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ТЕ_ДОКУМЕНТИ\DPF PML kalendarna 2026\"/>
    </mc:Choice>
  </mc:AlternateContent>
  <bookViews>
    <workbookView xWindow="0" yWindow="0" windowWidth="207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7" i="1" l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</calcChain>
</file>

<file path=xl/sharedStrings.xml><?xml version="1.0" encoding="utf-8"?>
<sst xmlns="http://schemas.openxmlformats.org/spreadsheetml/2006/main" count="920" uniqueCount="290">
  <si>
    <t xml:space="preserve">№ по ред </t>
  </si>
  <si>
    <t>Община</t>
  </si>
  <si>
    <t>Землище</t>
  </si>
  <si>
    <t xml:space="preserve">Поземлен имот с идентификатор по КК </t>
  </si>
  <si>
    <t>Площ (дка)</t>
  </si>
  <si>
    <t>НТП</t>
  </si>
  <si>
    <t>Категория на земята</t>
  </si>
  <si>
    <t>Болярово</t>
  </si>
  <si>
    <t>05284.60.60</t>
  </si>
  <si>
    <t>пасище</t>
  </si>
  <si>
    <t>05284.160.180</t>
  </si>
  <si>
    <t>05284.170.198</t>
  </si>
  <si>
    <t>05284.220.223</t>
  </si>
  <si>
    <t>05284.220.230</t>
  </si>
  <si>
    <t>05284.230.236</t>
  </si>
  <si>
    <t>05284.581.599</t>
  </si>
  <si>
    <t>05284.160.811</t>
  </si>
  <si>
    <t>Воден</t>
  </si>
  <si>
    <t>11658.27.24</t>
  </si>
  <si>
    <t>11658.26.36</t>
  </si>
  <si>
    <t>ливада</t>
  </si>
  <si>
    <t>11658.57.65</t>
  </si>
  <si>
    <t>Вълчи извор</t>
  </si>
  <si>
    <t>12588.16.1</t>
  </si>
  <si>
    <t>15881.7.3</t>
  </si>
  <si>
    <t>15881.7.7</t>
  </si>
  <si>
    <t>15881.7.11</t>
  </si>
  <si>
    <t>15881.8.2</t>
  </si>
  <si>
    <t>15881.8.56</t>
  </si>
  <si>
    <t>15881.13.182</t>
  </si>
  <si>
    <t>15881.14.48</t>
  </si>
  <si>
    <t>17097.1.38</t>
  </si>
  <si>
    <t>17097.30.140</t>
  </si>
  <si>
    <t>17097.10.220</t>
  </si>
  <si>
    <t>17097.60.346</t>
  </si>
  <si>
    <t>17097.1.122</t>
  </si>
  <si>
    <t>17097.1.124</t>
  </si>
  <si>
    <t>17097.1.125</t>
  </si>
  <si>
    <t>17097.1.126</t>
  </si>
  <si>
    <t>17097.80.594</t>
  </si>
  <si>
    <t>17097.100.742</t>
  </si>
  <si>
    <t>17097.1.758</t>
  </si>
  <si>
    <t>17097.30.42</t>
  </si>
  <si>
    <t>17097.110.110</t>
  </si>
  <si>
    <t>17097.110.111</t>
  </si>
  <si>
    <t>17097.110.113</t>
  </si>
  <si>
    <t>17097.100.840</t>
  </si>
  <si>
    <t>Денница</t>
  </si>
  <si>
    <t>20657.24.283</t>
  </si>
  <si>
    <t>20657.42.342</t>
  </si>
  <si>
    <t>20657.32.803</t>
  </si>
  <si>
    <t>20657.16.22</t>
  </si>
  <si>
    <t>20657.20.1</t>
  </si>
  <si>
    <t>20657.21.1</t>
  </si>
  <si>
    <t>20657.23.1</t>
  </si>
  <si>
    <t>20657.26.1</t>
  </si>
  <si>
    <t>20657.41.16</t>
  </si>
  <si>
    <t>20657.41.18</t>
  </si>
  <si>
    <t>20657.42.1</t>
  </si>
  <si>
    <t>20657.42.2</t>
  </si>
  <si>
    <t>20657.43.1</t>
  </si>
  <si>
    <t>20657.50.8</t>
  </si>
  <si>
    <t>20657.53.1</t>
  </si>
  <si>
    <t>Дъбово</t>
  </si>
  <si>
    <t>24356.16.19</t>
  </si>
  <si>
    <t>24356.19.2</t>
  </si>
  <si>
    <t>Златиница</t>
  </si>
  <si>
    <t>31019.24.1</t>
  </si>
  <si>
    <t>31019.24.3</t>
  </si>
  <si>
    <t>31019.25.11</t>
  </si>
  <si>
    <t>35756.26.14</t>
  </si>
  <si>
    <t>35756.26.15</t>
  </si>
  <si>
    <t>35756.27.23</t>
  </si>
  <si>
    <t>35756.32.14</t>
  </si>
  <si>
    <t>46704.50.96</t>
  </si>
  <si>
    <t>46704.30.42</t>
  </si>
  <si>
    <t>46704.40.1</t>
  </si>
  <si>
    <t>46704.50.37</t>
  </si>
  <si>
    <t>46704.100.31</t>
  </si>
  <si>
    <t>Мамарчево</t>
  </si>
  <si>
    <t>46958.41.57</t>
  </si>
  <si>
    <t>46958.46.384</t>
  </si>
  <si>
    <t>46958.46.391</t>
  </si>
  <si>
    <t>Попово</t>
  </si>
  <si>
    <t>57652.31.16</t>
  </si>
  <si>
    <t>57652.58.393</t>
  </si>
  <si>
    <t>57652.60.320</t>
  </si>
  <si>
    <t>57652.60.396</t>
  </si>
  <si>
    <t>57652.60.428</t>
  </si>
  <si>
    <t>57652.63.39</t>
  </si>
  <si>
    <t>57652.76.513</t>
  </si>
  <si>
    <t>57652.101.240</t>
  </si>
  <si>
    <t>Ружица</t>
  </si>
  <si>
    <t>63272.31.76</t>
  </si>
  <si>
    <t>63272.18.5</t>
  </si>
  <si>
    <t>63272.17.46</t>
  </si>
  <si>
    <t>63272.18.8</t>
  </si>
  <si>
    <t>63272.29.31</t>
  </si>
  <si>
    <t>63272.13.8</t>
  </si>
  <si>
    <t>63272.15.8</t>
  </si>
  <si>
    <t>63272.22.55</t>
  </si>
  <si>
    <t>63272.30.21</t>
  </si>
  <si>
    <t>63272.30.22</t>
  </si>
  <si>
    <t>20657.36.13</t>
  </si>
  <si>
    <t>Камен връх</t>
  </si>
  <si>
    <t>Борисово</t>
  </si>
  <si>
    <t>05520.31.6</t>
  </si>
  <si>
    <t>05520.27.37</t>
  </si>
  <si>
    <t>05520.30.57</t>
  </si>
  <si>
    <t>Елхово</t>
  </si>
  <si>
    <t>12530.11.1</t>
  </si>
  <si>
    <t>12530.11.2</t>
  </si>
  <si>
    <t>12530.15.7</t>
  </si>
  <si>
    <t>12530.27.1</t>
  </si>
  <si>
    <t>15730.13.19</t>
  </si>
  <si>
    <t>15730.22.5</t>
  </si>
  <si>
    <t>15730.63.5</t>
  </si>
  <si>
    <t>Гранитово</t>
  </si>
  <si>
    <t>17748.89.2</t>
  </si>
  <si>
    <t>Жребино</t>
  </si>
  <si>
    <t>29516.23.58</t>
  </si>
  <si>
    <t>29516.23.61</t>
  </si>
  <si>
    <t>29516.21.63</t>
  </si>
  <si>
    <t>29516.27.66</t>
  </si>
  <si>
    <t>29516.31.197</t>
  </si>
  <si>
    <t>29516.23.1</t>
  </si>
  <si>
    <t>Изгрев</t>
  </si>
  <si>
    <t>32576.33.46</t>
  </si>
  <si>
    <t>32576.34.51</t>
  </si>
  <si>
    <t>Кирилово</t>
  </si>
  <si>
    <t>36909.47.160</t>
  </si>
  <si>
    <t>Лалково</t>
  </si>
  <si>
    <t>43116.17.8</t>
  </si>
  <si>
    <t>43116.23.42</t>
  </si>
  <si>
    <t>43116.26.53</t>
  </si>
  <si>
    <t>43116.29.31</t>
  </si>
  <si>
    <t>Лесово</t>
  </si>
  <si>
    <t>43459.66.263</t>
  </si>
  <si>
    <t>43459.65.332</t>
  </si>
  <si>
    <t>43459.55.78</t>
  </si>
  <si>
    <t>43459.55.81</t>
  </si>
  <si>
    <t>43459.42.271</t>
  </si>
  <si>
    <t>43459.40.136</t>
  </si>
  <si>
    <t>43459.40.137</t>
  </si>
  <si>
    <t>43459.40.500</t>
  </si>
  <si>
    <t>43459.42.1</t>
  </si>
  <si>
    <t>43459.42.75</t>
  </si>
  <si>
    <t>43459.56.115</t>
  </si>
  <si>
    <t>43459.56.120</t>
  </si>
  <si>
    <t>43459.58.75</t>
  </si>
  <si>
    <t>43459.58.80</t>
  </si>
  <si>
    <t>43459.58.310</t>
  </si>
  <si>
    <t>43459.58.325</t>
  </si>
  <si>
    <t>43459.59.101</t>
  </si>
  <si>
    <t>43459.59.190</t>
  </si>
  <si>
    <t>43459.59.195</t>
  </si>
  <si>
    <t>43459.62.38</t>
  </si>
  <si>
    <t>43459.63.700</t>
  </si>
  <si>
    <t>43459.60.208</t>
  </si>
  <si>
    <t>43459.58.307</t>
  </si>
  <si>
    <t>43459.58.337</t>
  </si>
  <si>
    <t>43459.58.321</t>
  </si>
  <si>
    <t>Маломирово</t>
  </si>
  <si>
    <t>46797.35.24</t>
  </si>
  <si>
    <t>46797.39.37</t>
  </si>
  <si>
    <t>46797.39.38</t>
  </si>
  <si>
    <t>46904.26.4</t>
  </si>
  <si>
    <t>46904.73.4</t>
  </si>
  <si>
    <t>Мелница</t>
  </si>
  <si>
    <t>47768.32.17</t>
  </si>
  <si>
    <t>47768.32.234</t>
  </si>
  <si>
    <t>47768.34.261</t>
  </si>
  <si>
    <t>47768.34.302</t>
  </si>
  <si>
    <t>Раздел</t>
  </si>
  <si>
    <t>61738.32.19</t>
  </si>
  <si>
    <t>61738.51.106</t>
  </si>
  <si>
    <t>61738.51.107</t>
  </si>
  <si>
    <t>61738.51.108</t>
  </si>
  <si>
    <t>61738.51.111</t>
  </si>
  <si>
    <t>61738.52.35</t>
  </si>
  <si>
    <t>Стройно</t>
  </si>
  <si>
    <t>69883.33.57</t>
  </si>
  <si>
    <t>69883.34.97</t>
  </si>
  <si>
    <t>Стралджа</t>
  </si>
  <si>
    <t>Александрово</t>
  </si>
  <si>
    <t>00343.45.2</t>
  </si>
  <si>
    <t>00343.43.436</t>
  </si>
  <si>
    <t>00343.98.20</t>
  </si>
  <si>
    <t>00343.121.45</t>
  </si>
  <si>
    <t>Воденичане</t>
  </si>
  <si>
    <t>11661.17.51</t>
  </si>
  <si>
    <t>11661.17.437</t>
  </si>
  <si>
    <t>11661.20.187</t>
  </si>
  <si>
    <t>11661.20.240</t>
  </si>
  <si>
    <t>11661.86.414</t>
  </si>
  <si>
    <t>11661.86.416</t>
  </si>
  <si>
    <t>11661.86.432</t>
  </si>
  <si>
    <t>11661.130.264</t>
  </si>
  <si>
    <t>11661.140.263</t>
  </si>
  <si>
    <t>11661.160.11</t>
  </si>
  <si>
    <t>11661.220.186</t>
  </si>
  <si>
    <t>Недялско</t>
  </si>
  <si>
    <t>51384.87.1</t>
  </si>
  <si>
    <t>51384.100.2</t>
  </si>
  <si>
    <t>Правдино</t>
  </si>
  <si>
    <t xml:space="preserve">пасище </t>
  </si>
  <si>
    <t>58003.48.6</t>
  </si>
  <si>
    <t>58003.48.8</t>
  </si>
  <si>
    <t>58003.48.10</t>
  </si>
  <si>
    <t>58003.48.11</t>
  </si>
  <si>
    <t>58003.48.12</t>
  </si>
  <si>
    <t>Тунджа</t>
  </si>
  <si>
    <t>Болярско</t>
  </si>
  <si>
    <t>Голямо Крушево</t>
  </si>
  <si>
    <t>Горска поляна</t>
  </si>
  <si>
    <t>Малко Шарково</t>
  </si>
  <si>
    <t>Вълча поляна</t>
  </si>
  <si>
    <t>Голям Дервент</t>
  </si>
  <si>
    <t>Малък манастир</t>
  </si>
  <si>
    <t>Челник</t>
  </si>
  <si>
    <t>80306.31.9</t>
  </si>
  <si>
    <t>Ханово</t>
  </si>
  <si>
    <t> 77150.24.17</t>
  </si>
  <si>
    <t>77030.36.7</t>
  </si>
  <si>
    <t>Хаджидимитрово</t>
  </si>
  <si>
    <t>Стара река</t>
  </si>
  <si>
    <t> 68878.4.32</t>
  </si>
  <si>
    <t>68878.4.33</t>
  </si>
  <si>
    <t>Търнава</t>
  </si>
  <si>
    <t>73657.27.52</t>
  </si>
  <si>
    <t> 73657.16.2</t>
  </si>
  <si>
    <t>73657.21.1</t>
  </si>
  <si>
    <t>Савино</t>
  </si>
  <si>
    <t>65036.29.1</t>
  </si>
  <si>
    <t>65036.34.1</t>
  </si>
  <si>
    <t>Робово</t>
  </si>
  <si>
    <t>62757.10.66</t>
  </si>
  <si>
    <t>62757.14.8</t>
  </si>
  <si>
    <t>Победа</t>
  </si>
  <si>
    <t>56873.12.10</t>
  </si>
  <si>
    <t>56873.142.106</t>
  </si>
  <si>
    <t>56873.80.20</t>
  </si>
  <si>
    <t>56873.80.50</t>
  </si>
  <si>
    <t>05308.11.120</t>
  </si>
  <si>
    <t>05308.12.314</t>
  </si>
  <si>
    <t>05308.43.115</t>
  </si>
  <si>
    <t>Генерал Инзово</t>
  </si>
  <si>
    <t>32740.37.4</t>
  </si>
  <si>
    <t>32740.41.51</t>
  </si>
  <si>
    <t>Генерал Тошево</t>
  </si>
  <si>
    <t>14725.58.64</t>
  </si>
  <si>
    <t>Голям манастир</t>
  </si>
  <si>
    <t>15789.37.104</t>
  </si>
  <si>
    <t>15789.49.101</t>
  </si>
  <si>
    <t>15789.71.3</t>
  </si>
  <si>
    <t>Драма</t>
  </si>
  <si>
    <t>23557.30.8</t>
  </si>
  <si>
    <t>23557.30.22</t>
  </si>
  <si>
    <t>23557.34.17</t>
  </si>
  <si>
    <t>Златари</t>
  </si>
  <si>
    <t>30956.22.10</t>
  </si>
  <si>
    <t>Калчево</t>
  </si>
  <si>
    <t>35609.10.5</t>
  </si>
  <si>
    <t>35609.11.2</t>
  </si>
  <si>
    <t>35609.12.2</t>
  </si>
  <si>
    <t>35609.13.1</t>
  </si>
  <si>
    <t>Коневец</t>
  </si>
  <si>
    <t>38279.17.280</t>
  </si>
  <si>
    <t>38279.28.225</t>
  </si>
  <si>
    <t>38279.28.235</t>
  </si>
  <si>
    <t>38279.28.243</t>
  </si>
  <si>
    <t>38279.28.247</t>
  </si>
  <si>
    <t>38279.237.242</t>
  </si>
  <si>
    <t>38279.237.244</t>
  </si>
  <si>
    <t>38279.237.246</t>
  </si>
  <si>
    <t>38279.237.276</t>
  </si>
  <si>
    <t>Крумово</t>
  </si>
  <si>
    <t>40018.89.7</t>
  </si>
  <si>
    <t>05284.180.300</t>
  </si>
  <si>
    <t>17097.10.218</t>
  </si>
  <si>
    <t>17097.90.470</t>
  </si>
  <si>
    <t>57652.14.124</t>
  </si>
  <si>
    <t>57652.15.128</t>
  </si>
  <si>
    <t>57652.21.31</t>
  </si>
  <si>
    <t>57652.31.134</t>
  </si>
  <si>
    <t>61738.51.109</t>
  </si>
  <si>
    <t>14725.39.46</t>
  </si>
  <si>
    <r>
      <rPr>
        <sz val="11"/>
        <color rgb="FF3F3F3F"/>
        <rFont val="Calibri"/>
        <family val="2"/>
      </rPr>
      <t xml:space="preserve">Списък на свободните пасища, мери и ливади от държавния поземлен фонд, находящи се на територията на област Ямбол, за отдаване </t>
    </r>
    <r>
      <rPr>
        <b/>
        <sz val="11"/>
        <color rgb="FF3F3F3F"/>
        <rFont val="Calibri"/>
        <family val="2"/>
      </rPr>
      <t>под наем</t>
    </r>
    <r>
      <rPr>
        <sz val="11"/>
        <color rgb="FF3F3F3F"/>
        <rFont val="Calibri"/>
        <family val="2"/>
      </rPr>
      <t xml:space="preserve"> по реда на</t>
    </r>
    <r>
      <rPr>
        <b/>
        <sz val="11"/>
        <color rgb="FF3F3F3F"/>
        <rFont val="Calibri"/>
        <family val="2"/>
      </rPr>
      <t xml:space="preserve"> чл. 37и от ЗСПЗЗ</t>
    </r>
    <r>
      <rPr>
        <sz val="11"/>
        <color rgb="FF3F3F3F"/>
        <rFont val="Calibri"/>
        <family val="2"/>
      </rPr>
      <t>,</t>
    </r>
    <r>
      <rPr>
        <b/>
        <sz val="11"/>
        <color rgb="FF3F3F3F"/>
        <rFont val="Calibri"/>
        <family val="2"/>
      </rPr>
      <t xml:space="preserve"> считано от календарната 2026 година</t>
    </r>
  </si>
  <si>
    <t>57652.60.433</t>
  </si>
  <si>
    <t>57652.60.442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</si>
</sst>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rgb="FF3F3F3F"/>
      <name val="Calibri"/>
      <family val="2"/>
    </font>
    <font>
      <sz val="11"/>
      <color rgb="FF3F3F3F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05">
    <xf numFmtId="0" fontId="0" fillId="0" borderId="0" xfId="0"/>
    <xf numFmtId="0" fontId="7" fillId="0" borderId="0" xfId="0" applyFont="1" applyFill="1"/>
    <xf numFmtId="0" fontId="7" fillId="0" borderId="0" xfId="0" applyFont="1"/>
    <xf numFmtId="0" fontId="7" fillId="0" borderId="12" xfId="0" applyFont="1" applyBorder="1"/>
    <xf numFmtId="0" fontId="8" fillId="3" borderId="5" xfId="2" applyFont="1" applyBorder="1" applyAlignment="1">
      <alignment horizontal="center" wrapText="1"/>
    </xf>
    <xf numFmtId="0" fontId="8" fillId="3" borderId="5" xfId="2" applyFont="1" applyBorder="1" applyAlignment="1">
      <alignment horizontal="center"/>
    </xf>
    <xf numFmtId="0" fontId="8" fillId="3" borderId="10" xfId="2" applyFont="1" applyBorder="1" applyAlignment="1">
      <alignment horizontal="center"/>
    </xf>
    <xf numFmtId="0" fontId="8" fillId="3" borderId="15" xfId="2" applyFont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11" xfId="0" applyNumberFormat="1" applyFont="1" applyFill="1" applyBorder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12" fillId="0" borderId="6" xfId="0" applyNumberFormat="1" applyFont="1" applyFill="1" applyBorder="1" applyAlignment="1" applyProtection="1">
      <alignment horizontal="left" vertical="center"/>
    </xf>
    <xf numFmtId="0" fontId="13" fillId="0" borderId="6" xfId="0" applyNumberFormat="1" applyFont="1" applyFill="1" applyBorder="1" applyAlignment="1" applyProtection="1">
      <alignment horizontal="left" vertical="center"/>
    </xf>
    <xf numFmtId="49" fontId="13" fillId="0" borderId="6" xfId="0" applyNumberFormat="1" applyFont="1" applyFill="1" applyBorder="1" applyAlignment="1" applyProtection="1">
      <alignment horizontal="right" vertical="center"/>
    </xf>
    <xf numFmtId="164" fontId="13" fillId="0" borderId="6" xfId="0" applyNumberFormat="1" applyFont="1" applyFill="1" applyBorder="1" applyAlignment="1" applyProtection="1">
      <alignment horizontal="right" vertical="center"/>
    </xf>
    <xf numFmtId="164" fontId="13" fillId="0" borderId="9" xfId="0" applyNumberFormat="1" applyFont="1" applyFill="1" applyBorder="1" applyAlignment="1" applyProtection="1">
      <alignment horizontal="center" vertical="center"/>
    </xf>
    <xf numFmtId="1" fontId="13" fillId="0" borderId="6" xfId="0" applyNumberFormat="1" applyFont="1" applyFill="1" applyBorder="1" applyAlignment="1" applyProtection="1">
      <alignment horizontal="center" vertical="center"/>
    </xf>
    <xf numFmtId="164" fontId="13" fillId="5" borderId="6" xfId="0" applyNumberFormat="1" applyFont="1" applyFill="1" applyBorder="1" applyAlignment="1" applyProtection="1">
      <alignment horizontal="right" vertical="center"/>
    </xf>
    <xf numFmtId="0" fontId="13" fillId="0" borderId="12" xfId="0" applyNumberFormat="1" applyFont="1" applyFill="1" applyBorder="1" applyAlignment="1" applyProtection="1">
      <alignment horizontal="left" vertical="center"/>
    </xf>
    <xf numFmtId="49" fontId="13" fillId="0" borderId="9" xfId="0" applyNumberFormat="1" applyFont="1" applyFill="1" applyBorder="1" applyAlignment="1" applyProtection="1">
      <alignment horizontal="right" vertical="center"/>
    </xf>
    <xf numFmtId="164" fontId="13" fillId="0" borderId="17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164" fontId="13" fillId="0" borderId="6" xfId="0" applyNumberFormat="1" applyFont="1" applyFill="1" applyBorder="1" applyAlignment="1" applyProtection="1">
      <alignment horizontal="center" vertical="center"/>
    </xf>
    <xf numFmtId="1" fontId="13" fillId="0" borderId="13" xfId="0" applyNumberFormat="1" applyFont="1" applyFill="1" applyBorder="1" applyAlignment="1" applyProtection="1">
      <alignment horizontal="center" vertical="center"/>
    </xf>
    <xf numFmtId="164" fontId="13" fillId="0" borderId="6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13" fillId="6" borderId="6" xfId="0" applyNumberFormat="1" applyFont="1" applyFill="1" applyBorder="1" applyAlignment="1" applyProtection="1">
      <alignment horizontal="left" vertical="center" wrapText="1"/>
    </xf>
    <xf numFmtId="1" fontId="12" fillId="0" borderId="6" xfId="0" applyNumberFormat="1" applyFont="1" applyFill="1" applyBorder="1" applyAlignment="1" applyProtection="1">
      <alignment horizontal="center" vertical="center"/>
    </xf>
    <xf numFmtId="164" fontId="13" fillId="0" borderId="6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49" fontId="7" fillId="0" borderId="12" xfId="0" applyNumberFormat="1" applyFont="1" applyBorder="1"/>
    <xf numFmtId="1" fontId="13" fillId="0" borderId="6" xfId="0" applyNumberFormat="1" applyFont="1" applyFill="1" applyBorder="1" applyAlignment="1" applyProtection="1">
      <alignment horizontal="center"/>
    </xf>
    <xf numFmtId="0" fontId="13" fillId="0" borderId="6" xfId="0" applyFont="1" applyBorder="1" applyAlignment="1">
      <alignment horizontal="center"/>
    </xf>
    <xf numFmtId="49" fontId="7" fillId="0" borderId="12" xfId="0" applyNumberFormat="1" applyFont="1" applyFill="1" applyBorder="1"/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right" vertical="center"/>
    </xf>
    <xf numFmtId="164" fontId="13" fillId="0" borderId="6" xfId="0" applyNumberFormat="1" applyFont="1" applyFill="1" applyBorder="1" applyAlignment="1" applyProtection="1">
      <alignment horizontal="right" vertical="center" wrapText="1"/>
    </xf>
    <xf numFmtId="49" fontId="7" fillId="0" borderId="14" xfId="0" applyNumberFormat="1" applyFont="1" applyBorder="1"/>
    <xf numFmtId="0" fontId="13" fillId="0" borderId="14" xfId="0" applyNumberFormat="1" applyFont="1" applyFill="1" applyBorder="1" applyAlignment="1" applyProtection="1">
      <alignment horizontal="left" vertical="center" wrapText="1"/>
    </xf>
    <xf numFmtId="0" fontId="13" fillId="0" borderId="13" xfId="0" applyFont="1" applyFill="1" applyBorder="1" applyAlignment="1">
      <alignment horizontal="right" vertical="center"/>
    </xf>
    <xf numFmtId="164" fontId="13" fillId="0" borderId="13" xfId="0" applyNumberFormat="1" applyFont="1" applyFill="1" applyBorder="1" applyAlignment="1" applyProtection="1">
      <alignment horizontal="right" vertical="center"/>
    </xf>
    <xf numFmtId="164" fontId="13" fillId="0" borderId="13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/>
    <xf numFmtId="0" fontId="13" fillId="0" borderId="6" xfId="0" applyFont="1" applyBorder="1" applyAlignment="1">
      <alignment vertical="center"/>
    </xf>
    <xf numFmtId="49" fontId="13" fillId="0" borderId="6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/>
    <xf numFmtId="0" fontId="13" fillId="0" borderId="6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164" fontId="13" fillId="0" borderId="12" xfId="0" applyNumberFormat="1" applyFont="1" applyFill="1" applyBorder="1" applyAlignment="1">
      <alignment horizontal="right" vertical="center"/>
    </xf>
    <xf numFmtId="0" fontId="13" fillId="6" borderId="12" xfId="0" applyFont="1" applyFill="1" applyBorder="1" applyAlignment="1">
      <alignment vertical="center"/>
    </xf>
    <xf numFmtId="49" fontId="13" fillId="0" borderId="6" xfId="0" applyNumberFormat="1" applyFont="1" applyBorder="1" applyAlignment="1">
      <alignment horizontal="right" vertical="center"/>
    </xf>
    <xf numFmtId="0" fontId="13" fillId="0" borderId="12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64" fontId="13" fillId="0" borderId="15" xfId="0" applyNumberFormat="1" applyFont="1" applyFill="1" applyBorder="1" applyAlignment="1">
      <alignment horizontal="right" vertical="center"/>
    </xf>
    <xf numFmtId="1" fontId="13" fillId="0" borderId="15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64" fontId="13" fillId="0" borderId="6" xfId="3" applyNumberFormat="1" applyFont="1" applyFill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/>
    <xf numFmtId="0" fontId="13" fillId="5" borderId="12" xfId="0" applyNumberFormat="1" applyFont="1" applyFill="1" applyBorder="1" applyAlignment="1" applyProtection="1">
      <alignment vertical="center"/>
    </xf>
    <xf numFmtId="49" fontId="7" fillId="0" borderId="15" xfId="0" applyNumberFormat="1" applyFont="1" applyFill="1" applyBorder="1"/>
    <xf numFmtId="0" fontId="13" fillId="0" borderId="12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vertical="center"/>
    </xf>
    <xf numFmtId="0" fontId="13" fillId="5" borderId="6" xfId="0" applyNumberFormat="1" applyFont="1" applyFill="1" applyBorder="1" applyAlignment="1" applyProtection="1">
      <alignment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12" xfId="0" applyNumberFormat="1" applyFont="1" applyFill="1" applyBorder="1" applyAlignment="1" applyProtection="1">
      <alignment horizontal="right" vertical="center"/>
    </xf>
    <xf numFmtId="49" fontId="13" fillId="5" borderId="6" xfId="0" applyNumberFormat="1" applyFont="1" applyFill="1" applyBorder="1" applyAlignment="1" applyProtection="1">
      <alignment horizontal="right" vertical="center"/>
    </xf>
    <xf numFmtId="49" fontId="11" fillId="0" borderId="6" xfId="0" applyNumberFormat="1" applyFont="1" applyBorder="1"/>
    <xf numFmtId="0" fontId="13" fillId="0" borderId="6" xfId="4" applyFont="1" applyFill="1" applyBorder="1" applyAlignment="1">
      <alignment horizontal="right"/>
    </xf>
    <xf numFmtId="49" fontId="7" fillId="0" borderId="6" xfId="0" applyNumberFormat="1" applyFont="1" applyBorder="1"/>
    <xf numFmtId="0" fontId="13" fillId="0" borderId="15" xfId="4" applyFont="1" applyFill="1" applyBorder="1" applyAlignment="1">
      <alignment horizontal="right" vertical="center"/>
    </xf>
    <xf numFmtId="164" fontId="13" fillId="0" borderId="6" xfId="4" applyNumberFormat="1" applyFont="1" applyFill="1" applyBorder="1"/>
    <xf numFmtId="0" fontId="13" fillId="0" borderId="6" xfId="4" applyFont="1" applyFill="1" applyBorder="1"/>
    <xf numFmtId="0" fontId="14" fillId="5" borderId="6" xfId="0" applyNumberFormat="1" applyFont="1" applyFill="1" applyBorder="1" applyAlignment="1" applyProtection="1">
      <alignment vertical="center"/>
    </xf>
    <xf numFmtId="0" fontId="13" fillId="0" borderId="6" xfId="5" applyFont="1" applyFill="1" applyBorder="1" applyAlignment="1">
      <alignment horizontal="right"/>
    </xf>
    <xf numFmtId="164" fontId="13" fillId="0" borderId="6" xfId="4" applyNumberFormat="1" applyFont="1" applyFill="1" applyBorder="1" applyAlignment="1" applyProtection="1">
      <alignment horizontal="right" vertical="center"/>
    </xf>
    <xf numFmtId="0" fontId="14" fillId="5" borderId="12" xfId="0" applyNumberFormat="1" applyFont="1" applyFill="1" applyBorder="1" applyAlignment="1" applyProtection="1">
      <alignment vertical="center"/>
    </xf>
    <xf numFmtId="164" fontId="13" fillId="0" borderId="15" xfId="4" applyNumberFormat="1" applyFont="1" applyFill="1" applyBorder="1" applyAlignment="1" applyProtection="1">
      <alignment horizontal="right" vertical="center"/>
    </xf>
    <xf numFmtId="0" fontId="13" fillId="0" borderId="6" xfId="0" applyFont="1" applyFill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4" fillId="0" borderId="6" xfId="0" applyNumberFormat="1" applyFont="1" applyFill="1" applyBorder="1" applyAlignment="1" applyProtection="1">
      <alignment vertical="center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49" fontId="16" fillId="0" borderId="6" xfId="0" applyNumberFormat="1" applyFont="1" applyFill="1" applyBorder="1" applyAlignment="1" applyProtection="1">
      <alignment horizontal="right" vertical="center"/>
    </xf>
    <xf numFmtId="164" fontId="16" fillId="0" borderId="6" xfId="0" applyNumberFormat="1" applyFont="1" applyFill="1" applyBorder="1" applyAlignment="1" applyProtection="1">
      <alignment horizontal="right" vertical="center"/>
    </xf>
    <xf numFmtId="164" fontId="16" fillId="0" borderId="6" xfId="0" applyNumberFormat="1" applyFont="1" applyFill="1" applyBorder="1" applyAlignment="1" applyProtection="1">
      <alignment horizontal="center" vertical="center"/>
    </xf>
    <xf numFmtId="1" fontId="16" fillId="0" borderId="6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0" xfId="0" applyFont="1"/>
    <xf numFmtId="0" fontId="5" fillId="2" borderId="3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</cellXfs>
  <cellStyles count="6">
    <cellStyle name="Запетая" xfId="3" builtinId="3"/>
    <cellStyle name="Изход" xfId="1" builtinId="21"/>
    <cellStyle name="Контролна клетка" xfId="2" builtinId="23"/>
    <cellStyle name="Нормален" xfId="0" builtinId="0"/>
    <cellStyle name="Нормален 2" xfId="4"/>
    <cellStyle name="Нормален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5"/>
  <sheetViews>
    <sheetView tabSelected="1" topLeftCell="A171" zoomScale="111" zoomScaleNormal="111" workbookViewId="0">
      <selection activeCell="A215" sqref="A215:A232"/>
    </sheetView>
  </sheetViews>
  <sheetFormatPr defaultRowHeight="15" x14ac:dyDescent="0.25"/>
  <cols>
    <col min="1" max="1" width="9.28515625" style="2" bestFit="1" customWidth="1"/>
    <col min="2" max="2" width="11.28515625" style="2" customWidth="1"/>
    <col min="3" max="3" width="17" style="2" customWidth="1"/>
    <col min="4" max="4" width="17.42578125" style="2" customWidth="1"/>
    <col min="5" max="5" width="11.5703125" style="2" customWidth="1"/>
    <col min="6" max="6" width="9.140625" style="2"/>
    <col min="7" max="7" width="9.28515625" style="2" bestFit="1" customWidth="1"/>
    <col min="8" max="8" width="19.42578125" style="2" customWidth="1"/>
    <col min="9" max="16384" width="9.140625" style="2"/>
  </cols>
  <sheetData>
    <row r="1" spans="1:8" ht="90.75" customHeight="1" x14ac:dyDescent="0.25">
      <c r="A1" s="102" t="s">
        <v>287</v>
      </c>
      <c r="B1" s="103"/>
      <c r="C1" s="103"/>
      <c r="D1" s="103"/>
      <c r="E1" s="103"/>
      <c r="F1" s="103"/>
      <c r="G1" s="104"/>
      <c r="H1" s="1"/>
    </row>
    <row r="2" spans="1:8" ht="15.75" thickBot="1" x14ac:dyDescent="0.3">
      <c r="G2" s="3"/>
      <c r="H2" s="1"/>
    </row>
    <row r="3" spans="1:8" ht="46.5" thickTop="1" thickBot="1" x14ac:dyDescent="0.3">
      <c r="A3" s="4" t="s">
        <v>0</v>
      </c>
      <c r="B3" s="5" t="s">
        <v>1</v>
      </c>
      <c r="C3" s="5" t="s">
        <v>2</v>
      </c>
      <c r="D3" s="4" t="s">
        <v>3</v>
      </c>
      <c r="E3" s="4" t="s">
        <v>4</v>
      </c>
      <c r="F3" s="6" t="s">
        <v>5</v>
      </c>
      <c r="G3" s="7" t="s">
        <v>6</v>
      </c>
      <c r="H3" s="8"/>
    </row>
    <row r="4" spans="1:8" x14ac:dyDescent="0.25">
      <c r="A4" s="9">
        <v>1</v>
      </c>
      <c r="B4" s="10">
        <v>2</v>
      </c>
      <c r="C4" s="10">
        <v>3</v>
      </c>
      <c r="D4" s="10">
        <v>4</v>
      </c>
      <c r="E4" s="10">
        <v>5</v>
      </c>
      <c r="F4" s="11">
        <v>6</v>
      </c>
      <c r="G4" s="12">
        <v>7</v>
      </c>
      <c r="H4" s="13"/>
    </row>
    <row r="5" spans="1:8" x14ac:dyDescent="0.25">
      <c r="A5" s="100">
        <v>1</v>
      </c>
      <c r="B5" s="14" t="s">
        <v>7</v>
      </c>
      <c r="C5" s="15" t="s">
        <v>7</v>
      </c>
      <c r="D5" s="16" t="s">
        <v>8</v>
      </c>
      <c r="E5" s="17">
        <v>67.001000000000005</v>
      </c>
      <c r="F5" s="18" t="s">
        <v>9</v>
      </c>
      <c r="G5" s="19">
        <v>5</v>
      </c>
      <c r="H5" s="13"/>
    </row>
    <row r="6" spans="1:8" x14ac:dyDescent="0.25">
      <c r="A6" s="100">
        <f>A5+1</f>
        <v>2</v>
      </c>
      <c r="B6" s="15" t="s">
        <v>7</v>
      </c>
      <c r="C6" s="15" t="s">
        <v>7</v>
      </c>
      <c r="D6" s="16" t="s">
        <v>10</v>
      </c>
      <c r="E6" s="17">
        <v>193.06800000000001</v>
      </c>
      <c r="F6" s="18" t="s">
        <v>9</v>
      </c>
      <c r="G6" s="19">
        <v>6</v>
      </c>
      <c r="H6" s="13"/>
    </row>
    <row r="7" spans="1:8" x14ac:dyDescent="0.25">
      <c r="A7" s="100">
        <f t="shared" ref="A7:A70" si="0">A6+1</f>
        <v>3</v>
      </c>
      <c r="B7" s="15" t="s">
        <v>7</v>
      </c>
      <c r="C7" s="15" t="s">
        <v>7</v>
      </c>
      <c r="D7" s="16" t="s">
        <v>16</v>
      </c>
      <c r="E7" s="17">
        <v>50.734000000000002</v>
      </c>
      <c r="F7" s="18" t="s">
        <v>9</v>
      </c>
      <c r="G7" s="19">
        <v>7</v>
      </c>
      <c r="H7" s="13"/>
    </row>
    <row r="8" spans="1:8" x14ac:dyDescent="0.25">
      <c r="A8" s="100">
        <f t="shared" si="0"/>
        <v>4</v>
      </c>
      <c r="B8" s="15" t="s">
        <v>7</v>
      </c>
      <c r="C8" s="15" t="s">
        <v>7</v>
      </c>
      <c r="D8" s="16" t="s">
        <v>11</v>
      </c>
      <c r="E8" s="20">
        <v>35.729999999999997</v>
      </c>
      <c r="F8" s="18" t="s">
        <v>9</v>
      </c>
      <c r="G8" s="19">
        <v>7</v>
      </c>
      <c r="H8" s="13"/>
    </row>
    <row r="9" spans="1:8" x14ac:dyDescent="0.25">
      <c r="A9" s="100">
        <f t="shared" si="0"/>
        <v>5</v>
      </c>
      <c r="B9" s="15" t="s">
        <v>7</v>
      </c>
      <c r="C9" s="21" t="s">
        <v>7</v>
      </c>
      <c r="D9" s="22" t="s">
        <v>278</v>
      </c>
      <c r="E9" s="17">
        <v>30.056000000000001</v>
      </c>
      <c r="F9" s="23" t="s">
        <v>9</v>
      </c>
      <c r="G9" s="19">
        <v>5</v>
      </c>
      <c r="H9" s="13"/>
    </row>
    <row r="10" spans="1:8" x14ac:dyDescent="0.25">
      <c r="A10" s="100">
        <f t="shared" si="0"/>
        <v>6</v>
      </c>
      <c r="B10" s="15" t="s">
        <v>7</v>
      </c>
      <c r="C10" s="15" t="s">
        <v>7</v>
      </c>
      <c r="D10" s="16" t="s">
        <v>12</v>
      </c>
      <c r="E10" s="17">
        <v>37.58</v>
      </c>
      <c r="F10" s="18" t="s">
        <v>9</v>
      </c>
      <c r="G10" s="19">
        <v>7</v>
      </c>
      <c r="H10" s="13"/>
    </row>
    <row r="11" spans="1:8" x14ac:dyDescent="0.25">
      <c r="A11" s="100">
        <f t="shared" si="0"/>
        <v>7</v>
      </c>
      <c r="B11" s="15" t="s">
        <v>7</v>
      </c>
      <c r="C11" s="15" t="s">
        <v>7</v>
      </c>
      <c r="D11" s="16" t="s">
        <v>13</v>
      </c>
      <c r="E11" s="17">
        <v>479.065</v>
      </c>
      <c r="F11" s="18" t="s">
        <v>9</v>
      </c>
      <c r="G11" s="19">
        <v>7</v>
      </c>
      <c r="H11" s="8"/>
    </row>
    <row r="12" spans="1:8" x14ac:dyDescent="0.25">
      <c r="A12" s="100">
        <f t="shared" si="0"/>
        <v>8</v>
      </c>
      <c r="B12" s="15" t="s">
        <v>7</v>
      </c>
      <c r="C12" s="15" t="s">
        <v>7</v>
      </c>
      <c r="D12" s="16" t="s">
        <v>14</v>
      </c>
      <c r="E12" s="17">
        <v>137.21199999999999</v>
      </c>
      <c r="F12" s="18" t="s">
        <v>9</v>
      </c>
      <c r="G12" s="19">
        <v>7</v>
      </c>
      <c r="H12" s="24"/>
    </row>
    <row r="13" spans="1:8" x14ac:dyDescent="0.25">
      <c r="A13" s="100">
        <f t="shared" si="0"/>
        <v>9</v>
      </c>
      <c r="B13" s="15" t="s">
        <v>7</v>
      </c>
      <c r="C13" s="15" t="s">
        <v>7</v>
      </c>
      <c r="D13" s="16" t="s">
        <v>15</v>
      </c>
      <c r="E13" s="17">
        <v>57.85</v>
      </c>
      <c r="F13" s="18" t="s">
        <v>9</v>
      </c>
      <c r="G13" s="19">
        <v>7</v>
      </c>
      <c r="H13" s="8"/>
    </row>
    <row r="14" spans="1:8" s="1" customFormat="1" x14ac:dyDescent="0.25">
      <c r="A14" s="100">
        <f t="shared" si="0"/>
        <v>10</v>
      </c>
      <c r="B14" s="15" t="s">
        <v>7</v>
      </c>
      <c r="C14" s="25" t="s">
        <v>17</v>
      </c>
      <c r="D14" s="16" t="s">
        <v>19</v>
      </c>
      <c r="E14" s="17">
        <v>99.769000000000005</v>
      </c>
      <c r="F14" s="26" t="s">
        <v>20</v>
      </c>
      <c r="G14" s="19">
        <v>5</v>
      </c>
      <c r="H14" s="13"/>
    </row>
    <row r="15" spans="1:8" x14ac:dyDescent="0.25">
      <c r="A15" s="100">
        <f t="shared" si="0"/>
        <v>11</v>
      </c>
      <c r="B15" s="15" t="s">
        <v>7</v>
      </c>
      <c r="C15" s="25" t="s">
        <v>17</v>
      </c>
      <c r="D15" s="16" t="s">
        <v>18</v>
      </c>
      <c r="E15" s="17">
        <v>382.82600000000002</v>
      </c>
      <c r="F15" s="26" t="s">
        <v>9</v>
      </c>
      <c r="G15" s="19">
        <v>8</v>
      </c>
      <c r="H15" s="8"/>
    </row>
    <row r="16" spans="1:8" x14ac:dyDescent="0.25">
      <c r="A16" s="100">
        <f t="shared" si="0"/>
        <v>12</v>
      </c>
      <c r="B16" s="15" t="s">
        <v>7</v>
      </c>
      <c r="C16" s="25" t="s">
        <v>17</v>
      </c>
      <c r="D16" s="16" t="s">
        <v>21</v>
      </c>
      <c r="E16" s="17">
        <v>54.17</v>
      </c>
      <c r="F16" s="26" t="s">
        <v>20</v>
      </c>
      <c r="G16" s="19">
        <v>5</v>
      </c>
      <c r="H16" s="13"/>
    </row>
    <row r="17" spans="1:8" x14ac:dyDescent="0.25">
      <c r="A17" s="100">
        <f t="shared" si="0"/>
        <v>13</v>
      </c>
      <c r="B17" s="15" t="s">
        <v>7</v>
      </c>
      <c r="C17" s="15" t="s">
        <v>22</v>
      </c>
      <c r="D17" s="16" t="s">
        <v>23</v>
      </c>
      <c r="E17" s="17">
        <v>95.527000000000001</v>
      </c>
      <c r="F17" s="18" t="s">
        <v>9</v>
      </c>
      <c r="G17" s="19">
        <v>8</v>
      </c>
      <c r="H17" s="13"/>
    </row>
    <row r="18" spans="1:8" x14ac:dyDescent="0.25">
      <c r="A18" s="100">
        <f t="shared" si="0"/>
        <v>14</v>
      </c>
      <c r="B18" s="15" t="s">
        <v>7</v>
      </c>
      <c r="C18" s="15" t="s">
        <v>213</v>
      </c>
      <c r="D18" s="16" t="s">
        <v>24</v>
      </c>
      <c r="E18" s="17">
        <v>604.11699999999996</v>
      </c>
      <c r="F18" s="18" t="s">
        <v>9</v>
      </c>
      <c r="G18" s="19">
        <v>7</v>
      </c>
      <c r="H18" s="27"/>
    </row>
    <row r="19" spans="1:8" x14ac:dyDescent="0.25">
      <c r="A19" s="100">
        <f t="shared" si="0"/>
        <v>15</v>
      </c>
      <c r="B19" s="15" t="s">
        <v>7</v>
      </c>
      <c r="C19" s="15" t="s">
        <v>213</v>
      </c>
      <c r="D19" s="16" t="s">
        <v>25</v>
      </c>
      <c r="E19" s="17">
        <v>224.202</v>
      </c>
      <c r="F19" s="18" t="s">
        <v>9</v>
      </c>
      <c r="G19" s="19">
        <v>7</v>
      </c>
      <c r="H19" s="27"/>
    </row>
    <row r="20" spans="1:8" x14ac:dyDescent="0.25">
      <c r="A20" s="100">
        <f t="shared" si="0"/>
        <v>16</v>
      </c>
      <c r="B20" s="15" t="s">
        <v>7</v>
      </c>
      <c r="C20" s="15" t="s">
        <v>213</v>
      </c>
      <c r="D20" s="16" t="s">
        <v>26</v>
      </c>
      <c r="E20" s="17">
        <v>428.63299999999998</v>
      </c>
      <c r="F20" s="18" t="s">
        <v>9</v>
      </c>
      <c r="G20" s="19">
        <v>7</v>
      </c>
      <c r="H20" s="27"/>
    </row>
    <row r="21" spans="1:8" x14ac:dyDescent="0.25">
      <c r="A21" s="100">
        <f t="shared" si="0"/>
        <v>17</v>
      </c>
      <c r="B21" s="15" t="s">
        <v>7</v>
      </c>
      <c r="C21" s="15" t="s">
        <v>213</v>
      </c>
      <c r="D21" s="16" t="s">
        <v>27</v>
      </c>
      <c r="E21" s="17">
        <v>365.59399999999999</v>
      </c>
      <c r="F21" s="18" t="s">
        <v>9</v>
      </c>
      <c r="G21" s="19">
        <v>8</v>
      </c>
      <c r="H21" s="27"/>
    </row>
    <row r="22" spans="1:8" x14ac:dyDescent="0.25">
      <c r="A22" s="100">
        <f t="shared" si="0"/>
        <v>18</v>
      </c>
      <c r="B22" s="15" t="s">
        <v>7</v>
      </c>
      <c r="C22" s="15" t="s">
        <v>213</v>
      </c>
      <c r="D22" s="16" t="s">
        <v>28</v>
      </c>
      <c r="E22" s="17">
        <v>226.93600000000001</v>
      </c>
      <c r="F22" s="18" t="s">
        <v>9</v>
      </c>
      <c r="G22" s="19">
        <v>7</v>
      </c>
      <c r="H22" s="27"/>
    </row>
    <row r="23" spans="1:8" x14ac:dyDescent="0.25">
      <c r="A23" s="100">
        <f t="shared" si="0"/>
        <v>19</v>
      </c>
      <c r="B23" s="15" t="s">
        <v>7</v>
      </c>
      <c r="C23" s="15" t="s">
        <v>213</v>
      </c>
      <c r="D23" s="16" t="s">
        <v>29</v>
      </c>
      <c r="E23" s="17">
        <v>196.30199999999999</v>
      </c>
      <c r="F23" s="18" t="s">
        <v>9</v>
      </c>
      <c r="G23" s="19">
        <v>8</v>
      </c>
      <c r="H23" s="27"/>
    </row>
    <row r="24" spans="1:8" x14ac:dyDescent="0.25">
      <c r="A24" s="100">
        <f t="shared" si="0"/>
        <v>20</v>
      </c>
      <c r="B24" s="15" t="s">
        <v>7</v>
      </c>
      <c r="C24" s="15" t="s">
        <v>213</v>
      </c>
      <c r="D24" s="16" t="s">
        <v>30</v>
      </c>
      <c r="E24" s="17">
        <v>189.14500000000001</v>
      </c>
      <c r="F24" s="18" t="s">
        <v>9</v>
      </c>
      <c r="G24" s="19">
        <v>8</v>
      </c>
      <c r="H24" s="28"/>
    </row>
    <row r="25" spans="1:8" x14ac:dyDescent="0.25">
      <c r="A25" s="100">
        <f t="shared" si="0"/>
        <v>21</v>
      </c>
      <c r="B25" s="15" t="s">
        <v>7</v>
      </c>
      <c r="C25" s="25" t="s">
        <v>214</v>
      </c>
      <c r="D25" s="16" t="s">
        <v>31</v>
      </c>
      <c r="E25" s="17">
        <v>145.87700000000001</v>
      </c>
      <c r="F25" s="18" t="s">
        <v>9</v>
      </c>
      <c r="G25" s="19">
        <v>10</v>
      </c>
      <c r="H25" s="27"/>
    </row>
    <row r="26" spans="1:8" x14ac:dyDescent="0.25">
      <c r="A26" s="100">
        <f t="shared" si="0"/>
        <v>22</v>
      </c>
      <c r="B26" s="15" t="s">
        <v>7</v>
      </c>
      <c r="C26" s="25" t="s">
        <v>214</v>
      </c>
      <c r="D26" s="16" t="s">
        <v>35</v>
      </c>
      <c r="E26" s="17">
        <v>14.026999999999999</v>
      </c>
      <c r="F26" s="18" t="s">
        <v>9</v>
      </c>
      <c r="G26" s="19">
        <v>7</v>
      </c>
      <c r="H26" s="24"/>
    </row>
    <row r="27" spans="1:8" x14ac:dyDescent="0.25">
      <c r="A27" s="100">
        <f t="shared" si="0"/>
        <v>23</v>
      </c>
      <c r="B27" s="15" t="s">
        <v>7</v>
      </c>
      <c r="C27" s="25" t="s">
        <v>214</v>
      </c>
      <c r="D27" s="16" t="s">
        <v>36</v>
      </c>
      <c r="E27" s="17">
        <v>2.0209999999999999</v>
      </c>
      <c r="F27" s="18" t="s">
        <v>9</v>
      </c>
      <c r="G27" s="19">
        <v>7</v>
      </c>
      <c r="H27" s="24"/>
    </row>
    <row r="28" spans="1:8" x14ac:dyDescent="0.25">
      <c r="A28" s="100">
        <f t="shared" si="0"/>
        <v>24</v>
      </c>
      <c r="B28" s="15" t="s">
        <v>7</v>
      </c>
      <c r="C28" s="25" t="s">
        <v>214</v>
      </c>
      <c r="D28" s="16" t="s">
        <v>37</v>
      </c>
      <c r="E28" s="17">
        <v>4.484</v>
      </c>
      <c r="F28" s="18" t="s">
        <v>9</v>
      </c>
      <c r="G28" s="19">
        <v>7</v>
      </c>
      <c r="H28" s="24"/>
    </row>
    <row r="29" spans="1:8" x14ac:dyDescent="0.25">
      <c r="A29" s="100">
        <f t="shared" si="0"/>
        <v>25</v>
      </c>
      <c r="B29" s="15" t="s">
        <v>7</v>
      </c>
      <c r="C29" s="25" t="s">
        <v>214</v>
      </c>
      <c r="D29" s="16" t="s">
        <v>38</v>
      </c>
      <c r="E29" s="17">
        <v>17.425999999999998</v>
      </c>
      <c r="F29" s="18" t="s">
        <v>9</v>
      </c>
      <c r="G29" s="19">
        <v>7</v>
      </c>
      <c r="H29" s="24"/>
    </row>
    <row r="30" spans="1:8" x14ac:dyDescent="0.25">
      <c r="A30" s="100">
        <f t="shared" si="0"/>
        <v>26</v>
      </c>
      <c r="B30" s="15" t="s">
        <v>7</v>
      </c>
      <c r="C30" s="25" t="s">
        <v>214</v>
      </c>
      <c r="D30" s="16" t="s">
        <v>41</v>
      </c>
      <c r="E30" s="17">
        <v>48.194000000000003</v>
      </c>
      <c r="F30" s="18" t="s">
        <v>9</v>
      </c>
      <c r="G30" s="19">
        <v>5</v>
      </c>
      <c r="H30" s="24"/>
    </row>
    <row r="31" spans="1:8" x14ac:dyDescent="0.25">
      <c r="A31" s="100">
        <f t="shared" si="0"/>
        <v>27</v>
      </c>
      <c r="B31" s="15" t="s">
        <v>7</v>
      </c>
      <c r="C31" s="25" t="s">
        <v>214</v>
      </c>
      <c r="D31" s="16" t="s">
        <v>279</v>
      </c>
      <c r="E31" s="17">
        <v>82.57</v>
      </c>
      <c r="F31" s="29" t="s">
        <v>9</v>
      </c>
      <c r="G31" s="30">
        <v>8</v>
      </c>
      <c r="H31" s="24"/>
    </row>
    <row r="32" spans="1:8" x14ac:dyDescent="0.25">
      <c r="A32" s="100">
        <f t="shared" si="0"/>
        <v>28</v>
      </c>
      <c r="B32" s="15" t="s">
        <v>7</v>
      </c>
      <c r="C32" s="25" t="s">
        <v>214</v>
      </c>
      <c r="D32" s="16" t="s">
        <v>33</v>
      </c>
      <c r="E32" s="17">
        <v>171.542</v>
      </c>
      <c r="F32" s="18" t="s">
        <v>9</v>
      </c>
      <c r="G32" s="19">
        <v>10</v>
      </c>
      <c r="H32" s="28"/>
    </row>
    <row r="33" spans="1:8" x14ac:dyDescent="0.25">
      <c r="A33" s="100">
        <f t="shared" si="0"/>
        <v>29</v>
      </c>
      <c r="B33" s="15" t="s">
        <v>7</v>
      </c>
      <c r="C33" s="25" t="s">
        <v>214</v>
      </c>
      <c r="D33" s="16" t="s">
        <v>42</v>
      </c>
      <c r="E33" s="17">
        <v>821.42499999999995</v>
      </c>
      <c r="F33" s="18" t="s">
        <v>9</v>
      </c>
      <c r="G33" s="19">
        <v>6</v>
      </c>
      <c r="H33" s="24"/>
    </row>
    <row r="34" spans="1:8" x14ac:dyDescent="0.25">
      <c r="A34" s="100">
        <f t="shared" si="0"/>
        <v>30</v>
      </c>
      <c r="B34" s="15" t="s">
        <v>7</v>
      </c>
      <c r="C34" s="25" t="s">
        <v>214</v>
      </c>
      <c r="D34" s="16" t="s">
        <v>32</v>
      </c>
      <c r="E34" s="31">
        <v>300.13200000000001</v>
      </c>
      <c r="F34" s="18" t="s">
        <v>9</v>
      </c>
      <c r="G34" s="19">
        <v>6</v>
      </c>
      <c r="H34" s="27"/>
    </row>
    <row r="35" spans="1:8" x14ac:dyDescent="0.25">
      <c r="A35" s="100">
        <f t="shared" si="0"/>
        <v>31</v>
      </c>
      <c r="B35" s="15" t="s">
        <v>7</v>
      </c>
      <c r="C35" s="25" t="s">
        <v>214</v>
      </c>
      <c r="D35" s="16" t="s">
        <v>34</v>
      </c>
      <c r="E35" s="17">
        <v>117.97799999999999</v>
      </c>
      <c r="F35" s="18" t="s">
        <v>9</v>
      </c>
      <c r="G35" s="19">
        <v>7</v>
      </c>
      <c r="H35" s="32"/>
    </row>
    <row r="36" spans="1:8" x14ac:dyDescent="0.25">
      <c r="A36" s="100">
        <f t="shared" si="0"/>
        <v>32</v>
      </c>
      <c r="B36" s="15" t="s">
        <v>7</v>
      </c>
      <c r="C36" s="25" t="s">
        <v>214</v>
      </c>
      <c r="D36" s="16" t="s">
        <v>39</v>
      </c>
      <c r="E36" s="17">
        <v>144.072</v>
      </c>
      <c r="F36" s="18" t="s">
        <v>9</v>
      </c>
      <c r="G36" s="19">
        <v>6</v>
      </c>
      <c r="H36" s="24"/>
    </row>
    <row r="37" spans="1:8" x14ac:dyDescent="0.25">
      <c r="A37" s="100">
        <f t="shared" si="0"/>
        <v>33</v>
      </c>
      <c r="B37" s="15" t="s">
        <v>7</v>
      </c>
      <c r="C37" s="25" t="s">
        <v>214</v>
      </c>
      <c r="D37" s="16" t="s">
        <v>280</v>
      </c>
      <c r="E37" s="17">
        <v>68.453000000000003</v>
      </c>
      <c r="F37" s="29" t="s">
        <v>9</v>
      </c>
      <c r="G37" s="19">
        <v>6</v>
      </c>
      <c r="H37" s="24"/>
    </row>
    <row r="38" spans="1:8" x14ac:dyDescent="0.25">
      <c r="A38" s="100">
        <f t="shared" si="0"/>
        <v>34</v>
      </c>
      <c r="B38" s="15" t="s">
        <v>7</v>
      </c>
      <c r="C38" s="33" t="s">
        <v>214</v>
      </c>
      <c r="D38" s="16" t="s">
        <v>40</v>
      </c>
      <c r="E38" s="17">
        <v>36.024000000000001</v>
      </c>
      <c r="F38" s="18" t="s">
        <v>9</v>
      </c>
      <c r="G38" s="19">
        <v>7</v>
      </c>
      <c r="H38" s="24"/>
    </row>
    <row r="39" spans="1:8" x14ac:dyDescent="0.25">
      <c r="A39" s="100">
        <f t="shared" si="0"/>
        <v>35</v>
      </c>
      <c r="B39" s="21" t="s">
        <v>7</v>
      </c>
      <c r="C39" s="33" t="s">
        <v>214</v>
      </c>
      <c r="D39" s="16" t="s">
        <v>46</v>
      </c>
      <c r="E39" s="17">
        <v>27.815000000000001</v>
      </c>
      <c r="F39" s="26" t="s">
        <v>20</v>
      </c>
      <c r="G39" s="34">
        <v>7</v>
      </c>
      <c r="H39" s="24"/>
    </row>
    <row r="40" spans="1:8" x14ac:dyDescent="0.25">
      <c r="A40" s="100">
        <f t="shared" si="0"/>
        <v>36</v>
      </c>
      <c r="B40" s="15" t="s">
        <v>7</v>
      </c>
      <c r="C40" s="33" t="s">
        <v>214</v>
      </c>
      <c r="D40" s="16" t="s">
        <v>43</v>
      </c>
      <c r="E40" s="17">
        <v>260.33100000000002</v>
      </c>
      <c r="F40" s="18" t="s">
        <v>9</v>
      </c>
      <c r="G40" s="19">
        <v>7</v>
      </c>
      <c r="H40" s="27"/>
    </row>
    <row r="41" spans="1:8" x14ac:dyDescent="0.25">
      <c r="A41" s="100">
        <f t="shared" si="0"/>
        <v>37</v>
      </c>
      <c r="B41" s="15" t="s">
        <v>7</v>
      </c>
      <c r="C41" s="33" t="s">
        <v>214</v>
      </c>
      <c r="D41" s="16" t="s">
        <v>44</v>
      </c>
      <c r="E41" s="17">
        <v>120.952</v>
      </c>
      <c r="F41" s="18" t="s">
        <v>9</v>
      </c>
      <c r="G41" s="19">
        <v>7</v>
      </c>
      <c r="H41" s="27"/>
    </row>
    <row r="42" spans="1:8" x14ac:dyDescent="0.25">
      <c r="A42" s="100">
        <f t="shared" si="0"/>
        <v>38</v>
      </c>
      <c r="B42" s="15" t="s">
        <v>7</v>
      </c>
      <c r="C42" s="33" t="s">
        <v>214</v>
      </c>
      <c r="D42" s="16" t="s">
        <v>45</v>
      </c>
      <c r="E42" s="17">
        <v>302.15899999999999</v>
      </c>
      <c r="F42" s="18" t="s">
        <v>9</v>
      </c>
      <c r="G42" s="19">
        <v>9</v>
      </c>
      <c r="H42" s="27"/>
    </row>
    <row r="43" spans="1:8" x14ac:dyDescent="0.25">
      <c r="A43" s="100">
        <f t="shared" si="0"/>
        <v>39</v>
      </c>
      <c r="B43" s="21" t="s">
        <v>7</v>
      </c>
      <c r="C43" s="21" t="s">
        <v>47</v>
      </c>
      <c r="D43" s="16" t="s">
        <v>51</v>
      </c>
      <c r="E43" s="17">
        <v>14.333</v>
      </c>
      <c r="F43" s="18" t="s">
        <v>9</v>
      </c>
      <c r="G43" s="19">
        <v>10</v>
      </c>
      <c r="H43" s="13"/>
    </row>
    <row r="44" spans="1:8" x14ac:dyDescent="0.25">
      <c r="A44" s="100">
        <f t="shared" si="0"/>
        <v>40</v>
      </c>
      <c r="B44" s="21" t="s">
        <v>7</v>
      </c>
      <c r="C44" s="21" t="s">
        <v>47</v>
      </c>
      <c r="D44" s="16" t="s">
        <v>52</v>
      </c>
      <c r="E44" s="17">
        <v>193.51599999999999</v>
      </c>
      <c r="F44" s="18" t="s">
        <v>9</v>
      </c>
      <c r="G44" s="19">
        <v>9</v>
      </c>
      <c r="H44" s="13"/>
    </row>
    <row r="45" spans="1:8" x14ac:dyDescent="0.25">
      <c r="A45" s="100">
        <f t="shared" si="0"/>
        <v>41</v>
      </c>
      <c r="B45" s="21" t="s">
        <v>7</v>
      </c>
      <c r="C45" s="21" t="s">
        <v>47</v>
      </c>
      <c r="D45" s="16" t="s">
        <v>53</v>
      </c>
      <c r="E45" s="35">
        <v>53.377000000000002</v>
      </c>
      <c r="F45" s="18" t="s">
        <v>9</v>
      </c>
      <c r="G45" s="19">
        <v>9</v>
      </c>
      <c r="H45" s="13"/>
    </row>
    <row r="46" spans="1:8" x14ac:dyDescent="0.25">
      <c r="A46" s="100">
        <f t="shared" si="0"/>
        <v>42</v>
      </c>
      <c r="B46" s="21" t="s">
        <v>7</v>
      </c>
      <c r="C46" s="21" t="s">
        <v>47</v>
      </c>
      <c r="D46" s="16" t="s">
        <v>54</v>
      </c>
      <c r="E46" s="17">
        <v>40.402999999999999</v>
      </c>
      <c r="F46" s="18" t="s">
        <v>9</v>
      </c>
      <c r="G46" s="19">
        <v>9</v>
      </c>
      <c r="H46" s="28"/>
    </row>
    <row r="47" spans="1:8" x14ac:dyDescent="0.25">
      <c r="A47" s="100">
        <f t="shared" si="0"/>
        <v>43</v>
      </c>
      <c r="B47" s="21" t="s">
        <v>7</v>
      </c>
      <c r="C47" s="21" t="s">
        <v>47</v>
      </c>
      <c r="D47" s="16" t="s">
        <v>48</v>
      </c>
      <c r="E47" s="17">
        <v>24.422999999999998</v>
      </c>
      <c r="F47" s="18" t="s">
        <v>9</v>
      </c>
      <c r="G47" s="19">
        <v>9</v>
      </c>
      <c r="H47" s="13"/>
    </row>
    <row r="48" spans="1:8" x14ac:dyDescent="0.25">
      <c r="A48" s="100">
        <f t="shared" si="0"/>
        <v>44</v>
      </c>
      <c r="B48" s="21" t="s">
        <v>7</v>
      </c>
      <c r="C48" s="21" t="s">
        <v>47</v>
      </c>
      <c r="D48" s="16" t="s">
        <v>55</v>
      </c>
      <c r="E48" s="17">
        <v>102.408</v>
      </c>
      <c r="F48" s="18" t="s">
        <v>9</v>
      </c>
      <c r="G48" s="19">
        <v>10</v>
      </c>
      <c r="H48" s="1"/>
    </row>
    <row r="49" spans="1:8" x14ac:dyDescent="0.25">
      <c r="A49" s="100">
        <f t="shared" si="0"/>
        <v>45</v>
      </c>
      <c r="B49" s="21" t="s">
        <v>7</v>
      </c>
      <c r="C49" s="21" t="s">
        <v>47</v>
      </c>
      <c r="D49" s="16" t="s">
        <v>50</v>
      </c>
      <c r="E49" s="17">
        <v>58.064999999999998</v>
      </c>
      <c r="F49" s="18" t="s">
        <v>9</v>
      </c>
      <c r="G49" s="19">
        <v>8</v>
      </c>
      <c r="H49" s="13"/>
    </row>
    <row r="50" spans="1:8" x14ac:dyDescent="0.25">
      <c r="A50" s="100">
        <f t="shared" si="0"/>
        <v>46</v>
      </c>
      <c r="B50" s="21" t="s">
        <v>7</v>
      </c>
      <c r="C50" s="21" t="s">
        <v>47</v>
      </c>
      <c r="D50" s="16" t="s">
        <v>103</v>
      </c>
      <c r="E50" s="17">
        <v>8.8819999999999997</v>
      </c>
      <c r="F50" s="29" t="s">
        <v>9</v>
      </c>
      <c r="G50" s="19">
        <v>4</v>
      </c>
      <c r="H50" s="1"/>
    </row>
    <row r="51" spans="1:8" x14ac:dyDescent="0.25">
      <c r="A51" s="100">
        <f t="shared" si="0"/>
        <v>47</v>
      </c>
      <c r="B51" s="21" t="s">
        <v>7</v>
      </c>
      <c r="C51" s="21" t="s">
        <v>47</v>
      </c>
      <c r="D51" s="16" t="s">
        <v>56</v>
      </c>
      <c r="E51" s="17">
        <v>16.600999999999999</v>
      </c>
      <c r="F51" s="29" t="s">
        <v>9</v>
      </c>
      <c r="G51" s="19">
        <v>4</v>
      </c>
      <c r="H51" s="1"/>
    </row>
    <row r="52" spans="1:8" x14ac:dyDescent="0.25">
      <c r="A52" s="100">
        <f t="shared" si="0"/>
        <v>48</v>
      </c>
      <c r="B52" s="21" t="s">
        <v>7</v>
      </c>
      <c r="C52" s="21" t="s">
        <v>47</v>
      </c>
      <c r="D52" s="16" t="s">
        <v>57</v>
      </c>
      <c r="E52" s="17">
        <v>28.504000000000001</v>
      </c>
      <c r="F52" s="29" t="s">
        <v>9</v>
      </c>
      <c r="G52" s="19">
        <v>4</v>
      </c>
      <c r="H52" s="1"/>
    </row>
    <row r="53" spans="1:8" x14ac:dyDescent="0.25">
      <c r="A53" s="100">
        <f t="shared" si="0"/>
        <v>49</v>
      </c>
      <c r="B53" s="21" t="s">
        <v>7</v>
      </c>
      <c r="C53" s="21" t="s">
        <v>47</v>
      </c>
      <c r="D53" s="16" t="s">
        <v>58</v>
      </c>
      <c r="E53" s="17">
        <v>76.516999999999996</v>
      </c>
      <c r="F53" s="29" t="s">
        <v>9</v>
      </c>
      <c r="G53" s="19">
        <v>9</v>
      </c>
      <c r="H53" s="1"/>
    </row>
    <row r="54" spans="1:8" x14ac:dyDescent="0.25">
      <c r="A54" s="100">
        <f t="shared" si="0"/>
        <v>50</v>
      </c>
      <c r="B54" s="21" t="s">
        <v>7</v>
      </c>
      <c r="C54" s="21" t="s">
        <v>47</v>
      </c>
      <c r="D54" s="16" t="s">
        <v>59</v>
      </c>
      <c r="E54" s="17">
        <v>58.085000000000001</v>
      </c>
      <c r="F54" s="29" t="s">
        <v>9</v>
      </c>
      <c r="G54" s="19">
        <v>9</v>
      </c>
      <c r="H54" s="1"/>
    </row>
    <row r="55" spans="1:8" x14ac:dyDescent="0.25">
      <c r="A55" s="100">
        <f t="shared" si="0"/>
        <v>51</v>
      </c>
      <c r="B55" s="21" t="s">
        <v>7</v>
      </c>
      <c r="C55" s="21" t="s">
        <v>47</v>
      </c>
      <c r="D55" s="16" t="s">
        <v>49</v>
      </c>
      <c r="E55" s="17">
        <v>0.55800000000000005</v>
      </c>
      <c r="F55" s="18" t="s">
        <v>9</v>
      </c>
      <c r="G55" s="19">
        <v>9</v>
      </c>
      <c r="H55" s="13"/>
    </row>
    <row r="56" spans="1:8" x14ac:dyDescent="0.25">
      <c r="A56" s="100">
        <f t="shared" si="0"/>
        <v>52</v>
      </c>
      <c r="B56" s="21" t="s">
        <v>7</v>
      </c>
      <c r="C56" s="21" t="s">
        <v>47</v>
      </c>
      <c r="D56" s="16" t="s">
        <v>60</v>
      </c>
      <c r="E56" s="17">
        <v>2.5230000000000001</v>
      </c>
      <c r="F56" s="29" t="s">
        <v>9</v>
      </c>
      <c r="G56" s="19">
        <v>4</v>
      </c>
      <c r="H56" s="1"/>
    </row>
    <row r="57" spans="1:8" x14ac:dyDescent="0.25">
      <c r="A57" s="100">
        <f t="shared" si="0"/>
        <v>53</v>
      </c>
      <c r="B57" s="21" t="s">
        <v>7</v>
      </c>
      <c r="C57" s="36" t="s">
        <v>47</v>
      </c>
      <c r="D57" s="16" t="s">
        <v>61</v>
      </c>
      <c r="E57" s="17">
        <v>48.215000000000003</v>
      </c>
      <c r="F57" s="29" t="s">
        <v>9</v>
      </c>
      <c r="G57" s="19">
        <v>9</v>
      </c>
      <c r="H57" s="1"/>
    </row>
    <row r="58" spans="1:8" x14ac:dyDescent="0.25">
      <c r="A58" s="100">
        <f t="shared" si="0"/>
        <v>54</v>
      </c>
      <c r="B58" s="21" t="s">
        <v>7</v>
      </c>
      <c r="C58" s="36" t="s">
        <v>47</v>
      </c>
      <c r="D58" s="16" t="s">
        <v>62</v>
      </c>
      <c r="E58" s="17">
        <v>32.232999999999997</v>
      </c>
      <c r="F58" s="29" t="s">
        <v>9</v>
      </c>
      <c r="G58" s="19">
        <v>9</v>
      </c>
      <c r="H58" s="1"/>
    </row>
    <row r="59" spans="1:8" x14ac:dyDescent="0.25">
      <c r="A59" s="100">
        <f t="shared" si="0"/>
        <v>55</v>
      </c>
      <c r="B59" s="21" t="s">
        <v>7</v>
      </c>
      <c r="C59" s="36" t="s">
        <v>63</v>
      </c>
      <c r="D59" s="16" t="s">
        <v>64</v>
      </c>
      <c r="E59" s="17">
        <v>121.307</v>
      </c>
      <c r="F59" s="29" t="s">
        <v>9</v>
      </c>
      <c r="G59" s="19">
        <v>6</v>
      </c>
      <c r="H59" s="1"/>
    </row>
    <row r="60" spans="1:8" x14ac:dyDescent="0.25">
      <c r="A60" s="100">
        <f t="shared" si="0"/>
        <v>56</v>
      </c>
      <c r="B60" s="21" t="s">
        <v>7</v>
      </c>
      <c r="C60" s="36" t="s">
        <v>63</v>
      </c>
      <c r="D60" s="16" t="s">
        <v>65</v>
      </c>
      <c r="E60" s="17">
        <v>84.557000000000002</v>
      </c>
      <c r="F60" s="29" t="s">
        <v>9</v>
      </c>
      <c r="G60" s="19">
        <v>10</v>
      </c>
      <c r="H60" s="1"/>
    </row>
    <row r="61" spans="1:8" s="1" customFormat="1" x14ac:dyDescent="0.25">
      <c r="A61" s="100">
        <f t="shared" si="0"/>
        <v>57</v>
      </c>
      <c r="B61" s="21" t="s">
        <v>7</v>
      </c>
      <c r="C61" s="21" t="s">
        <v>66</v>
      </c>
      <c r="D61" s="16" t="s">
        <v>67</v>
      </c>
      <c r="E61" s="17">
        <v>92.716999999999999</v>
      </c>
      <c r="F61" s="29" t="s">
        <v>9</v>
      </c>
      <c r="G61" s="19">
        <v>6</v>
      </c>
    </row>
    <row r="62" spans="1:8" s="1" customFormat="1" x14ac:dyDescent="0.25">
      <c r="A62" s="100">
        <f t="shared" si="0"/>
        <v>58</v>
      </c>
      <c r="B62" s="21" t="s">
        <v>7</v>
      </c>
      <c r="C62" s="21" t="s">
        <v>66</v>
      </c>
      <c r="D62" s="16" t="s">
        <v>68</v>
      </c>
      <c r="E62" s="17">
        <v>74.766000000000005</v>
      </c>
      <c r="F62" s="29" t="s">
        <v>9</v>
      </c>
      <c r="G62" s="19">
        <v>3</v>
      </c>
    </row>
    <row r="63" spans="1:8" s="1" customFormat="1" x14ac:dyDescent="0.25">
      <c r="A63" s="100">
        <f t="shared" si="0"/>
        <v>59</v>
      </c>
      <c r="B63" s="21" t="s">
        <v>7</v>
      </c>
      <c r="C63" s="21" t="s">
        <v>66</v>
      </c>
      <c r="D63" s="16" t="s">
        <v>69</v>
      </c>
      <c r="E63" s="17">
        <v>96.421999999999997</v>
      </c>
      <c r="F63" s="29" t="s">
        <v>9</v>
      </c>
      <c r="G63" s="19">
        <v>5</v>
      </c>
    </row>
    <row r="64" spans="1:8" x14ac:dyDescent="0.25">
      <c r="A64" s="100">
        <f t="shared" si="0"/>
        <v>60</v>
      </c>
      <c r="B64" s="37" t="s">
        <v>7</v>
      </c>
      <c r="C64" s="25" t="s">
        <v>104</v>
      </c>
      <c r="D64" s="16" t="s">
        <v>70</v>
      </c>
      <c r="E64" s="17">
        <v>13.423999999999999</v>
      </c>
      <c r="F64" s="29" t="s">
        <v>9</v>
      </c>
      <c r="G64" s="38">
        <v>9</v>
      </c>
      <c r="H64" s="1"/>
    </row>
    <row r="65" spans="1:8" x14ac:dyDescent="0.25">
      <c r="A65" s="100">
        <f t="shared" si="0"/>
        <v>61</v>
      </c>
      <c r="B65" s="37" t="s">
        <v>7</v>
      </c>
      <c r="C65" s="25" t="s">
        <v>104</v>
      </c>
      <c r="D65" s="16" t="s">
        <v>71</v>
      </c>
      <c r="E65" s="17">
        <v>49.3</v>
      </c>
      <c r="F65" s="29" t="s">
        <v>9</v>
      </c>
      <c r="G65" s="38">
        <v>9</v>
      </c>
      <c r="H65" s="1"/>
    </row>
    <row r="66" spans="1:8" x14ac:dyDescent="0.25">
      <c r="A66" s="100">
        <f t="shared" si="0"/>
        <v>62</v>
      </c>
      <c r="B66" s="37" t="s">
        <v>7</v>
      </c>
      <c r="C66" s="25" t="s">
        <v>104</v>
      </c>
      <c r="D66" s="16" t="s">
        <v>72</v>
      </c>
      <c r="E66" s="17">
        <v>22.472000000000001</v>
      </c>
      <c r="F66" s="29" t="s">
        <v>9</v>
      </c>
      <c r="G66" s="38">
        <v>9</v>
      </c>
      <c r="H66" s="1"/>
    </row>
    <row r="67" spans="1:8" x14ac:dyDescent="0.25">
      <c r="A67" s="100">
        <f t="shared" si="0"/>
        <v>63</v>
      </c>
      <c r="B67" s="37" t="s">
        <v>7</v>
      </c>
      <c r="C67" s="25" t="s">
        <v>104</v>
      </c>
      <c r="D67" s="16" t="s">
        <v>73</v>
      </c>
      <c r="E67" s="17">
        <v>203.11199999999999</v>
      </c>
      <c r="F67" s="29" t="s">
        <v>9</v>
      </c>
      <c r="G67" s="39">
        <v>9</v>
      </c>
      <c r="H67" s="1"/>
    </row>
    <row r="68" spans="1:8" x14ac:dyDescent="0.25">
      <c r="A68" s="100">
        <f t="shared" si="0"/>
        <v>64</v>
      </c>
      <c r="B68" s="37" t="s">
        <v>7</v>
      </c>
      <c r="C68" s="21" t="s">
        <v>215</v>
      </c>
      <c r="D68" s="16" t="s">
        <v>75</v>
      </c>
      <c r="E68" s="17">
        <v>438.767</v>
      </c>
      <c r="F68" s="29" t="s">
        <v>9</v>
      </c>
      <c r="G68" s="19">
        <v>9</v>
      </c>
      <c r="H68" s="1"/>
    </row>
    <row r="69" spans="1:8" x14ac:dyDescent="0.25">
      <c r="A69" s="100">
        <f t="shared" si="0"/>
        <v>65</v>
      </c>
      <c r="B69" s="37" t="s">
        <v>7</v>
      </c>
      <c r="C69" s="21" t="s">
        <v>215</v>
      </c>
      <c r="D69" s="16" t="s">
        <v>76</v>
      </c>
      <c r="E69" s="17">
        <v>198.76900000000001</v>
      </c>
      <c r="F69" s="29" t="s">
        <v>9</v>
      </c>
      <c r="G69" s="19">
        <v>9</v>
      </c>
      <c r="H69" s="1"/>
    </row>
    <row r="70" spans="1:8" x14ac:dyDescent="0.25">
      <c r="A70" s="100">
        <f t="shared" si="0"/>
        <v>66</v>
      </c>
      <c r="B70" s="37" t="s">
        <v>7</v>
      </c>
      <c r="C70" s="21" t="s">
        <v>215</v>
      </c>
      <c r="D70" s="16" t="s">
        <v>77</v>
      </c>
      <c r="E70" s="17">
        <v>169.857</v>
      </c>
      <c r="F70" s="29" t="s">
        <v>9</v>
      </c>
      <c r="G70" s="19">
        <v>5</v>
      </c>
      <c r="H70" s="1"/>
    </row>
    <row r="71" spans="1:8" x14ac:dyDescent="0.25">
      <c r="A71" s="100">
        <f t="shared" ref="A71:A134" si="1">A70+1</f>
        <v>67</v>
      </c>
      <c r="B71" s="37" t="s">
        <v>7</v>
      </c>
      <c r="C71" s="21" t="s">
        <v>215</v>
      </c>
      <c r="D71" s="16" t="s">
        <v>74</v>
      </c>
      <c r="E71" s="17">
        <v>98.216999999999999</v>
      </c>
      <c r="F71" s="29" t="s">
        <v>9</v>
      </c>
      <c r="G71" s="19">
        <v>9</v>
      </c>
      <c r="H71" s="1"/>
    </row>
    <row r="72" spans="1:8" s="1" customFormat="1" x14ac:dyDescent="0.25">
      <c r="A72" s="100">
        <f t="shared" si="1"/>
        <v>68</v>
      </c>
      <c r="B72" s="40" t="s">
        <v>7</v>
      </c>
      <c r="C72" s="21" t="s">
        <v>215</v>
      </c>
      <c r="D72" s="16" t="s">
        <v>78</v>
      </c>
      <c r="E72" s="17">
        <v>1</v>
      </c>
      <c r="F72" s="41" t="s">
        <v>20</v>
      </c>
      <c r="G72" s="19">
        <v>6</v>
      </c>
    </row>
    <row r="73" spans="1:8" x14ac:dyDescent="0.25">
      <c r="A73" s="100">
        <f t="shared" si="1"/>
        <v>69</v>
      </c>
      <c r="B73" s="37" t="s">
        <v>7</v>
      </c>
      <c r="C73" s="21" t="s">
        <v>79</v>
      </c>
      <c r="D73" s="16" t="s">
        <v>80</v>
      </c>
      <c r="E73" s="17">
        <v>61.843000000000004</v>
      </c>
      <c r="F73" s="29" t="s">
        <v>9</v>
      </c>
      <c r="G73" s="19">
        <v>5</v>
      </c>
      <c r="H73" s="1"/>
    </row>
    <row r="74" spans="1:8" x14ac:dyDescent="0.25">
      <c r="A74" s="100">
        <f t="shared" si="1"/>
        <v>70</v>
      </c>
      <c r="B74" s="37" t="s">
        <v>7</v>
      </c>
      <c r="C74" s="21" t="s">
        <v>79</v>
      </c>
      <c r="D74" s="16" t="s">
        <v>81</v>
      </c>
      <c r="E74" s="17">
        <v>90.995000000000005</v>
      </c>
      <c r="F74" s="29" t="s">
        <v>9</v>
      </c>
      <c r="G74" s="19">
        <v>9</v>
      </c>
      <c r="H74" s="1"/>
    </row>
    <row r="75" spans="1:8" x14ac:dyDescent="0.25">
      <c r="A75" s="100">
        <f t="shared" si="1"/>
        <v>71</v>
      </c>
      <c r="B75" s="40" t="s">
        <v>7</v>
      </c>
      <c r="C75" s="21" t="s">
        <v>79</v>
      </c>
      <c r="D75" s="16" t="s">
        <v>82</v>
      </c>
      <c r="E75" s="17">
        <v>603.87699999999995</v>
      </c>
      <c r="F75" s="29" t="s">
        <v>9</v>
      </c>
      <c r="G75" s="19">
        <v>6</v>
      </c>
      <c r="H75" s="1"/>
    </row>
    <row r="76" spans="1:8" x14ac:dyDescent="0.25">
      <c r="A76" s="100">
        <f t="shared" si="1"/>
        <v>72</v>
      </c>
      <c r="B76" s="40" t="s">
        <v>7</v>
      </c>
      <c r="C76" s="36" t="s">
        <v>83</v>
      </c>
      <c r="D76" s="16" t="s">
        <v>281</v>
      </c>
      <c r="E76" s="17">
        <v>72.460999999999999</v>
      </c>
      <c r="F76" s="29" t="s">
        <v>9</v>
      </c>
      <c r="G76" s="19">
        <v>10</v>
      </c>
      <c r="H76" s="1"/>
    </row>
    <row r="77" spans="1:8" x14ac:dyDescent="0.25">
      <c r="A77" s="100">
        <f t="shared" si="1"/>
        <v>73</v>
      </c>
      <c r="B77" s="40" t="s">
        <v>7</v>
      </c>
      <c r="C77" s="36" t="s">
        <v>83</v>
      </c>
      <c r="D77" s="16" t="s">
        <v>282</v>
      </c>
      <c r="E77" s="17">
        <v>218.50200000000001</v>
      </c>
      <c r="F77" s="29" t="s">
        <v>9</v>
      </c>
      <c r="G77" s="19">
        <v>10</v>
      </c>
      <c r="H77" s="1"/>
    </row>
    <row r="78" spans="1:8" x14ac:dyDescent="0.25">
      <c r="A78" s="100">
        <f t="shared" si="1"/>
        <v>74</v>
      </c>
      <c r="B78" s="40" t="s">
        <v>7</v>
      </c>
      <c r="C78" s="36" t="s">
        <v>83</v>
      </c>
      <c r="D78" s="16" t="s">
        <v>283</v>
      </c>
      <c r="E78" s="17">
        <v>274.07</v>
      </c>
      <c r="F78" s="29" t="s">
        <v>9</v>
      </c>
      <c r="G78" s="19">
        <v>10</v>
      </c>
      <c r="H78" s="1"/>
    </row>
    <row r="79" spans="1:8" x14ac:dyDescent="0.25">
      <c r="A79" s="100">
        <f t="shared" si="1"/>
        <v>75</v>
      </c>
      <c r="B79" s="40" t="s">
        <v>7</v>
      </c>
      <c r="C79" s="36" t="s">
        <v>83</v>
      </c>
      <c r="D79" s="16" t="s">
        <v>84</v>
      </c>
      <c r="E79" s="17">
        <v>4.0990000000000002</v>
      </c>
      <c r="F79" s="29" t="s">
        <v>9</v>
      </c>
      <c r="G79" s="19">
        <v>10</v>
      </c>
      <c r="H79" s="1"/>
    </row>
    <row r="80" spans="1:8" x14ac:dyDescent="0.25">
      <c r="A80" s="100">
        <f t="shared" si="1"/>
        <v>76</v>
      </c>
      <c r="B80" s="40" t="s">
        <v>7</v>
      </c>
      <c r="C80" s="36" t="s">
        <v>83</v>
      </c>
      <c r="D80" s="16" t="s">
        <v>284</v>
      </c>
      <c r="E80" s="17">
        <v>191.84200000000001</v>
      </c>
      <c r="F80" s="29" t="s">
        <v>9</v>
      </c>
      <c r="G80" s="19">
        <v>10</v>
      </c>
      <c r="H80" s="1"/>
    </row>
    <row r="81" spans="1:8" x14ac:dyDescent="0.25">
      <c r="A81" s="100">
        <f t="shared" si="1"/>
        <v>77</v>
      </c>
      <c r="B81" s="40" t="s">
        <v>7</v>
      </c>
      <c r="C81" s="36" t="s">
        <v>83</v>
      </c>
      <c r="D81" s="16" t="s">
        <v>85</v>
      </c>
      <c r="E81" s="17">
        <v>73.947999999999993</v>
      </c>
      <c r="F81" s="29" t="s">
        <v>9</v>
      </c>
      <c r="G81" s="19">
        <v>3</v>
      </c>
      <c r="H81" s="1"/>
    </row>
    <row r="82" spans="1:8" x14ac:dyDescent="0.25">
      <c r="A82" s="100">
        <f t="shared" si="1"/>
        <v>78</v>
      </c>
      <c r="B82" s="40" t="s">
        <v>7</v>
      </c>
      <c r="C82" s="36" t="s">
        <v>83</v>
      </c>
      <c r="D82" s="16" t="s">
        <v>86</v>
      </c>
      <c r="E82" s="17">
        <v>157.34100000000001</v>
      </c>
      <c r="F82" s="29" t="s">
        <v>9</v>
      </c>
      <c r="G82" s="19">
        <v>9</v>
      </c>
      <c r="H82" s="1"/>
    </row>
    <row r="83" spans="1:8" x14ac:dyDescent="0.25">
      <c r="A83" s="100">
        <f t="shared" si="1"/>
        <v>79</v>
      </c>
      <c r="B83" s="40" t="s">
        <v>7</v>
      </c>
      <c r="C83" s="36" t="s">
        <v>83</v>
      </c>
      <c r="D83" s="16" t="s">
        <v>87</v>
      </c>
      <c r="E83" s="17">
        <v>276.971</v>
      </c>
      <c r="F83" s="29" t="s">
        <v>9</v>
      </c>
      <c r="G83" s="19">
        <v>9</v>
      </c>
      <c r="H83" s="1"/>
    </row>
    <row r="84" spans="1:8" x14ac:dyDescent="0.25">
      <c r="A84" s="100">
        <f t="shared" si="1"/>
        <v>80</v>
      </c>
      <c r="B84" s="40" t="s">
        <v>7</v>
      </c>
      <c r="C84" s="95" t="s">
        <v>83</v>
      </c>
      <c r="D84" s="96" t="s">
        <v>88</v>
      </c>
      <c r="E84" s="97">
        <v>195.02199999999999</v>
      </c>
      <c r="F84" s="98" t="s">
        <v>9</v>
      </c>
      <c r="G84" s="99">
        <v>6</v>
      </c>
      <c r="H84" s="1"/>
    </row>
    <row r="85" spans="1:8" x14ac:dyDescent="0.25">
      <c r="A85" s="100">
        <f t="shared" si="1"/>
        <v>81</v>
      </c>
      <c r="B85" s="40" t="s">
        <v>7</v>
      </c>
      <c r="C85" s="95" t="s">
        <v>83</v>
      </c>
      <c r="D85" s="96" t="s">
        <v>288</v>
      </c>
      <c r="E85" s="97">
        <v>224.17599999999999</v>
      </c>
      <c r="F85" s="98" t="s">
        <v>9</v>
      </c>
      <c r="G85" s="99">
        <v>9</v>
      </c>
      <c r="H85" s="1"/>
    </row>
    <row r="86" spans="1:8" x14ac:dyDescent="0.25">
      <c r="A86" s="100">
        <f t="shared" si="1"/>
        <v>82</v>
      </c>
      <c r="B86" s="40" t="s">
        <v>7</v>
      </c>
      <c r="C86" s="95" t="s">
        <v>83</v>
      </c>
      <c r="D86" s="96" t="s">
        <v>289</v>
      </c>
      <c r="E86" s="97">
        <v>85.293999999999997</v>
      </c>
      <c r="F86" s="98" t="s">
        <v>9</v>
      </c>
      <c r="G86" s="99">
        <v>9</v>
      </c>
      <c r="H86" s="1"/>
    </row>
    <row r="87" spans="1:8" x14ac:dyDescent="0.25">
      <c r="A87" s="100">
        <f t="shared" si="1"/>
        <v>83</v>
      </c>
      <c r="B87" s="37" t="s">
        <v>7</v>
      </c>
      <c r="C87" s="95" t="s">
        <v>83</v>
      </c>
      <c r="D87" s="96" t="s">
        <v>89</v>
      </c>
      <c r="E87" s="97">
        <v>64.188999999999993</v>
      </c>
      <c r="F87" s="98" t="s">
        <v>9</v>
      </c>
      <c r="G87" s="99">
        <v>6</v>
      </c>
      <c r="H87" s="1"/>
    </row>
    <row r="88" spans="1:8" x14ac:dyDescent="0.25">
      <c r="A88" s="100">
        <f t="shared" si="1"/>
        <v>84</v>
      </c>
      <c r="B88" s="37" t="s">
        <v>7</v>
      </c>
      <c r="C88" s="95" t="s">
        <v>83</v>
      </c>
      <c r="D88" s="96" t="s">
        <v>90</v>
      </c>
      <c r="E88" s="97">
        <v>298.53500000000003</v>
      </c>
      <c r="F88" s="98" t="s">
        <v>9</v>
      </c>
      <c r="G88" s="99">
        <v>3</v>
      </c>
      <c r="H88" s="1"/>
    </row>
    <row r="89" spans="1:8" x14ac:dyDescent="0.25">
      <c r="A89" s="100">
        <f t="shared" si="1"/>
        <v>85</v>
      </c>
      <c r="B89" s="37" t="s">
        <v>7</v>
      </c>
      <c r="C89" s="36" t="s">
        <v>83</v>
      </c>
      <c r="D89" s="16" t="s">
        <v>91</v>
      </c>
      <c r="E89" s="17">
        <v>64.05</v>
      </c>
      <c r="F89" s="29" t="s">
        <v>9</v>
      </c>
      <c r="G89" s="19">
        <v>4</v>
      </c>
      <c r="H89" s="1"/>
    </row>
    <row r="90" spans="1:8" x14ac:dyDescent="0.25">
      <c r="A90" s="100">
        <f t="shared" si="1"/>
        <v>86</v>
      </c>
      <c r="B90" s="37" t="s">
        <v>7</v>
      </c>
      <c r="C90" s="25" t="s">
        <v>92</v>
      </c>
      <c r="D90" s="42" t="s">
        <v>98</v>
      </c>
      <c r="E90" s="17">
        <v>32.161999999999999</v>
      </c>
      <c r="F90" s="29" t="s">
        <v>9</v>
      </c>
      <c r="G90" s="19">
        <v>7</v>
      </c>
      <c r="H90" s="1"/>
    </row>
    <row r="91" spans="1:8" x14ac:dyDescent="0.25">
      <c r="A91" s="100">
        <f t="shared" si="1"/>
        <v>87</v>
      </c>
      <c r="B91" s="37" t="s">
        <v>7</v>
      </c>
      <c r="C91" s="36" t="s">
        <v>92</v>
      </c>
      <c r="D91" s="42" t="s">
        <v>99</v>
      </c>
      <c r="E91" s="17">
        <v>32.835000000000001</v>
      </c>
      <c r="F91" s="29" t="s">
        <v>9</v>
      </c>
      <c r="G91" s="19">
        <v>7</v>
      </c>
      <c r="H91" s="1"/>
    </row>
    <row r="92" spans="1:8" x14ac:dyDescent="0.25">
      <c r="A92" s="100">
        <f t="shared" si="1"/>
        <v>88</v>
      </c>
      <c r="B92" s="37" t="s">
        <v>7</v>
      </c>
      <c r="C92" s="25" t="s">
        <v>92</v>
      </c>
      <c r="D92" s="42" t="s">
        <v>95</v>
      </c>
      <c r="E92" s="17">
        <v>358.185</v>
      </c>
      <c r="F92" s="29" t="s">
        <v>9</v>
      </c>
      <c r="G92" s="19">
        <v>7</v>
      </c>
      <c r="H92" s="1"/>
    </row>
    <row r="93" spans="1:8" x14ac:dyDescent="0.25">
      <c r="A93" s="100">
        <f t="shared" si="1"/>
        <v>89</v>
      </c>
      <c r="B93" s="37" t="s">
        <v>7</v>
      </c>
      <c r="C93" s="25" t="s">
        <v>92</v>
      </c>
      <c r="D93" s="42" t="s">
        <v>94</v>
      </c>
      <c r="E93" s="43">
        <v>8.57</v>
      </c>
      <c r="F93" s="29" t="s">
        <v>9</v>
      </c>
      <c r="G93" s="19">
        <v>7</v>
      </c>
      <c r="H93" s="1"/>
    </row>
    <row r="94" spans="1:8" x14ac:dyDescent="0.25">
      <c r="A94" s="100">
        <f t="shared" si="1"/>
        <v>90</v>
      </c>
      <c r="B94" s="37" t="s">
        <v>7</v>
      </c>
      <c r="C94" s="25" t="s">
        <v>92</v>
      </c>
      <c r="D94" s="42" t="s">
        <v>96</v>
      </c>
      <c r="E94" s="17">
        <v>30.398</v>
      </c>
      <c r="F94" s="29" t="s">
        <v>9</v>
      </c>
      <c r="G94" s="19">
        <v>7</v>
      </c>
      <c r="H94" s="1"/>
    </row>
    <row r="95" spans="1:8" x14ac:dyDescent="0.25">
      <c r="A95" s="100">
        <f t="shared" si="1"/>
        <v>91</v>
      </c>
      <c r="B95" s="37" t="s">
        <v>7</v>
      </c>
      <c r="C95" s="36" t="s">
        <v>92</v>
      </c>
      <c r="D95" s="42" t="s">
        <v>100</v>
      </c>
      <c r="E95" s="17">
        <v>171.19200000000001</v>
      </c>
      <c r="F95" s="29" t="s">
        <v>9</v>
      </c>
      <c r="G95" s="19">
        <v>6</v>
      </c>
      <c r="H95" s="1"/>
    </row>
    <row r="96" spans="1:8" x14ac:dyDescent="0.25">
      <c r="A96" s="100">
        <f t="shared" si="1"/>
        <v>92</v>
      </c>
      <c r="B96" s="37" t="s">
        <v>7</v>
      </c>
      <c r="C96" s="25" t="s">
        <v>92</v>
      </c>
      <c r="D96" s="42" t="s">
        <v>97</v>
      </c>
      <c r="E96" s="17">
        <v>149.24</v>
      </c>
      <c r="F96" s="29" t="s">
        <v>9</v>
      </c>
      <c r="G96" s="19">
        <v>3</v>
      </c>
      <c r="H96" s="1"/>
    </row>
    <row r="97" spans="1:8" x14ac:dyDescent="0.25">
      <c r="A97" s="100">
        <f t="shared" si="1"/>
        <v>93</v>
      </c>
      <c r="B97" s="37" t="s">
        <v>7</v>
      </c>
      <c r="C97" s="36" t="s">
        <v>92</v>
      </c>
      <c r="D97" s="42" t="s">
        <v>101</v>
      </c>
      <c r="E97" s="17">
        <v>21.86</v>
      </c>
      <c r="F97" s="29" t="s">
        <v>9</v>
      </c>
      <c r="G97" s="19">
        <v>5</v>
      </c>
      <c r="H97" s="1"/>
    </row>
    <row r="98" spans="1:8" x14ac:dyDescent="0.25">
      <c r="A98" s="100">
        <f t="shared" si="1"/>
        <v>94</v>
      </c>
      <c r="B98" s="44" t="s">
        <v>7</v>
      </c>
      <c r="C98" s="45" t="s">
        <v>92</v>
      </c>
      <c r="D98" s="46" t="s">
        <v>102</v>
      </c>
      <c r="E98" s="47">
        <v>43.47</v>
      </c>
      <c r="F98" s="48" t="s">
        <v>9</v>
      </c>
      <c r="G98" s="30">
        <v>5</v>
      </c>
      <c r="H98" s="1"/>
    </row>
    <row r="99" spans="1:8" x14ac:dyDescent="0.25">
      <c r="A99" s="100">
        <f t="shared" si="1"/>
        <v>95</v>
      </c>
      <c r="B99" s="37" t="s">
        <v>7</v>
      </c>
      <c r="C99" s="25" t="s">
        <v>92</v>
      </c>
      <c r="D99" s="42" t="s">
        <v>93</v>
      </c>
      <c r="E99" s="17">
        <v>169.10499999999999</v>
      </c>
      <c r="F99" s="29" t="s">
        <v>9</v>
      </c>
      <c r="G99" s="19">
        <v>7</v>
      </c>
      <c r="H99" s="1"/>
    </row>
    <row r="100" spans="1:8" x14ac:dyDescent="0.25">
      <c r="A100" s="100">
        <f t="shared" si="1"/>
        <v>96</v>
      </c>
      <c r="B100" s="49" t="s">
        <v>109</v>
      </c>
      <c r="C100" s="50" t="s">
        <v>105</v>
      </c>
      <c r="D100" s="51" t="s">
        <v>107</v>
      </c>
      <c r="E100" s="31">
        <v>28.638999999999999</v>
      </c>
      <c r="F100" s="29" t="s">
        <v>9</v>
      </c>
      <c r="G100" s="19">
        <v>7</v>
      </c>
      <c r="H100" s="1"/>
    </row>
    <row r="101" spans="1:8" x14ac:dyDescent="0.25">
      <c r="A101" s="100">
        <f t="shared" si="1"/>
        <v>97</v>
      </c>
      <c r="B101" s="52" t="s">
        <v>109</v>
      </c>
      <c r="C101" s="50" t="s">
        <v>105</v>
      </c>
      <c r="D101" s="51" t="s">
        <v>108</v>
      </c>
      <c r="E101" s="31">
        <v>256.59899999999999</v>
      </c>
      <c r="F101" s="29" t="s">
        <v>9</v>
      </c>
      <c r="G101" s="19">
        <v>7</v>
      </c>
      <c r="H101" s="1"/>
    </row>
    <row r="102" spans="1:8" x14ac:dyDescent="0.25">
      <c r="A102" s="100">
        <f t="shared" si="1"/>
        <v>98</v>
      </c>
      <c r="B102" s="52" t="s">
        <v>109</v>
      </c>
      <c r="C102" s="53" t="s">
        <v>105</v>
      </c>
      <c r="D102" s="51" t="s">
        <v>106</v>
      </c>
      <c r="E102" s="54">
        <v>6.8979999999999997</v>
      </c>
      <c r="F102" s="29" t="s">
        <v>9</v>
      </c>
      <c r="G102" s="19">
        <v>6</v>
      </c>
      <c r="H102" s="1"/>
    </row>
    <row r="103" spans="1:8" x14ac:dyDescent="0.25">
      <c r="A103" s="100">
        <f t="shared" si="1"/>
        <v>99</v>
      </c>
      <c r="B103" s="52" t="s">
        <v>109</v>
      </c>
      <c r="C103" s="55" t="s">
        <v>216</v>
      </c>
      <c r="D103" s="51" t="s">
        <v>110</v>
      </c>
      <c r="E103" s="56">
        <v>436.24299999999999</v>
      </c>
      <c r="F103" s="41" t="s">
        <v>9</v>
      </c>
      <c r="G103" s="19">
        <v>9</v>
      </c>
      <c r="H103" s="1"/>
    </row>
    <row r="104" spans="1:8" x14ac:dyDescent="0.25">
      <c r="A104" s="100">
        <f t="shared" si="1"/>
        <v>100</v>
      </c>
      <c r="B104" s="52" t="s">
        <v>109</v>
      </c>
      <c r="C104" s="55" t="s">
        <v>216</v>
      </c>
      <c r="D104" s="51" t="s">
        <v>111</v>
      </c>
      <c r="E104" s="56">
        <v>249.88200000000001</v>
      </c>
      <c r="F104" s="41" t="s">
        <v>9</v>
      </c>
      <c r="G104" s="19">
        <v>9</v>
      </c>
      <c r="H104" s="1"/>
    </row>
    <row r="105" spans="1:8" x14ac:dyDescent="0.25">
      <c r="A105" s="100">
        <f t="shared" si="1"/>
        <v>101</v>
      </c>
      <c r="B105" s="52" t="s">
        <v>109</v>
      </c>
      <c r="C105" s="55" t="s">
        <v>216</v>
      </c>
      <c r="D105" s="51" t="s">
        <v>112</v>
      </c>
      <c r="E105" s="31">
        <v>270.39699999999999</v>
      </c>
      <c r="F105" s="41" t="s">
        <v>9</v>
      </c>
      <c r="G105" s="19">
        <v>5</v>
      </c>
      <c r="H105" s="1"/>
    </row>
    <row r="106" spans="1:8" x14ac:dyDescent="0.25">
      <c r="A106" s="100">
        <f t="shared" si="1"/>
        <v>102</v>
      </c>
      <c r="B106" s="52" t="s">
        <v>109</v>
      </c>
      <c r="C106" s="55" t="s">
        <v>216</v>
      </c>
      <c r="D106" s="51" t="s">
        <v>113</v>
      </c>
      <c r="E106" s="31">
        <v>149.017</v>
      </c>
      <c r="F106" s="41" t="s">
        <v>9</v>
      </c>
      <c r="G106" s="19">
        <v>9</v>
      </c>
      <c r="H106" s="1"/>
    </row>
    <row r="107" spans="1:8" x14ac:dyDescent="0.25">
      <c r="A107" s="100">
        <f t="shared" si="1"/>
        <v>103</v>
      </c>
      <c r="B107" s="52" t="s">
        <v>109</v>
      </c>
      <c r="C107" s="57" t="s">
        <v>217</v>
      </c>
      <c r="D107" s="51" t="s">
        <v>114</v>
      </c>
      <c r="E107" s="31">
        <v>37.996000000000002</v>
      </c>
      <c r="F107" s="41" t="s">
        <v>9</v>
      </c>
      <c r="G107" s="19">
        <v>8</v>
      </c>
      <c r="H107" s="1"/>
    </row>
    <row r="108" spans="1:8" x14ac:dyDescent="0.25">
      <c r="A108" s="100">
        <f t="shared" si="1"/>
        <v>104</v>
      </c>
      <c r="B108" s="52" t="s">
        <v>109</v>
      </c>
      <c r="C108" s="57" t="s">
        <v>217</v>
      </c>
      <c r="D108" s="51" t="s">
        <v>115</v>
      </c>
      <c r="E108" s="31">
        <v>9.9990000000000006</v>
      </c>
      <c r="F108" s="41" t="s">
        <v>9</v>
      </c>
      <c r="G108" s="19">
        <v>10</v>
      </c>
      <c r="H108" s="1"/>
    </row>
    <row r="109" spans="1:8" x14ac:dyDescent="0.25">
      <c r="A109" s="100">
        <f t="shared" si="1"/>
        <v>105</v>
      </c>
      <c r="B109" s="52" t="s">
        <v>109</v>
      </c>
      <c r="C109" s="57" t="s">
        <v>217</v>
      </c>
      <c r="D109" s="51" t="s">
        <v>116</v>
      </c>
      <c r="E109" s="31">
        <v>26.297999999999998</v>
      </c>
      <c r="F109" s="41" t="s">
        <v>9</v>
      </c>
      <c r="G109" s="19">
        <v>9</v>
      </c>
      <c r="H109" s="1"/>
    </row>
    <row r="110" spans="1:8" x14ac:dyDescent="0.25">
      <c r="A110" s="100">
        <f t="shared" si="1"/>
        <v>106</v>
      </c>
      <c r="B110" s="52" t="s">
        <v>109</v>
      </c>
      <c r="C110" s="55" t="s">
        <v>117</v>
      </c>
      <c r="D110" s="58" t="s">
        <v>118</v>
      </c>
      <c r="E110" s="54">
        <v>242.17</v>
      </c>
      <c r="F110" s="41" t="s">
        <v>9</v>
      </c>
      <c r="G110" s="19">
        <v>6</v>
      </c>
      <c r="H110" s="1"/>
    </row>
    <row r="111" spans="1:8" x14ac:dyDescent="0.25">
      <c r="A111" s="100">
        <f t="shared" si="1"/>
        <v>107</v>
      </c>
      <c r="B111" s="52" t="s">
        <v>109</v>
      </c>
      <c r="C111" s="59" t="s">
        <v>119</v>
      </c>
      <c r="D111" s="58" t="s">
        <v>122</v>
      </c>
      <c r="E111" s="54">
        <v>138.92699999999999</v>
      </c>
      <c r="F111" s="60" t="s">
        <v>9</v>
      </c>
      <c r="G111" s="61">
        <v>5</v>
      </c>
      <c r="H111" s="1"/>
    </row>
    <row r="112" spans="1:8" x14ac:dyDescent="0.25">
      <c r="A112" s="100">
        <f t="shared" si="1"/>
        <v>108</v>
      </c>
      <c r="B112" s="52" t="s">
        <v>109</v>
      </c>
      <c r="C112" s="59" t="s">
        <v>119</v>
      </c>
      <c r="D112" s="51" t="s">
        <v>125</v>
      </c>
      <c r="E112" s="31">
        <v>11.622999999999999</v>
      </c>
      <c r="F112" s="62" t="s">
        <v>9</v>
      </c>
      <c r="G112" s="63">
        <v>5</v>
      </c>
      <c r="H112" s="1"/>
    </row>
    <row r="113" spans="1:8" x14ac:dyDescent="0.25">
      <c r="A113" s="100">
        <f t="shared" si="1"/>
        <v>109</v>
      </c>
      <c r="B113" s="52" t="s">
        <v>109</v>
      </c>
      <c r="C113" s="59" t="s">
        <v>119</v>
      </c>
      <c r="D113" s="58" t="s">
        <v>120</v>
      </c>
      <c r="E113" s="54">
        <v>116.396</v>
      </c>
      <c r="F113" s="60" t="s">
        <v>9</v>
      </c>
      <c r="G113" s="61">
        <v>5</v>
      </c>
      <c r="H113" s="1"/>
    </row>
    <row r="114" spans="1:8" x14ac:dyDescent="0.25">
      <c r="A114" s="100">
        <f t="shared" si="1"/>
        <v>110</v>
      </c>
      <c r="B114" s="52" t="s">
        <v>109</v>
      </c>
      <c r="C114" s="59" t="s">
        <v>119</v>
      </c>
      <c r="D114" s="58" t="s">
        <v>121</v>
      </c>
      <c r="E114" s="54">
        <v>122.017</v>
      </c>
      <c r="F114" s="60" t="s">
        <v>9</v>
      </c>
      <c r="G114" s="61">
        <v>5</v>
      </c>
      <c r="H114" s="1"/>
    </row>
    <row r="115" spans="1:8" x14ac:dyDescent="0.25">
      <c r="A115" s="100">
        <f t="shared" si="1"/>
        <v>111</v>
      </c>
      <c r="B115" s="52" t="s">
        <v>109</v>
      </c>
      <c r="C115" s="59" t="s">
        <v>119</v>
      </c>
      <c r="D115" s="51" t="s">
        <v>123</v>
      </c>
      <c r="E115" s="31">
        <v>119.491</v>
      </c>
      <c r="F115" s="62" t="s">
        <v>9</v>
      </c>
      <c r="G115" s="63">
        <v>5</v>
      </c>
      <c r="H115" s="1"/>
    </row>
    <row r="116" spans="1:8" x14ac:dyDescent="0.25">
      <c r="A116" s="100">
        <f t="shared" si="1"/>
        <v>112</v>
      </c>
      <c r="B116" s="52" t="s">
        <v>109</v>
      </c>
      <c r="C116" s="59" t="s">
        <v>119</v>
      </c>
      <c r="D116" s="51" t="s">
        <v>124</v>
      </c>
      <c r="E116" s="31">
        <v>112.084</v>
      </c>
      <c r="F116" s="62" t="s">
        <v>9</v>
      </c>
      <c r="G116" s="63">
        <v>5</v>
      </c>
      <c r="H116" s="1"/>
    </row>
    <row r="117" spans="1:8" s="1" customFormat="1" x14ac:dyDescent="0.25">
      <c r="A117" s="100">
        <f t="shared" si="1"/>
        <v>113</v>
      </c>
      <c r="B117" s="52" t="s">
        <v>109</v>
      </c>
      <c r="C117" s="59" t="s">
        <v>126</v>
      </c>
      <c r="D117" s="51" t="s">
        <v>127</v>
      </c>
      <c r="E117" s="31">
        <v>129.614</v>
      </c>
      <c r="F117" s="62" t="s">
        <v>9</v>
      </c>
      <c r="G117" s="63">
        <v>6</v>
      </c>
    </row>
    <row r="118" spans="1:8" s="1" customFormat="1" x14ac:dyDescent="0.25">
      <c r="A118" s="100">
        <f t="shared" si="1"/>
        <v>114</v>
      </c>
      <c r="B118" s="52" t="s">
        <v>109</v>
      </c>
      <c r="C118" s="59" t="s">
        <v>126</v>
      </c>
      <c r="D118" s="51" t="s">
        <v>128</v>
      </c>
      <c r="E118" s="31">
        <v>104.399</v>
      </c>
      <c r="F118" s="62" t="s">
        <v>9</v>
      </c>
      <c r="G118" s="63">
        <v>6</v>
      </c>
    </row>
    <row r="119" spans="1:8" s="1" customFormat="1" x14ac:dyDescent="0.25">
      <c r="A119" s="100">
        <f t="shared" si="1"/>
        <v>115</v>
      </c>
      <c r="B119" s="52" t="s">
        <v>109</v>
      </c>
      <c r="C119" s="59" t="s">
        <v>129</v>
      </c>
      <c r="D119" s="51" t="s">
        <v>130</v>
      </c>
      <c r="E119" s="64">
        <v>245.74299999999999</v>
      </c>
      <c r="F119" s="62" t="s">
        <v>9</v>
      </c>
      <c r="G119" s="65">
        <v>3</v>
      </c>
    </row>
    <row r="120" spans="1:8" s="1" customFormat="1" x14ac:dyDescent="0.25">
      <c r="A120" s="100">
        <f t="shared" si="1"/>
        <v>116</v>
      </c>
      <c r="B120" s="52" t="s">
        <v>109</v>
      </c>
      <c r="C120" s="59" t="s">
        <v>131</v>
      </c>
      <c r="D120" s="51" t="s">
        <v>132</v>
      </c>
      <c r="E120" s="31">
        <v>25.997</v>
      </c>
      <c r="F120" s="66" t="s">
        <v>9</v>
      </c>
      <c r="G120" s="63">
        <v>10</v>
      </c>
    </row>
    <row r="121" spans="1:8" s="1" customFormat="1" x14ac:dyDescent="0.25">
      <c r="A121" s="100">
        <f t="shared" si="1"/>
        <v>117</v>
      </c>
      <c r="B121" s="52" t="s">
        <v>109</v>
      </c>
      <c r="C121" s="59" t="s">
        <v>131</v>
      </c>
      <c r="D121" s="51" t="s">
        <v>133</v>
      </c>
      <c r="E121" s="31">
        <v>20.088000000000001</v>
      </c>
      <c r="F121" s="66" t="s">
        <v>9</v>
      </c>
      <c r="G121" s="63">
        <v>5</v>
      </c>
    </row>
    <row r="122" spans="1:8" s="1" customFormat="1" x14ac:dyDescent="0.25">
      <c r="A122" s="100">
        <f t="shared" si="1"/>
        <v>118</v>
      </c>
      <c r="B122" s="52" t="s">
        <v>109</v>
      </c>
      <c r="C122" s="59" t="s">
        <v>131</v>
      </c>
      <c r="D122" s="51" t="s">
        <v>134</v>
      </c>
      <c r="E122" s="67">
        <v>19</v>
      </c>
      <c r="F122" s="66" t="s">
        <v>9</v>
      </c>
      <c r="G122" s="63">
        <v>10</v>
      </c>
    </row>
    <row r="123" spans="1:8" s="1" customFormat="1" x14ac:dyDescent="0.25">
      <c r="A123" s="100">
        <f t="shared" si="1"/>
        <v>119</v>
      </c>
      <c r="B123" s="52" t="s">
        <v>109</v>
      </c>
      <c r="C123" s="59" t="s">
        <v>131</v>
      </c>
      <c r="D123" s="51" t="s">
        <v>135</v>
      </c>
      <c r="E123" s="31">
        <v>15.545999999999999</v>
      </c>
      <c r="F123" s="66" t="s">
        <v>9</v>
      </c>
      <c r="G123" s="63">
        <v>7</v>
      </c>
    </row>
    <row r="124" spans="1:8" s="1" customFormat="1" x14ac:dyDescent="0.25">
      <c r="A124" s="100">
        <f t="shared" si="1"/>
        <v>120</v>
      </c>
      <c r="B124" s="52" t="s">
        <v>109</v>
      </c>
      <c r="C124" s="59" t="s">
        <v>136</v>
      </c>
      <c r="D124" s="51" t="s">
        <v>142</v>
      </c>
      <c r="E124" s="42">
        <v>258.363</v>
      </c>
      <c r="F124" s="62" t="s">
        <v>9</v>
      </c>
      <c r="G124" s="63">
        <v>9</v>
      </c>
    </row>
    <row r="125" spans="1:8" s="1" customFormat="1" x14ac:dyDescent="0.25">
      <c r="A125" s="100">
        <f t="shared" si="1"/>
        <v>121</v>
      </c>
      <c r="B125" s="52" t="s">
        <v>109</v>
      </c>
      <c r="C125" s="59" t="s">
        <v>136</v>
      </c>
      <c r="D125" s="51" t="s">
        <v>143</v>
      </c>
      <c r="E125" s="42">
        <v>142.75800000000001</v>
      </c>
      <c r="F125" s="62" t="s">
        <v>9</v>
      </c>
      <c r="G125" s="63">
        <v>10</v>
      </c>
    </row>
    <row r="126" spans="1:8" s="1" customFormat="1" x14ac:dyDescent="0.25">
      <c r="A126" s="100">
        <f t="shared" si="1"/>
        <v>122</v>
      </c>
      <c r="B126" s="52" t="s">
        <v>109</v>
      </c>
      <c r="C126" s="59" t="s">
        <v>136</v>
      </c>
      <c r="D126" s="51" t="s">
        <v>144</v>
      </c>
      <c r="E126" s="31">
        <v>163.11799999999999</v>
      </c>
      <c r="F126" s="62" t="s">
        <v>9</v>
      </c>
      <c r="G126" s="63">
        <v>9</v>
      </c>
    </row>
    <row r="127" spans="1:8" x14ac:dyDescent="0.25">
      <c r="A127" s="100">
        <f t="shared" si="1"/>
        <v>123</v>
      </c>
      <c r="B127" s="52" t="s">
        <v>109</v>
      </c>
      <c r="C127" s="59" t="s">
        <v>136</v>
      </c>
      <c r="D127" s="51" t="s">
        <v>145</v>
      </c>
      <c r="E127" s="68">
        <v>102.455</v>
      </c>
      <c r="F127" s="62" t="s">
        <v>9</v>
      </c>
      <c r="G127" s="63">
        <v>9</v>
      </c>
      <c r="H127" s="1"/>
    </row>
    <row r="128" spans="1:8" x14ac:dyDescent="0.25">
      <c r="A128" s="100">
        <f t="shared" si="1"/>
        <v>124</v>
      </c>
      <c r="B128" s="52" t="s">
        <v>109</v>
      </c>
      <c r="C128" s="55" t="s">
        <v>136</v>
      </c>
      <c r="D128" s="58" t="s">
        <v>146</v>
      </c>
      <c r="E128" s="68">
        <v>79.915000000000006</v>
      </c>
      <c r="F128" s="62" t="s">
        <v>9</v>
      </c>
      <c r="G128" s="63">
        <v>9</v>
      </c>
      <c r="H128" s="1"/>
    </row>
    <row r="129" spans="1:8" s="1" customFormat="1" x14ac:dyDescent="0.25">
      <c r="A129" s="100">
        <f t="shared" si="1"/>
        <v>125</v>
      </c>
      <c r="B129" s="52" t="s">
        <v>109</v>
      </c>
      <c r="C129" s="59" t="s">
        <v>136</v>
      </c>
      <c r="D129" s="51" t="s">
        <v>141</v>
      </c>
      <c r="E129" s="42">
        <v>740.41899999999998</v>
      </c>
      <c r="F129" s="62" t="s">
        <v>9</v>
      </c>
      <c r="G129" s="63">
        <v>9</v>
      </c>
    </row>
    <row r="130" spans="1:8" s="1" customFormat="1" x14ac:dyDescent="0.25">
      <c r="A130" s="100">
        <f t="shared" si="1"/>
        <v>126</v>
      </c>
      <c r="B130" s="52" t="s">
        <v>109</v>
      </c>
      <c r="C130" s="59" t="s">
        <v>136</v>
      </c>
      <c r="D130" s="51" t="s">
        <v>139</v>
      </c>
      <c r="E130" s="31">
        <v>104.496</v>
      </c>
      <c r="F130" s="62" t="s">
        <v>9</v>
      </c>
      <c r="G130" s="63">
        <v>9</v>
      </c>
    </row>
    <row r="131" spans="1:8" s="1" customFormat="1" x14ac:dyDescent="0.25">
      <c r="A131" s="100">
        <f t="shared" si="1"/>
        <v>127</v>
      </c>
      <c r="B131" s="52" t="s">
        <v>109</v>
      </c>
      <c r="C131" s="59" t="s">
        <v>136</v>
      </c>
      <c r="D131" s="51" t="s">
        <v>140</v>
      </c>
      <c r="E131" s="42">
        <v>76.837999999999994</v>
      </c>
      <c r="F131" s="62" t="s">
        <v>9</v>
      </c>
      <c r="G131" s="63">
        <v>10</v>
      </c>
    </row>
    <row r="132" spans="1:8" x14ac:dyDescent="0.25">
      <c r="A132" s="100">
        <f t="shared" si="1"/>
        <v>128</v>
      </c>
      <c r="B132" s="52" t="s">
        <v>109</v>
      </c>
      <c r="C132" s="55" t="s">
        <v>136</v>
      </c>
      <c r="D132" s="58" t="s">
        <v>147</v>
      </c>
      <c r="E132" s="68">
        <v>68.748999999999995</v>
      </c>
      <c r="F132" s="62" t="s">
        <v>9</v>
      </c>
      <c r="G132" s="63">
        <v>10</v>
      </c>
      <c r="H132" s="1"/>
    </row>
    <row r="133" spans="1:8" x14ac:dyDescent="0.25">
      <c r="A133" s="100">
        <f t="shared" si="1"/>
        <v>129</v>
      </c>
      <c r="B133" s="52" t="s">
        <v>109</v>
      </c>
      <c r="C133" s="55" t="s">
        <v>136</v>
      </c>
      <c r="D133" s="58" t="s">
        <v>148</v>
      </c>
      <c r="E133" s="68">
        <v>221.17599999999999</v>
      </c>
      <c r="F133" s="62" t="s">
        <v>9</v>
      </c>
      <c r="G133" s="63">
        <v>9</v>
      </c>
      <c r="H133" s="1"/>
    </row>
    <row r="134" spans="1:8" x14ac:dyDescent="0.25">
      <c r="A134" s="100">
        <f t="shared" si="1"/>
        <v>130</v>
      </c>
      <c r="B134" s="52" t="s">
        <v>109</v>
      </c>
      <c r="C134" s="55" t="s">
        <v>136</v>
      </c>
      <c r="D134" s="58" t="s">
        <v>149</v>
      </c>
      <c r="E134" s="31">
        <v>22.559000000000001</v>
      </c>
      <c r="F134" s="62" t="s">
        <v>9</v>
      </c>
      <c r="G134" s="63">
        <v>10</v>
      </c>
      <c r="H134" s="1"/>
    </row>
    <row r="135" spans="1:8" x14ac:dyDescent="0.25">
      <c r="A135" s="100">
        <f t="shared" ref="A135:A198" si="2">A134+1</f>
        <v>131</v>
      </c>
      <c r="B135" s="52" t="s">
        <v>109</v>
      </c>
      <c r="C135" s="59" t="s">
        <v>136</v>
      </c>
      <c r="D135" s="51" t="s">
        <v>150</v>
      </c>
      <c r="E135" s="42">
        <v>50.823999999999998</v>
      </c>
      <c r="F135" s="62" t="s">
        <v>9</v>
      </c>
      <c r="G135" s="63">
        <v>10</v>
      </c>
      <c r="H135" s="1"/>
    </row>
    <row r="136" spans="1:8" x14ac:dyDescent="0.25">
      <c r="A136" s="100">
        <f t="shared" si="2"/>
        <v>132</v>
      </c>
      <c r="B136" s="52" t="s">
        <v>109</v>
      </c>
      <c r="C136" s="59" t="s">
        <v>136</v>
      </c>
      <c r="D136" s="51" t="s">
        <v>159</v>
      </c>
      <c r="E136" s="42">
        <v>205.31100000000001</v>
      </c>
      <c r="F136" s="62" t="s">
        <v>9</v>
      </c>
      <c r="G136" s="63">
        <v>10</v>
      </c>
      <c r="H136" s="1"/>
    </row>
    <row r="137" spans="1:8" x14ac:dyDescent="0.25">
      <c r="A137" s="100">
        <f t="shared" si="2"/>
        <v>133</v>
      </c>
      <c r="B137" s="52" t="s">
        <v>109</v>
      </c>
      <c r="C137" s="59" t="s">
        <v>136</v>
      </c>
      <c r="D137" s="51" t="s">
        <v>151</v>
      </c>
      <c r="E137" s="31">
        <v>29.594999999999999</v>
      </c>
      <c r="F137" s="62" t="s">
        <v>9</v>
      </c>
      <c r="G137" s="63">
        <v>10</v>
      </c>
      <c r="H137" s="1"/>
    </row>
    <row r="138" spans="1:8" x14ac:dyDescent="0.25">
      <c r="A138" s="100">
        <f t="shared" si="2"/>
        <v>134</v>
      </c>
      <c r="B138" s="52" t="s">
        <v>109</v>
      </c>
      <c r="C138" s="59" t="s">
        <v>136</v>
      </c>
      <c r="D138" s="51" t="s">
        <v>161</v>
      </c>
      <c r="E138" s="42">
        <v>181.572</v>
      </c>
      <c r="F138" s="62" t="s">
        <v>9</v>
      </c>
      <c r="G138" s="63">
        <v>10</v>
      </c>
      <c r="H138" s="1"/>
    </row>
    <row r="139" spans="1:8" x14ac:dyDescent="0.25">
      <c r="A139" s="100">
        <f t="shared" si="2"/>
        <v>135</v>
      </c>
      <c r="B139" s="52" t="s">
        <v>109</v>
      </c>
      <c r="C139" s="59" t="s">
        <v>136</v>
      </c>
      <c r="D139" s="51" t="s">
        <v>152</v>
      </c>
      <c r="E139" s="42">
        <v>102.94499999999999</v>
      </c>
      <c r="F139" s="62" t="s">
        <v>9</v>
      </c>
      <c r="G139" s="63">
        <v>10</v>
      </c>
      <c r="H139" s="1"/>
    </row>
    <row r="140" spans="1:8" x14ac:dyDescent="0.25">
      <c r="A140" s="100">
        <f t="shared" si="2"/>
        <v>136</v>
      </c>
      <c r="B140" s="52" t="s">
        <v>109</v>
      </c>
      <c r="C140" s="59" t="s">
        <v>136</v>
      </c>
      <c r="D140" s="51" t="s">
        <v>160</v>
      </c>
      <c r="E140" s="42">
        <v>366.04199999999997</v>
      </c>
      <c r="F140" s="62" t="s">
        <v>9</v>
      </c>
      <c r="G140" s="63">
        <v>10</v>
      </c>
      <c r="H140" s="1"/>
    </row>
    <row r="141" spans="1:8" x14ac:dyDescent="0.25">
      <c r="A141" s="100">
        <f t="shared" si="2"/>
        <v>137</v>
      </c>
      <c r="B141" s="52" t="s">
        <v>109</v>
      </c>
      <c r="C141" s="59" t="s">
        <v>136</v>
      </c>
      <c r="D141" s="51" t="s">
        <v>153</v>
      </c>
      <c r="E141" s="42">
        <v>145.566</v>
      </c>
      <c r="F141" s="62" t="s">
        <v>9</v>
      </c>
      <c r="G141" s="63">
        <v>9</v>
      </c>
      <c r="H141" s="1"/>
    </row>
    <row r="142" spans="1:8" x14ac:dyDescent="0.25">
      <c r="A142" s="100">
        <f t="shared" si="2"/>
        <v>138</v>
      </c>
      <c r="B142" s="52" t="s">
        <v>109</v>
      </c>
      <c r="C142" s="59" t="s">
        <v>136</v>
      </c>
      <c r="D142" s="51" t="s">
        <v>154</v>
      </c>
      <c r="E142" s="42">
        <v>16.734999999999999</v>
      </c>
      <c r="F142" s="62" t="s">
        <v>9</v>
      </c>
      <c r="G142" s="63">
        <v>10</v>
      </c>
      <c r="H142" s="1"/>
    </row>
    <row r="143" spans="1:8" x14ac:dyDescent="0.25">
      <c r="A143" s="100">
        <f t="shared" si="2"/>
        <v>139</v>
      </c>
      <c r="B143" s="52" t="s">
        <v>109</v>
      </c>
      <c r="C143" s="59" t="s">
        <v>136</v>
      </c>
      <c r="D143" s="51" t="s">
        <v>155</v>
      </c>
      <c r="E143" s="31">
        <v>25.059000000000001</v>
      </c>
      <c r="F143" s="62" t="s">
        <v>9</v>
      </c>
      <c r="G143" s="63">
        <v>10</v>
      </c>
      <c r="H143" s="1"/>
    </row>
    <row r="144" spans="1:8" x14ac:dyDescent="0.25">
      <c r="A144" s="100">
        <f t="shared" si="2"/>
        <v>140</v>
      </c>
      <c r="B144" s="52" t="s">
        <v>109</v>
      </c>
      <c r="C144" s="59" t="s">
        <v>136</v>
      </c>
      <c r="D144" s="51" t="s">
        <v>158</v>
      </c>
      <c r="E144" s="42">
        <v>110.646</v>
      </c>
      <c r="F144" s="62" t="s">
        <v>9</v>
      </c>
      <c r="G144" s="63">
        <v>9</v>
      </c>
      <c r="H144" s="1"/>
    </row>
    <row r="145" spans="1:8" x14ac:dyDescent="0.25">
      <c r="A145" s="100">
        <f t="shared" si="2"/>
        <v>141</v>
      </c>
      <c r="B145" s="52" t="s">
        <v>109</v>
      </c>
      <c r="C145" s="59" t="s">
        <v>136</v>
      </c>
      <c r="D145" s="51" t="s">
        <v>156</v>
      </c>
      <c r="E145" s="42">
        <v>181.256</v>
      </c>
      <c r="F145" s="62" t="s">
        <v>9</v>
      </c>
      <c r="G145" s="63">
        <v>9</v>
      </c>
      <c r="H145" s="1"/>
    </row>
    <row r="146" spans="1:8" x14ac:dyDescent="0.25">
      <c r="A146" s="100">
        <f t="shared" si="2"/>
        <v>142</v>
      </c>
      <c r="B146" s="52" t="s">
        <v>109</v>
      </c>
      <c r="C146" s="59" t="s">
        <v>136</v>
      </c>
      <c r="D146" s="51" t="s">
        <v>157</v>
      </c>
      <c r="E146" s="42">
        <v>97.683999999999997</v>
      </c>
      <c r="F146" s="62" t="s">
        <v>9</v>
      </c>
      <c r="G146" s="63">
        <v>9</v>
      </c>
      <c r="H146" s="1"/>
    </row>
    <row r="147" spans="1:8" s="1" customFormat="1" x14ac:dyDescent="0.25">
      <c r="A147" s="100">
        <f t="shared" si="2"/>
        <v>143</v>
      </c>
      <c r="B147" s="52" t="s">
        <v>109</v>
      </c>
      <c r="C147" s="59" t="s">
        <v>136</v>
      </c>
      <c r="D147" s="51" t="s">
        <v>138</v>
      </c>
      <c r="E147" s="42">
        <v>653.29100000000005</v>
      </c>
      <c r="F147" s="62" t="s">
        <v>9</v>
      </c>
      <c r="G147" s="63">
        <v>10</v>
      </c>
    </row>
    <row r="148" spans="1:8" s="1" customFormat="1" x14ac:dyDescent="0.25">
      <c r="A148" s="100">
        <f t="shared" si="2"/>
        <v>144</v>
      </c>
      <c r="B148" s="52" t="s">
        <v>109</v>
      </c>
      <c r="C148" s="59" t="s">
        <v>136</v>
      </c>
      <c r="D148" s="51" t="s">
        <v>137</v>
      </c>
      <c r="E148" s="42">
        <v>610.00099999999998</v>
      </c>
      <c r="F148" s="62" t="s">
        <v>9</v>
      </c>
      <c r="G148" s="63">
        <v>10</v>
      </c>
    </row>
    <row r="149" spans="1:8" x14ac:dyDescent="0.25">
      <c r="A149" s="100">
        <f t="shared" si="2"/>
        <v>145</v>
      </c>
      <c r="B149" s="52" t="s">
        <v>109</v>
      </c>
      <c r="C149" s="59" t="s">
        <v>162</v>
      </c>
      <c r="D149" s="51" t="s">
        <v>163</v>
      </c>
      <c r="E149" s="31">
        <v>32.587000000000003</v>
      </c>
      <c r="F149" s="62" t="s">
        <v>9</v>
      </c>
      <c r="G149" s="61">
        <v>6</v>
      </c>
      <c r="H149" s="1"/>
    </row>
    <row r="150" spans="1:8" x14ac:dyDescent="0.25">
      <c r="A150" s="100">
        <f t="shared" si="2"/>
        <v>146</v>
      </c>
      <c r="B150" s="52" t="s">
        <v>109</v>
      </c>
      <c r="C150" s="59" t="s">
        <v>162</v>
      </c>
      <c r="D150" s="51" t="s">
        <v>164</v>
      </c>
      <c r="E150" s="31">
        <v>142.03</v>
      </c>
      <c r="F150" s="62" t="s">
        <v>9</v>
      </c>
      <c r="G150" s="61">
        <v>10</v>
      </c>
      <c r="H150" s="1"/>
    </row>
    <row r="151" spans="1:8" x14ac:dyDescent="0.25">
      <c r="A151" s="100">
        <f t="shared" si="2"/>
        <v>147</v>
      </c>
      <c r="B151" s="52" t="s">
        <v>109</v>
      </c>
      <c r="C151" s="59" t="s">
        <v>162</v>
      </c>
      <c r="D151" s="51" t="s">
        <v>165</v>
      </c>
      <c r="E151" s="31">
        <v>60.768999999999998</v>
      </c>
      <c r="F151" s="62" t="s">
        <v>9</v>
      </c>
      <c r="G151" s="61">
        <v>6</v>
      </c>
      <c r="H151" s="1"/>
    </row>
    <row r="152" spans="1:8" x14ac:dyDescent="0.25">
      <c r="A152" s="100">
        <f t="shared" si="2"/>
        <v>148</v>
      </c>
      <c r="B152" s="52" t="s">
        <v>109</v>
      </c>
      <c r="C152" s="59" t="s">
        <v>218</v>
      </c>
      <c r="D152" s="51" t="s">
        <v>166</v>
      </c>
      <c r="E152" s="31">
        <v>8.9990000000000006</v>
      </c>
      <c r="F152" s="62" t="s">
        <v>9</v>
      </c>
      <c r="G152" s="61">
        <v>6</v>
      </c>
      <c r="H152" s="1"/>
    </row>
    <row r="153" spans="1:8" x14ac:dyDescent="0.25">
      <c r="A153" s="100">
        <f t="shared" si="2"/>
        <v>149</v>
      </c>
      <c r="B153" s="52" t="s">
        <v>109</v>
      </c>
      <c r="C153" s="59" t="s">
        <v>218</v>
      </c>
      <c r="D153" s="51" t="s">
        <v>167</v>
      </c>
      <c r="E153" s="31">
        <v>129.30799999999999</v>
      </c>
      <c r="F153" s="62" t="s">
        <v>9</v>
      </c>
      <c r="G153" s="65">
        <v>4</v>
      </c>
      <c r="H153" s="1"/>
    </row>
    <row r="154" spans="1:8" x14ac:dyDescent="0.25">
      <c r="A154" s="100">
        <f t="shared" si="2"/>
        <v>150</v>
      </c>
      <c r="B154" s="52" t="s">
        <v>109</v>
      </c>
      <c r="C154" s="59" t="s">
        <v>168</v>
      </c>
      <c r="D154" s="51" t="s">
        <v>169</v>
      </c>
      <c r="E154" s="31">
        <v>5</v>
      </c>
      <c r="F154" s="62" t="s">
        <v>9</v>
      </c>
      <c r="G154" s="63">
        <v>9</v>
      </c>
      <c r="H154" s="1"/>
    </row>
    <row r="155" spans="1:8" x14ac:dyDescent="0.25">
      <c r="A155" s="100">
        <f t="shared" si="2"/>
        <v>151</v>
      </c>
      <c r="B155" s="52" t="s">
        <v>109</v>
      </c>
      <c r="C155" s="59" t="s">
        <v>168</v>
      </c>
      <c r="D155" s="51" t="s">
        <v>170</v>
      </c>
      <c r="E155" s="31">
        <v>93.545000000000002</v>
      </c>
      <c r="F155" s="62" t="s">
        <v>9</v>
      </c>
      <c r="G155" s="63">
        <v>9</v>
      </c>
      <c r="H155" s="1"/>
    </row>
    <row r="156" spans="1:8" x14ac:dyDescent="0.25">
      <c r="A156" s="100">
        <f t="shared" si="2"/>
        <v>152</v>
      </c>
      <c r="B156" s="52" t="s">
        <v>109</v>
      </c>
      <c r="C156" s="59" t="s">
        <v>168</v>
      </c>
      <c r="D156" s="51" t="s">
        <v>171</v>
      </c>
      <c r="E156" s="31">
        <v>80.801000000000002</v>
      </c>
      <c r="F156" s="62" t="s">
        <v>9</v>
      </c>
      <c r="G156" s="63">
        <v>7</v>
      </c>
      <c r="H156" s="1"/>
    </row>
    <row r="157" spans="1:8" x14ac:dyDescent="0.25">
      <c r="A157" s="100">
        <f t="shared" si="2"/>
        <v>153</v>
      </c>
      <c r="B157" s="52" t="s">
        <v>109</v>
      </c>
      <c r="C157" s="59" t="s">
        <v>168</v>
      </c>
      <c r="D157" s="51" t="s">
        <v>172</v>
      </c>
      <c r="E157" s="31">
        <v>1371.963</v>
      </c>
      <c r="F157" s="62" t="s">
        <v>9</v>
      </c>
      <c r="G157" s="63">
        <v>9</v>
      </c>
      <c r="H157" s="1"/>
    </row>
    <row r="158" spans="1:8" x14ac:dyDescent="0.25">
      <c r="A158" s="100">
        <f t="shared" si="2"/>
        <v>154</v>
      </c>
      <c r="B158" s="52" t="s">
        <v>109</v>
      </c>
      <c r="C158" s="59" t="s">
        <v>173</v>
      </c>
      <c r="D158" s="51" t="s">
        <v>174</v>
      </c>
      <c r="E158" s="31">
        <v>10.000999999999999</v>
      </c>
      <c r="F158" s="69" t="s">
        <v>9</v>
      </c>
      <c r="G158" s="70">
        <v>9</v>
      </c>
      <c r="H158" s="1"/>
    </row>
    <row r="159" spans="1:8" x14ac:dyDescent="0.25">
      <c r="A159" s="100">
        <f t="shared" si="2"/>
        <v>155</v>
      </c>
      <c r="B159" s="52" t="s">
        <v>109</v>
      </c>
      <c r="C159" s="59" t="s">
        <v>173</v>
      </c>
      <c r="D159" s="51" t="s">
        <v>175</v>
      </c>
      <c r="E159" s="31">
        <v>701.40499999999997</v>
      </c>
      <c r="F159" s="62" t="s">
        <v>9</v>
      </c>
      <c r="G159" s="63">
        <v>10</v>
      </c>
      <c r="H159" s="1"/>
    </row>
    <row r="160" spans="1:8" x14ac:dyDescent="0.25">
      <c r="A160" s="100">
        <f t="shared" si="2"/>
        <v>156</v>
      </c>
      <c r="B160" s="52" t="s">
        <v>109</v>
      </c>
      <c r="C160" s="57" t="s">
        <v>173</v>
      </c>
      <c r="D160" s="51" t="s">
        <v>176</v>
      </c>
      <c r="E160" s="31">
        <v>34.24</v>
      </c>
      <c r="F160" s="62" t="s">
        <v>9</v>
      </c>
      <c r="G160" s="63">
        <v>10</v>
      </c>
      <c r="H160" s="1"/>
    </row>
    <row r="161" spans="1:8" x14ac:dyDescent="0.25">
      <c r="A161" s="100">
        <f t="shared" si="2"/>
        <v>157</v>
      </c>
      <c r="B161" s="52" t="s">
        <v>109</v>
      </c>
      <c r="C161" s="57" t="s">
        <v>173</v>
      </c>
      <c r="D161" s="51" t="s">
        <v>177</v>
      </c>
      <c r="E161" s="31">
        <v>68.662999999999997</v>
      </c>
      <c r="F161" s="62" t="s">
        <v>9</v>
      </c>
      <c r="G161" s="63">
        <v>10</v>
      </c>
      <c r="H161" s="1"/>
    </row>
    <row r="162" spans="1:8" x14ac:dyDescent="0.25">
      <c r="A162" s="100">
        <f t="shared" si="2"/>
        <v>158</v>
      </c>
      <c r="B162" s="52" t="s">
        <v>109</v>
      </c>
      <c r="C162" s="59" t="s">
        <v>173</v>
      </c>
      <c r="D162" s="51" t="s">
        <v>285</v>
      </c>
      <c r="E162" s="31">
        <v>23.015999999999998</v>
      </c>
      <c r="F162" s="62" t="s">
        <v>9</v>
      </c>
      <c r="G162" s="63">
        <v>10</v>
      </c>
      <c r="H162" s="1"/>
    </row>
    <row r="163" spans="1:8" x14ac:dyDescent="0.25">
      <c r="A163" s="100">
        <f t="shared" si="2"/>
        <v>159</v>
      </c>
      <c r="B163" s="52" t="s">
        <v>109</v>
      </c>
      <c r="C163" s="59" t="s">
        <v>173</v>
      </c>
      <c r="D163" s="51" t="s">
        <v>178</v>
      </c>
      <c r="E163" s="31">
        <v>129.833</v>
      </c>
      <c r="F163" s="62" t="s">
        <v>9</v>
      </c>
      <c r="G163" s="63">
        <v>10</v>
      </c>
      <c r="H163" s="1"/>
    </row>
    <row r="164" spans="1:8" x14ac:dyDescent="0.25">
      <c r="A164" s="100">
        <f t="shared" si="2"/>
        <v>160</v>
      </c>
      <c r="B164" s="52" t="s">
        <v>109</v>
      </c>
      <c r="C164" s="59" t="s">
        <v>173</v>
      </c>
      <c r="D164" s="51" t="s">
        <v>179</v>
      </c>
      <c r="E164" s="31">
        <v>765.803</v>
      </c>
      <c r="F164" s="62" t="s">
        <v>9</v>
      </c>
      <c r="G164" s="63">
        <v>8</v>
      </c>
      <c r="H164" s="1"/>
    </row>
    <row r="165" spans="1:8" x14ac:dyDescent="0.25">
      <c r="A165" s="100">
        <f t="shared" si="2"/>
        <v>161</v>
      </c>
      <c r="B165" s="52" t="s">
        <v>109</v>
      </c>
      <c r="C165" s="50" t="s">
        <v>180</v>
      </c>
      <c r="D165" s="58" t="s">
        <v>181</v>
      </c>
      <c r="E165" s="54">
        <v>295.10899999999998</v>
      </c>
      <c r="F165" s="41" t="s">
        <v>9</v>
      </c>
      <c r="G165" s="19">
        <v>9</v>
      </c>
    </row>
    <row r="166" spans="1:8" x14ac:dyDescent="0.25">
      <c r="A166" s="100">
        <f t="shared" si="2"/>
        <v>162</v>
      </c>
      <c r="B166" s="52" t="s">
        <v>109</v>
      </c>
      <c r="C166" s="50" t="s">
        <v>180</v>
      </c>
      <c r="D166" s="58" t="s">
        <v>182</v>
      </c>
      <c r="E166" s="54">
        <v>389.97199999999998</v>
      </c>
      <c r="F166" s="41" t="s">
        <v>9</v>
      </c>
      <c r="G166" s="19">
        <v>8</v>
      </c>
    </row>
    <row r="167" spans="1:8" x14ac:dyDescent="0.25">
      <c r="A167" s="100">
        <f t="shared" si="2"/>
        <v>163</v>
      </c>
      <c r="B167" s="71" t="s">
        <v>183</v>
      </c>
      <c r="C167" s="72" t="s">
        <v>184</v>
      </c>
      <c r="D167" s="58" t="s">
        <v>186</v>
      </c>
      <c r="E167" s="17">
        <v>13.997</v>
      </c>
      <c r="F167" s="62" t="s">
        <v>9</v>
      </c>
      <c r="G167" s="63">
        <v>6</v>
      </c>
    </row>
    <row r="168" spans="1:8" x14ac:dyDescent="0.25">
      <c r="A168" s="100">
        <f t="shared" si="2"/>
        <v>164</v>
      </c>
      <c r="B168" s="73" t="s">
        <v>183</v>
      </c>
      <c r="C168" s="72" t="s">
        <v>184</v>
      </c>
      <c r="D168" s="58" t="s">
        <v>185</v>
      </c>
      <c r="E168" s="17">
        <v>173.98</v>
      </c>
      <c r="F168" s="62" t="s">
        <v>9</v>
      </c>
      <c r="G168" s="63">
        <v>7</v>
      </c>
    </row>
    <row r="169" spans="1:8" x14ac:dyDescent="0.25">
      <c r="A169" s="100">
        <f t="shared" si="2"/>
        <v>165</v>
      </c>
      <c r="B169" s="73" t="s">
        <v>183</v>
      </c>
      <c r="C169" s="74" t="s">
        <v>184</v>
      </c>
      <c r="D169" s="16" t="s">
        <v>187</v>
      </c>
      <c r="E169" s="17">
        <v>6.4980000000000002</v>
      </c>
      <c r="F169" s="62" t="s">
        <v>9</v>
      </c>
      <c r="G169" s="63">
        <v>6</v>
      </c>
    </row>
    <row r="170" spans="1:8" x14ac:dyDescent="0.25">
      <c r="A170" s="100">
        <f t="shared" si="2"/>
        <v>166</v>
      </c>
      <c r="B170" s="73" t="s">
        <v>183</v>
      </c>
      <c r="C170" s="74" t="s">
        <v>184</v>
      </c>
      <c r="D170" s="16" t="s">
        <v>188</v>
      </c>
      <c r="E170" s="17">
        <v>0.46</v>
      </c>
      <c r="F170" s="62" t="s">
        <v>9</v>
      </c>
      <c r="G170" s="63">
        <v>5</v>
      </c>
    </row>
    <row r="171" spans="1:8" x14ac:dyDescent="0.25">
      <c r="A171" s="100">
        <f t="shared" si="2"/>
        <v>167</v>
      </c>
      <c r="B171" s="73" t="s">
        <v>183</v>
      </c>
      <c r="C171" s="75" t="s">
        <v>189</v>
      </c>
      <c r="D171" s="51" t="s">
        <v>190</v>
      </c>
      <c r="E171" s="56">
        <v>15.071</v>
      </c>
      <c r="F171" s="41" t="s">
        <v>9</v>
      </c>
      <c r="G171" s="19">
        <v>10</v>
      </c>
    </row>
    <row r="172" spans="1:8" x14ac:dyDescent="0.25">
      <c r="A172" s="100">
        <f t="shared" si="2"/>
        <v>168</v>
      </c>
      <c r="B172" s="73" t="s">
        <v>183</v>
      </c>
      <c r="C172" s="75" t="s">
        <v>189</v>
      </c>
      <c r="D172" s="51" t="s">
        <v>191</v>
      </c>
      <c r="E172" s="56">
        <v>0.185</v>
      </c>
      <c r="F172" s="41" t="s">
        <v>9</v>
      </c>
      <c r="G172" s="19">
        <v>10</v>
      </c>
    </row>
    <row r="173" spans="1:8" x14ac:dyDescent="0.25">
      <c r="A173" s="100">
        <f t="shared" si="2"/>
        <v>169</v>
      </c>
      <c r="B173" s="73" t="s">
        <v>183</v>
      </c>
      <c r="C173" s="75" t="s">
        <v>189</v>
      </c>
      <c r="D173" s="51" t="s">
        <v>192</v>
      </c>
      <c r="E173" s="56">
        <v>0.23699999999999999</v>
      </c>
      <c r="F173" s="41" t="s">
        <v>9</v>
      </c>
      <c r="G173" s="19">
        <v>3</v>
      </c>
    </row>
    <row r="174" spans="1:8" x14ac:dyDescent="0.25">
      <c r="A174" s="100">
        <f t="shared" si="2"/>
        <v>170</v>
      </c>
      <c r="B174" s="73" t="s">
        <v>183</v>
      </c>
      <c r="C174" s="75" t="s">
        <v>189</v>
      </c>
      <c r="D174" s="51" t="s">
        <v>193</v>
      </c>
      <c r="E174" s="56">
        <v>5.5369999999999999</v>
      </c>
      <c r="F174" s="41" t="s">
        <v>9</v>
      </c>
      <c r="G174" s="19">
        <v>3</v>
      </c>
    </row>
    <row r="175" spans="1:8" x14ac:dyDescent="0.25">
      <c r="A175" s="100">
        <f t="shared" si="2"/>
        <v>171</v>
      </c>
      <c r="B175" s="73" t="s">
        <v>183</v>
      </c>
      <c r="C175" s="75" t="s">
        <v>189</v>
      </c>
      <c r="D175" s="51" t="s">
        <v>194</v>
      </c>
      <c r="E175" s="56">
        <v>37.299999999999997</v>
      </c>
      <c r="F175" s="41" t="s">
        <v>9</v>
      </c>
      <c r="G175" s="19">
        <v>10</v>
      </c>
    </row>
    <row r="176" spans="1:8" x14ac:dyDescent="0.25">
      <c r="A176" s="100">
        <f t="shared" si="2"/>
        <v>172</v>
      </c>
      <c r="B176" s="73" t="s">
        <v>183</v>
      </c>
      <c r="C176" s="75" t="s">
        <v>189</v>
      </c>
      <c r="D176" s="51" t="s">
        <v>195</v>
      </c>
      <c r="E176" s="56">
        <v>0.73</v>
      </c>
      <c r="F176" s="41" t="s">
        <v>9</v>
      </c>
      <c r="G176" s="19">
        <v>10</v>
      </c>
    </row>
    <row r="177" spans="1:7" x14ac:dyDescent="0.25">
      <c r="A177" s="100">
        <f t="shared" si="2"/>
        <v>173</v>
      </c>
      <c r="B177" s="73" t="s">
        <v>183</v>
      </c>
      <c r="C177" s="75" t="s">
        <v>189</v>
      </c>
      <c r="D177" s="51" t="s">
        <v>196</v>
      </c>
      <c r="E177" s="56">
        <v>1.248</v>
      </c>
      <c r="F177" s="41" t="s">
        <v>9</v>
      </c>
      <c r="G177" s="19">
        <v>10</v>
      </c>
    </row>
    <row r="178" spans="1:7" x14ac:dyDescent="0.25">
      <c r="A178" s="100">
        <f t="shared" si="2"/>
        <v>174</v>
      </c>
      <c r="B178" s="73" t="s">
        <v>183</v>
      </c>
      <c r="C178" s="76" t="s">
        <v>189</v>
      </c>
      <c r="D178" s="58" t="s">
        <v>197</v>
      </c>
      <c r="E178" s="77">
        <v>7.327</v>
      </c>
      <c r="F178" s="41" t="s">
        <v>9</v>
      </c>
      <c r="G178" s="19">
        <v>4</v>
      </c>
    </row>
    <row r="179" spans="1:7" x14ac:dyDescent="0.25">
      <c r="A179" s="100">
        <f t="shared" si="2"/>
        <v>175</v>
      </c>
      <c r="B179" s="73" t="s">
        <v>183</v>
      </c>
      <c r="C179" s="76" t="s">
        <v>189</v>
      </c>
      <c r="D179" s="58" t="s">
        <v>198</v>
      </c>
      <c r="E179" s="77">
        <v>157.70400000000001</v>
      </c>
      <c r="F179" s="41" t="s">
        <v>9</v>
      </c>
      <c r="G179" s="19">
        <v>4</v>
      </c>
    </row>
    <row r="180" spans="1:7" x14ac:dyDescent="0.25">
      <c r="A180" s="100">
        <f t="shared" si="2"/>
        <v>176</v>
      </c>
      <c r="B180" s="73" t="s">
        <v>183</v>
      </c>
      <c r="C180" s="75" t="s">
        <v>189</v>
      </c>
      <c r="D180" s="16" t="s">
        <v>199</v>
      </c>
      <c r="E180" s="78">
        <v>6.7149999999999999</v>
      </c>
      <c r="F180" s="41" t="s">
        <v>9</v>
      </c>
      <c r="G180" s="19">
        <v>5</v>
      </c>
    </row>
    <row r="181" spans="1:7" x14ac:dyDescent="0.25">
      <c r="A181" s="100">
        <f t="shared" si="2"/>
        <v>177</v>
      </c>
      <c r="B181" s="73" t="s">
        <v>183</v>
      </c>
      <c r="C181" s="75" t="s">
        <v>189</v>
      </c>
      <c r="D181" s="51" t="s">
        <v>200</v>
      </c>
      <c r="E181" s="56">
        <v>3.3530000000000002</v>
      </c>
      <c r="F181" s="41" t="s">
        <v>9</v>
      </c>
      <c r="G181" s="19">
        <v>3</v>
      </c>
    </row>
    <row r="182" spans="1:7" x14ac:dyDescent="0.25">
      <c r="A182" s="100">
        <f t="shared" si="2"/>
        <v>178</v>
      </c>
      <c r="B182" s="73" t="s">
        <v>183</v>
      </c>
      <c r="C182" s="74" t="s">
        <v>201</v>
      </c>
      <c r="D182" s="16" t="s">
        <v>202</v>
      </c>
      <c r="E182" s="17">
        <v>146.714</v>
      </c>
      <c r="F182" s="41" t="s">
        <v>9</v>
      </c>
      <c r="G182" s="19">
        <v>6</v>
      </c>
    </row>
    <row r="183" spans="1:7" x14ac:dyDescent="0.25">
      <c r="A183" s="100">
        <f t="shared" si="2"/>
        <v>179</v>
      </c>
      <c r="B183" s="73" t="s">
        <v>183</v>
      </c>
      <c r="C183" s="74" t="s">
        <v>201</v>
      </c>
      <c r="D183" s="16" t="s">
        <v>203</v>
      </c>
      <c r="E183" s="17">
        <v>101.399</v>
      </c>
      <c r="F183" s="41" t="s">
        <v>9</v>
      </c>
      <c r="G183" s="19">
        <v>6</v>
      </c>
    </row>
    <row r="184" spans="1:7" x14ac:dyDescent="0.25">
      <c r="A184" s="100">
        <f t="shared" si="2"/>
        <v>180</v>
      </c>
      <c r="B184" s="73" t="s">
        <v>183</v>
      </c>
      <c r="C184" s="74" t="s">
        <v>204</v>
      </c>
      <c r="D184" s="79" t="s">
        <v>206</v>
      </c>
      <c r="E184" s="17">
        <v>21.428999999999998</v>
      </c>
      <c r="F184" s="41" t="s">
        <v>205</v>
      </c>
      <c r="G184" s="19">
        <v>3</v>
      </c>
    </row>
    <row r="185" spans="1:7" x14ac:dyDescent="0.25">
      <c r="A185" s="100">
        <f t="shared" si="2"/>
        <v>181</v>
      </c>
      <c r="B185" s="73" t="s">
        <v>183</v>
      </c>
      <c r="C185" s="72" t="s">
        <v>204</v>
      </c>
      <c r="D185" s="79" t="s">
        <v>207</v>
      </c>
      <c r="E185" s="20">
        <v>3.536</v>
      </c>
      <c r="F185" s="41" t="s">
        <v>205</v>
      </c>
      <c r="G185" s="19">
        <v>9</v>
      </c>
    </row>
    <row r="186" spans="1:7" x14ac:dyDescent="0.25">
      <c r="A186" s="100">
        <f t="shared" si="2"/>
        <v>182</v>
      </c>
      <c r="B186" s="73" t="s">
        <v>183</v>
      </c>
      <c r="C186" s="72" t="s">
        <v>204</v>
      </c>
      <c r="D186" s="16" t="s">
        <v>208</v>
      </c>
      <c r="E186" s="17">
        <v>6.5540000000000003</v>
      </c>
      <c r="F186" s="41" t="s">
        <v>205</v>
      </c>
      <c r="G186" s="19">
        <v>3</v>
      </c>
    </row>
    <row r="187" spans="1:7" x14ac:dyDescent="0.25">
      <c r="A187" s="100">
        <f t="shared" si="2"/>
        <v>183</v>
      </c>
      <c r="B187" s="73" t="s">
        <v>183</v>
      </c>
      <c r="C187" s="72" t="s">
        <v>204</v>
      </c>
      <c r="D187" s="16" t="s">
        <v>209</v>
      </c>
      <c r="E187" s="17">
        <v>20.61</v>
      </c>
      <c r="F187" s="41" t="s">
        <v>205</v>
      </c>
      <c r="G187" s="19">
        <v>3</v>
      </c>
    </row>
    <row r="188" spans="1:7" x14ac:dyDescent="0.25">
      <c r="A188" s="100">
        <f t="shared" si="2"/>
        <v>184</v>
      </c>
      <c r="B188" s="73" t="s">
        <v>183</v>
      </c>
      <c r="C188" s="72" t="s">
        <v>204</v>
      </c>
      <c r="D188" s="79" t="s">
        <v>210</v>
      </c>
      <c r="E188" s="20">
        <v>13.305</v>
      </c>
      <c r="F188" s="41" t="s">
        <v>205</v>
      </c>
      <c r="G188" s="19">
        <v>9</v>
      </c>
    </row>
    <row r="189" spans="1:7" x14ac:dyDescent="0.25">
      <c r="A189" s="100">
        <f t="shared" si="2"/>
        <v>185</v>
      </c>
      <c r="B189" s="80" t="s">
        <v>211</v>
      </c>
      <c r="C189" s="74" t="s">
        <v>212</v>
      </c>
      <c r="D189" s="81" t="s">
        <v>243</v>
      </c>
      <c r="E189" s="17">
        <v>79.069000000000003</v>
      </c>
      <c r="F189" s="29" t="s">
        <v>9</v>
      </c>
      <c r="G189" s="19">
        <v>3</v>
      </c>
    </row>
    <row r="190" spans="1:7" x14ac:dyDescent="0.25">
      <c r="A190" s="100">
        <f t="shared" si="2"/>
        <v>186</v>
      </c>
      <c r="B190" s="82" t="s">
        <v>211</v>
      </c>
      <c r="C190" s="74" t="s">
        <v>212</v>
      </c>
      <c r="D190" s="83" t="s">
        <v>244</v>
      </c>
      <c r="E190" s="17">
        <v>331.84800000000001</v>
      </c>
      <c r="F190" s="29" t="s">
        <v>9</v>
      </c>
      <c r="G190" s="19">
        <v>4</v>
      </c>
    </row>
    <row r="191" spans="1:7" x14ac:dyDescent="0.25">
      <c r="A191" s="100">
        <f t="shared" si="2"/>
        <v>187</v>
      </c>
      <c r="B191" s="82" t="s">
        <v>211</v>
      </c>
      <c r="C191" s="74" t="s">
        <v>212</v>
      </c>
      <c r="D191" s="81" t="s">
        <v>245</v>
      </c>
      <c r="E191" s="17">
        <v>136.02799999999999</v>
      </c>
      <c r="F191" s="29" t="s">
        <v>9</v>
      </c>
      <c r="G191" s="19">
        <v>3</v>
      </c>
    </row>
    <row r="192" spans="1:7" x14ac:dyDescent="0.25">
      <c r="A192" s="100">
        <f t="shared" si="2"/>
        <v>188</v>
      </c>
      <c r="B192" s="82" t="s">
        <v>211</v>
      </c>
      <c r="C192" s="76" t="s">
        <v>246</v>
      </c>
      <c r="D192" s="81" t="s">
        <v>247</v>
      </c>
      <c r="E192" s="84">
        <v>2.8</v>
      </c>
      <c r="F192" s="29" t="s">
        <v>20</v>
      </c>
      <c r="G192" s="19">
        <v>6</v>
      </c>
    </row>
    <row r="193" spans="1:7" x14ac:dyDescent="0.25">
      <c r="A193" s="100">
        <f t="shared" si="2"/>
        <v>189</v>
      </c>
      <c r="B193" s="82" t="s">
        <v>211</v>
      </c>
      <c r="C193" s="76" t="s">
        <v>246</v>
      </c>
      <c r="D193" s="81" t="s">
        <v>248</v>
      </c>
      <c r="E193" s="85">
        <v>22.541</v>
      </c>
      <c r="F193" s="29" t="s">
        <v>9</v>
      </c>
      <c r="G193" s="19">
        <v>4</v>
      </c>
    </row>
    <row r="194" spans="1:7" s="1" customFormat="1" x14ac:dyDescent="0.25">
      <c r="A194" s="100">
        <f t="shared" si="2"/>
        <v>190</v>
      </c>
      <c r="B194" s="52" t="s">
        <v>211</v>
      </c>
      <c r="C194" s="94" t="s">
        <v>249</v>
      </c>
      <c r="D194" s="87" t="s">
        <v>286</v>
      </c>
      <c r="E194" s="88">
        <v>14.321999999999999</v>
      </c>
      <c r="F194" s="29" t="s">
        <v>9</v>
      </c>
      <c r="G194" s="19">
        <v>6</v>
      </c>
    </row>
    <row r="195" spans="1:7" x14ac:dyDescent="0.25">
      <c r="A195" s="100">
        <f t="shared" si="2"/>
        <v>191</v>
      </c>
      <c r="B195" s="82" t="s">
        <v>211</v>
      </c>
      <c r="C195" s="86" t="s">
        <v>249</v>
      </c>
      <c r="D195" s="87" t="s">
        <v>250</v>
      </c>
      <c r="E195" s="88">
        <v>47.798000000000002</v>
      </c>
      <c r="F195" s="29" t="s">
        <v>9</v>
      </c>
      <c r="G195" s="19">
        <v>6</v>
      </c>
    </row>
    <row r="196" spans="1:7" x14ac:dyDescent="0.25">
      <c r="A196" s="100">
        <f t="shared" si="2"/>
        <v>192</v>
      </c>
      <c r="B196" s="82" t="s">
        <v>211</v>
      </c>
      <c r="C196" s="89" t="s">
        <v>251</v>
      </c>
      <c r="D196" s="16" t="s">
        <v>252</v>
      </c>
      <c r="E196" s="17">
        <v>133.90700000000001</v>
      </c>
      <c r="F196" s="41" t="s">
        <v>205</v>
      </c>
      <c r="G196" s="19">
        <v>7</v>
      </c>
    </row>
    <row r="197" spans="1:7" x14ac:dyDescent="0.25">
      <c r="A197" s="100">
        <f t="shared" si="2"/>
        <v>193</v>
      </c>
      <c r="B197" s="82" t="s">
        <v>211</v>
      </c>
      <c r="C197" s="89" t="s">
        <v>251</v>
      </c>
      <c r="D197" s="16" t="s">
        <v>253</v>
      </c>
      <c r="E197" s="17">
        <v>694.31799999999998</v>
      </c>
      <c r="F197" s="41" t="s">
        <v>205</v>
      </c>
      <c r="G197" s="19">
        <v>7</v>
      </c>
    </row>
    <row r="198" spans="1:7" x14ac:dyDescent="0.25">
      <c r="A198" s="100">
        <f t="shared" si="2"/>
        <v>194</v>
      </c>
      <c r="B198" s="82" t="s">
        <v>211</v>
      </c>
      <c r="C198" s="89" t="s">
        <v>251</v>
      </c>
      <c r="D198" s="16" t="s">
        <v>254</v>
      </c>
      <c r="E198" s="17">
        <v>330.45100000000002</v>
      </c>
      <c r="F198" s="41" t="s">
        <v>205</v>
      </c>
      <c r="G198" s="19">
        <v>10</v>
      </c>
    </row>
    <row r="199" spans="1:7" x14ac:dyDescent="0.25">
      <c r="A199" s="100">
        <f t="shared" ref="A199:A232" si="3">A198+1</f>
        <v>195</v>
      </c>
      <c r="B199" s="82" t="s">
        <v>211</v>
      </c>
      <c r="C199" s="72" t="s">
        <v>255</v>
      </c>
      <c r="D199" s="81" t="s">
        <v>256</v>
      </c>
      <c r="E199" s="88">
        <v>5.0010000000000003</v>
      </c>
      <c r="F199" s="29" t="s">
        <v>9</v>
      </c>
      <c r="G199" s="19">
        <v>9</v>
      </c>
    </row>
    <row r="200" spans="1:7" x14ac:dyDescent="0.25">
      <c r="A200" s="100">
        <f t="shared" si="3"/>
        <v>196</v>
      </c>
      <c r="B200" s="82" t="s">
        <v>211</v>
      </c>
      <c r="C200" s="72" t="s">
        <v>255</v>
      </c>
      <c r="D200" s="81" t="s">
        <v>257</v>
      </c>
      <c r="E200" s="88">
        <v>9.9979999999999993</v>
      </c>
      <c r="F200" s="29" t="s">
        <v>9</v>
      </c>
      <c r="G200" s="19">
        <v>9</v>
      </c>
    </row>
    <row r="201" spans="1:7" x14ac:dyDescent="0.25">
      <c r="A201" s="100">
        <f t="shared" si="3"/>
        <v>197</v>
      </c>
      <c r="B201" s="82" t="s">
        <v>211</v>
      </c>
      <c r="C201" s="72" t="s">
        <v>255</v>
      </c>
      <c r="D201" s="81" t="s">
        <v>258</v>
      </c>
      <c r="E201" s="88">
        <v>7.8959999999999999</v>
      </c>
      <c r="F201" s="29" t="s">
        <v>9</v>
      </c>
      <c r="G201" s="19">
        <v>5</v>
      </c>
    </row>
    <row r="202" spans="1:7" x14ac:dyDescent="0.25">
      <c r="A202" s="100">
        <f t="shared" si="3"/>
        <v>198</v>
      </c>
      <c r="B202" s="82" t="s">
        <v>211</v>
      </c>
      <c r="C202" s="72" t="s">
        <v>259</v>
      </c>
      <c r="D202" s="81" t="s">
        <v>260</v>
      </c>
      <c r="E202" s="88">
        <v>20.183</v>
      </c>
      <c r="F202" s="29" t="s">
        <v>9</v>
      </c>
      <c r="G202" s="19">
        <v>5</v>
      </c>
    </row>
    <row r="203" spans="1:7" x14ac:dyDescent="0.25">
      <c r="A203" s="100">
        <f t="shared" si="3"/>
        <v>199</v>
      </c>
      <c r="B203" s="82" t="s">
        <v>211</v>
      </c>
      <c r="C203" s="72" t="s">
        <v>261</v>
      </c>
      <c r="D203" s="81" t="s">
        <v>262</v>
      </c>
      <c r="E203" s="90">
        <v>157.21199999999999</v>
      </c>
      <c r="F203" s="29" t="s">
        <v>9</v>
      </c>
      <c r="G203" s="19">
        <v>6</v>
      </c>
    </row>
    <row r="204" spans="1:7" x14ac:dyDescent="0.25">
      <c r="A204" s="100">
        <f t="shared" si="3"/>
        <v>200</v>
      </c>
      <c r="B204" s="82" t="s">
        <v>211</v>
      </c>
      <c r="C204" s="72" t="s">
        <v>261</v>
      </c>
      <c r="D204" s="81" t="s">
        <v>263</v>
      </c>
      <c r="E204" s="88">
        <v>168.28200000000001</v>
      </c>
      <c r="F204" s="29" t="s">
        <v>9</v>
      </c>
      <c r="G204" s="19">
        <v>6</v>
      </c>
    </row>
    <row r="205" spans="1:7" x14ac:dyDescent="0.25">
      <c r="A205" s="100">
        <f t="shared" si="3"/>
        <v>201</v>
      </c>
      <c r="B205" s="82" t="s">
        <v>211</v>
      </c>
      <c r="C205" s="76" t="s">
        <v>261</v>
      </c>
      <c r="D205" s="81" t="s">
        <v>264</v>
      </c>
      <c r="E205" s="88">
        <v>83.542000000000002</v>
      </c>
      <c r="F205" s="29" t="s">
        <v>9</v>
      </c>
      <c r="G205" s="19">
        <v>6</v>
      </c>
    </row>
    <row r="206" spans="1:7" x14ac:dyDescent="0.25">
      <c r="A206" s="100">
        <f t="shared" si="3"/>
        <v>202</v>
      </c>
      <c r="B206" s="82" t="s">
        <v>211</v>
      </c>
      <c r="C206" s="76" t="s">
        <v>261</v>
      </c>
      <c r="D206" s="81" t="s">
        <v>265</v>
      </c>
      <c r="E206" s="88">
        <v>186.93199999999999</v>
      </c>
      <c r="F206" s="29" t="s">
        <v>9</v>
      </c>
      <c r="G206" s="19">
        <v>6</v>
      </c>
    </row>
    <row r="207" spans="1:7" x14ac:dyDescent="0.25">
      <c r="A207" s="100">
        <f t="shared" si="3"/>
        <v>203</v>
      </c>
      <c r="B207" s="82" t="s">
        <v>211</v>
      </c>
      <c r="C207" s="72" t="s">
        <v>266</v>
      </c>
      <c r="D207" s="81" t="s">
        <v>267</v>
      </c>
      <c r="E207" s="88">
        <v>10.395</v>
      </c>
      <c r="F207" s="29" t="s">
        <v>9</v>
      </c>
      <c r="G207" s="19">
        <v>6</v>
      </c>
    </row>
    <row r="208" spans="1:7" x14ac:dyDescent="0.25">
      <c r="A208" s="100">
        <f t="shared" si="3"/>
        <v>204</v>
      </c>
      <c r="B208" s="82" t="s">
        <v>211</v>
      </c>
      <c r="C208" s="72" t="s">
        <v>266</v>
      </c>
      <c r="D208" s="81" t="s">
        <v>268</v>
      </c>
      <c r="E208" s="88">
        <v>214.13200000000001</v>
      </c>
      <c r="F208" s="29" t="s">
        <v>9</v>
      </c>
      <c r="G208" s="19">
        <v>6</v>
      </c>
    </row>
    <row r="209" spans="1:8" x14ac:dyDescent="0.25">
      <c r="A209" s="100">
        <f t="shared" si="3"/>
        <v>205</v>
      </c>
      <c r="B209" s="82" t="s">
        <v>211</v>
      </c>
      <c r="C209" s="72" t="s">
        <v>266</v>
      </c>
      <c r="D209" s="81" t="s">
        <v>269</v>
      </c>
      <c r="E209" s="88">
        <v>38.405000000000001</v>
      </c>
      <c r="F209" s="29" t="s">
        <v>9</v>
      </c>
      <c r="G209" s="19">
        <v>6</v>
      </c>
    </row>
    <row r="210" spans="1:8" x14ac:dyDescent="0.25">
      <c r="A210" s="100">
        <f t="shared" si="3"/>
        <v>206</v>
      </c>
      <c r="B210" s="82" t="s">
        <v>211</v>
      </c>
      <c r="C210" s="75" t="s">
        <v>266</v>
      </c>
      <c r="D210" s="81" t="s">
        <v>270</v>
      </c>
      <c r="E210" s="88">
        <v>43.884999999999998</v>
      </c>
      <c r="F210" s="29" t="s">
        <v>9</v>
      </c>
      <c r="G210" s="19">
        <v>6</v>
      </c>
    </row>
    <row r="211" spans="1:8" x14ac:dyDescent="0.25">
      <c r="A211" s="100">
        <f t="shared" si="3"/>
        <v>207</v>
      </c>
      <c r="B211" s="82" t="s">
        <v>211</v>
      </c>
      <c r="C211" s="72" t="s">
        <v>266</v>
      </c>
      <c r="D211" s="81" t="s">
        <v>271</v>
      </c>
      <c r="E211" s="88">
        <v>155.59700000000001</v>
      </c>
      <c r="F211" s="29" t="s">
        <v>9</v>
      </c>
      <c r="G211" s="19">
        <v>6</v>
      </c>
    </row>
    <row r="212" spans="1:8" x14ac:dyDescent="0.25">
      <c r="A212" s="100">
        <f t="shared" si="3"/>
        <v>208</v>
      </c>
      <c r="B212" s="82" t="s">
        <v>211</v>
      </c>
      <c r="C212" s="72" t="s">
        <v>266</v>
      </c>
      <c r="D212" s="81" t="s">
        <v>272</v>
      </c>
      <c r="E212" s="88">
        <v>92.811999999999998</v>
      </c>
      <c r="F212" s="29" t="s">
        <v>9</v>
      </c>
      <c r="G212" s="19">
        <v>4</v>
      </c>
    </row>
    <row r="213" spans="1:8" x14ac:dyDescent="0.25">
      <c r="A213" s="100">
        <f t="shared" si="3"/>
        <v>209</v>
      </c>
      <c r="B213" s="82" t="s">
        <v>211</v>
      </c>
      <c r="C213" s="72" t="s">
        <v>266</v>
      </c>
      <c r="D213" s="81" t="s">
        <v>273</v>
      </c>
      <c r="E213" s="88">
        <v>69.543000000000006</v>
      </c>
      <c r="F213" s="29" t="s">
        <v>9</v>
      </c>
      <c r="G213" s="19">
        <v>4</v>
      </c>
    </row>
    <row r="214" spans="1:8" x14ac:dyDescent="0.25">
      <c r="A214" s="100">
        <f t="shared" si="3"/>
        <v>210</v>
      </c>
      <c r="B214" s="82" t="s">
        <v>211</v>
      </c>
      <c r="C214" s="72" t="s">
        <v>266</v>
      </c>
      <c r="D214" s="81" t="s">
        <v>274</v>
      </c>
      <c r="E214" s="88">
        <v>20.552</v>
      </c>
      <c r="F214" s="29" t="s">
        <v>9</v>
      </c>
      <c r="G214" s="19">
        <v>4</v>
      </c>
    </row>
    <row r="215" spans="1:8" x14ac:dyDescent="0.25">
      <c r="A215" s="100">
        <f t="shared" si="3"/>
        <v>211</v>
      </c>
      <c r="B215" s="82" t="s">
        <v>211</v>
      </c>
      <c r="C215" s="72" t="s">
        <v>266</v>
      </c>
      <c r="D215" s="81" t="s">
        <v>275</v>
      </c>
      <c r="E215" s="88">
        <v>64.902000000000001</v>
      </c>
      <c r="F215" s="29" t="s">
        <v>9</v>
      </c>
      <c r="G215" s="19">
        <v>4</v>
      </c>
    </row>
    <row r="216" spans="1:8" x14ac:dyDescent="0.25">
      <c r="A216" s="100">
        <f t="shared" si="3"/>
        <v>212</v>
      </c>
      <c r="B216" s="82" t="s">
        <v>211</v>
      </c>
      <c r="C216" s="72" t="s">
        <v>276</v>
      </c>
      <c r="D216" s="51" t="s">
        <v>277</v>
      </c>
      <c r="E216" s="31">
        <v>17.689</v>
      </c>
      <c r="F216" s="41" t="s">
        <v>205</v>
      </c>
      <c r="G216" s="19">
        <v>4</v>
      </c>
      <c r="H216" s="1"/>
    </row>
    <row r="217" spans="1:8" x14ac:dyDescent="0.25">
      <c r="A217" s="100">
        <f t="shared" si="3"/>
        <v>213</v>
      </c>
      <c r="B217" s="82" t="s">
        <v>211</v>
      </c>
      <c r="C217" s="74" t="s">
        <v>238</v>
      </c>
      <c r="D217" s="91" t="s">
        <v>239</v>
      </c>
      <c r="E217" s="17">
        <v>229.02799999999999</v>
      </c>
      <c r="F217" s="29" t="s">
        <v>9</v>
      </c>
      <c r="G217" s="19">
        <v>10</v>
      </c>
      <c r="H217" s="1"/>
    </row>
    <row r="218" spans="1:8" x14ac:dyDescent="0.25">
      <c r="A218" s="100">
        <f t="shared" si="3"/>
        <v>214</v>
      </c>
      <c r="B218" s="82" t="s">
        <v>211</v>
      </c>
      <c r="C218" s="74" t="s">
        <v>238</v>
      </c>
      <c r="D218" s="91" t="s">
        <v>241</v>
      </c>
      <c r="E218" s="17">
        <v>57.219000000000001</v>
      </c>
      <c r="F218" s="29" t="s">
        <v>9</v>
      </c>
      <c r="G218" s="19">
        <v>4</v>
      </c>
      <c r="H218" s="1"/>
    </row>
    <row r="219" spans="1:8" x14ac:dyDescent="0.25">
      <c r="A219" s="100">
        <f t="shared" si="3"/>
        <v>215</v>
      </c>
      <c r="B219" s="82" t="s">
        <v>211</v>
      </c>
      <c r="C219" s="74" t="s">
        <v>238</v>
      </c>
      <c r="D219" s="91" t="s">
        <v>242</v>
      </c>
      <c r="E219" s="17">
        <v>57.064999999999998</v>
      </c>
      <c r="F219" s="29" t="s">
        <v>9</v>
      </c>
      <c r="G219" s="19">
        <v>4</v>
      </c>
      <c r="H219" s="1"/>
    </row>
    <row r="220" spans="1:8" x14ac:dyDescent="0.25">
      <c r="A220" s="100">
        <f t="shared" si="3"/>
        <v>216</v>
      </c>
      <c r="B220" s="82" t="s">
        <v>211</v>
      </c>
      <c r="C220" s="74" t="s">
        <v>238</v>
      </c>
      <c r="D220" s="91" t="s">
        <v>240</v>
      </c>
      <c r="E220" s="17">
        <v>116.099</v>
      </c>
      <c r="F220" s="29" t="s">
        <v>9</v>
      </c>
      <c r="G220" s="19">
        <v>10</v>
      </c>
    </row>
    <row r="221" spans="1:8" x14ac:dyDescent="0.25">
      <c r="A221" s="100">
        <f t="shared" si="3"/>
        <v>217</v>
      </c>
      <c r="B221" s="52" t="s">
        <v>211</v>
      </c>
      <c r="C221" s="72" t="s">
        <v>235</v>
      </c>
      <c r="D221" s="92" t="s">
        <v>236</v>
      </c>
      <c r="E221" s="17">
        <v>157.828</v>
      </c>
      <c r="F221" s="29" t="s">
        <v>9</v>
      </c>
      <c r="G221" s="19">
        <v>5</v>
      </c>
    </row>
    <row r="222" spans="1:8" x14ac:dyDescent="0.25">
      <c r="A222" s="100">
        <f t="shared" si="3"/>
        <v>218</v>
      </c>
      <c r="B222" s="52" t="s">
        <v>211</v>
      </c>
      <c r="C222" s="72" t="s">
        <v>235</v>
      </c>
      <c r="D222" s="93" t="s">
        <v>237</v>
      </c>
      <c r="E222" s="17">
        <v>118.709</v>
      </c>
      <c r="F222" s="29" t="s">
        <v>9</v>
      </c>
      <c r="G222" s="19">
        <v>5</v>
      </c>
    </row>
    <row r="223" spans="1:8" x14ac:dyDescent="0.25">
      <c r="A223" s="100">
        <f t="shared" si="3"/>
        <v>219</v>
      </c>
      <c r="B223" s="52" t="s">
        <v>211</v>
      </c>
      <c r="C223" s="72" t="s">
        <v>232</v>
      </c>
      <c r="D223" s="93" t="s">
        <v>233</v>
      </c>
      <c r="E223" s="17">
        <v>163.93100000000001</v>
      </c>
      <c r="F223" s="29" t="s">
        <v>9</v>
      </c>
      <c r="G223" s="19">
        <v>4</v>
      </c>
    </row>
    <row r="224" spans="1:8" x14ac:dyDescent="0.25">
      <c r="A224" s="100">
        <f t="shared" si="3"/>
        <v>220</v>
      </c>
      <c r="B224" s="52" t="s">
        <v>211</v>
      </c>
      <c r="C224" s="72" t="s">
        <v>232</v>
      </c>
      <c r="D224" s="93" t="s">
        <v>234</v>
      </c>
      <c r="E224" s="17">
        <v>69.412000000000006</v>
      </c>
      <c r="F224" s="29" t="s">
        <v>9</v>
      </c>
      <c r="G224" s="19">
        <v>4</v>
      </c>
    </row>
    <row r="225" spans="1:7" x14ac:dyDescent="0.25">
      <c r="A225" s="100">
        <f t="shared" si="3"/>
        <v>221</v>
      </c>
      <c r="B225" s="52" t="s">
        <v>211</v>
      </c>
      <c r="C225" s="75" t="s">
        <v>228</v>
      </c>
      <c r="D225" s="91" t="s">
        <v>230</v>
      </c>
      <c r="E225" s="17">
        <v>65.411000000000001</v>
      </c>
      <c r="F225" s="29" t="s">
        <v>9</v>
      </c>
      <c r="G225" s="19">
        <v>5</v>
      </c>
    </row>
    <row r="226" spans="1:7" x14ac:dyDescent="0.25">
      <c r="A226" s="100">
        <f t="shared" si="3"/>
        <v>222</v>
      </c>
      <c r="B226" s="52" t="s">
        <v>211</v>
      </c>
      <c r="C226" s="75" t="s">
        <v>228</v>
      </c>
      <c r="D226" s="91" t="s">
        <v>231</v>
      </c>
      <c r="E226" s="17">
        <v>81.632000000000005</v>
      </c>
      <c r="F226" s="29" t="s">
        <v>9</v>
      </c>
      <c r="G226" s="19">
        <v>3</v>
      </c>
    </row>
    <row r="227" spans="1:7" x14ac:dyDescent="0.25">
      <c r="A227" s="100">
        <f t="shared" si="3"/>
        <v>223</v>
      </c>
      <c r="B227" s="52" t="s">
        <v>211</v>
      </c>
      <c r="C227" s="75" t="s">
        <v>228</v>
      </c>
      <c r="D227" s="91" t="s">
        <v>229</v>
      </c>
      <c r="E227" s="17">
        <v>45.933</v>
      </c>
      <c r="F227" s="29" t="s">
        <v>9</v>
      </c>
      <c r="G227" s="19">
        <v>6</v>
      </c>
    </row>
    <row r="228" spans="1:7" x14ac:dyDescent="0.25">
      <c r="A228" s="100">
        <f t="shared" si="3"/>
        <v>224</v>
      </c>
      <c r="B228" s="82" t="s">
        <v>211</v>
      </c>
      <c r="C228" s="72" t="s">
        <v>225</v>
      </c>
      <c r="D228" s="93" t="s">
        <v>226</v>
      </c>
      <c r="E228" s="17">
        <v>11.143000000000001</v>
      </c>
      <c r="F228" s="29" t="s">
        <v>9</v>
      </c>
      <c r="G228" s="19">
        <v>3</v>
      </c>
    </row>
    <row r="229" spans="1:7" x14ac:dyDescent="0.25">
      <c r="A229" s="100">
        <f t="shared" si="3"/>
        <v>225</v>
      </c>
      <c r="B229" s="82" t="s">
        <v>211</v>
      </c>
      <c r="C229" s="72" t="s">
        <v>225</v>
      </c>
      <c r="D229" s="93" t="s">
        <v>227</v>
      </c>
      <c r="E229" s="17">
        <v>18.768999999999998</v>
      </c>
      <c r="F229" s="29" t="s">
        <v>9</v>
      </c>
      <c r="G229" s="19">
        <v>3</v>
      </c>
    </row>
    <row r="230" spans="1:7" x14ac:dyDescent="0.25">
      <c r="A230" s="100">
        <f t="shared" si="3"/>
        <v>226</v>
      </c>
      <c r="B230" s="82" t="s">
        <v>211</v>
      </c>
      <c r="C230" s="72" t="s">
        <v>224</v>
      </c>
      <c r="D230" s="16" t="s">
        <v>223</v>
      </c>
      <c r="E230" s="17">
        <v>24.364999999999998</v>
      </c>
      <c r="F230" s="29" t="s">
        <v>9</v>
      </c>
      <c r="G230" s="19">
        <v>7</v>
      </c>
    </row>
    <row r="231" spans="1:7" x14ac:dyDescent="0.25">
      <c r="A231" s="100">
        <f t="shared" si="3"/>
        <v>227</v>
      </c>
      <c r="B231" s="82" t="s">
        <v>211</v>
      </c>
      <c r="C231" s="72" t="s">
        <v>221</v>
      </c>
      <c r="D231" s="93" t="s">
        <v>222</v>
      </c>
      <c r="E231" s="17">
        <v>158.58099999999999</v>
      </c>
      <c r="F231" s="29" t="s">
        <v>9</v>
      </c>
      <c r="G231" s="19">
        <v>5</v>
      </c>
    </row>
    <row r="232" spans="1:7" x14ac:dyDescent="0.25">
      <c r="A232" s="100">
        <f t="shared" si="3"/>
        <v>228</v>
      </c>
      <c r="B232" s="82" t="s">
        <v>211</v>
      </c>
      <c r="C232" s="72" t="s">
        <v>219</v>
      </c>
      <c r="D232" s="16" t="s">
        <v>220</v>
      </c>
      <c r="E232" s="20">
        <v>36.085000000000001</v>
      </c>
      <c r="F232" s="29" t="s">
        <v>9</v>
      </c>
      <c r="G232" s="19">
        <v>3</v>
      </c>
    </row>
    <row r="233" spans="1:7" x14ac:dyDescent="0.25">
      <c r="A233" s="101"/>
    </row>
    <row r="234" spans="1:7" x14ac:dyDescent="0.25">
      <c r="A234" s="101"/>
    </row>
    <row r="235" spans="1:7" x14ac:dyDescent="0.25">
      <c r="A235" s="101"/>
    </row>
    <row r="236" spans="1:7" x14ac:dyDescent="0.25">
      <c r="A236" s="101"/>
    </row>
    <row r="237" spans="1:7" x14ac:dyDescent="0.25">
      <c r="A237" s="101"/>
    </row>
    <row r="238" spans="1:7" x14ac:dyDescent="0.25">
      <c r="A238" s="101"/>
    </row>
    <row r="239" spans="1:7" x14ac:dyDescent="0.25">
      <c r="A239" s="101"/>
    </row>
    <row r="240" spans="1:7" x14ac:dyDescent="0.25">
      <c r="A240" s="101"/>
    </row>
    <row r="241" spans="1:1" x14ac:dyDescent="0.25">
      <c r="A241" s="101"/>
    </row>
    <row r="242" spans="1:1" x14ac:dyDescent="0.25">
      <c r="A242" s="101"/>
    </row>
    <row r="243" spans="1:1" x14ac:dyDescent="0.25">
      <c r="A243" s="101"/>
    </row>
    <row r="244" spans="1:1" x14ac:dyDescent="0.25">
      <c r="A244" s="101"/>
    </row>
    <row r="245" spans="1:1" x14ac:dyDescent="0.25">
      <c r="A245" s="101"/>
    </row>
    <row r="246" spans="1:1" x14ac:dyDescent="0.25">
      <c r="A246" s="101"/>
    </row>
    <row r="247" spans="1:1" x14ac:dyDescent="0.25">
      <c r="A247" s="101"/>
    </row>
    <row r="248" spans="1:1" x14ac:dyDescent="0.25">
      <c r="A248" s="101"/>
    </row>
    <row r="249" spans="1:1" x14ac:dyDescent="0.25">
      <c r="A249" s="101"/>
    </row>
    <row r="250" spans="1:1" x14ac:dyDescent="0.25">
      <c r="A250" s="101"/>
    </row>
    <row r="251" spans="1:1" x14ac:dyDescent="0.25">
      <c r="A251" s="101"/>
    </row>
    <row r="252" spans="1:1" x14ac:dyDescent="0.25">
      <c r="A252" s="101"/>
    </row>
    <row r="253" spans="1:1" x14ac:dyDescent="0.25">
      <c r="A253" s="101"/>
    </row>
    <row r="254" spans="1:1" x14ac:dyDescent="0.25">
      <c r="A254" s="101"/>
    </row>
    <row r="255" spans="1:1" x14ac:dyDescent="0.25">
      <c r="A255" s="101"/>
    </row>
    <row r="256" spans="1:1" x14ac:dyDescent="0.25">
      <c r="A256" s="101"/>
    </row>
    <row r="257" spans="1:1" x14ac:dyDescent="0.25">
      <c r="A257" s="101"/>
    </row>
    <row r="258" spans="1:1" x14ac:dyDescent="0.25">
      <c r="A258" s="101"/>
    </row>
    <row r="259" spans="1:1" x14ac:dyDescent="0.25">
      <c r="A259" s="101"/>
    </row>
    <row r="260" spans="1:1" x14ac:dyDescent="0.25">
      <c r="A260" s="101"/>
    </row>
    <row r="261" spans="1:1" x14ac:dyDescent="0.25">
      <c r="A261" s="101"/>
    </row>
    <row r="262" spans="1:1" x14ac:dyDescent="0.25">
      <c r="A262" s="101"/>
    </row>
    <row r="263" spans="1:1" x14ac:dyDescent="0.25">
      <c r="A263" s="101"/>
    </row>
    <row r="264" spans="1:1" x14ac:dyDescent="0.25">
      <c r="A264" s="101"/>
    </row>
    <row r="265" spans="1:1" x14ac:dyDescent="0.25">
      <c r="A265" s="101"/>
    </row>
    <row r="266" spans="1:1" x14ac:dyDescent="0.25">
      <c r="A266" s="101"/>
    </row>
    <row r="267" spans="1:1" x14ac:dyDescent="0.25">
      <c r="A267" s="101"/>
    </row>
    <row r="268" spans="1:1" x14ac:dyDescent="0.25">
      <c r="A268" s="101"/>
    </row>
    <row r="269" spans="1:1" x14ac:dyDescent="0.25">
      <c r="A269" s="101"/>
    </row>
    <row r="270" spans="1:1" x14ac:dyDescent="0.25">
      <c r="A270" s="101"/>
    </row>
    <row r="271" spans="1:1" x14ac:dyDescent="0.25">
      <c r="A271" s="101"/>
    </row>
    <row r="272" spans="1:1" x14ac:dyDescent="0.25">
      <c r="A272" s="101"/>
    </row>
    <row r="273" spans="1:1" x14ac:dyDescent="0.25">
      <c r="A273" s="101"/>
    </row>
    <row r="274" spans="1:1" x14ac:dyDescent="0.25">
      <c r="A274" s="101"/>
    </row>
    <row r="275" spans="1:1" x14ac:dyDescent="0.25">
      <c r="A275" s="101"/>
    </row>
    <row r="276" spans="1:1" x14ac:dyDescent="0.25">
      <c r="A276" s="101"/>
    </row>
    <row r="277" spans="1:1" x14ac:dyDescent="0.25">
      <c r="A277" s="101"/>
    </row>
    <row r="278" spans="1:1" x14ac:dyDescent="0.25">
      <c r="A278" s="101"/>
    </row>
    <row r="279" spans="1:1" x14ac:dyDescent="0.25">
      <c r="A279" s="101"/>
    </row>
    <row r="280" spans="1:1" x14ac:dyDescent="0.25">
      <c r="A280" s="101"/>
    </row>
    <row r="281" spans="1:1" x14ac:dyDescent="0.25">
      <c r="A281" s="101"/>
    </row>
    <row r="282" spans="1:1" x14ac:dyDescent="0.25">
      <c r="A282" s="101"/>
    </row>
    <row r="283" spans="1:1" x14ac:dyDescent="0.25">
      <c r="A283" s="101"/>
    </row>
    <row r="284" spans="1:1" x14ac:dyDescent="0.25">
      <c r="A284" s="101"/>
    </row>
    <row r="285" spans="1:1" x14ac:dyDescent="0.25">
      <c r="A285" s="101"/>
    </row>
    <row r="286" spans="1:1" x14ac:dyDescent="0.25">
      <c r="A286" s="101"/>
    </row>
    <row r="287" spans="1:1" x14ac:dyDescent="0.25">
      <c r="A287" s="101"/>
    </row>
    <row r="288" spans="1:1" x14ac:dyDescent="0.25">
      <c r="A288" s="101"/>
    </row>
    <row r="289" spans="1:1" x14ac:dyDescent="0.25">
      <c r="A289" s="101"/>
    </row>
    <row r="290" spans="1:1" x14ac:dyDescent="0.25">
      <c r="A290" s="101"/>
    </row>
    <row r="291" spans="1:1" x14ac:dyDescent="0.25">
      <c r="A291" s="101"/>
    </row>
    <row r="292" spans="1:1" x14ac:dyDescent="0.25">
      <c r="A292" s="101"/>
    </row>
    <row r="293" spans="1:1" x14ac:dyDescent="0.25">
      <c r="A293" s="101"/>
    </row>
    <row r="294" spans="1:1" x14ac:dyDescent="0.25">
      <c r="A294" s="101"/>
    </row>
    <row r="295" spans="1:1" x14ac:dyDescent="0.25">
      <c r="A295" s="101"/>
    </row>
    <row r="296" spans="1:1" x14ac:dyDescent="0.25">
      <c r="A296" s="101"/>
    </row>
    <row r="297" spans="1:1" x14ac:dyDescent="0.25">
      <c r="A297" s="101"/>
    </row>
    <row r="298" spans="1:1" x14ac:dyDescent="0.25">
      <c r="A298" s="101"/>
    </row>
    <row r="299" spans="1:1" x14ac:dyDescent="0.25">
      <c r="A299" s="101"/>
    </row>
    <row r="300" spans="1:1" x14ac:dyDescent="0.25">
      <c r="A300" s="101"/>
    </row>
    <row r="301" spans="1:1" x14ac:dyDescent="0.25">
      <c r="A301" s="101"/>
    </row>
    <row r="302" spans="1:1" x14ac:dyDescent="0.25">
      <c r="A302" s="101"/>
    </row>
    <row r="303" spans="1:1" x14ac:dyDescent="0.25">
      <c r="A303" s="101"/>
    </row>
    <row r="304" spans="1:1" x14ac:dyDescent="0.25">
      <c r="A304" s="101"/>
    </row>
    <row r="305" spans="1:1" x14ac:dyDescent="0.25">
      <c r="A305" s="101"/>
    </row>
    <row r="306" spans="1:1" x14ac:dyDescent="0.25">
      <c r="A306" s="101"/>
    </row>
    <row r="307" spans="1:1" x14ac:dyDescent="0.25">
      <c r="A307" s="101"/>
    </row>
    <row r="308" spans="1:1" x14ac:dyDescent="0.25">
      <c r="A308" s="101"/>
    </row>
    <row r="309" spans="1:1" x14ac:dyDescent="0.25">
      <c r="A309" s="101"/>
    </row>
    <row r="310" spans="1:1" x14ac:dyDescent="0.25">
      <c r="A310" s="101"/>
    </row>
    <row r="311" spans="1:1" x14ac:dyDescent="0.25">
      <c r="A311" s="101"/>
    </row>
    <row r="312" spans="1:1" x14ac:dyDescent="0.25">
      <c r="A312" s="101"/>
    </row>
    <row r="313" spans="1:1" x14ac:dyDescent="0.25">
      <c r="A313" s="101"/>
    </row>
    <row r="314" spans="1:1" x14ac:dyDescent="0.25">
      <c r="A314" s="101"/>
    </row>
    <row r="315" spans="1:1" x14ac:dyDescent="0.25">
      <c r="A315" s="101"/>
    </row>
    <row r="316" spans="1:1" x14ac:dyDescent="0.25">
      <c r="A316" s="101"/>
    </row>
    <row r="317" spans="1:1" x14ac:dyDescent="0.25">
      <c r="A317" s="101"/>
    </row>
    <row r="318" spans="1:1" x14ac:dyDescent="0.25">
      <c r="A318" s="101"/>
    </row>
    <row r="319" spans="1:1" x14ac:dyDescent="0.25">
      <c r="A319" s="101"/>
    </row>
    <row r="320" spans="1:1" x14ac:dyDescent="0.25">
      <c r="A320" s="101"/>
    </row>
    <row r="321" spans="1:1" x14ac:dyDescent="0.25">
      <c r="A321" s="101"/>
    </row>
    <row r="322" spans="1:1" x14ac:dyDescent="0.25">
      <c r="A322" s="101"/>
    </row>
    <row r="323" spans="1:1" x14ac:dyDescent="0.25">
      <c r="A323" s="101"/>
    </row>
    <row r="324" spans="1:1" x14ac:dyDescent="0.25">
      <c r="A324" s="101"/>
    </row>
    <row r="325" spans="1:1" x14ac:dyDescent="0.25">
      <c r="A325" s="101"/>
    </row>
    <row r="326" spans="1:1" x14ac:dyDescent="0.25">
      <c r="A326" s="101"/>
    </row>
    <row r="327" spans="1:1" x14ac:dyDescent="0.25">
      <c r="A327" s="101"/>
    </row>
    <row r="328" spans="1:1" x14ac:dyDescent="0.25">
      <c r="A328" s="101"/>
    </row>
    <row r="329" spans="1:1" x14ac:dyDescent="0.25">
      <c r="A329" s="101"/>
    </row>
    <row r="330" spans="1:1" x14ac:dyDescent="0.25">
      <c r="A330" s="101"/>
    </row>
    <row r="331" spans="1:1" x14ac:dyDescent="0.25">
      <c r="A331" s="101"/>
    </row>
    <row r="332" spans="1:1" x14ac:dyDescent="0.25">
      <c r="A332" s="101"/>
    </row>
    <row r="333" spans="1:1" x14ac:dyDescent="0.25">
      <c r="A333" s="101"/>
    </row>
    <row r="334" spans="1:1" x14ac:dyDescent="0.25">
      <c r="A334" s="101"/>
    </row>
    <row r="335" spans="1:1" x14ac:dyDescent="0.25">
      <c r="A335" s="101"/>
    </row>
    <row r="336" spans="1:1" x14ac:dyDescent="0.25">
      <c r="A336" s="101"/>
    </row>
    <row r="337" spans="1:1" x14ac:dyDescent="0.25">
      <c r="A337" s="101"/>
    </row>
    <row r="338" spans="1:1" x14ac:dyDescent="0.25">
      <c r="A338" s="101"/>
    </row>
    <row r="339" spans="1:1" x14ac:dyDescent="0.25">
      <c r="A339" s="101"/>
    </row>
    <row r="340" spans="1:1" x14ac:dyDescent="0.25">
      <c r="A340" s="101"/>
    </row>
    <row r="341" spans="1:1" x14ac:dyDescent="0.25">
      <c r="A341" s="101"/>
    </row>
    <row r="342" spans="1:1" x14ac:dyDescent="0.25">
      <c r="A342" s="101"/>
    </row>
    <row r="343" spans="1:1" x14ac:dyDescent="0.25">
      <c r="A343" s="101"/>
    </row>
    <row r="344" spans="1:1" x14ac:dyDescent="0.25">
      <c r="A344" s="101"/>
    </row>
    <row r="345" spans="1:1" x14ac:dyDescent="0.25">
      <c r="A345" s="101"/>
    </row>
    <row r="346" spans="1:1" x14ac:dyDescent="0.25">
      <c r="A346" s="101"/>
    </row>
    <row r="347" spans="1:1" x14ac:dyDescent="0.25">
      <c r="A347" s="101"/>
    </row>
    <row r="348" spans="1:1" x14ac:dyDescent="0.25">
      <c r="A348" s="101"/>
    </row>
    <row r="349" spans="1:1" x14ac:dyDescent="0.25">
      <c r="A349" s="101"/>
    </row>
    <row r="350" spans="1:1" x14ac:dyDescent="0.25">
      <c r="A350" s="101"/>
    </row>
    <row r="351" spans="1:1" x14ac:dyDescent="0.25">
      <c r="A351" s="101"/>
    </row>
    <row r="352" spans="1:1" x14ac:dyDescent="0.25">
      <c r="A352" s="101"/>
    </row>
    <row r="353" spans="1:1" x14ac:dyDescent="0.25">
      <c r="A353" s="101"/>
    </row>
    <row r="354" spans="1:1" x14ac:dyDescent="0.25">
      <c r="A354" s="101"/>
    </row>
    <row r="355" spans="1:1" x14ac:dyDescent="0.25">
      <c r="A355" s="101"/>
    </row>
  </sheetData>
  <mergeCells count="1">
    <mergeCell ref="A1:G1"/>
  </mergeCells>
  <conditionalFormatting sqref="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Popova</dc:creator>
  <cp:lastModifiedBy>pc</cp:lastModifiedBy>
  <cp:lastPrinted>2025-01-23T14:49:01Z</cp:lastPrinted>
  <dcterms:created xsi:type="dcterms:W3CDTF">2025-01-10T14:29:46Z</dcterms:created>
  <dcterms:modified xsi:type="dcterms:W3CDTF">2025-02-27T08:45:35Z</dcterms:modified>
</cp:coreProperties>
</file>