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85" activeTab="4"/>
  </bookViews>
  <sheets>
    <sheet name="Тунджа-Ямбол" sheetId="1" r:id="rId1"/>
    <sheet name="Стралджа" sheetId="2" r:id="rId2"/>
    <sheet name="Елхово" sheetId="3" r:id="rId3"/>
    <sheet name="Болярово" sheetId="4" r:id="rId4"/>
    <sheet name="График ОДЗ" sheetId="5" r:id="rId5"/>
  </sheets>
  <definedNames/>
  <calcPr fullCalcOnLoad="1"/>
</workbook>
</file>

<file path=xl/sharedStrings.xml><?xml version="1.0" encoding="utf-8"?>
<sst xmlns="http://schemas.openxmlformats.org/spreadsheetml/2006/main" count="215" uniqueCount="125">
  <si>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</si>
  <si>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</si>
  <si>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</si>
  <si>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</si>
  <si>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</si>
  <si>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</si>
  <si>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</si>
  <si>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З ем л и щ е</t>
  </si>
  <si>
    <t xml:space="preserve">  Б р о й</t>
  </si>
  <si>
    <t>Септември</t>
  </si>
  <si>
    <t>Август</t>
  </si>
  <si>
    <t>Крайново</t>
  </si>
  <si>
    <t>Борисово</t>
  </si>
  <si>
    <t>Бояново</t>
  </si>
  <si>
    <t>Елхово</t>
  </si>
  <si>
    <t>Кирилово</t>
  </si>
  <si>
    <t>Раздел</t>
  </si>
  <si>
    <t>Лесово</t>
  </si>
  <si>
    <t>Вълча поляна</t>
  </si>
  <si>
    <t>Асеново</t>
  </si>
  <si>
    <t>Могила</t>
  </si>
  <si>
    <t>Робово</t>
  </si>
  <si>
    <t>Челник</t>
  </si>
  <si>
    <t>Тенево</t>
  </si>
  <si>
    <t>Завой</t>
  </si>
  <si>
    <t>Кукорево</t>
  </si>
  <si>
    <t>Калчево</t>
  </si>
  <si>
    <t>Сламино</t>
  </si>
  <si>
    <t>Победа</t>
  </si>
  <si>
    <t>Каравелово</t>
  </si>
  <si>
    <t>Ямбол</t>
  </si>
  <si>
    <t>Стралджа</t>
  </si>
  <si>
    <t>Маленово</t>
  </si>
  <si>
    <t>Джинот</t>
  </si>
  <si>
    <t>Чарда</t>
  </si>
  <si>
    <t>Воденичане</t>
  </si>
  <si>
    <t>Палаузово</t>
  </si>
  <si>
    <t>Зимница</t>
  </si>
  <si>
    <t>Правдино</t>
  </si>
  <si>
    <t>Първенец</t>
  </si>
  <si>
    <t>Войника</t>
  </si>
  <si>
    <t>Иречеково</t>
  </si>
  <si>
    <t>Недялско</t>
  </si>
  <si>
    <t>Поляна</t>
  </si>
  <si>
    <t>Александрово</t>
  </si>
  <si>
    <t>Стройно</t>
  </si>
  <si>
    <t>Окоп</t>
  </si>
  <si>
    <t>Симеоново</t>
  </si>
  <si>
    <t>Веселиново</t>
  </si>
  <si>
    <t>Генерал Тошево</t>
  </si>
  <si>
    <t>Голям манастир</t>
  </si>
  <si>
    <t>Драма</t>
  </si>
  <si>
    <t>Дряново</t>
  </si>
  <si>
    <t>Козарево</t>
  </si>
  <si>
    <t>Коневец</t>
  </si>
  <si>
    <t>Крумово</t>
  </si>
  <si>
    <t>Маломир</t>
  </si>
  <si>
    <t>Миладиновци</t>
  </si>
  <si>
    <t>Овчи кладенец</t>
  </si>
  <si>
    <t>Скалица</t>
  </si>
  <si>
    <t>Стара река</t>
  </si>
  <si>
    <t>Търнава</t>
  </si>
  <si>
    <t>Ханово</t>
  </si>
  <si>
    <t>Чарган</t>
  </si>
  <si>
    <t>Общ брой ФБ</t>
  </si>
  <si>
    <t>Землище</t>
  </si>
  <si>
    <t>ФБ брой</t>
  </si>
  <si>
    <t>Богорово</t>
  </si>
  <si>
    <t>Каменец</t>
  </si>
  <si>
    <t>Люлин</t>
  </si>
  <si>
    <t>Саранско</t>
  </si>
  <si>
    <t>Голям дервент</t>
  </si>
  <si>
    <t>Добрич</t>
  </si>
  <si>
    <t>Жребино</t>
  </si>
  <si>
    <t>Изгрев</t>
  </si>
  <si>
    <t>Лалково</t>
  </si>
  <si>
    <t>Маломирово</t>
  </si>
  <si>
    <t>Малък манастир</t>
  </si>
  <si>
    <t>Славейково</t>
  </si>
  <si>
    <t>Воден</t>
  </si>
  <si>
    <t>Голямо Крушево</t>
  </si>
  <si>
    <t>Денница</t>
  </si>
  <si>
    <t>Златиница</t>
  </si>
  <si>
    <t>Иглика</t>
  </si>
  <si>
    <t>Камен връх</t>
  </si>
  <si>
    <t>Оман</t>
  </si>
  <si>
    <t>Попово</t>
  </si>
  <si>
    <t>Ситово</t>
  </si>
  <si>
    <t>Стефан Караджово</t>
  </si>
  <si>
    <t>Странджа</t>
  </si>
  <si>
    <t>Шарково</t>
  </si>
  <si>
    <t xml:space="preserve">                       Г Р А Ф И К    З А     Т Е Р Е Н Н И     П Р О В Е Р К И      </t>
  </si>
  <si>
    <t>Ямбол, Завой</t>
  </si>
  <si>
    <t>Асеново,Симеоново,Стара река</t>
  </si>
  <si>
    <t>Победа,Челник</t>
  </si>
  <si>
    <t>Победа, Калчево</t>
  </si>
  <si>
    <t>Овчи Кладенец</t>
  </si>
  <si>
    <t>Генерал Тошево, Голям манастир</t>
  </si>
  <si>
    <t>Търнава ,Чарган Веселиново</t>
  </si>
  <si>
    <t>Коневец, Маломир</t>
  </si>
  <si>
    <t>Сламино, Робово</t>
  </si>
  <si>
    <t>Драма, Дряново</t>
  </si>
  <si>
    <t>Ханово, Окоп</t>
  </si>
  <si>
    <t>Миладиновци, Крумово</t>
  </si>
  <si>
    <t>Палаузово 7 Маленово 1</t>
  </si>
  <si>
    <t>Правдино 3 Люлин 3 Богорово 1</t>
  </si>
  <si>
    <t>Каменец 5 Саранско 4</t>
  </si>
  <si>
    <t>Стройно, Стефан Караджово</t>
  </si>
  <si>
    <t>Бояново, Иглика</t>
  </si>
  <si>
    <t>Елхово, Добрич, Борисово</t>
  </si>
  <si>
    <t>Ситово, Иглика</t>
  </si>
  <si>
    <t>Жребино, Изгрев, Кирилово</t>
  </si>
  <si>
    <t>Лалково, Раздел</t>
  </si>
  <si>
    <t>Славейково, М.Манастир, Златиница</t>
  </si>
  <si>
    <t>Голям Дервент</t>
  </si>
  <si>
    <t>Оман, Денница, Камен връх</t>
  </si>
  <si>
    <t>Крайново, Странджа, Воден</t>
  </si>
  <si>
    <t xml:space="preserve">             Н А    Ф И З И Ч Е С К И    Б Л О К О В Е  -  К А М П А Н И Я  2020 г.</t>
  </si>
  <si>
    <t>Общ брой</t>
  </si>
  <si>
    <t>724 ФБ</t>
  </si>
  <si>
    <t>Забележка: Графика е индикативен и подлежи на промяна в зависимост от времето и други технически обстоятелства.</t>
  </si>
  <si>
    <t>Илиан Стойков                                Цветелина Йотова</t>
  </si>
  <si>
    <t>Георги Майсторов                           Ваня Митева                                         Боянка Левкова</t>
  </si>
  <si>
    <t xml:space="preserve">Стоян Михайлов                              Донка Георгиева                               Янка Зонева       </t>
  </si>
  <si>
    <t>Проверяващи     дата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</si>
</sst>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17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8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6">
      <selection activeCell="A1" sqref="A1:IV16384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5" customFormat="1" ht="21">
      <c r="B2" s="16" t="s">
        <v>65</v>
      </c>
      <c r="C2" s="16" t="s">
        <v>66</v>
      </c>
    </row>
    <row r="3" spans="1:3" ht="21">
      <c r="A3" s="14">
        <v>1</v>
      </c>
      <c r="B3" s="14" t="s">
        <v>19</v>
      </c>
      <c r="C3" s="14">
        <v>5</v>
      </c>
    </row>
    <row r="4" spans="1:3" ht="21">
      <c r="A4" s="14">
        <v>2</v>
      </c>
      <c r="B4" s="14" t="s">
        <v>48</v>
      </c>
      <c r="C4" s="14">
        <v>3</v>
      </c>
    </row>
    <row r="5" spans="1:3" ht="21">
      <c r="A5" s="14">
        <v>3</v>
      </c>
      <c r="B5" s="14" t="s">
        <v>49</v>
      </c>
      <c r="C5" s="14">
        <v>9</v>
      </c>
    </row>
    <row r="6" spans="1:3" ht="21">
      <c r="A6" s="14">
        <v>4</v>
      </c>
      <c r="B6" s="14" t="s">
        <v>50</v>
      </c>
      <c r="C6" s="14">
        <v>11</v>
      </c>
    </row>
    <row r="7" spans="1:3" ht="21">
      <c r="A7" s="14">
        <v>5</v>
      </c>
      <c r="B7" s="14" t="s">
        <v>51</v>
      </c>
      <c r="C7" s="14">
        <v>6</v>
      </c>
    </row>
    <row r="8" spans="1:3" ht="21">
      <c r="A8" s="14">
        <v>6</v>
      </c>
      <c r="B8" s="14" t="s">
        <v>52</v>
      </c>
      <c r="C8" s="14">
        <v>1</v>
      </c>
    </row>
    <row r="9" spans="1:3" ht="21">
      <c r="A9" s="14">
        <v>7</v>
      </c>
      <c r="B9" s="14" t="s">
        <v>24</v>
      </c>
      <c r="C9" s="14">
        <v>5</v>
      </c>
    </row>
    <row r="10" spans="1:3" ht="21">
      <c r="A10" s="14">
        <v>8</v>
      </c>
      <c r="B10" s="14" t="s">
        <v>26</v>
      </c>
      <c r="C10" s="14">
        <v>9</v>
      </c>
    </row>
    <row r="11" spans="1:3" ht="21">
      <c r="A11" s="14">
        <v>9</v>
      </c>
      <c r="B11" s="14" t="s">
        <v>29</v>
      </c>
      <c r="C11" s="14">
        <v>10</v>
      </c>
    </row>
    <row r="12" spans="1:3" ht="21">
      <c r="A12" s="14">
        <v>10</v>
      </c>
      <c r="B12" s="14" t="s">
        <v>53</v>
      </c>
      <c r="C12" s="14">
        <v>9</v>
      </c>
    </row>
    <row r="13" spans="1:3" ht="21">
      <c r="A13" s="14">
        <v>11</v>
      </c>
      <c r="B13" s="14" t="s">
        <v>54</v>
      </c>
      <c r="C13" s="14">
        <v>5</v>
      </c>
    </row>
    <row r="14" spans="1:3" ht="21">
      <c r="A14" s="14">
        <v>12</v>
      </c>
      <c r="B14" s="14" t="s">
        <v>55</v>
      </c>
      <c r="C14" s="14">
        <v>2</v>
      </c>
    </row>
    <row r="15" spans="1:3" ht="21">
      <c r="A15" s="14">
        <v>13</v>
      </c>
      <c r="B15" s="14" t="s">
        <v>25</v>
      </c>
      <c r="C15" s="14">
        <v>8</v>
      </c>
    </row>
    <row r="16" spans="1:3" ht="21">
      <c r="A16" s="14">
        <v>14</v>
      </c>
      <c r="B16" s="14" t="s">
        <v>56</v>
      </c>
      <c r="C16" s="14">
        <v>7</v>
      </c>
    </row>
    <row r="17" spans="1:3" ht="21">
      <c r="A17" s="14">
        <v>15</v>
      </c>
      <c r="B17" s="14" t="s">
        <v>57</v>
      </c>
      <c r="C17" s="14">
        <v>4</v>
      </c>
    </row>
    <row r="18" spans="1:3" ht="21">
      <c r="A18" s="14">
        <v>16</v>
      </c>
      <c r="B18" s="14" t="s">
        <v>20</v>
      </c>
      <c r="C18" s="14">
        <v>9</v>
      </c>
    </row>
    <row r="19" spans="1:3" ht="21">
      <c r="A19" s="14">
        <v>17</v>
      </c>
      <c r="B19" s="14" t="s">
        <v>58</v>
      </c>
      <c r="C19" s="14">
        <v>24</v>
      </c>
    </row>
    <row r="20" spans="1:3" ht="21">
      <c r="A20" s="14">
        <v>18</v>
      </c>
      <c r="B20" s="14" t="s">
        <v>46</v>
      </c>
      <c r="C20" s="14">
        <v>5</v>
      </c>
    </row>
    <row r="21" spans="1:3" ht="21">
      <c r="A21" s="14">
        <v>19</v>
      </c>
      <c r="B21" s="14" t="s">
        <v>28</v>
      </c>
      <c r="C21" s="14">
        <v>7</v>
      </c>
    </row>
    <row r="22" spans="1:3" ht="21">
      <c r="A22" s="14">
        <v>20</v>
      </c>
      <c r="B22" s="14" t="s">
        <v>21</v>
      </c>
      <c r="C22" s="14">
        <v>4</v>
      </c>
    </row>
    <row r="23" spans="1:3" ht="21">
      <c r="A23" s="14">
        <v>21</v>
      </c>
      <c r="B23" s="14" t="s">
        <v>47</v>
      </c>
      <c r="C23" s="14">
        <v>3</v>
      </c>
    </row>
    <row r="24" spans="1:3" ht="21">
      <c r="A24" s="14">
        <v>22</v>
      </c>
      <c r="B24" s="14" t="s">
        <v>59</v>
      </c>
      <c r="C24" s="14">
        <v>9</v>
      </c>
    </row>
    <row r="25" spans="1:3" ht="21">
      <c r="A25" s="14">
        <v>23</v>
      </c>
      <c r="B25" s="14" t="s">
        <v>27</v>
      </c>
      <c r="C25" s="14">
        <v>9</v>
      </c>
    </row>
    <row r="26" spans="1:3" ht="21">
      <c r="A26" s="14">
        <v>24</v>
      </c>
      <c r="B26" s="14" t="s">
        <v>60</v>
      </c>
      <c r="C26" s="14">
        <v>1</v>
      </c>
    </row>
    <row r="27" spans="1:3" ht="21">
      <c r="A27" s="14">
        <v>25</v>
      </c>
      <c r="B27" s="14" t="s">
        <v>23</v>
      </c>
      <c r="C27" s="14">
        <v>11</v>
      </c>
    </row>
    <row r="28" spans="1:3" ht="21">
      <c r="A28" s="14">
        <v>26</v>
      </c>
      <c r="B28" s="14" t="s">
        <v>61</v>
      </c>
      <c r="C28" s="14">
        <v>2</v>
      </c>
    </row>
    <row r="29" spans="1:3" ht="21">
      <c r="A29" s="14">
        <v>27</v>
      </c>
      <c r="B29" s="14" t="s">
        <v>62</v>
      </c>
      <c r="C29" s="14">
        <v>7</v>
      </c>
    </row>
    <row r="30" spans="1:3" ht="21">
      <c r="A30" s="14">
        <v>28</v>
      </c>
      <c r="B30" s="14" t="s">
        <v>63</v>
      </c>
      <c r="C30" s="14">
        <v>7</v>
      </c>
    </row>
    <row r="31" spans="1:3" ht="21">
      <c r="A31" s="14">
        <v>29</v>
      </c>
      <c r="B31" s="14" t="s">
        <v>22</v>
      </c>
      <c r="C31" s="14">
        <v>9</v>
      </c>
    </row>
    <row r="32" spans="1:3" ht="21">
      <c r="A32" s="14">
        <v>30</v>
      </c>
      <c r="B32" s="14" t="s">
        <v>30</v>
      </c>
      <c r="C32" s="14">
        <v>9</v>
      </c>
    </row>
    <row r="33" spans="1:3" ht="21">
      <c r="A33" s="15"/>
      <c r="B33" s="17" t="s">
        <v>64</v>
      </c>
      <c r="C33" s="16">
        <f>SUM(C3:C32)</f>
        <v>210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1" sqref="A1:IV16384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5" customFormat="1" ht="21">
      <c r="B2" s="16" t="s">
        <v>65</v>
      </c>
      <c r="C2" s="16" t="s">
        <v>66</v>
      </c>
    </row>
    <row r="3" spans="1:3" ht="21">
      <c r="A3" s="14">
        <v>1</v>
      </c>
      <c r="B3" s="14" t="s">
        <v>44</v>
      </c>
      <c r="C3" s="14">
        <v>7</v>
      </c>
    </row>
    <row r="4" spans="1:3" ht="21">
      <c r="A4" s="14">
        <v>2</v>
      </c>
      <c r="B4" s="14" t="s">
        <v>67</v>
      </c>
      <c r="C4" s="14">
        <v>1</v>
      </c>
    </row>
    <row r="5" spans="1:3" ht="21">
      <c r="A5" s="14">
        <v>3</v>
      </c>
      <c r="B5" s="14" t="s">
        <v>35</v>
      </c>
      <c r="C5" s="14">
        <v>12</v>
      </c>
    </row>
    <row r="6" spans="1:3" ht="21">
      <c r="A6" s="14">
        <v>4</v>
      </c>
      <c r="B6" s="14" t="s">
        <v>40</v>
      </c>
      <c r="C6" s="14">
        <v>12</v>
      </c>
    </row>
    <row r="7" spans="1:3" ht="21">
      <c r="A7" s="14">
        <v>5</v>
      </c>
      <c r="B7" s="14" t="s">
        <v>33</v>
      </c>
      <c r="C7" s="14">
        <v>18</v>
      </c>
    </row>
    <row r="8" spans="1:3" ht="21">
      <c r="A8" s="14">
        <v>6</v>
      </c>
      <c r="B8" s="14" t="s">
        <v>37</v>
      </c>
      <c r="C8" s="14">
        <v>46</v>
      </c>
    </row>
    <row r="9" spans="1:3" ht="21">
      <c r="A9" s="14">
        <v>7</v>
      </c>
      <c r="B9" s="14" t="s">
        <v>41</v>
      </c>
      <c r="C9" s="14">
        <v>14</v>
      </c>
    </row>
    <row r="10" spans="1:3" ht="21">
      <c r="A10" s="14">
        <v>8</v>
      </c>
      <c r="B10" s="14" t="s">
        <v>68</v>
      </c>
      <c r="C10" s="14">
        <v>5</v>
      </c>
    </row>
    <row r="11" spans="1:3" ht="21">
      <c r="A11" s="14">
        <v>9</v>
      </c>
      <c r="B11" s="14" t="s">
        <v>69</v>
      </c>
      <c r="C11" s="14">
        <v>3</v>
      </c>
    </row>
    <row r="12" spans="1:3" ht="21">
      <c r="A12" s="14">
        <v>10</v>
      </c>
      <c r="B12" s="14" t="s">
        <v>32</v>
      </c>
      <c r="C12" s="14">
        <v>1</v>
      </c>
    </row>
    <row r="13" spans="1:3" ht="21">
      <c r="A13" s="14">
        <v>11</v>
      </c>
      <c r="B13" s="14" t="s">
        <v>42</v>
      </c>
      <c r="C13" s="14">
        <v>9</v>
      </c>
    </row>
    <row r="14" spans="1:3" ht="21">
      <c r="A14" s="14">
        <v>12</v>
      </c>
      <c r="B14" s="14" t="s">
        <v>36</v>
      </c>
      <c r="C14" s="14">
        <v>7</v>
      </c>
    </row>
    <row r="15" spans="1:3" ht="21">
      <c r="A15" s="14">
        <v>13</v>
      </c>
      <c r="B15" s="14" t="s">
        <v>43</v>
      </c>
      <c r="C15" s="14">
        <v>31</v>
      </c>
    </row>
    <row r="16" spans="1:3" ht="21">
      <c r="A16" s="14">
        <v>14</v>
      </c>
      <c r="B16" s="14" t="s">
        <v>38</v>
      </c>
      <c r="C16" s="14">
        <v>3</v>
      </c>
    </row>
    <row r="17" spans="1:3" ht="21">
      <c r="A17" s="14">
        <v>15</v>
      </c>
      <c r="B17" s="14" t="s">
        <v>39</v>
      </c>
      <c r="C17" s="14">
        <v>14</v>
      </c>
    </row>
    <row r="18" spans="1:3" ht="21">
      <c r="A18" s="14">
        <v>16</v>
      </c>
      <c r="B18" s="14" t="s">
        <v>70</v>
      </c>
      <c r="C18" s="14">
        <v>4</v>
      </c>
    </row>
    <row r="19" spans="1:3" ht="21">
      <c r="A19" s="14">
        <v>17</v>
      </c>
      <c r="B19" s="14" t="s">
        <v>31</v>
      </c>
      <c r="C19" s="14">
        <v>8</v>
      </c>
    </row>
    <row r="20" spans="1:3" ht="21">
      <c r="A20" s="14">
        <v>18</v>
      </c>
      <c r="B20" s="14" t="s">
        <v>34</v>
      </c>
      <c r="C20" s="14">
        <v>12</v>
      </c>
    </row>
    <row r="21" spans="1:3" ht="21">
      <c r="A21" s="15"/>
      <c r="B21" s="17" t="s">
        <v>64</v>
      </c>
      <c r="C21" s="16">
        <f>SUM(C3:C20)</f>
        <v>207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A1" sqref="A1:IV16384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5" customFormat="1" ht="21">
      <c r="B2" s="16" t="s">
        <v>65</v>
      </c>
      <c r="C2" s="16" t="s">
        <v>66</v>
      </c>
    </row>
    <row r="3" spans="1:3" ht="21">
      <c r="A3" s="14">
        <v>1</v>
      </c>
      <c r="B3" s="14" t="s">
        <v>12</v>
      </c>
      <c r="C3" s="14">
        <v>4</v>
      </c>
    </row>
    <row r="4" spans="1:3" ht="21">
      <c r="A4" s="14">
        <v>2</v>
      </c>
      <c r="B4" s="14" t="s">
        <v>13</v>
      </c>
      <c r="C4" s="14">
        <v>9</v>
      </c>
    </row>
    <row r="5" spans="1:3" ht="21">
      <c r="A5" s="14">
        <v>3</v>
      </c>
      <c r="B5" s="14" t="s">
        <v>18</v>
      </c>
      <c r="C5" s="14">
        <v>26</v>
      </c>
    </row>
    <row r="6" spans="1:3" ht="21">
      <c r="A6" s="14">
        <v>4</v>
      </c>
      <c r="B6" s="14" t="s">
        <v>71</v>
      </c>
      <c r="C6" s="14">
        <v>39</v>
      </c>
    </row>
    <row r="7" spans="1:3" ht="21">
      <c r="A7" s="14">
        <v>5</v>
      </c>
      <c r="B7" s="14" t="s">
        <v>72</v>
      </c>
      <c r="C7" s="14">
        <v>4</v>
      </c>
    </row>
    <row r="8" spans="1:3" ht="21">
      <c r="A8" s="14">
        <v>6</v>
      </c>
      <c r="B8" s="14" t="s">
        <v>14</v>
      </c>
      <c r="C8" s="14">
        <v>4</v>
      </c>
    </row>
    <row r="9" spans="1:3" ht="21">
      <c r="A9" s="14">
        <v>7</v>
      </c>
      <c r="B9" s="14" t="s">
        <v>73</v>
      </c>
      <c r="C9" s="14">
        <v>1</v>
      </c>
    </row>
    <row r="10" spans="1:3" ht="21">
      <c r="A10" s="14">
        <v>8</v>
      </c>
      <c r="B10" s="14" t="s">
        <v>74</v>
      </c>
      <c r="C10" s="14">
        <v>1</v>
      </c>
    </row>
    <row r="11" spans="1:3" ht="21">
      <c r="A11" s="14">
        <v>9</v>
      </c>
      <c r="B11" s="14" t="s">
        <v>15</v>
      </c>
      <c r="C11" s="14">
        <v>9</v>
      </c>
    </row>
    <row r="12" spans="1:3" ht="21">
      <c r="A12" s="14">
        <v>10</v>
      </c>
      <c r="B12" s="14" t="s">
        <v>75</v>
      </c>
      <c r="C12" s="14">
        <v>7</v>
      </c>
    </row>
    <row r="13" spans="1:3" ht="21">
      <c r="A13" s="14">
        <v>11</v>
      </c>
      <c r="B13" s="14" t="s">
        <v>17</v>
      </c>
      <c r="C13" s="14">
        <v>13</v>
      </c>
    </row>
    <row r="14" spans="1:3" ht="21">
      <c r="A14" s="14">
        <v>12</v>
      </c>
      <c r="B14" s="14" t="s">
        <v>76</v>
      </c>
      <c r="C14" s="14">
        <v>28</v>
      </c>
    </row>
    <row r="15" spans="1:3" ht="21">
      <c r="A15" s="14">
        <v>13</v>
      </c>
      <c r="B15" s="14" t="s">
        <v>77</v>
      </c>
      <c r="C15" s="14">
        <v>2</v>
      </c>
    </row>
    <row r="16" spans="1:3" ht="21">
      <c r="A16" s="14">
        <v>14</v>
      </c>
      <c r="B16" s="14" t="s">
        <v>16</v>
      </c>
      <c r="C16" s="14">
        <v>6</v>
      </c>
    </row>
    <row r="17" spans="1:3" ht="21">
      <c r="A17" s="14">
        <v>15</v>
      </c>
      <c r="B17" s="14" t="s">
        <v>78</v>
      </c>
      <c r="C17" s="14">
        <v>3</v>
      </c>
    </row>
    <row r="18" spans="1:3" ht="21">
      <c r="A18" s="14">
        <v>16</v>
      </c>
      <c r="B18" s="14" t="s">
        <v>45</v>
      </c>
      <c r="C18" s="14">
        <v>9</v>
      </c>
    </row>
    <row r="19" spans="1:3" ht="21">
      <c r="A19" s="15"/>
      <c r="B19" s="17" t="s">
        <v>64</v>
      </c>
      <c r="C19" s="16">
        <f>SUM(C3:C18)</f>
        <v>165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C16" sqref="C16"/>
    </sheetView>
  </sheetViews>
  <sheetFormatPr defaultColWidth="9.140625" defaultRowHeight="15"/>
  <cols>
    <col min="1" max="1" width="6.28125" style="0" customWidth="1"/>
    <col min="2" max="2" width="27.7109375" style="0" customWidth="1"/>
    <col min="3" max="3" width="12.421875" style="0" customWidth="1"/>
  </cols>
  <sheetData>
    <row r="2" spans="2:3" s="15" customFormat="1" ht="21">
      <c r="B2" s="16" t="s">
        <v>65</v>
      </c>
      <c r="C2" s="16" t="s">
        <v>66</v>
      </c>
    </row>
    <row r="3" spans="1:3" ht="21">
      <c r="A3" s="14">
        <v>1</v>
      </c>
      <c r="B3" s="14" t="s">
        <v>79</v>
      </c>
      <c r="C3" s="14">
        <v>3</v>
      </c>
    </row>
    <row r="4" spans="1:3" ht="21">
      <c r="A4" s="14">
        <v>2</v>
      </c>
      <c r="B4" s="14" t="s">
        <v>80</v>
      </c>
      <c r="C4" s="14">
        <v>13</v>
      </c>
    </row>
    <row r="5" spans="1:3" ht="21">
      <c r="A5" s="14">
        <v>3</v>
      </c>
      <c r="B5" s="14" t="s">
        <v>81</v>
      </c>
      <c r="C5" s="14">
        <v>1</v>
      </c>
    </row>
    <row r="6" spans="1:3" ht="21">
      <c r="A6" s="14">
        <v>4</v>
      </c>
      <c r="B6" s="14" t="s">
        <v>82</v>
      </c>
      <c r="C6" s="14">
        <v>3</v>
      </c>
    </row>
    <row r="7" spans="1:3" ht="21">
      <c r="A7" s="14">
        <v>5</v>
      </c>
      <c r="B7" s="14" t="s">
        <v>83</v>
      </c>
      <c r="C7" s="14">
        <v>18</v>
      </c>
    </row>
    <row r="8" spans="1:3" ht="21">
      <c r="A8" s="14">
        <v>6</v>
      </c>
      <c r="B8" s="14" t="s">
        <v>84</v>
      </c>
      <c r="C8" s="14">
        <v>7</v>
      </c>
    </row>
    <row r="9" spans="1:3" ht="21">
      <c r="A9" s="14">
        <v>7</v>
      </c>
      <c r="B9" s="14" t="s">
        <v>11</v>
      </c>
      <c r="C9" s="14">
        <v>7</v>
      </c>
    </row>
    <row r="10" spans="1:3" ht="21">
      <c r="A10" s="14">
        <v>8</v>
      </c>
      <c r="B10" s="14" t="s">
        <v>85</v>
      </c>
      <c r="C10" s="14">
        <v>20</v>
      </c>
    </row>
    <row r="11" spans="1:3" ht="21">
      <c r="A11" s="14">
        <v>9</v>
      </c>
      <c r="B11" s="14" t="s">
        <v>86</v>
      </c>
      <c r="C11" s="14">
        <v>17</v>
      </c>
    </row>
    <row r="12" spans="1:3" ht="21">
      <c r="A12" s="14">
        <v>10</v>
      </c>
      <c r="B12" s="14" t="s">
        <v>87</v>
      </c>
      <c r="C12" s="14">
        <v>12</v>
      </c>
    </row>
    <row r="13" spans="1:3" ht="21">
      <c r="A13" s="14">
        <v>11</v>
      </c>
      <c r="B13" s="14" t="s">
        <v>88</v>
      </c>
      <c r="C13" s="14">
        <v>3</v>
      </c>
    </row>
    <row r="14" spans="1:3" ht="21">
      <c r="A14" s="14">
        <v>12</v>
      </c>
      <c r="B14" s="14" t="s">
        <v>89</v>
      </c>
      <c r="C14" s="14">
        <v>2</v>
      </c>
    </row>
    <row r="15" spans="1:3" ht="21">
      <c r="A15" s="14">
        <v>13</v>
      </c>
      <c r="B15" s="14" t="s">
        <v>90</v>
      </c>
      <c r="C15" s="14">
        <v>36</v>
      </c>
    </row>
    <row r="16" spans="1:3" ht="21">
      <c r="A16" s="15"/>
      <c r="B16" s="17" t="s">
        <v>64</v>
      </c>
      <c r="C16" s="16">
        <f>SUM(C3:C15)</f>
        <v>142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8.8515625" style="0" customWidth="1"/>
    <col min="2" max="2" width="12.28125" style="0" customWidth="1"/>
    <col min="3" max="3" width="29.00390625" style="0" customWidth="1"/>
    <col min="4" max="4" width="9.421875" style="0" customWidth="1"/>
    <col min="5" max="5" width="33.140625" style="0" customWidth="1"/>
    <col min="6" max="6" width="9.00390625" style="0" customWidth="1"/>
    <col min="7" max="7" width="31.421875" style="0" customWidth="1"/>
    <col min="8" max="8" width="7.7109375" style="0" customWidth="1"/>
  </cols>
  <sheetData>
    <row r="1" s="15" customFormat="1" ht="37.5" customHeight="1">
      <c r="B1" s="31" t="s">
        <v>91</v>
      </c>
    </row>
    <row r="2" spans="2:6" s="31" customFormat="1" ht="33.75" customHeight="1" thickBot="1">
      <c r="B2" s="31" t="s">
        <v>117</v>
      </c>
      <c r="F2" s="47"/>
    </row>
    <row r="3" spans="1:8" s="46" customFormat="1" ht="51" customHeight="1" thickBot="1">
      <c r="A3" s="42" t="s">
        <v>124</v>
      </c>
      <c r="B3" s="43"/>
      <c r="C3" s="44" t="s">
        <v>122</v>
      </c>
      <c r="D3" s="45"/>
      <c r="E3" s="44" t="s">
        <v>121</v>
      </c>
      <c r="F3" s="45"/>
      <c r="G3" s="44" t="s">
        <v>123</v>
      </c>
      <c r="H3" s="45"/>
    </row>
    <row r="4" spans="1:14" ht="18.75" customHeight="1" thickBot="1">
      <c r="A4" s="29" t="s">
        <v>10</v>
      </c>
      <c r="B4" s="30"/>
      <c r="C4" s="5" t="s">
        <v>7</v>
      </c>
      <c r="D4" s="7" t="s">
        <v>8</v>
      </c>
      <c r="E4" s="5" t="s">
        <v>7</v>
      </c>
      <c r="F4" s="7" t="s">
        <v>8</v>
      </c>
      <c r="G4" s="5" t="s">
        <v>7</v>
      </c>
      <c r="H4" s="7" t="s">
        <v>8</v>
      </c>
      <c r="N4" s="13"/>
    </row>
    <row r="5" spans="1:8" ht="15.75">
      <c r="A5" s="1">
        <v>28</v>
      </c>
      <c r="B5" s="3" t="s">
        <v>4</v>
      </c>
      <c r="C5" s="8"/>
      <c r="D5" s="2"/>
      <c r="E5" s="8" t="s">
        <v>31</v>
      </c>
      <c r="F5" s="2">
        <v>8</v>
      </c>
      <c r="G5" s="8"/>
      <c r="H5" s="2"/>
    </row>
    <row r="6" spans="1:8" s="36" customFormat="1" ht="12.75" customHeight="1">
      <c r="A6" s="32">
        <v>29</v>
      </c>
      <c r="B6" s="33" t="s">
        <v>5</v>
      </c>
      <c r="C6" s="34"/>
      <c r="D6" s="35"/>
      <c r="E6" s="34"/>
      <c r="F6" s="35"/>
      <c r="G6" s="34"/>
      <c r="H6" s="35"/>
    </row>
    <row r="7" spans="1:8" s="36" customFormat="1" ht="12.75" customHeight="1">
      <c r="A7" s="32">
        <v>30</v>
      </c>
      <c r="B7" s="33" t="s">
        <v>6</v>
      </c>
      <c r="C7" s="34"/>
      <c r="D7" s="35"/>
      <c r="E7" s="34"/>
      <c r="F7" s="35"/>
      <c r="G7" s="34"/>
      <c r="H7" s="35"/>
    </row>
    <row r="8" spans="1:8" ht="16.5" thickBot="1">
      <c r="A8" s="20">
        <v>31</v>
      </c>
      <c r="B8" s="3" t="s">
        <v>0</v>
      </c>
      <c r="C8" s="22" t="s">
        <v>92</v>
      </c>
      <c r="D8" s="23">
        <v>14</v>
      </c>
      <c r="E8" s="19" t="s">
        <v>43</v>
      </c>
      <c r="F8" s="21">
        <v>8</v>
      </c>
      <c r="G8" s="22" t="s">
        <v>107</v>
      </c>
      <c r="H8" s="23">
        <v>12</v>
      </c>
    </row>
    <row r="9" spans="1:8" ht="16.5" thickBot="1">
      <c r="A9" s="27" t="s">
        <v>9</v>
      </c>
      <c r="B9" s="28"/>
      <c r="C9" s="5" t="s">
        <v>7</v>
      </c>
      <c r="D9" s="6" t="s">
        <v>8</v>
      </c>
      <c r="E9" s="5" t="s">
        <v>7</v>
      </c>
      <c r="F9" s="6" t="s">
        <v>8</v>
      </c>
      <c r="G9" s="5" t="s">
        <v>7</v>
      </c>
      <c r="H9" s="6" t="s">
        <v>8</v>
      </c>
    </row>
    <row r="10" spans="1:8" ht="15.75">
      <c r="A10" s="18">
        <v>1</v>
      </c>
      <c r="B10" s="3" t="s">
        <v>1</v>
      </c>
      <c r="C10" s="24" t="s">
        <v>93</v>
      </c>
      <c r="D10" s="24">
        <v>9</v>
      </c>
      <c r="E10" s="8" t="s">
        <v>43</v>
      </c>
      <c r="F10" s="2">
        <v>8</v>
      </c>
      <c r="G10" s="25" t="s">
        <v>108</v>
      </c>
      <c r="H10" s="24">
        <v>18</v>
      </c>
    </row>
    <row r="11" spans="1:8" ht="15.75">
      <c r="A11" s="9">
        <v>2</v>
      </c>
      <c r="B11" s="3" t="s">
        <v>2</v>
      </c>
      <c r="C11" s="25" t="s">
        <v>94</v>
      </c>
      <c r="D11" s="24">
        <v>12</v>
      </c>
      <c r="E11" s="8" t="s">
        <v>43</v>
      </c>
      <c r="F11" s="2">
        <v>8</v>
      </c>
      <c r="G11" s="25" t="s">
        <v>109</v>
      </c>
      <c r="H11" s="24">
        <v>12</v>
      </c>
    </row>
    <row r="12" spans="1:8" ht="15.75">
      <c r="A12" s="9">
        <v>3</v>
      </c>
      <c r="B12" s="3" t="s">
        <v>3</v>
      </c>
      <c r="C12" s="26" t="s">
        <v>95</v>
      </c>
      <c r="D12" s="26">
        <v>13</v>
      </c>
      <c r="E12" s="8" t="s">
        <v>43</v>
      </c>
      <c r="F12" s="10">
        <v>7</v>
      </c>
      <c r="G12" s="24" t="s">
        <v>110</v>
      </c>
      <c r="H12" s="24">
        <v>21</v>
      </c>
    </row>
    <row r="13" spans="1:8" ht="15.75">
      <c r="A13" s="9">
        <v>4</v>
      </c>
      <c r="B13" s="11" t="s">
        <v>4</v>
      </c>
      <c r="C13" s="26" t="s">
        <v>29</v>
      </c>
      <c r="D13" s="26">
        <v>10</v>
      </c>
      <c r="E13" s="10" t="s">
        <v>44</v>
      </c>
      <c r="F13" s="10">
        <v>7</v>
      </c>
      <c r="G13" s="26" t="s">
        <v>111</v>
      </c>
      <c r="H13" s="26">
        <v>11</v>
      </c>
    </row>
    <row r="14" spans="1:8" s="36" customFormat="1" ht="12.75">
      <c r="A14" s="32">
        <v>5</v>
      </c>
      <c r="B14" s="33" t="s">
        <v>5</v>
      </c>
      <c r="C14" s="37"/>
      <c r="D14" s="37"/>
      <c r="E14" s="38"/>
      <c r="F14" s="38"/>
      <c r="G14" s="37"/>
      <c r="H14" s="39"/>
    </row>
    <row r="15" spans="1:8" s="36" customFormat="1" ht="12.75">
      <c r="A15" s="32">
        <v>6</v>
      </c>
      <c r="B15" s="33" t="s">
        <v>6</v>
      </c>
      <c r="C15" s="39"/>
      <c r="D15" s="39"/>
      <c r="E15" s="35"/>
      <c r="F15" s="35"/>
      <c r="G15" s="39"/>
      <c r="H15" s="39"/>
    </row>
    <row r="16" spans="1:8" s="36" customFormat="1" ht="12.75">
      <c r="A16" s="32">
        <v>7</v>
      </c>
      <c r="B16" s="40" t="s">
        <v>0</v>
      </c>
      <c r="C16" s="39"/>
      <c r="D16" s="39"/>
      <c r="E16" s="38"/>
      <c r="F16" s="35"/>
      <c r="G16" s="39"/>
      <c r="H16" s="39"/>
    </row>
    <row r="17" spans="1:8" ht="15.75">
      <c r="A17" s="9">
        <v>8</v>
      </c>
      <c r="B17" s="3" t="s">
        <v>1</v>
      </c>
      <c r="C17" s="25" t="s">
        <v>96</v>
      </c>
      <c r="D17" s="24">
        <v>12</v>
      </c>
      <c r="E17" s="10" t="s">
        <v>35</v>
      </c>
      <c r="F17" s="2">
        <v>12</v>
      </c>
      <c r="G17" s="25" t="s">
        <v>80</v>
      </c>
      <c r="H17" s="24">
        <v>13</v>
      </c>
    </row>
    <row r="18" spans="1:8" ht="15.75">
      <c r="A18" s="9">
        <v>9</v>
      </c>
      <c r="B18" s="3" t="s">
        <v>2</v>
      </c>
      <c r="C18" s="25" t="s">
        <v>96</v>
      </c>
      <c r="D18" s="24">
        <v>12</v>
      </c>
      <c r="E18" s="10" t="s">
        <v>42</v>
      </c>
      <c r="F18" s="2">
        <v>9</v>
      </c>
      <c r="G18" s="25" t="s">
        <v>90</v>
      </c>
      <c r="H18" s="24">
        <v>12</v>
      </c>
    </row>
    <row r="19" spans="1:8" ht="15.75">
      <c r="A19" s="9">
        <v>10</v>
      </c>
      <c r="B19" s="3" t="s">
        <v>3</v>
      </c>
      <c r="C19" s="25" t="s">
        <v>97</v>
      </c>
      <c r="D19" s="24">
        <v>10</v>
      </c>
      <c r="E19" s="8" t="s">
        <v>104</v>
      </c>
      <c r="F19" s="2">
        <v>8</v>
      </c>
      <c r="G19" s="25" t="s">
        <v>90</v>
      </c>
      <c r="H19" s="24">
        <v>12</v>
      </c>
    </row>
    <row r="20" spans="1:8" ht="15.75">
      <c r="A20" s="9">
        <v>11</v>
      </c>
      <c r="B20" s="11" t="s">
        <v>4</v>
      </c>
      <c r="C20" s="25" t="s">
        <v>97</v>
      </c>
      <c r="D20" s="24">
        <v>10</v>
      </c>
      <c r="E20" s="8" t="s">
        <v>105</v>
      </c>
      <c r="F20" s="2">
        <v>7</v>
      </c>
      <c r="G20" s="25" t="s">
        <v>90</v>
      </c>
      <c r="H20" s="24">
        <v>12</v>
      </c>
    </row>
    <row r="21" spans="1:8" s="36" customFormat="1" ht="12.75">
      <c r="A21" s="32">
        <v>12</v>
      </c>
      <c r="B21" s="33" t="s">
        <v>5</v>
      </c>
      <c r="C21" s="39"/>
      <c r="D21" s="39"/>
      <c r="E21" s="34"/>
      <c r="F21" s="35"/>
      <c r="G21" s="39"/>
      <c r="H21" s="39"/>
    </row>
    <row r="22" spans="1:8" s="36" customFormat="1" ht="12.75">
      <c r="A22" s="32">
        <v>13</v>
      </c>
      <c r="B22" s="33" t="s">
        <v>6</v>
      </c>
      <c r="C22" s="39"/>
      <c r="D22" s="39"/>
      <c r="E22" s="34"/>
      <c r="F22" s="35"/>
      <c r="G22" s="39"/>
      <c r="H22" s="39"/>
    </row>
    <row r="23" spans="1:8" ht="15.75">
      <c r="A23" s="9">
        <v>14</v>
      </c>
      <c r="B23" s="3" t="s">
        <v>0</v>
      </c>
      <c r="C23" s="25" t="s">
        <v>25</v>
      </c>
      <c r="D23" s="24">
        <v>8</v>
      </c>
      <c r="E23" s="8" t="s">
        <v>39</v>
      </c>
      <c r="F23" s="2">
        <v>7</v>
      </c>
      <c r="G23" s="25" t="s">
        <v>76</v>
      </c>
      <c r="H23" s="24">
        <v>14</v>
      </c>
    </row>
    <row r="24" spans="1:8" ht="15.75">
      <c r="A24" s="9">
        <v>15</v>
      </c>
      <c r="B24" s="3" t="s">
        <v>1</v>
      </c>
      <c r="C24" s="25" t="s">
        <v>98</v>
      </c>
      <c r="D24" s="24">
        <v>12</v>
      </c>
      <c r="E24" s="8" t="s">
        <v>39</v>
      </c>
      <c r="F24" s="2">
        <v>7</v>
      </c>
      <c r="G24" s="25" t="s">
        <v>76</v>
      </c>
      <c r="H24" s="24">
        <v>14</v>
      </c>
    </row>
    <row r="25" spans="1:8" ht="15.75">
      <c r="A25" s="9">
        <v>16</v>
      </c>
      <c r="B25" s="3" t="s">
        <v>2</v>
      </c>
      <c r="C25" s="25" t="s">
        <v>99</v>
      </c>
      <c r="D25" s="24">
        <v>12</v>
      </c>
      <c r="E25" s="8" t="s">
        <v>40</v>
      </c>
      <c r="F25" s="2">
        <v>6</v>
      </c>
      <c r="G25" s="25" t="s">
        <v>112</v>
      </c>
      <c r="H25" s="24">
        <v>13</v>
      </c>
    </row>
    <row r="26" spans="1:8" ht="15.75">
      <c r="A26" s="9">
        <v>17</v>
      </c>
      <c r="B26" s="3" t="s">
        <v>3</v>
      </c>
      <c r="C26" s="25" t="s">
        <v>100</v>
      </c>
      <c r="D26" s="24">
        <v>13</v>
      </c>
      <c r="E26" s="8" t="s">
        <v>40</v>
      </c>
      <c r="F26" s="2">
        <v>6</v>
      </c>
      <c r="G26" s="25" t="s">
        <v>18</v>
      </c>
      <c r="H26" s="24">
        <v>13</v>
      </c>
    </row>
    <row r="27" spans="1:8" ht="15.75">
      <c r="A27" s="9">
        <v>18</v>
      </c>
      <c r="B27" s="11" t="s">
        <v>4</v>
      </c>
      <c r="C27" s="25" t="s">
        <v>101</v>
      </c>
      <c r="D27" s="24">
        <v>7</v>
      </c>
      <c r="E27" s="8"/>
      <c r="F27" s="2"/>
      <c r="G27" s="25" t="s">
        <v>18</v>
      </c>
      <c r="H27" s="24">
        <v>13</v>
      </c>
    </row>
    <row r="28" spans="1:8" s="36" customFormat="1" ht="12.75">
      <c r="A28" s="32">
        <v>19</v>
      </c>
      <c r="B28" s="33" t="s">
        <v>5</v>
      </c>
      <c r="C28" s="39"/>
      <c r="D28" s="39"/>
      <c r="E28" s="34"/>
      <c r="F28" s="35"/>
      <c r="G28" s="39"/>
      <c r="H28" s="39"/>
    </row>
    <row r="29" spans="1:8" s="36" customFormat="1" ht="12.75">
      <c r="A29" s="32">
        <v>20</v>
      </c>
      <c r="B29" s="33" t="s">
        <v>6</v>
      </c>
      <c r="C29" s="39"/>
      <c r="D29" s="39"/>
      <c r="E29" s="34"/>
      <c r="F29" s="35"/>
      <c r="G29" s="39"/>
      <c r="H29" s="39"/>
    </row>
    <row r="30" spans="1:8" ht="29.25" customHeight="1">
      <c r="A30" s="18">
        <v>21</v>
      </c>
      <c r="B30" s="3" t="s">
        <v>0</v>
      </c>
      <c r="C30" s="25"/>
      <c r="D30" s="24"/>
      <c r="E30" s="8" t="s">
        <v>106</v>
      </c>
      <c r="F30" s="2">
        <v>9</v>
      </c>
      <c r="G30" s="41" t="s">
        <v>113</v>
      </c>
      <c r="H30" s="24">
        <v>8</v>
      </c>
    </row>
    <row r="31" spans="1:8" s="36" customFormat="1" ht="12.75">
      <c r="A31" s="32">
        <v>22</v>
      </c>
      <c r="B31" s="40" t="s">
        <v>1</v>
      </c>
      <c r="C31" s="39"/>
      <c r="D31" s="39"/>
      <c r="E31" s="34" t="s">
        <v>33</v>
      </c>
      <c r="F31" s="35">
        <v>9</v>
      </c>
      <c r="G31" s="39"/>
      <c r="H31" s="39"/>
    </row>
    <row r="32" spans="1:8" ht="15.75">
      <c r="A32" s="9">
        <v>23</v>
      </c>
      <c r="B32" s="3" t="s">
        <v>2</v>
      </c>
      <c r="C32" s="25" t="s">
        <v>102</v>
      </c>
      <c r="D32" s="24">
        <v>12</v>
      </c>
      <c r="E32" s="8" t="s">
        <v>33</v>
      </c>
      <c r="F32" s="2">
        <v>9</v>
      </c>
      <c r="G32" s="25" t="s">
        <v>114</v>
      </c>
      <c r="H32" s="24">
        <v>13</v>
      </c>
    </row>
    <row r="33" spans="1:8" ht="15.75">
      <c r="A33" s="9">
        <v>24</v>
      </c>
      <c r="B33" s="3" t="s">
        <v>3</v>
      </c>
      <c r="C33" s="25" t="s">
        <v>59</v>
      </c>
      <c r="D33" s="24">
        <v>9</v>
      </c>
      <c r="E33" s="8" t="s">
        <v>41</v>
      </c>
      <c r="F33" s="2">
        <v>7</v>
      </c>
      <c r="G33" s="25" t="s">
        <v>114</v>
      </c>
      <c r="H33" s="24">
        <v>13</v>
      </c>
    </row>
    <row r="34" spans="1:8" ht="15.75">
      <c r="A34" s="9">
        <v>25</v>
      </c>
      <c r="B34" s="11" t="s">
        <v>4</v>
      </c>
      <c r="C34" s="25" t="s">
        <v>23</v>
      </c>
      <c r="D34" s="24">
        <v>11</v>
      </c>
      <c r="E34" s="8" t="s">
        <v>41</v>
      </c>
      <c r="F34" s="2">
        <v>7</v>
      </c>
      <c r="G34" s="25" t="s">
        <v>114</v>
      </c>
      <c r="H34" s="24">
        <v>13</v>
      </c>
    </row>
    <row r="35" spans="1:8" s="36" customFormat="1" ht="12.75">
      <c r="A35" s="32">
        <v>26</v>
      </c>
      <c r="B35" s="33" t="s">
        <v>5</v>
      </c>
      <c r="C35" s="39"/>
      <c r="D35" s="39"/>
      <c r="E35" s="34"/>
      <c r="F35" s="35"/>
      <c r="G35" s="39"/>
      <c r="H35" s="39"/>
    </row>
    <row r="36" spans="1:8" s="36" customFormat="1" ht="12.75">
      <c r="A36" s="32">
        <v>27</v>
      </c>
      <c r="B36" s="33" t="s">
        <v>6</v>
      </c>
      <c r="C36" s="39"/>
      <c r="D36" s="39"/>
      <c r="E36" s="34"/>
      <c r="F36" s="35"/>
      <c r="G36" s="39"/>
      <c r="H36" s="39"/>
    </row>
    <row r="37" spans="1:8" ht="15.75">
      <c r="A37" s="9">
        <v>28</v>
      </c>
      <c r="B37" s="3" t="s">
        <v>0</v>
      </c>
      <c r="C37" s="25" t="s">
        <v>20</v>
      </c>
      <c r="D37" s="24">
        <v>9</v>
      </c>
      <c r="E37" s="8" t="s">
        <v>34</v>
      </c>
      <c r="F37" s="2">
        <v>12</v>
      </c>
      <c r="G37" s="25" t="s">
        <v>17</v>
      </c>
      <c r="H37" s="24">
        <v>13</v>
      </c>
    </row>
    <row r="38" spans="1:8" ht="15.75">
      <c r="A38" s="9">
        <v>29</v>
      </c>
      <c r="B38" s="3" t="s">
        <v>1</v>
      </c>
      <c r="C38" s="25" t="s">
        <v>103</v>
      </c>
      <c r="D38" s="24">
        <v>6</v>
      </c>
      <c r="E38" s="8" t="s">
        <v>37</v>
      </c>
      <c r="F38" s="2">
        <v>12</v>
      </c>
      <c r="G38" s="25" t="s">
        <v>86</v>
      </c>
      <c r="H38" s="24">
        <v>17</v>
      </c>
    </row>
    <row r="39" spans="1:8" ht="15.75">
      <c r="A39" s="9">
        <v>30</v>
      </c>
      <c r="B39" s="3" t="s">
        <v>2</v>
      </c>
      <c r="C39" s="25" t="s">
        <v>53</v>
      </c>
      <c r="D39" s="24">
        <v>9</v>
      </c>
      <c r="E39" s="8" t="s">
        <v>37</v>
      </c>
      <c r="F39" s="2">
        <v>12</v>
      </c>
      <c r="G39" s="25" t="s">
        <v>85</v>
      </c>
      <c r="H39" s="24">
        <v>13</v>
      </c>
    </row>
    <row r="40" spans="1:8" ht="15.75">
      <c r="A40" s="9">
        <v>1</v>
      </c>
      <c r="B40" s="3" t="s">
        <v>3</v>
      </c>
      <c r="C40" s="8"/>
      <c r="D40" s="2"/>
      <c r="E40" s="8" t="s">
        <v>37</v>
      </c>
      <c r="F40" s="2">
        <v>12</v>
      </c>
      <c r="G40" s="25" t="s">
        <v>115</v>
      </c>
      <c r="H40" s="24">
        <v>15</v>
      </c>
    </row>
    <row r="41" spans="1:8" ht="15.75">
      <c r="A41" s="9">
        <v>2</v>
      </c>
      <c r="B41" s="11" t="s">
        <v>4</v>
      </c>
      <c r="C41" s="8"/>
      <c r="D41" s="2"/>
      <c r="E41" s="8" t="s">
        <v>37</v>
      </c>
      <c r="F41" s="2">
        <v>10</v>
      </c>
      <c r="G41" s="25" t="s">
        <v>116</v>
      </c>
      <c r="H41" s="24">
        <v>12</v>
      </c>
    </row>
    <row r="42" spans="1:8" ht="15.75">
      <c r="A42" s="50" t="s">
        <v>118</v>
      </c>
      <c r="B42" s="49" t="s">
        <v>119</v>
      </c>
      <c r="C42" s="8"/>
      <c r="D42" s="12">
        <f>SUM(D7:D39)</f>
        <v>210</v>
      </c>
      <c r="E42" s="8"/>
      <c r="F42" s="12">
        <f>SUM(F5:F41)</f>
        <v>207</v>
      </c>
      <c r="G42" s="8"/>
      <c r="H42" s="12">
        <f>SUM(H8:H41)</f>
        <v>307</v>
      </c>
    </row>
    <row r="43" spans="1:8" ht="18.75">
      <c r="A43" s="4"/>
      <c r="B43" s="4"/>
      <c r="G43" s="4"/>
      <c r="H43" s="4"/>
    </row>
    <row r="44" spans="1:8" s="48" customFormat="1" ht="15.75">
      <c r="A44" s="46" t="s">
        <v>120</v>
      </c>
      <c r="B44" s="46"/>
      <c r="G44" s="46"/>
      <c r="H44" s="46"/>
    </row>
    <row r="45" spans="1:8" ht="18.75">
      <c r="A45" s="4"/>
      <c r="B45" s="4"/>
      <c r="G45" s="4"/>
      <c r="H45" s="4"/>
    </row>
    <row r="46" spans="1:8" ht="18.75">
      <c r="A46" s="4"/>
      <c r="B46" s="4"/>
      <c r="G46" s="4"/>
      <c r="H46" s="4"/>
    </row>
    <row r="47" spans="1:8" ht="18.75">
      <c r="A47" s="4"/>
      <c r="B47" s="4"/>
      <c r="G47" s="4"/>
      <c r="H47" s="4"/>
    </row>
    <row r="48" spans="1:8" ht="18.75">
      <c r="A48" s="4"/>
      <c r="B48" s="4"/>
      <c r="G48" s="4"/>
      <c r="H48" s="4"/>
    </row>
    <row r="49" spans="1:8" ht="18.75">
      <c r="A49" s="4"/>
      <c r="B49" s="4"/>
      <c r="G49" s="4"/>
      <c r="H49" s="4"/>
    </row>
    <row r="50" spans="1:8" ht="18.75">
      <c r="A50" s="4"/>
      <c r="B50" s="4"/>
      <c r="G50" s="4"/>
      <c r="H50" s="4"/>
    </row>
    <row r="51" spans="1:8" ht="18.75">
      <c r="A51" s="4"/>
      <c r="B51" s="4"/>
      <c r="G51" s="4"/>
      <c r="H51" s="4"/>
    </row>
  </sheetData>
  <sheetProtection/>
  <mergeCells count="6">
    <mergeCell ref="G3:H3"/>
    <mergeCell ref="A9:B9"/>
    <mergeCell ref="A4:B4"/>
    <mergeCell ref="A3:B3"/>
    <mergeCell ref="E3:F3"/>
    <mergeCell ref="C3:D3"/>
  </mergeCells>
  <printOptions/>
  <pageMargins left="0.75" right="0.75" top="0.38" bottom="0.49" header="0.3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OD_ZEMEDELIE</cp:lastModifiedBy>
  <cp:lastPrinted>2020-08-31T08:46:26Z</cp:lastPrinted>
  <dcterms:created xsi:type="dcterms:W3CDTF">2015-05-05T05:24:37Z</dcterms:created>
  <dcterms:modified xsi:type="dcterms:W3CDTF">2020-08-31T08:47:15Z</dcterms:modified>
  <cp:category/>
  <cp:version/>
  <cp:contentType/>
  <cp:contentStatus/>
</cp:coreProperties>
</file>