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PF\2024\търгове 2024\"/>
    </mc:Choice>
  </mc:AlternateContent>
  <bookViews>
    <workbookView xWindow="0" yWindow="0" windowWidth="19440" windowHeight="12240" tabRatio="866"/>
  </bookViews>
  <sheets>
    <sheet name="дългосрочно, АРЕНДА ЕПК и МФК" sheetId="10" r:id="rId1"/>
    <sheet name="доотглеждане на тр.н." sheetId="6" r:id="rId2"/>
    <sheet name="§12а - стопански дворове" sheetId="2" r:id="rId3"/>
    <sheet name="Sheet3" sheetId="3" r:id="rId4"/>
  </sheets>
  <definedNames>
    <definedName name="_xlnm._FilterDatabase" localSheetId="0" hidden="1">'дългосрочно, АРЕНДА ЕПК и МФК'!$A$2:$K$2</definedName>
  </definedNames>
  <calcPr calcId="162913"/>
</workbook>
</file>

<file path=xl/calcChain.xml><?xml version="1.0" encoding="utf-8"?>
<calcChain xmlns="http://schemas.openxmlformats.org/spreadsheetml/2006/main">
  <c r="M6" i="6" l="1"/>
  <c r="M7" i="6"/>
  <c r="M8" i="6"/>
  <c r="M9" i="6"/>
  <c r="M10" i="6"/>
  <c r="M11" i="6"/>
  <c r="M12" i="6"/>
  <c r="M13" i="6"/>
  <c r="M14" i="6"/>
  <c r="M15" i="6"/>
  <c r="M16" i="6"/>
  <c r="M17" i="6"/>
  <c r="M18" i="6"/>
  <c r="M19" i="6"/>
  <c r="M20" i="6"/>
  <c r="M21" i="6"/>
  <c r="M5" i="6"/>
  <c r="E1851" i="10"/>
  <c r="K638" i="10" l="1"/>
  <c r="K1850" i="10" l="1"/>
  <c r="K1849" i="10"/>
  <c r="K1848" i="10"/>
  <c r="K1847" i="10"/>
  <c r="K1846" i="10"/>
  <c r="K1845" i="10"/>
  <c r="K1844" i="10"/>
  <c r="K1843" i="10"/>
  <c r="K1842" i="10"/>
  <c r="K1841" i="10"/>
  <c r="K1840" i="10"/>
  <c r="K1839" i="10"/>
  <c r="K1838" i="10"/>
  <c r="K1837" i="10"/>
  <c r="K1836" i="10"/>
  <c r="K1835" i="10"/>
  <c r="K1834" i="10"/>
  <c r="K1833" i="10"/>
  <c r="K1832" i="10"/>
  <c r="K1831" i="10"/>
  <c r="K1830" i="10"/>
  <c r="K1829" i="10"/>
  <c r="K1828" i="10"/>
  <c r="K1827" i="10"/>
  <c r="K1826" i="10"/>
  <c r="K1825" i="10"/>
  <c r="K1824" i="10"/>
  <c r="K1823" i="10"/>
  <c r="K1822" i="10"/>
  <c r="K1821" i="10"/>
  <c r="K1820" i="10"/>
  <c r="K1819" i="10"/>
  <c r="K1818" i="10"/>
  <c r="K1817" i="10"/>
  <c r="K1816" i="10"/>
  <c r="K1815" i="10"/>
  <c r="K1814" i="10"/>
  <c r="K1813" i="10"/>
  <c r="K1812" i="10"/>
  <c r="K1811" i="10"/>
  <c r="K1810" i="10"/>
  <c r="K1809" i="10"/>
  <c r="K1808" i="10"/>
  <c r="K1807" i="10"/>
  <c r="K1806" i="10"/>
  <c r="K1805" i="10"/>
  <c r="K1804" i="10"/>
  <c r="K1803" i="10"/>
  <c r="K1802" i="10"/>
  <c r="K1801" i="10"/>
  <c r="K1800" i="10"/>
  <c r="K1799" i="10"/>
  <c r="K1798" i="10"/>
  <c r="K1797" i="10"/>
  <c r="K1796" i="10"/>
  <c r="K1795" i="10"/>
  <c r="K1794" i="10"/>
  <c r="K1793" i="10"/>
  <c r="K1792" i="10"/>
  <c r="K1791" i="10"/>
  <c r="K1790" i="10"/>
  <c r="K1789" i="10"/>
  <c r="K1788" i="10"/>
  <c r="K1787" i="10"/>
  <c r="K1786" i="10"/>
  <c r="K1785" i="10"/>
  <c r="K1784" i="10"/>
  <c r="K1783" i="10"/>
  <c r="K1782" i="10"/>
  <c r="K1781" i="10"/>
  <c r="K1780" i="10"/>
  <c r="K1779" i="10"/>
  <c r="K1778" i="10"/>
  <c r="K1777" i="10"/>
  <c r="K1776" i="10"/>
  <c r="K1775" i="10"/>
  <c r="K1774" i="10"/>
  <c r="K1773" i="10"/>
  <c r="K1772" i="10"/>
  <c r="K1771" i="10"/>
  <c r="K1770" i="10"/>
  <c r="K1769" i="10"/>
  <c r="K1768" i="10"/>
  <c r="K1767" i="10"/>
  <c r="K1766" i="10"/>
  <c r="K1765" i="10"/>
  <c r="K1764" i="10"/>
  <c r="K1763" i="10"/>
  <c r="K1762" i="10"/>
  <c r="K1761" i="10"/>
  <c r="K1760" i="10"/>
  <c r="K1759" i="10"/>
  <c r="K1758" i="10"/>
  <c r="K1757" i="10"/>
  <c r="K1756" i="10"/>
  <c r="K1755" i="10"/>
  <c r="K1754" i="10"/>
  <c r="K1753" i="10"/>
  <c r="K1752" i="10"/>
  <c r="K1751" i="10"/>
  <c r="K1750" i="10"/>
  <c r="K1749" i="10"/>
  <c r="K1748" i="10"/>
  <c r="K1747" i="10"/>
  <c r="K1746" i="10"/>
  <c r="K1745" i="10"/>
  <c r="K1744" i="10"/>
  <c r="K1743" i="10"/>
  <c r="K1742" i="10"/>
  <c r="K1741" i="10"/>
  <c r="K1740" i="10"/>
  <c r="K1739" i="10"/>
  <c r="K1738" i="10"/>
  <c r="K1737" i="10"/>
  <c r="K1736" i="10"/>
  <c r="K1735" i="10"/>
  <c r="K1734" i="10"/>
  <c r="K1733" i="10"/>
  <c r="K1732" i="10"/>
  <c r="K1731" i="10"/>
  <c r="K1730" i="10"/>
  <c r="K1729" i="10"/>
  <c r="K1728" i="10"/>
  <c r="K1727" i="10"/>
  <c r="K1726" i="10"/>
  <c r="K1725" i="10"/>
  <c r="K1724" i="10"/>
  <c r="K1723" i="10"/>
  <c r="K1722" i="10"/>
  <c r="K1721" i="10"/>
  <c r="K1720" i="10"/>
  <c r="K1719" i="10"/>
  <c r="K1718" i="10"/>
  <c r="K1717" i="10"/>
  <c r="K1716" i="10"/>
  <c r="K1715" i="10"/>
  <c r="K1714" i="10"/>
  <c r="K1713" i="10"/>
  <c r="K1712" i="10"/>
  <c r="K1711" i="10"/>
  <c r="K1710" i="10"/>
  <c r="K1709" i="10"/>
  <c r="K1708" i="10"/>
  <c r="K1707" i="10"/>
  <c r="K1706" i="10"/>
  <c r="K1705" i="10"/>
  <c r="K1704" i="10"/>
  <c r="K1703" i="10"/>
  <c r="K1702" i="10"/>
  <c r="K1701" i="10"/>
  <c r="K1700" i="10"/>
  <c r="K1699" i="10"/>
  <c r="K1698" i="10"/>
  <c r="K1697" i="10"/>
  <c r="K1696" i="10"/>
  <c r="K1695" i="10"/>
  <c r="K1694" i="10"/>
  <c r="K1693" i="10"/>
  <c r="K1692" i="10"/>
  <c r="K1691" i="10"/>
  <c r="K1690" i="10"/>
  <c r="K1689" i="10"/>
  <c r="K1688" i="10"/>
  <c r="K1687" i="10"/>
  <c r="K1686" i="10"/>
  <c r="K1685" i="10"/>
  <c r="K1684" i="10"/>
  <c r="K1683" i="10"/>
  <c r="K1682" i="10"/>
  <c r="K1681" i="10"/>
  <c r="K1680" i="10"/>
  <c r="K1679" i="10"/>
  <c r="K1678" i="10"/>
  <c r="K1677" i="10"/>
  <c r="K1676" i="10"/>
  <c r="K1675" i="10"/>
  <c r="K1674" i="10"/>
  <c r="K1673" i="10"/>
  <c r="K1672" i="10"/>
  <c r="K1671" i="10"/>
  <c r="K1670" i="10"/>
  <c r="K1669" i="10"/>
  <c r="K1668" i="10"/>
  <c r="K1667" i="10"/>
  <c r="K1666" i="10"/>
  <c r="K1665" i="10"/>
  <c r="K1664" i="10"/>
  <c r="K1663" i="10"/>
  <c r="K1662" i="10"/>
  <c r="K1661" i="10"/>
  <c r="K1660" i="10"/>
  <c r="K1659" i="10"/>
  <c r="K1658" i="10"/>
  <c r="K1657" i="10"/>
  <c r="K1656" i="10"/>
  <c r="K1655" i="10"/>
  <c r="K1654" i="10"/>
  <c r="K1653" i="10"/>
  <c r="K1652" i="10"/>
  <c r="K1651" i="10"/>
  <c r="K1650" i="10"/>
  <c r="K1649" i="10"/>
  <c r="K1648" i="10"/>
  <c r="K1647" i="10"/>
  <c r="K1646" i="10"/>
  <c r="K1645" i="10"/>
  <c r="K1644" i="10"/>
  <c r="K1643" i="10"/>
  <c r="K1642" i="10"/>
  <c r="K1641" i="10"/>
  <c r="K1640" i="10"/>
  <c r="K1639" i="10"/>
  <c r="K1638" i="10"/>
  <c r="K1637" i="10"/>
  <c r="K1636" i="10"/>
  <c r="K1635" i="10"/>
  <c r="K1634" i="10"/>
  <c r="K1633" i="10"/>
  <c r="K1632" i="10"/>
  <c r="K1631" i="10"/>
  <c r="K1630" i="10"/>
  <c r="K1629" i="10"/>
  <c r="K1628" i="10"/>
  <c r="K1627" i="10"/>
  <c r="K1626" i="10"/>
  <c r="K1625" i="10"/>
  <c r="K1624" i="10"/>
  <c r="K1623" i="10"/>
  <c r="K1622" i="10"/>
  <c r="K1621" i="10"/>
  <c r="K1620" i="10"/>
  <c r="K1619" i="10"/>
  <c r="K1618" i="10"/>
  <c r="K1617" i="10"/>
  <c r="K1616" i="10"/>
  <c r="K1615" i="10"/>
  <c r="K1614" i="10"/>
  <c r="K1613" i="10"/>
  <c r="K1612" i="10"/>
  <c r="K1611" i="10"/>
  <c r="K1610" i="10"/>
  <c r="K1609" i="10"/>
  <c r="K1608" i="10"/>
  <c r="K1607" i="10"/>
  <c r="K1606" i="10"/>
  <c r="K1605" i="10"/>
  <c r="K1604" i="10"/>
  <c r="K1603" i="10"/>
  <c r="K1602" i="10"/>
  <c r="K1601" i="10"/>
  <c r="K1600" i="10"/>
  <c r="K1599" i="10"/>
  <c r="K1598" i="10"/>
  <c r="K1597" i="10"/>
  <c r="K1596" i="10"/>
  <c r="K1595" i="10"/>
  <c r="K1594" i="10"/>
  <c r="K1593" i="10"/>
  <c r="K1592" i="10"/>
  <c r="K1591" i="10"/>
  <c r="K1590" i="10"/>
  <c r="K1589" i="10"/>
  <c r="K1588" i="10"/>
  <c r="K1587" i="10"/>
  <c r="K1586" i="10"/>
  <c r="K1585" i="10"/>
  <c r="K1584" i="10"/>
  <c r="K1583" i="10"/>
  <c r="K1582" i="10"/>
  <c r="K1581" i="10"/>
  <c r="K1580" i="10"/>
  <c r="K1579" i="10"/>
  <c r="K1578" i="10"/>
  <c r="K1577" i="10"/>
  <c r="K1576" i="10"/>
  <c r="K1575" i="10"/>
  <c r="K1574" i="10"/>
  <c r="K1573" i="10"/>
  <c r="K1572" i="10"/>
  <c r="K1571" i="10"/>
  <c r="K1570" i="10"/>
  <c r="K1569" i="10"/>
  <c r="K1568" i="10"/>
  <c r="K1567" i="10"/>
  <c r="K1566" i="10"/>
  <c r="K1565" i="10"/>
  <c r="K1564" i="10"/>
  <c r="K1563" i="10"/>
  <c r="K1562" i="10"/>
  <c r="K1561" i="10"/>
  <c r="K1560" i="10"/>
  <c r="K1559" i="10"/>
  <c r="K1558" i="10"/>
  <c r="K1557" i="10"/>
  <c r="K1556" i="10"/>
  <c r="K1555" i="10"/>
  <c r="K1554" i="10"/>
  <c r="K1553" i="10"/>
  <c r="K1552" i="10"/>
  <c r="K1551" i="10"/>
  <c r="K1550" i="10"/>
  <c r="K1549" i="10"/>
  <c r="K1548" i="10"/>
  <c r="K1547" i="10"/>
  <c r="K1546" i="10"/>
  <c r="K1545" i="10"/>
  <c r="K1544" i="10"/>
  <c r="K1543" i="10"/>
  <c r="K1542" i="10"/>
  <c r="K1541" i="10"/>
  <c r="K1540" i="10"/>
  <c r="K1539" i="10"/>
  <c r="K1538" i="10"/>
  <c r="K1537" i="10"/>
  <c r="K1536" i="10"/>
  <c r="K1535" i="10"/>
  <c r="K1534" i="10"/>
  <c r="K1533" i="10"/>
  <c r="K1532" i="10"/>
  <c r="K1531" i="10"/>
  <c r="K1530" i="10"/>
  <c r="K1529" i="10"/>
  <c r="K1528" i="10"/>
  <c r="K1527" i="10"/>
  <c r="K1526" i="10"/>
  <c r="K1525" i="10"/>
  <c r="K1524" i="10"/>
  <c r="K1523" i="10"/>
  <c r="K1522" i="10"/>
  <c r="K1521" i="10"/>
  <c r="K1520" i="10"/>
  <c r="K1519" i="10"/>
  <c r="K1518" i="10"/>
  <c r="K1517" i="10"/>
  <c r="K1516" i="10"/>
  <c r="K1515" i="10"/>
  <c r="K1514" i="10"/>
  <c r="K1513" i="10"/>
  <c r="K1512" i="10"/>
  <c r="K1511" i="10"/>
  <c r="K1510" i="10"/>
  <c r="K1509" i="10"/>
  <c r="K1508" i="10"/>
  <c r="K1507" i="10"/>
  <c r="K1506" i="10"/>
  <c r="K1505" i="10"/>
  <c r="K1504" i="10"/>
  <c r="K1503" i="10"/>
  <c r="K1502" i="10"/>
  <c r="K1501" i="10"/>
  <c r="K1500" i="10"/>
  <c r="K1499" i="10"/>
  <c r="K1498" i="10"/>
  <c r="K1497" i="10"/>
  <c r="K1496" i="10"/>
  <c r="K1495" i="10"/>
  <c r="K1494" i="10"/>
  <c r="K1493" i="10"/>
  <c r="K1492" i="10"/>
  <c r="K1491" i="10"/>
  <c r="K1490" i="10"/>
  <c r="K1489" i="10"/>
  <c r="K1488" i="10"/>
  <c r="K1487" i="10"/>
  <c r="K1486" i="10"/>
  <c r="K1485" i="10"/>
  <c r="K1484" i="10"/>
  <c r="K1483" i="10"/>
  <c r="K1482" i="10"/>
  <c r="K1481" i="10"/>
  <c r="K1480" i="10"/>
  <c r="K1479" i="10"/>
  <c r="K1478" i="10"/>
  <c r="K1477" i="10"/>
  <c r="K1476" i="10"/>
  <c r="K1475" i="10"/>
  <c r="K1474" i="10"/>
  <c r="K1473" i="10"/>
  <c r="K1472" i="10"/>
  <c r="K1471" i="10"/>
  <c r="K1470" i="10"/>
  <c r="K1469" i="10"/>
  <c r="K1468" i="10"/>
  <c r="K1467" i="10"/>
  <c r="K1466" i="10"/>
  <c r="K1465" i="10"/>
  <c r="K1464" i="10"/>
  <c r="K1463" i="10"/>
  <c r="K1462" i="10"/>
  <c r="K1461" i="10"/>
  <c r="K1460" i="10"/>
  <c r="K1459" i="10"/>
  <c r="K1458" i="10"/>
  <c r="K1457" i="10"/>
  <c r="K1456" i="10"/>
  <c r="K1455" i="10"/>
  <c r="K1454" i="10"/>
  <c r="K1453" i="10"/>
  <c r="K1452" i="10"/>
  <c r="K1451" i="10"/>
  <c r="K1450" i="10"/>
  <c r="K1449" i="10"/>
  <c r="K1448" i="10"/>
  <c r="K1447" i="10"/>
  <c r="K1446" i="10"/>
  <c r="K1445" i="10"/>
  <c r="K1444" i="10"/>
  <c r="K1443" i="10"/>
  <c r="K1442" i="10"/>
  <c r="K1441" i="10"/>
  <c r="K1440" i="10"/>
  <c r="K1439" i="10"/>
  <c r="K1438" i="10"/>
  <c r="K1437" i="10"/>
  <c r="K1436" i="10"/>
  <c r="K1435" i="10"/>
  <c r="K1434" i="10"/>
  <c r="K1433" i="10"/>
  <c r="K1432" i="10"/>
  <c r="K1431" i="10"/>
  <c r="K1430" i="10"/>
  <c r="K1429" i="10"/>
  <c r="K1428" i="10"/>
  <c r="K1427" i="10"/>
  <c r="K1426" i="10"/>
  <c r="K1425" i="10"/>
  <c r="K1424" i="10"/>
  <c r="K1423" i="10"/>
  <c r="K1422" i="10"/>
  <c r="K1421" i="10"/>
  <c r="K1420" i="10"/>
  <c r="K1419" i="10"/>
  <c r="K1418" i="10"/>
  <c r="K1417" i="10"/>
  <c r="K1416" i="10"/>
  <c r="K1415" i="10"/>
  <c r="K1414" i="10"/>
  <c r="K1413" i="10"/>
  <c r="K1412" i="10"/>
  <c r="K1411" i="10"/>
  <c r="K1410" i="10"/>
  <c r="K1409" i="10"/>
  <c r="K1408" i="10"/>
  <c r="K1407" i="10"/>
  <c r="K1406" i="10"/>
  <c r="K1405" i="10"/>
  <c r="K1404" i="10"/>
  <c r="K1403" i="10"/>
  <c r="K1402" i="10"/>
  <c r="K1401" i="10"/>
  <c r="K1400" i="10"/>
  <c r="K1399" i="10"/>
  <c r="K1398" i="10"/>
  <c r="K1397" i="10"/>
  <c r="K1396" i="10"/>
  <c r="K1395" i="10"/>
  <c r="K1394" i="10"/>
  <c r="K1393" i="10"/>
  <c r="K1392" i="10"/>
  <c r="K1391" i="10"/>
  <c r="K1390" i="10"/>
  <c r="K1389" i="10"/>
  <c r="K1388" i="10"/>
  <c r="K1387" i="10"/>
  <c r="K1386" i="10"/>
  <c r="K1385" i="10"/>
  <c r="K1384" i="10"/>
  <c r="K1383" i="10"/>
  <c r="K1382" i="10"/>
  <c r="K1381" i="10"/>
  <c r="K1380" i="10"/>
  <c r="K1379" i="10"/>
  <c r="K1378" i="10"/>
  <c r="K1377" i="10"/>
  <c r="K1376" i="10"/>
  <c r="K1375" i="10"/>
  <c r="K1374" i="10"/>
  <c r="K1373" i="10"/>
  <c r="K1372" i="10"/>
  <c r="K1371" i="10"/>
  <c r="K1370" i="10"/>
  <c r="K1369" i="10"/>
  <c r="K1368" i="10"/>
  <c r="K1367" i="10"/>
  <c r="K1366" i="10"/>
  <c r="K1365" i="10"/>
  <c r="K1364" i="10"/>
  <c r="K1363" i="10"/>
  <c r="K1362" i="10"/>
  <c r="K1361" i="10"/>
  <c r="K1360" i="10"/>
  <c r="K1359" i="10"/>
  <c r="K1358" i="10"/>
  <c r="K1357" i="10"/>
  <c r="K1356" i="10"/>
  <c r="K1355" i="10"/>
  <c r="K1354" i="10"/>
  <c r="K1353" i="10"/>
  <c r="K1352" i="10"/>
  <c r="K1351" i="10"/>
  <c r="K1350" i="10"/>
  <c r="K1349" i="10"/>
  <c r="K1348" i="10"/>
  <c r="K1347" i="10"/>
  <c r="K1346" i="10"/>
  <c r="K1345" i="10"/>
  <c r="K1344" i="10"/>
  <c r="K1343" i="10"/>
  <c r="K1342" i="10"/>
  <c r="K1341" i="10"/>
  <c r="K1340" i="10"/>
  <c r="K1339" i="10"/>
  <c r="K1338" i="10"/>
  <c r="K1337" i="10"/>
  <c r="K1336" i="10"/>
  <c r="K1335" i="10"/>
  <c r="K1334" i="10"/>
  <c r="K1333" i="10"/>
  <c r="K1332" i="10"/>
  <c r="K1331" i="10"/>
  <c r="K1330" i="10"/>
  <c r="K1329" i="10"/>
  <c r="K1328" i="10"/>
  <c r="K1327" i="10"/>
  <c r="K1326" i="10"/>
  <c r="K1325" i="10"/>
  <c r="K1324" i="10"/>
  <c r="K1323" i="10"/>
  <c r="K1322" i="10"/>
  <c r="K1321" i="10"/>
  <c r="K1320" i="10"/>
  <c r="K1319" i="10"/>
  <c r="K1318" i="10"/>
  <c r="K1317" i="10"/>
  <c r="K1316" i="10"/>
  <c r="K1315" i="10"/>
  <c r="K1314" i="10"/>
  <c r="K1313" i="10"/>
  <c r="K1312" i="10"/>
  <c r="K1311" i="10"/>
  <c r="K1310" i="10"/>
  <c r="K1309" i="10"/>
  <c r="K1308" i="10"/>
  <c r="K1307" i="10"/>
  <c r="K1306" i="10"/>
  <c r="K1305" i="10"/>
  <c r="K1304" i="10"/>
  <c r="K1303" i="10"/>
  <c r="K1302" i="10"/>
  <c r="K1301" i="10"/>
  <c r="K1300" i="10"/>
  <c r="K1299" i="10"/>
  <c r="K1298" i="10"/>
  <c r="K1297" i="10"/>
  <c r="K1296" i="10"/>
  <c r="K1295" i="10"/>
  <c r="K1294" i="10"/>
  <c r="K1293" i="10"/>
  <c r="K1292" i="10"/>
  <c r="K1291" i="10"/>
  <c r="K1290" i="10"/>
  <c r="K1289" i="10"/>
  <c r="K1288" i="10"/>
  <c r="K1287" i="10"/>
  <c r="K1286" i="10"/>
  <c r="K1285" i="10"/>
  <c r="K1284" i="10"/>
  <c r="K1283" i="10"/>
  <c r="K1282" i="10"/>
  <c r="K1281" i="10"/>
  <c r="K1280" i="10"/>
  <c r="K1279" i="10"/>
  <c r="K1278" i="10"/>
  <c r="K1277" i="10"/>
  <c r="K1276" i="10"/>
  <c r="K1275" i="10"/>
  <c r="K1274" i="10"/>
  <c r="K1273" i="10"/>
  <c r="K1272" i="10"/>
  <c r="K1271" i="10"/>
  <c r="K1270" i="10"/>
  <c r="K1269" i="10"/>
  <c r="K1268" i="10"/>
  <c r="K1267" i="10"/>
  <c r="K1266" i="10"/>
  <c r="K1265" i="10"/>
  <c r="K1264" i="10"/>
  <c r="K1263" i="10"/>
  <c r="K1262" i="10"/>
  <c r="K1261" i="10"/>
  <c r="K1260" i="10"/>
  <c r="K1259" i="10"/>
  <c r="K1258" i="10"/>
  <c r="K1257" i="10"/>
  <c r="K1256" i="10"/>
  <c r="K1255" i="10"/>
  <c r="K1254" i="10"/>
  <c r="K1253" i="10"/>
  <c r="K1252" i="10"/>
  <c r="K1251" i="10"/>
  <c r="K1250" i="10"/>
  <c r="K1249" i="10"/>
  <c r="K1248" i="10"/>
  <c r="K1247" i="10"/>
  <c r="K1246" i="10"/>
  <c r="K1245" i="10"/>
  <c r="K1244" i="10"/>
  <c r="K1243" i="10"/>
  <c r="K1242" i="10"/>
  <c r="K1241" i="10"/>
  <c r="K1240" i="10"/>
  <c r="K1239" i="10"/>
  <c r="K1238" i="10"/>
  <c r="K1237" i="10"/>
  <c r="K1236" i="10"/>
  <c r="K1235" i="10"/>
  <c r="K1234" i="10"/>
  <c r="K1233" i="10"/>
  <c r="K1232" i="10"/>
  <c r="K1231" i="10"/>
  <c r="K1230" i="10"/>
  <c r="K1229" i="10"/>
  <c r="K1228" i="10"/>
  <c r="K1227" i="10"/>
  <c r="K1226" i="10"/>
  <c r="K1225" i="10"/>
  <c r="K1224" i="10"/>
  <c r="K1223" i="10"/>
  <c r="K1222" i="10"/>
  <c r="K1221" i="10"/>
  <c r="K1220" i="10"/>
  <c r="K1219" i="10"/>
  <c r="K1218" i="10"/>
  <c r="K1217" i="10"/>
  <c r="K1216" i="10"/>
  <c r="K1215" i="10"/>
  <c r="K1214" i="10"/>
  <c r="K1213" i="10"/>
  <c r="K1212" i="10"/>
  <c r="K1211" i="10"/>
  <c r="K1210" i="10"/>
  <c r="K1209" i="10"/>
  <c r="K1208" i="10"/>
  <c r="K1207" i="10"/>
  <c r="K1206" i="10"/>
  <c r="K1205" i="10"/>
  <c r="K1204" i="10"/>
  <c r="K1203" i="10"/>
  <c r="K1202" i="10"/>
  <c r="K1201" i="10"/>
  <c r="K1200" i="10"/>
  <c r="K1199" i="10"/>
  <c r="K1198" i="10"/>
  <c r="K1197" i="10"/>
  <c r="K1196" i="10"/>
  <c r="K1195" i="10"/>
  <c r="K1194" i="10"/>
  <c r="K1193" i="10"/>
  <c r="K1192" i="10"/>
  <c r="K1191" i="10"/>
  <c r="K1190" i="10"/>
  <c r="K1189" i="10"/>
  <c r="K1188" i="10"/>
  <c r="K1187" i="10"/>
  <c r="K1186" i="10"/>
  <c r="K1185" i="10"/>
  <c r="K1184" i="10"/>
  <c r="K1183" i="10"/>
  <c r="K1182" i="10"/>
  <c r="K1181" i="10"/>
  <c r="K1180" i="10"/>
  <c r="K1179" i="10"/>
  <c r="K1178" i="10"/>
  <c r="K1177" i="10"/>
  <c r="K1176" i="10"/>
  <c r="K1175" i="10"/>
  <c r="K1174" i="10"/>
  <c r="K1173" i="10"/>
  <c r="K1172" i="10"/>
  <c r="K1171" i="10"/>
  <c r="K1170" i="10"/>
  <c r="K1169" i="10"/>
  <c r="K1168" i="10"/>
  <c r="K1167" i="10"/>
  <c r="K1166" i="10"/>
  <c r="K1165" i="10"/>
  <c r="K1164" i="10"/>
  <c r="K1163" i="10"/>
  <c r="K1162" i="10"/>
  <c r="K1161" i="10"/>
  <c r="K1160" i="10"/>
  <c r="K1159" i="10"/>
  <c r="K1158" i="10"/>
  <c r="K1157" i="10"/>
  <c r="K1156" i="10"/>
  <c r="K1155" i="10"/>
  <c r="K1154" i="10"/>
  <c r="K1153" i="10"/>
  <c r="K1152" i="10"/>
  <c r="K1151" i="10"/>
  <c r="K1150" i="10"/>
  <c r="K1149" i="10"/>
  <c r="K1148" i="10"/>
  <c r="K1147" i="10"/>
  <c r="K1146" i="10"/>
  <c r="K1145" i="10"/>
  <c r="K1144" i="10"/>
  <c r="K1143" i="10"/>
  <c r="K1142" i="10"/>
  <c r="K1141" i="10"/>
  <c r="K1140" i="10"/>
  <c r="K1139" i="10"/>
  <c r="K1138" i="10"/>
  <c r="K1137" i="10"/>
  <c r="K1136" i="10"/>
  <c r="K1135" i="10"/>
  <c r="K1134" i="10"/>
  <c r="K1133" i="10"/>
  <c r="K1132" i="10"/>
  <c r="K1131" i="10"/>
  <c r="K1130" i="10"/>
  <c r="K1129" i="10"/>
  <c r="K1128" i="10"/>
  <c r="K1127" i="10"/>
  <c r="K1126" i="10"/>
  <c r="K1125" i="10"/>
  <c r="K1124" i="10"/>
  <c r="K1123" i="10"/>
  <c r="K1122" i="10"/>
  <c r="K1121" i="10"/>
  <c r="K1120" i="10"/>
  <c r="K1119" i="10"/>
  <c r="K1118" i="10"/>
  <c r="K1117" i="10"/>
  <c r="K1116" i="10"/>
  <c r="K1115" i="10"/>
  <c r="K1114" i="10"/>
  <c r="K1113" i="10"/>
  <c r="K1112" i="10"/>
  <c r="K1111" i="10"/>
  <c r="K1110" i="10"/>
  <c r="K1109" i="10"/>
  <c r="K1108" i="10"/>
  <c r="K1107" i="10"/>
  <c r="K1106" i="10"/>
  <c r="K1105" i="10"/>
  <c r="K1104" i="10"/>
  <c r="K1103" i="10"/>
  <c r="K1102" i="10"/>
  <c r="K1101" i="10"/>
  <c r="K1100" i="10"/>
  <c r="K1099" i="10"/>
  <c r="K1098" i="10"/>
  <c r="K1097" i="10"/>
  <c r="K1096" i="10"/>
  <c r="K1095" i="10"/>
  <c r="K1094" i="10"/>
  <c r="K1093" i="10"/>
  <c r="K1092" i="10"/>
  <c r="K1091" i="10"/>
  <c r="K1090" i="10"/>
  <c r="K1089" i="10"/>
  <c r="K1088" i="10"/>
  <c r="K1087" i="10"/>
  <c r="K1086" i="10"/>
  <c r="K1085" i="10"/>
  <c r="K1084" i="10"/>
  <c r="K1083" i="10"/>
  <c r="K1082" i="10"/>
  <c r="K1081" i="10"/>
  <c r="K1080" i="10"/>
  <c r="K1079" i="10"/>
  <c r="K1078" i="10"/>
  <c r="K1077" i="10"/>
  <c r="K1076" i="10"/>
  <c r="K1075" i="10"/>
  <c r="K1074" i="10"/>
  <c r="K1073" i="10"/>
  <c r="K1072" i="10"/>
  <c r="K1071" i="10"/>
  <c r="K1070" i="10"/>
  <c r="K1069" i="10"/>
  <c r="K1068" i="10"/>
  <c r="K1067" i="10"/>
  <c r="K1066" i="10"/>
  <c r="K1065" i="10"/>
  <c r="K1064" i="10"/>
  <c r="K1063" i="10"/>
  <c r="K1062" i="10"/>
  <c r="K1061" i="10"/>
  <c r="K1060" i="10"/>
  <c r="K1059" i="10"/>
  <c r="K1058" i="10"/>
  <c r="K1057" i="10"/>
  <c r="K1056" i="10"/>
  <c r="K1055" i="10"/>
  <c r="K1054" i="10"/>
  <c r="K1053" i="10"/>
  <c r="K1052" i="10"/>
  <c r="K1051" i="10"/>
  <c r="K1050" i="10"/>
  <c r="K1049" i="10"/>
  <c r="K1048" i="10"/>
  <c r="K1047" i="10"/>
  <c r="K1046" i="10"/>
  <c r="K1045" i="10"/>
  <c r="K1044" i="10"/>
  <c r="K1043" i="10"/>
  <c r="K1042" i="10"/>
  <c r="K1041" i="10"/>
  <c r="K1040" i="10"/>
  <c r="K1039" i="10"/>
  <c r="K1038" i="10"/>
  <c r="K1037" i="10"/>
  <c r="K1036" i="10"/>
  <c r="K1035" i="10"/>
  <c r="K1034" i="10"/>
  <c r="K1033" i="10"/>
  <c r="K1032" i="10"/>
  <c r="K1031" i="10"/>
  <c r="K1030" i="10"/>
  <c r="K1029" i="10"/>
  <c r="K1028" i="10"/>
  <c r="K1027" i="10"/>
  <c r="K1026" i="10"/>
  <c r="K1025" i="10"/>
  <c r="K1024" i="10"/>
  <c r="K1023" i="10"/>
  <c r="K1022" i="10"/>
  <c r="K1021" i="10"/>
  <c r="K1020" i="10"/>
  <c r="K1019" i="10"/>
  <c r="K1018" i="10"/>
  <c r="K1017" i="10"/>
  <c r="K1016" i="10"/>
  <c r="K1015" i="10"/>
  <c r="K1014" i="10"/>
  <c r="K1013" i="10"/>
  <c r="K1012" i="10"/>
  <c r="K1011" i="10"/>
  <c r="K1010" i="10"/>
  <c r="K1009" i="10"/>
  <c r="K1008" i="10"/>
  <c r="K1007" i="10"/>
  <c r="K1006" i="10"/>
  <c r="K1005" i="10"/>
  <c r="K1004" i="10"/>
  <c r="K1003" i="10"/>
  <c r="K1002" i="10"/>
  <c r="K1001" i="10"/>
  <c r="K1000" i="10"/>
  <c r="K999" i="10"/>
  <c r="K998" i="10"/>
  <c r="K997" i="10"/>
  <c r="K996" i="10"/>
  <c r="K995" i="10"/>
  <c r="K994" i="10"/>
  <c r="K993" i="10"/>
  <c r="K992" i="10"/>
  <c r="K991" i="10"/>
  <c r="K990" i="10"/>
  <c r="K989" i="10"/>
  <c r="K988" i="10"/>
  <c r="K987" i="10"/>
  <c r="K986" i="10"/>
  <c r="K985" i="10"/>
  <c r="K984" i="10"/>
  <c r="K983" i="10"/>
  <c r="K982" i="10"/>
  <c r="K981" i="10"/>
  <c r="K980" i="10"/>
  <c r="K979" i="10"/>
  <c r="K978" i="10"/>
  <c r="K977" i="10"/>
  <c r="K976" i="10"/>
  <c r="K975" i="10"/>
  <c r="K974" i="10"/>
  <c r="K973" i="10"/>
  <c r="K972" i="10"/>
  <c r="K971" i="10"/>
  <c r="K970" i="10"/>
  <c r="K969" i="10"/>
  <c r="K968" i="10"/>
  <c r="K967" i="10"/>
  <c r="K966" i="10"/>
  <c r="K965" i="10"/>
  <c r="K964" i="10"/>
  <c r="K963" i="10"/>
  <c r="K962" i="10"/>
  <c r="K961" i="10"/>
  <c r="K960" i="10"/>
  <c r="K959" i="10"/>
  <c r="K958" i="10"/>
  <c r="K957" i="10"/>
  <c r="K956" i="10"/>
  <c r="K955" i="10"/>
  <c r="K954" i="10"/>
  <c r="K953" i="10"/>
  <c r="K952" i="10"/>
  <c r="K951" i="10"/>
  <c r="K950" i="10"/>
  <c r="K949" i="10"/>
  <c r="K948" i="10"/>
  <c r="K947" i="10"/>
  <c r="K946" i="10"/>
  <c r="K945" i="10"/>
  <c r="K944" i="10"/>
  <c r="K943" i="10"/>
  <c r="K942" i="10"/>
  <c r="K941" i="10"/>
  <c r="K940" i="10"/>
  <c r="K939" i="10"/>
  <c r="K938" i="10"/>
  <c r="K937" i="10"/>
  <c r="K936" i="10"/>
  <c r="K935" i="10"/>
  <c r="K934" i="10"/>
  <c r="K933" i="10"/>
  <c r="K932" i="10"/>
  <c r="K931" i="10"/>
  <c r="K930" i="10"/>
  <c r="K929" i="10"/>
  <c r="K928" i="10"/>
  <c r="K927" i="10"/>
  <c r="K926" i="10"/>
  <c r="K925" i="10"/>
  <c r="K924" i="10"/>
  <c r="K923" i="10"/>
  <c r="K922" i="10"/>
  <c r="K921" i="10"/>
  <c r="K920" i="10"/>
  <c r="K919" i="10"/>
  <c r="K918" i="10"/>
  <c r="K917" i="10"/>
  <c r="K916" i="10"/>
  <c r="K915" i="10"/>
  <c r="K914" i="10"/>
  <c r="K913" i="10"/>
  <c r="K912" i="10"/>
  <c r="K911" i="10"/>
  <c r="K910" i="10"/>
  <c r="K909" i="10"/>
  <c r="K908" i="10"/>
  <c r="K907" i="10"/>
  <c r="K906" i="10"/>
  <c r="K905" i="10"/>
  <c r="K904" i="10"/>
  <c r="K903" i="10"/>
  <c r="K902" i="10"/>
  <c r="K901" i="10"/>
  <c r="K900" i="10"/>
  <c r="K899" i="10"/>
  <c r="K898" i="10"/>
  <c r="K897" i="10"/>
  <c r="K896" i="10"/>
  <c r="K895" i="10"/>
  <c r="K894" i="10"/>
  <c r="K893" i="10"/>
  <c r="K892" i="10"/>
  <c r="K891" i="10"/>
  <c r="K890" i="10"/>
  <c r="K889" i="10"/>
  <c r="K888" i="10"/>
  <c r="K887" i="10"/>
  <c r="K886" i="10"/>
  <c r="K885" i="10"/>
  <c r="K884" i="10"/>
  <c r="K883" i="10"/>
  <c r="K882" i="10"/>
  <c r="K881" i="10"/>
  <c r="K880" i="10"/>
  <c r="K879" i="10"/>
  <c r="K878" i="10"/>
  <c r="K877" i="10"/>
  <c r="K876" i="10"/>
  <c r="K875" i="10"/>
  <c r="K874" i="10"/>
  <c r="K873" i="10"/>
  <c r="K872" i="10"/>
  <c r="K871" i="10"/>
  <c r="K870" i="10"/>
  <c r="K869" i="10"/>
  <c r="K868" i="10"/>
  <c r="K867" i="10"/>
  <c r="K866" i="10"/>
  <c r="K865" i="10"/>
  <c r="K864" i="10"/>
  <c r="K863" i="10"/>
  <c r="K862" i="10"/>
  <c r="K861" i="10"/>
  <c r="K860" i="10"/>
  <c r="K859" i="10"/>
  <c r="K858" i="10"/>
  <c r="K857" i="10"/>
  <c r="K856" i="10"/>
  <c r="K855" i="10"/>
  <c r="K854" i="10"/>
  <c r="K853" i="10"/>
  <c r="K852" i="10"/>
  <c r="K851" i="10"/>
  <c r="K850" i="10"/>
  <c r="K849" i="10"/>
  <c r="K848" i="10"/>
  <c r="K847" i="10"/>
  <c r="K846" i="10"/>
  <c r="K845" i="10"/>
  <c r="K844" i="10"/>
  <c r="K843" i="10"/>
  <c r="K842" i="10"/>
  <c r="K841" i="10"/>
  <c r="K840" i="10"/>
  <c r="K839" i="10"/>
  <c r="K838" i="10"/>
  <c r="K837" i="10"/>
  <c r="K836" i="10"/>
  <c r="K835" i="10"/>
  <c r="K834" i="10"/>
  <c r="K833" i="10"/>
  <c r="K832" i="10"/>
  <c r="K831" i="10"/>
  <c r="K830" i="10"/>
  <c r="K829" i="10"/>
  <c r="K828" i="10"/>
  <c r="K827" i="10"/>
  <c r="K826" i="10"/>
  <c r="K825" i="10"/>
  <c r="K824" i="10"/>
  <c r="K823" i="10"/>
  <c r="K822" i="10"/>
  <c r="K821" i="10"/>
  <c r="K820" i="10"/>
  <c r="K819" i="10"/>
  <c r="K818" i="10"/>
  <c r="K817" i="10"/>
  <c r="K816" i="10"/>
  <c r="K815" i="10"/>
  <c r="K814" i="10"/>
  <c r="K813" i="10"/>
  <c r="K812" i="10"/>
  <c r="K811" i="10"/>
  <c r="K810" i="10"/>
  <c r="K809" i="10"/>
  <c r="K808" i="10"/>
  <c r="K807" i="10"/>
  <c r="K806" i="10"/>
  <c r="K805" i="10"/>
  <c r="K804" i="10"/>
  <c r="K803" i="10"/>
  <c r="K802" i="10"/>
  <c r="K801" i="10"/>
  <c r="K800" i="10"/>
  <c r="K799" i="10"/>
  <c r="K798" i="10"/>
  <c r="K797" i="10"/>
  <c r="K796" i="10"/>
  <c r="K795" i="10"/>
  <c r="K794" i="10"/>
  <c r="K793" i="10"/>
  <c r="K792" i="10"/>
  <c r="K791" i="10"/>
  <c r="K790" i="10"/>
  <c r="K789" i="10"/>
  <c r="K788" i="10"/>
  <c r="K787" i="10"/>
  <c r="K786" i="10"/>
  <c r="K785" i="10"/>
  <c r="K784" i="10"/>
  <c r="K783" i="10"/>
  <c r="K782" i="10"/>
  <c r="K781" i="10"/>
  <c r="K780" i="10"/>
  <c r="K779" i="10"/>
  <c r="K778" i="10"/>
  <c r="K777" i="10"/>
  <c r="K776" i="10"/>
  <c r="K775" i="10"/>
  <c r="K774" i="10"/>
  <c r="K773" i="10"/>
  <c r="K772" i="10"/>
  <c r="K771" i="10"/>
  <c r="K770" i="10"/>
  <c r="K769" i="10"/>
  <c r="K768" i="10"/>
  <c r="K767" i="10"/>
  <c r="K766" i="10"/>
  <c r="K765" i="10"/>
  <c r="K764" i="10"/>
  <c r="K763" i="10"/>
  <c r="K762" i="10"/>
  <c r="K761" i="10"/>
  <c r="K760" i="10"/>
  <c r="K759" i="10"/>
  <c r="K758" i="10"/>
  <c r="K757" i="10"/>
  <c r="K756" i="10"/>
  <c r="K755" i="10"/>
  <c r="K754" i="10"/>
  <c r="K753" i="10"/>
  <c r="K752" i="10"/>
  <c r="K751" i="10"/>
  <c r="K750" i="10"/>
  <c r="K749" i="10"/>
  <c r="K748" i="10"/>
  <c r="K747" i="10"/>
  <c r="K746" i="10"/>
  <c r="K745" i="10"/>
  <c r="K744" i="10"/>
  <c r="K743" i="10"/>
  <c r="K742" i="10"/>
  <c r="K741" i="10"/>
  <c r="K740" i="10"/>
  <c r="K739" i="10"/>
  <c r="K738" i="10"/>
  <c r="K737" i="10"/>
  <c r="K736" i="10"/>
  <c r="K735" i="10"/>
  <c r="K734" i="10"/>
  <c r="K733" i="10"/>
  <c r="K732" i="10"/>
  <c r="K731" i="10"/>
  <c r="K730" i="10"/>
  <c r="K729" i="10"/>
  <c r="K728" i="10"/>
  <c r="K727" i="10"/>
  <c r="K726" i="10"/>
  <c r="K725" i="10"/>
  <c r="K724" i="10"/>
  <c r="K723" i="10"/>
  <c r="K722" i="10"/>
  <c r="K721" i="10"/>
  <c r="K720" i="10"/>
  <c r="K719" i="10"/>
  <c r="K718" i="10"/>
  <c r="K717" i="10"/>
  <c r="K716" i="10"/>
  <c r="K715" i="10"/>
  <c r="K714" i="10"/>
  <c r="K713" i="10"/>
  <c r="K712" i="10"/>
  <c r="K711" i="10"/>
  <c r="K710" i="10"/>
  <c r="K709" i="10"/>
  <c r="K708" i="10"/>
  <c r="K707" i="10"/>
  <c r="K706" i="10"/>
  <c r="K705" i="10"/>
  <c r="K704" i="10"/>
  <c r="K703" i="10"/>
  <c r="K702" i="10"/>
  <c r="K701" i="10"/>
  <c r="K700" i="10"/>
  <c r="K699" i="10"/>
  <c r="K698" i="10"/>
  <c r="K697" i="10"/>
  <c r="K696" i="10"/>
  <c r="K695" i="10"/>
  <c r="K694" i="10"/>
  <c r="K693" i="10"/>
  <c r="K692" i="10"/>
  <c r="K691" i="10"/>
  <c r="K690" i="10"/>
  <c r="K689" i="10"/>
  <c r="K688" i="10"/>
  <c r="K687" i="10"/>
  <c r="K686" i="10"/>
  <c r="K685" i="10"/>
  <c r="K684" i="10"/>
  <c r="K683" i="10"/>
  <c r="K682" i="10"/>
  <c r="K681" i="10"/>
  <c r="K680" i="10"/>
  <c r="K679" i="10"/>
  <c r="K678" i="10"/>
  <c r="K677" i="10"/>
  <c r="K676" i="10"/>
  <c r="K675" i="10"/>
  <c r="K674" i="10"/>
  <c r="K673" i="10"/>
  <c r="K672" i="10"/>
  <c r="K671" i="10"/>
  <c r="K670" i="10"/>
  <c r="K669" i="10"/>
  <c r="K668" i="10"/>
  <c r="K667" i="10"/>
  <c r="K666" i="10"/>
  <c r="K665" i="10"/>
  <c r="K664" i="10"/>
  <c r="K663" i="10"/>
  <c r="K662" i="10"/>
  <c r="K661" i="10"/>
  <c r="K660" i="10"/>
  <c r="K659" i="10"/>
  <c r="K658" i="10"/>
  <c r="K657" i="10"/>
  <c r="K656" i="10"/>
  <c r="K655" i="10"/>
  <c r="K654" i="10"/>
  <c r="K653" i="10"/>
  <c r="K652" i="10"/>
  <c r="K651" i="10"/>
  <c r="K650" i="10"/>
  <c r="K649" i="10"/>
  <c r="K648" i="10"/>
  <c r="K647" i="10"/>
  <c r="K646" i="10"/>
  <c r="K645" i="10"/>
  <c r="K644" i="10"/>
  <c r="K643" i="10"/>
  <c r="K642" i="10"/>
  <c r="K641" i="10"/>
  <c r="K640" i="10"/>
  <c r="K639" i="10"/>
  <c r="K637" i="10"/>
  <c r="K636" i="10"/>
  <c r="K635" i="10"/>
  <c r="K634" i="10"/>
  <c r="K633" i="10"/>
  <c r="K632" i="10"/>
  <c r="K631" i="10"/>
  <c r="K630" i="10"/>
  <c r="K629" i="10"/>
  <c r="K628" i="10"/>
  <c r="K627" i="10"/>
  <c r="K626" i="10"/>
  <c r="K625" i="10"/>
  <c r="K624" i="10"/>
  <c r="K623" i="10"/>
  <c r="K622" i="10"/>
  <c r="K621" i="10"/>
  <c r="K620" i="10"/>
  <c r="K619" i="10"/>
  <c r="K618" i="10"/>
  <c r="K617" i="10"/>
  <c r="K616" i="10"/>
  <c r="K615" i="10"/>
  <c r="K614" i="10"/>
  <c r="K613" i="10"/>
  <c r="K612" i="10"/>
  <c r="K611" i="10"/>
  <c r="K610" i="10"/>
  <c r="K609" i="10"/>
  <c r="K608" i="10"/>
  <c r="K607" i="10"/>
  <c r="K606" i="10"/>
  <c r="K605" i="10"/>
  <c r="K604" i="10"/>
  <c r="K603" i="10"/>
  <c r="K602" i="10"/>
  <c r="K601" i="10"/>
  <c r="K600" i="10"/>
  <c r="K599" i="10"/>
  <c r="K598" i="10"/>
  <c r="K597" i="10"/>
  <c r="K596" i="10"/>
  <c r="K595" i="10"/>
  <c r="K594" i="10"/>
  <c r="K593" i="10"/>
  <c r="K592" i="10"/>
  <c r="K591" i="10"/>
  <c r="K590" i="10"/>
  <c r="K589" i="10"/>
  <c r="K588" i="10"/>
  <c r="K587" i="10"/>
  <c r="K586" i="10"/>
  <c r="K585" i="10"/>
  <c r="K584" i="10"/>
  <c r="K583" i="10"/>
  <c r="K582" i="10"/>
  <c r="K581" i="10"/>
  <c r="K580" i="10"/>
  <c r="K579" i="10"/>
  <c r="K578" i="10"/>
  <c r="K577" i="10"/>
  <c r="K576" i="10"/>
  <c r="K575" i="10"/>
  <c r="K574" i="10"/>
  <c r="K573" i="10"/>
  <c r="K572" i="10"/>
  <c r="K571" i="10"/>
  <c r="K570" i="10"/>
  <c r="K569" i="10"/>
  <c r="K568" i="10"/>
  <c r="K567" i="10"/>
  <c r="K566" i="10"/>
  <c r="K565" i="10"/>
  <c r="K564" i="10"/>
  <c r="K563" i="10"/>
  <c r="K562" i="10"/>
  <c r="K561" i="10"/>
  <c r="K560" i="10"/>
  <c r="K559" i="10"/>
  <c r="K558" i="10"/>
  <c r="K557" i="10"/>
  <c r="K556" i="10"/>
  <c r="K555" i="10"/>
  <c r="K554" i="10"/>
  <c r="K553" i="10"/>
  <c r="K552" i="10"/>
  <c r="K551" i="10"/>
  <c r="K550" i="10"/>
  <c r="K549" i="10"/>
  <c r="K548" i="10"/>
  <c r="K547" i="10"/>
  <c r="K546" i="10"/>
  <c r="K545" i="10"/>
  <c r="K544" i="10"/>
  <c r="K543" i="10"/>
  <c r="K542" i="10"/>
  <c r="K541" i="10"/>
  <c r="K540" i="10"/>
  <c r="K539" i="10"/>
  <c r="K538" i="10"/>
  <c r="K537" i="10"/>
  <c r="K536" i="10"/>
  <c r="K535" i="10"/>
  <c r="K534" i="10"/>
  <c r="K533" i="10"/>
  <c r="K532" i="10"/>
  <c r="K531" i="10"/>
  <c r="K530" i="10"/>
  <c r="K529" i="10"/>
  <c r="K528" i="10"/>
  <c r="K527" i="10"/>
  <c r="K526" i="10"/>
  <c r="K525" i="10"/>
  <c r="K524" i="10"/>
  <c r="K523" i="10"/>
  <c r="K522" i="10"/>
  <c r="K521" i="10"/>
  <c r="K520" i="10"/>
  <c r="K519" i="10"/>
  <c r="K518" i="10"/>
  <c r="K517" i="10"/>
  <c r="K516" i="10"/>
  <c r="K515" i="10"/>
  <c r="K514" i="10"/>
  <c r="K513" i="10"/>
  <c r="K512" i="10"/>
  <c r="K511" i="10"/>
  <c r="K510" i="10"/>
  <c r="K509" i="10"/>
  <c r="K508" i="10"/>
  <c r="K507" i="10"/>
  <c r="K506" i="10"/>
  <c r="K505" i="10"/>
  <c r="K504" i="10"/>
  <c r="K503" i="10"/>
  <c r="K502" i="10"/>
  <c r="K501" i="10"/>
  <c r="K500" i="10"/>
  <c r="K499" i="10"/>
  <c r="K498" i="10"/>
  <c r="K497" i="10"/>
  <c r="K496" i="10"/>
  <c r="K495" i="10"/>
  <c r="K494" i="10"/>
  <c r="K493" i="10"/>
  <c r="K492" i="10"/>
  <c r="K491" i="10"/>
  <c r="K490" i="10"/>
  <c r="K489" i="10"/>
  <c r="K488" i="10"/>
  <c r="K487" i="10"/>
  <c r="K486" i="10"/>
  <c r="K485" i="10"/>
  <c r="K484" i="10"/>
  <c r="K483" i="10"/>
  <c r="K482" i="10"/>
  <c r="K481" i="10"/>
  <c r="K480" i="10"/>
  <c r="K479" i="10"/>
  <c r="K478" i="10"/>
  <c r="K477" i="10"/>
  <c r="K476" i="10"/>
  <c r="K475" i="10"/>
  <c r="K474" i="10"/>
  <c r="K473" i="10"/>
  <c r="K472" i="10"/>
  <c r="K471" i="10"/>
  <c r="K470" i="10"/>
  <c r="K469" i="10"/>
  <c r="K468" i="10"/>
  <c r="K467" i="10"/>
  <c r="K466" i="10"/>
  <c r="K465" i="10"/>
  <c r="K464" i="10"/>
  <c r="K463" i="10"/>
  <c r="K462" i="10"/>
  <c r="K461" i="10"/>
  <c r="K460" i="10"/>
  <c r="K459" i="10"/>
  <c r="K458" i="10"/>
  <c r="K457" i="10"/>
  <c r="K456" i="10"/>
  <c r="K455" i="10"/>
  <c r="K454" i="10"/>
  <c r="K453" i="10"/>
  <c r="K452" i="10"/>
  <c r="K451" i="10"/>
  <c r="K450" i="10"/>
  <c r="K449" i="10"/>
  <c r="K448" i="10"/>
  <c r="K447" i="10"/>
  <c r="K446" i="10"/>
  <c r="K445" i="10"/>
  <c r="K444" i="10"/>
  <c r="K443" i="10"/>
  <c r="K442" i="10"/>
  <c r="K441" i="10"/>
  <c r="K440" i="10"/>
  <c r="K439" i="10"/>
  <c r="K438" i="10"/>
  <c r="K437" i="10"/>
  <c r="K436" i="10"/>
  <c r="K435" i="10"/>
  <c r="K434" i="10"/>
  <c r="K433" i="10"/>
  <c r="K432" i="10"/>
  <c r="K431" i="10"/>
  <c r="K430" i="10"/>
  <c r="K429" i="10"/>
  <c r="K428" i="10"/>
  <c r="K427" i="10"/>
  <c r="K426" i="10"/>
  <c r="K425" i="10"/>
  <c r="K424" i="10"/>
  <c r="K423" i="10"/>
  <c r="K422" i="10"/>
  <c r="K421" i="10"/>
  <c r="K420" i="10"/>
  <c r="K419" i="10"/>
  <c r="K418" i="10"/>
  <c r="K417" i="10"/>
  <c r="K416" i="10"/>
  <c r="K415" i="10"/>
  <c r="K414" i="10"/>
  <c r="K413" i="10"/>
  <c r="K412" i="10"/>
  <c r="K411" i="10"/>
  <c r="K410" i="10"/>
  <c r="K409" i="10"/>
  <c r="K408" i="10"/>
  <c r="K407" i="10"/>
  <c r="K406" i="10"/>
  <c r="K405" i="10"/>
  <c r="K404" i="10"/>
  <c r="K403" i="10"/>
  <c r="K402" i="10"/>
  <c r="K401" i="10"/>
  <c r="K400" i="10"/>
  <c r="K399" i="10"/>
  <c r="K398" i="10"/>
  <c r="K397" i="10"/>
  <c r="K396" i="10"/>
  <c r="K395" i="10"/>
  <c r="K394" i="10"/>
  <c r="K393" i="10"/>
  <c r="K392" i="10"/>
  <c r="K391" i="10"/>
  <c r="K390" i="10"/>
  <c r="K389" i="10"/>
  <c r="K388" i="10"/>
  <c r="K387" i="10"/>
  <c r="K386" i="10"/>
  <c r="K385" i="10"/>
  <c r="K384" i="10"/>
  <c r="K383" i="10"/>
  <c r="K382" i="10"/>
  <c r="K381" i="10"/>
  <c r="K380" i="10"/>
  <c r="K379" i="10"/>
  <c r="K378" i="10"/>
  <c r="K377" i="10"/>
  <c r="K376" i="10"/>
  <c r="K375" i="10"/>
  <c r="K374" i="10"/>
  <c r="K373" i="10"/>
  <c r="K372" i="10"/>
  <c r="K371" i="10"/>
  <c r="K370" i="10"/>
  <c r="K369" i="10"/>
  <c r="K368" i="10"/>
  <c r="K367" i="10"/>
  <c r="K366" i="10"/>
  <c r="K365" i="10"/>
  <c r="K364" i="10"/>
  <c r="K363" i="10"/>
  <c r="K362" i="10"/>
  <c r="K361" i="10"/>
  <c r="K360" i="10"/>
  <c r="K359" i="10"/>
  <c r="K358" i="10"/>
  <c r="K357" i="10"/>
  <c r="K356" i="10"/>
  <c r="K355" i="10"/>
  <c r="K354" i="10"/>
  <c r="K353" i="10"/>
  <c r="K352" i="10"/>
  <c r="K351" i="10"/>
  <c r="K350" i="10"/>
  <c r="K349" i="10"/>
  <c r="K348" i="10"/>
  <c r="K347" i="10"/>
  <c r="K346" i="10"/>
  <c r="K345" i="10"/>
  <c r="K344" i="10"/>
  <c r="K343" i="10"/>
  <c r="K342" i="10"/>
  <c r="K341" i="10"/>
  <c r="K340" i="10"/>
  <c r="K339" i="10"/>
  <c r="K338" i="10"/>
  <c r="K337" i="10"/>
  <c r="K336" i="10"/>
  <c r="K335" i="10"/>
  <c r="K334" i="10"/>
  <c r="K333" i="10"/>
  <c r="K332" i="10"/>
  <c r="K331" i="10"/>
  <c r="K330" i="10"/>
  <c r="K329" i="10"/>
  <c r="K328" i="10"/>
  <c r="K327" i="10"/>
  <c r="K326" i="10"/>
  <c r="K325" i="10"/>
  <c r="K324" i="10"/>
  <c r="K323" i="10"/>
  <c r="K322" i="10"/>
  <c r="K321" i="10"/>
  <c r="K320" i="10"/>
  <c r="K319" i="10"/>
  <c r="K318" i="10"/>
  <c r="K317" i="10"/>
  <c r="K316" i="10"/>
  <c r="K315" i="10"/>
  <c r="K314" i="10"/>
  <c r="K313" i="10"/>
  <c r="K312" i="10"/>
  <c r="K311" i="10"/>
  <c r="K310" i="10"/>
  <c r="K309" i="10"/>
  <c r="K308" i="10"/>
  <c r="K307" i="10"/>
  <c r="K306" i="10"/>
  <c r="K305" i="10"/>
  <c r="K304" i="10"/>
  <c r="K303" i="10"/>
  <c r="K302" i="10"/>
  <c r="K301" i="10"/>
  <c r="K300" i="10"/>
  <c r="K299" i="10"/>
  <c r="K298" i="10"/>
  <c r="K297" i="10"/>
  <c r="K296" i="10"/>
  <c r="K295" i="10"/>
  <c r="K294" i="10"/>
  <c r="K293" i="10"/>
  <c r="K292" i="10"/>
  <c r="K291" i="10"/>
  <c r="K290" i="10"/>
  <c r="K289" i="10"/>
  <c r="K288" i="10"/>
  <c r="K287" i="10"/>
  <c r="K286" i="10"/>
  <c r="K285" i="10"/>
  <c r="K284" i="10"/>
  <c r="K283" i="10"/>
  <c r="K282" i="10"/>
  <c r="K281" i="10"/>
  <c r="K280" i="10"/>
  <c r="K279" i="10"/>
  <c r="K278" i="10"/>
  <c r="K277" i="10"/>
  <c r="K276" i="10"/>
  <c r="K275" i="10"/>
  <c r="K274" i="10"/>
  <c r="K273" i="10"/>
  <c r="K272" i="10"/>
  <c r="K271" i="10"/>
  <c r="K270" i="10"/>
  <c r="K269" i="10"/>
  <c r="K268" i="10"/>
  <c r="K267" i="10"/>
  <c r="K266" i="10"/>
  <c r="K265" i="10"/>
  <c r="K264" i="10"/>
  <c r="K263" i="10"/>
  <c r="K262" i="10"/>
  <c r="K261" i="10"/>
  <c r="K260" i="10"/>
  <c r="K259" i="10"/>
  <c r="K258" i="10"/>
  <c r="K257" i="10"/>
  <c r="K256" i="10"/>
  <c r="K255" i="10"/>
  <c r="K254" i="10"/>
  <c r="K253" i="10"/>
  <c r="K252" i="10"/>
  <c r="K251" i="10"/>
  <c r="K250" i="10"/>
  <c r="K249" i="10"/>
  <c r="K248" i="10"/>
  <c r="K247" i="10"/>
  <c r="K246" i="10"/>
  <c r="K245" i="10"/>
  <c r="K244" i="10"/>
  <c r="K243" i="10"/>
  <c r="K242" i="10"/>
  <c r="K241" i="10"/>
  <c r="K240" i="10"/>
  <c r="K239" i="10"/>
  <c r="K238" i="10"/>
  <c r="K237" i="10"/>
  <c r="K236" i="10"/>
  <c r="K235" i="10"/>
  <c r="K234" i="10"/>
  <c r="K233" i="10"/>
  <c r="K232" i="10"/>
  <c r="K231" i="10"/>
  <c r="K230" i="10"/>
  <c r="K229" i="10"/>
  <c r="K228" i="10"/>
  <c r="K227" i="10"/>
  <c r="K226" i="10"/>
  <c r="K225" i="10"/>
  <c r="K224" i="10"/>
  <c r="K223" i="10"/>
  <c r="K222" i="10"/>
  <c r="K221" i="10"/>
  <c r="K220" i="10"/>
  <c r="K219" i="10"/>
  <c r="K218" i="10"/>
  <c r="K217" i="10"/>
  <c r="K216" i="10"/>
  <c r="K215" i="10"/>
  <c r="K214" i="10"/>
  <c r="K213" i="10"/>
  <c r="K212" i="10"/>
  <c r="K211" i="10"/>
  <c r="K210" i="10"/>
  <c r="K209" i="10"/>
  <c r="K208" i="10"/>
  <c r="K207" i="10"/>
  <c r="K206" i="10"/>
  <c r="K205" i="10"/>
  <c r="K204" i="10"/>
  <c r="K203" i="10"/>
  <c r="K202" i="10"/>
  <c r="K201" i="10"/>
  <c r="K200" i="10"/>
  <c r="K199" i="10"/>
  <c r="K198" i="10"/>
  <c r="K197" i="10"/>
  <c r="K196" i="10"/>
  <c r="K195" i="10"/>
  <c r="K194" i="10"/>
  <c r="K193" i="10"/>
  <c r="K192" i="10"/>
  <c r="K191" i="10"/>
  <c r="K190" i="10"/>
  <c r="K189" i="10"/>
  <c r="K188" i="10"/>
  <c r="K187" i="10"/>
  <c r="K186" i="10"/>
  <c r="K185" i="10"/>
  <c r="K184" i="10"/>
  <c r="K183" i="10"/>
  <c r="K182" i="10"/>
  <c r="K181" i="10"/>
  <c r="K180" i="10"/>
  <c r="K179" i="10"/>
  <c r="K178" i="10"/>
  <c r="K177" i="10"/>
  <c r="K176" i="10"/>
  <c r="K175" i="10"/>
  <c r="K174" i="10"/>
  <c r="K173" i="10"/>
  <c r="K172" i="10"/>
  <c r="K171" i="10"/>
  <c r="K170" i="10"/>
  <c r="K169" i="10"/>
  <c r="K168" i="10"/>
  <c r="K167" i="10"/>
  <c r="K166" i="10"/>
  <c r="K165" i="10"/>
  <c r="K164" i="10"/>
  <c r="K163" i="10"/>
  <c r="K162" i="10"/>
  <c r="K161" i="10"/>
  <c r="K160" i="10"/>
  <c r="K159" i="10"/>
  <c r="K158" i="10"/>
  <c r="K157" i="10"/>
  <c r="K156" i="10"/>
  <c r="K155" i="10"/>
  <c r="K154" i="10"/>
  <c r="K153" i="10"/>
  <c r="K152" i="10"/>
  <c r="K151" i="10"/>
  <c r="K150" i="10"/>
  <c r="K149" i="10"/>
  <c r="K148" i="10"/>
  <c r="K147" i="10"/>
  <c r="K146" i="10"/>
  <c r="K145" i="10"/>
  <c r="K144" i="10"/>
  <c r="K143" i="10"/>
  <c r="K142" i="10"/>
  <c r="K141" i="10"/>
  <c r="K140" i="10"/>
  <c r="K139" i="10"/>
  <c r="K138" i="10"/>
  <c r="K137" i="10"/>
  <c r="K136" i="10"/>
  <c r="K135" i="10"/>
  <c r="K134" i="10"/>
  <c r="K133" i="10"/>
  <c r="K132" i="10"/>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K6" i="10"/>
  <c r="K5" i="10"/>
  <c r="K4" i="10"/>
</calcChain>
</file>

<file path=xl/sharedStrings.xml><?xml version="1.0" encoding="utf-8"?>
<sst xmlns="http://schemas.openxmlformats.org/spreadsheetml/2006/main" count="13125" uniqueCount="2070">
  <si>
    <t>Община</t>
  </si>
  <si>
    <t>Землище</t>
  </si>
  <si>
    <t>НТП</t>
  </si>
  <si>
    <t>Категория на земята</t>
  </si>
  <si>
    <t xml:space="preserve">№ по ред </t>
  </si>
  <si>
    <t>Площ (дка)</t>
  </si>
  <si>
    <t>Поливност</t>
  </si>
  <si>
    <t>Вид на съществуващото  насаждение</t>
  </si>
  <si>
    <t>Година на засаждане</t>
  </si>
  <si>
    <t>Срок на отдаване</t>
  </si>
  <si>
    <t>Начална тръжна цена (лв./дка)</t>
  </si>
  <si>
    <t>Размер на депозит (лева)</t>
  </si>
  <si>
    <t>Поземлен имот с идентификатор по КК</t>
  </si>
  <si>
    <t xml:space="preserve">Поземлен имот с идентификатор по КК </t>
  </si>
  <si>
    <t>Срок за ползване (стопански години)</t>
  </si>
  <si>
    <t>Велико Търново</t>
  </si>
  <si>
    <t>гр. Дебелец</t>
  </si>
  <si>
    <t>20242.71.4</t>
  </si>
  <si>
    <t>нива</t>
  </si>
  <si>
    <t>20242.75.34</t>
  </si>
  <si>
    <t>20242.94.40</t>
  </si>
  <si>
    <t>20242.116.21</t>
  </si>
  <si>
    <t>20242.116.22</t>
  </si>
  <si>
    <t>20242.117.11</t>
  </si>
  <si>
    <t>гр. Килифарево</t>
  </si>
  <si>
    <t>36837.15.13</t>
  </si>
  <si>
    <t>36837.15.16</t>
  </si>
  <si>
    <t>36837.17.19</t>
  </si>
  <si>
    <t>36837.28.1</t>
  </si>
  <si>
    <t>36837.36.25</t>
  </si>
  <si>
    <t>36837.36.26</t>
  </si>
  <si>
    <t>36837.37.43</t>
  </si>
  <si>
    <t>36837.95.8</t>
  </si>
  <si>
    <t>36837.95.35</t>
  </si>
  <si>
    <t>36837.95.36</t>
  </si>
  <si>
    <t>36837.97.2</t>
  </si>
  <si>
    <t>36837.102.7</t>
  </si>
  <si>
    <t>с. Велчево</t>
  </si>
  <si>
    <t>10553.20.7</t>
  </si>
  <si>
    <t>10553.29.4</t>
  </si>
  <si>
    <t>10553.30.4</t>
  </si>
  <si>
    <t>10553.40.1</t>
  </si>
  <si>
    <t>10553.40.5</t>
  </si>
  <si>
    <t>10553.43.7</t>
  </si>
  <si>
    <t>10553.58.1</t>
  </si>
  <si>
    <t>10553.76.5</t>
  </si>
  <si>
    <t>10553.85.12</t>
  </si>
  <si>
    <t>10553.88.19</t>
  </si>
  <si>
    <t>10553.112.11</t>
  </si>
  <si>
    <t>10553.112.14</t>
  </si>
  <si>
    <t>10553.112.15</t>
  </si>
  <si>
    <t>10553.125.5</t>
  </si>
  <si>
    <t>10553.129.1</t>
  </si>
  <si>
    <t>10553.130.3</t>
  </si>
  <si>
    <t>10553.134.4</t>
  </si>
  <si>
    <t>10553.141.1</t>
  </si>
  <si>
    <t>10553.142.9</t>
  </si>
  <si>
    <t>с. Ветренци</t>
  </si>
  <si>
    <t>10879.42.63</t>
  </si>
  <si>
    <t>зеленчукова градина</t>
  </si>
  <si>
    <t>с. Водолей</t>
  </si>
  <si>
    <t>11795.7.18</t>
  </si>
  <si>
    <t>11795.36.5</t>
  </si>
  <si>
    <t>11795.40.43</t>
  </si>
  <si>
    <t>11795.49.30</t>
  </si>
  <si>
    <t>с. Големаните</t>
  </si>
  <si>
    <t>15401.12.10</t>
  </si>
  <si>
    <t>15401.13.18</t>
  </si>
  <si>
    <t>с. Дичин</t>
  </si>
  <si>
    <t>21244.68.16</t>
  </si>
  <si>
    <t>с. Къпиново</t>
  </si>
  <si>
    <t>36107.30.25</t>
  </si>
  <si>
    <t>36107.39.26</t>
  </si>
  <si>
    <t>36107.55.9</t>
  </si>
  <si>
    <t>36107.60.10</t>
  </si>
  <si>
    <t>36107.76.6</t>
  </si>
  <si>
    <t>36107.80.5</t>
  </si>
  <si>
    <t>36107.80.6</t>
  </si>
  <si>
    <t>с. Леденик</t>
  </si>
  <si>
    <t>43253.6.25</t>
  </si>
  <si>
    <t>с. Малки чифлик</t>
  </si>
  <si>
    <t>46532.35.1</t>
  </si>
  <si>
    <t>46532.35.11</t>
  </si>
  <si>
    <t>46532.43.12</t>
  </si>
  <si>
    <t>46532.43.13</t>
  </si>
  <si>
    <t>46532.43.17</t>
  </si>
  <si>
    <t>с. Миндя</t>
  </si>
  <si>
    <t>48278.21.29</t>
  </si>
  <si>
    <t>изоставена орна земя</t>
  </si>
  <si>
    <t>48278.24.9</t>
  </si>
  <si>
    <t>изоставена нива</t>
  </si>
  <si>
    <t>48278.31.1</t>
  </si>
  <si>
    <t>48278.46.33</t>
  </si>
  <si>
    <t>48278.52.11</t>
  </si>
  <si>
    <t>48278.52.12</t>
  </si>
  <si>
    <t>48278.55.1</t>
  </si>
  <si>
    <t>48278.60.17</t>
  </si>
  <si>
    <t>48278.61.2</t>
  </si>
  <si>
    <t>48278.62.2</t>
  </si>
  <si>
    <t>48278.63.5</t>
  </si>
  <si>
    <t>48278.72.21</t>
  </si>
  <si>
    <t>48278.86.5</t>
  </si>
  <si>
    <t>48278.108.5</t>
  </si>
  <si>
    <t>48278.123.12</t>
  </si>
  <si>
    <t>48278.123.14</t>
  </si>
  <si>
    <t>с. Никюп</t>
  </si>
  <si>
    <t>51740.60.7</t>
  </si>
  <si>
    <t>с. Ново село</t>
  </si>
  <si>
    <t>52177.41.2</t>
  </si>
  <si>
    <t>52177.45.17</t>
  </si>
  <si>
    <t>52177.46.14</t>
  </si>
  <si>
    <t>52177.46.16</t>
  </si>
  <si>
    <t>52177.73.17</t>
  </si>
  <si>
    <t>52177.73.25</t>
  </si>
  <si>
    <t>52177.75.16</t>
  </si>
  <si>
    <t>52177.81.15</t>
  </si>
  <si>
    <t>52177.88.21</t>
  </si>
  <si>
    <t>52177.89.5</t>
  </si>
  <si>
    <t>52177.95.4</t>
  </si>
  <si>
    <t>52177.98.5</t>
  </si>
  <si>
    <t>52177.99.4</t>
  </si>
  <si>
    <t>52177.99.17</t>
  </si>
  <si>
    <t>52177.106.18</t>
  </si>
  <si>
    <t>52177.127.2</t>
  </si>
  <si>
    <t>52177.128.2</t>
  </si>
  <si>
    <t>52177.128.12</t>
  </si>
  <si>
    <t>52177.128.14</t>
  </si>
  <si>
    <t>52177.158.6</t>
  </si>
  <si>
    <t>52177.159.7</t>
  </si>
  <si>
    <t>52177.179.7</t>
  </si>
  <si>
    <t>52177.193.1</t>
  </si>
  <si>
    <t>52177.202.34</t>
  </si>
  <si>
    <t>52177.202.39</t>
  </si>
  <si>
    <t>52177.202.43</t>
  </si>
  <si>
    <t>52177.205.21</t>
  </si>
  <si>
    <t>52177.205.22</t>
  </si>
  <si>
    <t>52177.205.28</t>
  </si>
  <si>
    <t>с. Плаково</t>
  </si>
  <si>
    <t>56602.35.37</t>
  </si>
  <si>
    <t>с. Присово</t>
  </si>
  <si>
    <t>58459.57.17</t>
  </si>
  <si>
    <t>58459.64.20</t>
  </si>
  <si>
    <t>58459.77.19</t>
  </si>
  <si>
    <t>58459.77.32</t>
  </si>
  <si>
    <t>58459.77.33</t>
  </si>
  <si>
    <t>58459.78.4</t>
  </si>
  <si>
    <t>58459.102.40</t>
  </si>
  <si>
    <t>58459.102.48</t>
  </si>
  <si>
    <t>58459.102.54</t>
  </si>
  <si>
    <t>58459.122.9</t>
  </si>
  <si>
    <t>58459.122.11</t>
  </si>
  <si>
    <t>с. Пушево</t>
  </si>
  <si>
    <t>58791.8.7</t>
  </si>
  <si>
    <t>с. Пчелище</t>
  </si>
  <si>
    <t>58918.17.3</t>
  </si>
  <si>
    <t>58918.17.8</t>
  </si>
  <si>
    <t>58918.18.11</t>
  </si>
  <si>
    <t>58918.18.14</t>
  </si>
  <si>
    <t>58918.18.21</t>
  </si>
  <si>
    <t>58918.38.5</t>
  </si>
  <si>
    <t>58918.38.9</t>
  </si>
  <si>
    <t>58918.51.1</t>
  </si>
  <si>
    <t>58918.57.1</t>
  </si>
  <si>
    <t>58918.66.29</t>
  </si>
  <si>
    <t>58918.82.11</t>
  </si>
  <si>
    <t>58918.84.7</t>
  </si>
  <si>
    <t>58918.87.2</t>
  </si>
  <si>
    <t>58918.87.19</t>
  </si>
  <si>
    <t>58918.99.48</t>
  </si>
  <si>
    <t>58918.146.2</t>
  </si>
  <si>
    <t>с. Ресен</t>
  </si>
  <si>
    <t>62517.12.17</t>
  </si>
  <si>
    <t>62517.31.21</t>
  </si>
  <si>
    <t>62517.33.3</t>
  </si>
  <si>
    <t>62517.33.5</t>
  </si>
  <si>
    <t>62517.33.18</t>
  </si>
  <si>
    <t>62517.35.4</t>
  </si>
  <si>
    <t>62517.58.33</t>
  </si>
  <si>
    <t>62517.60.11</t>
  </si>
  <si>
    <t>62517.61.36</t>
  </si>
  <si>
    <t>62517.84.6</t>
  </si>
  <si>
    <t>62517.93.56</t>
  </si>
  <si>
    <t>62517.98.2</t>
  </si>
  <si>
    <t>62517.102.11</t>
  </si>
  <si>
    <t>62517.109.22</t>
  </si>
  <si>
    <t>62517.135.11</t>
  </si>
  <si>
    <t>62517.146.1</t>
  </si>
  <si>
    <t>62517.146.35</t>
  </si>
  <si>
    <t>62517.151.19</t>
  </si>
  <si>
    <t>62517.159.12</t>
  </si>
  <si>
    <t>с. Русаля</t>
  </si>
  <si>
    <t>63416.11.7</t>
  </si>
  <si>
    <t>63416.13.29</t>
  </si>
  <si>
    <t>63416.21.20</t>
  </si>
  <si>
    <t>63416.23.20</t>
  </si>
  <si>
    <t>63416.23.57</t>
  </si>
  <si>
    <t>63416.24.22</t>
  </si>
  <si>
    <t>63416.24.24</t>
  </si>
  <si>
    <t>63416.24.48</t>
  </si>
  <si>
    <t>63416.24.55</t>
  </si>
  <si>
    <t>63416.25.45</t>
  </si>
  <si>
    <t>63416.27.33</t>
  </si>
  <si>
    <t>63416.28.10</t>
  </si>
  <si>
    <t>63416.30.37</t>
  </si>
  <si>
    <t>63416.37.22</t>
  </si>
  <si>
    <t>63416.40.1</t>
  </si>
  <si>
    <t>63416.44.41</t>
  </si>
  <si>
    <t>63416.45.1</t>
  </si>
  <si>
    <t>63416.45.6</t>
  </si>
  <si>
    <t>63416.45.71</t>
  </si>
  <si>
    <t>с. Самоводене</t>
  </si>
  <si>
    <t>65200.28.33</t>
  </si>
  <si>
    <t>65200.32.72</t>
  </si>
  <si>
    <t>65200.51.78</t>
  </si>
  <si>
    <t>65200.63.21</t>
  </si>
  <si>
    <t>65200.78.24</t>
  </si>
  <si>
    <t>с. Хотница</t>
  </si>
  <si>
    <t>77356.16.6</t>
  </si>
  <si>
    <t>77356.19.8</t>
  </si>
  <si>
    <t>77356.29.9</t>
  </si>
  <si>
    <t>77356.40.5</t>
  </si>
  <si>
    <t>77356.40.17</t>
  </si>
  <si>
    <t>77356.47.12</t>
  </si>
  <si>
    <t>77356.62.14</t>
  </si>
  <si>
    <t>77356.65.16</t>
  </si>
  <si>
    <t>77356.71.5</t>
  </si>
  <si>
    <t>77356.79.19</t>
  </si>
  <si>
    <t>77356.88.20</t>
  </si>
  <si>
    <t>77356.103.9</t>
  </si>
  <si>
    <t>77356.108.4</t>
  </si>
  <si>
    <t>77356.111.3</t>
  </si>
  <si>
    <t>77356.112.21</t>
  </si>
  <si>
    <t>77356.118.1</t>
  </si>
  <si>
    <t>77356.121.1</t>
  </si>
  <si>
    <t>77356.139.3</t>
  </si>
  <si>
    <t>с. Церова кория</t>
  </si>
  <si>
    <t>78428.106.7</t>
  </si>
  <si>
    <t>78428.121.22</t>
  </si>
  <si>
    <t>78428.148.6</t>
  </si>
  <si>
    <t>78428.156.12</t>
  </si>
  <si>
    <t>78428.161.1</t>
  </si>
  <si>
    <t>78428.161.6</t>
  </si>
  <si>
    <t>с. Шемшево</t>
  </si>
  <si>
    <t>83586.4.20</t>
  </si>
  <si>
    <t>83586.22.14</t>
  </si>
  <si>
    <t>с. Шереметя</t>
  </si>
  <si>
    <t>83123.8.34</t>
  </si>
  <si>
    <t>Горна Оряховица</t>
  </si>
  <si>
    <t>гр. Горна Оряховица</t>
  </si>
  <si>
    <t>16359.33.4</t>
  </si>
  <si>
    <t>16359.33.72</t>
  </si>
  <si>
    <t>16359.33.102</t>
  </si>
  <si>
    <t>гр. Долна Оряховица</t>
  </si>
  <si>
    <t>22232.30.41</t>
  </si>
  <si>
    <t>22232.36.1</t>
  </si>
  <si>
    <t>22232.43.4</t>
  </si>
  <si>
    <t>22232.47.36</t>
  </si>
  <si>
    <t>22232.50.15</t>
  </si>
  <si>
    <t>22232.55.13</t>
  </si>
  <si>
    <t>22232.56.6</t>
  </si>
  <si>
    <t>22232.58.21</t>
  </si>
  <si>
    <t>22232.81.37</t>
  </si>
  <si>
    <t>22232.102.3</t>
  </si>
  <si>
    <t>22232.105.6</t>
  </si>
  <si>
    <t>22232.118.20</t>
  </si>
  <si>
    <t>22232.121.4</t>
  </si>
  <si>
    <t>22232.150.7</t>
  </si>
  <si>
    <t>с. Върбица</t>
  </si>
  <si>
    <t>12735.10.28</t>
  </si>
  <si>
    <t>12735.13.22</t>
  </si>
  <si>
    <t>12735.13.26</t>
  </si>
  <si>
    <t>12735.17.3</t>
  </si>
  <si>
    <t>12735.18.23</t>
  </si>
  <si>
    <t>12735.29.25</t>
  </si>
  <si>
    <t>12735.31.9</t>
  </si>
  <si>
    <t>12735.49.31</t>
  </si>
  <si>
    <t>12735.55.36</t>
  </si>
  <si>
    <t>с. Горски горен Тръмбеш</t>
  </si>
  <si>
    <t>17107.22.10</t>
  </si>
  <si>
    <t>с. Горски долен Тръмбеш</t>
  </si>
  <si>
    <t>17124.74.17</t>
  </si>
  <si>
    <t>с. Драганово</t>
  </si>
  <si>
    <t>23100.10.15</t>
  </si>
  <si>
    <t>23100.13.7</t>
  </si>
  <si>
    <t>23100.48.19</t>
  </si>
  <si>
    <t>23100.50.11</t>
  </si>
  <si>
    <t>23100.54.20</t>
  </si>
  <si>
    <t>23100.55.9</t>
  </si>
  <si>
    <t>23100.56.5</t>
  </si>
  <si>
    <t>23100.59.3</t>
  </si>
  <si>
    <t>23100.67.2</t>
  </si>
  <si>
    <t>23100.70.1</t>
  </si>
  <si>
    <t>23100.112.27</t>
  </si>
  <si>
    <t>23100.115.6</t>
  </si>
  <si>
    <t>23100.117.20</t>
  </si>
  <si>
    <t>23100.122.9</t>
  </si>
  <si>
    <t>23100.144.48</t>
  </si>
  <si>
    <t>23100.144.52</t>
  </si>
  <si>
    <t>23100.163.40</t>
  </si>
  <si>
    <t>23100.164.8</t>
  </si>
  <si>
    <t>23100.182.23</t>
  </si>
  <si>
    <t>23100.202.9</t>
  </si>
  <si>
    <t>23100.206.23</t>
  </si>
  <si>
    <t>23100.212.5</t>
  </si>
  <si>
    <t>23100.216.13</t>
  </si>
  <si>
    <t>с. Крушето</t>
  </si>
  <si>
    <t>40172.290.29</t>
  </si>
  <si>
    <t>40172.730.7</t>
  </si>
  <si>
    <t>с. Писарево</t>
  </si>
  <si>
    <t>56472.14.13</t>
  </si>
  <si>
    <t>56472.21.6</t>
  </si>
  <si>
    <t>56472.27.7</t>
  </si>
  <si>
    <t>с. Поликраище</t>
  </si>
  <si>
    <t>57217.39.13</t>
  </si>
  <si>
    <t>57217.150.10</t>
  </si>
  <si>
    <t>с. Първомайци</t>
  </si>
  <si>
    <t>59094.35.20</t>
  </si>
  <si>
    <t>59094.41.40</t>
  </si>
  <si>
    <t>59094.47.29</t>
  </si>
  <si>
    <t>59094.47.50</t>
  </si>
  <si>
    <t>59094.50.61</t>
  </si>
  <si>
    <t>59094.57.12</t>
  </si>
  <si>
    <t>59094.58.4</t>
  </si>
  <si>
    <t>59094.83.18</t>
  </si>
  <si>
    <t>59094.96.24</t>
  </si>
  <si>
    <t>59094.114.43</t>
  </si>
  <si>
    <t>с. Стрелец</t>
  </si>
  <si>
    <t>69780.13.16</t>
  </si>
  <si>
    <t>69780.13.19</t>
  </si>
  <si>
    <t>69780.18.35</t>
  </si>
  <si>
    <t>69780.20.6</t>
  </si>
  <si>
    <t>69780.21.16</t>
  </si>
  <si>
    <t>69780.21.35</t>
  </si>
  <si>
    <t>69780.21.38</t>
  </si>
  <si>
    <t>69780.21.50</t>
  </si>
  <si>
    <t>69780.24.90</t>
  </si>
  <si>
    <t>69780.24.91</t>
  </si>
  <si>
    <t>69780.25.11</t>
  </si>
  <si>
    <t>69780.25.19</t>
  </si>
  <si>
    <t>69780.27.1</t>
  </si>
  <si>
    <t>69780.27.8</t>
  </si>
  <si>
    <t>69780.28.2</t>
  </si>
  <si>
    <t>69780.31.20</t>
  </si>
  <si>
    <t>69780.31.21</t>
  </si>
  <si>
    <t>69780.31.39</t>
  </si>
  <si>
    <t>69780.31.43</t>
  </si>
  <si>
    <t>69780.31.46</t>
  </si>
  <si>
    <t>69780.48.5</t>
  </si>
  <si>
    <t>69780.55.42</t>
  </si>
  <si>
    <t>69780.56.16</t>
  </si>
  <si>
    <t>69780.56.19</t>
  </si>
  <si>
    <t>69780.59.11</t>
  </si>
  <si>
    <t>69780.59.208</t>
  </si>
  <si>
    <t>69780.65.27</t>
  </si>
  <si>
    <t>69780.65.54</t>
  </si>
  <si>
    <t>69780.65.56</t>
  </si>
  <si>
    <t>69780.65.58</t>
  </si>
  <si>
    <t>69780.65.59</t>
  </si>
  <si>
    <t>69780.66.5</t>
  </si>
  <si>
    <t>69780.66.36</t>
  </si>
  <si>
    <t>69780.66.98</t>
  </si>
  <si>
    <t>69780.66.111</t>
  </si>
  <si>
    <t>69780.70.3</t>
  </si>
  <si>
    <t>69780.70.4</t>
  </si>
  <si>
    <t>69780.70.8</t>
  </si>
  <si>
    <t>69780.70.19</t>
  </si>
  <si>
    <t>69780.70.33</t>
  </si>
  <si>
    <t>69780.75.16</t>
  </si>
  <si>
    <t>69780.75.22</t>
  </si>
  <si>
    <t>69780.75.24</t>
  </si>
  <si>
    <t>69780.75.27</t>
  </si>
  <si>
    <t>69780.78.3</t>
  </si>
  <si>
    <t>69780.78.9</t>
  </si>
  <si>
    <t>69780.78.23</t>
  </si>
  <si>
    <t>69780.79.11</t>
  </si>
  <si>
    <t>69780.79.14</t>
  </si>
  <si>
    <t>69780.79.16</t>
  </si>
  <si>
    <t>69780.79.23</t>
  </si>
  <si>
    <t>69780.80.7</t>
  </si>
  <si>
    <t>69780.103.7</t>
  </si>
  <si>
    <t>69780.105.6</t>
  </si>
  <si>
    <t>69780.105.7</t>
  </si>
  <si>
    <t>69780.106.4</t>
  </si>
  <si>
    <t>69780.107.13</t>
  </si>
  <si>
    <t>69780.107.14</t>
  </si>
  <si>
    <t>69780.108.1</t>
  </si>
  <si>
    <t>с. Янтра</t>
  </si>
  <si>
    <t>87453.10.3</t>
  </si>
  <si>
    <t>87453.160.3</t>
  </si>
  <si>
    <t>Елена</t>
  </si>
  <si>
    <t>гр. Елена</t>
  </si>
  <si>
    <t>27190.144.39</t>
  </si>
  <si>
    <t>27190.183.13</t>
  </si>
  <si>
    <t>27190.205.16</t>
  </si>
  <si>
    <t>27190.205.18</t>
  </si>
  <si>
    <t>с. Константин</t>
  </si>
  <si>
    <t>38337.158.32</t>
  </si>
  <si>
    <t>с. Марян</t>
  </si>
  <si>
    <t>47425.69.32</t>
  </si>
  <si>
    <t>47425.75.12</t>
  </si>
  <si>
    <t>с. Палици</t>
  </si>
  <si>
    <t>55261.34.38</t>
  </si>
  <si>
    <t>с. Шилковци</t>
  </si>
  <si>
    <t>83171.154.33</t>
  </si>
  <si>
    <t>Златарица</t>
  </si>
  <si>
    <t>гр. Златарица</t>
  </si>
  <si>
    <t>30962.5.10</t>
  </si>
  <si>
    <t>30962.8.11</t>
  </si>
  <si>
    <t>30962.19.48</t>
  </si>
  <si>
    <t>30962.19.68</t>
  </si>
  <si>
    <t>30962.25.41</t>
  </si>
  <si>
    <t>30962.28.94</t>
  </si>
  <si>
    <t>30962.28.140</t>
  </si>
  <si>
    <t>30962.30.17</t>
  </si>
  <si>
    <t>30962.30.61</t>
  </si>
  <si>
    <t>30962.35.84</t>
  </si>
  <si>
    <t>30962.36.46</t>
  </si>
  <si>
    <t>30962.48.53</t>
  </si>
  <si>
    <t>с. Горско ново село</t>
  </si>
  <si>
    <t>17213.1.5</t>
  </si>
  <si>
    <t>17213.2.5</t>
  </si>
  <si>
    <t>17213.2.7</t>
  </si>
  <si>
    <t>17213.2.11</t>
  </si>
  <si>
    <t>17213.2.43</t>
  </si>
  <si>
    <t>17213.2.45</t>
  </si>
  <si>
    <t>17213.3.1</t>
  </si>
  <si>
    <t>17213.3.7</t>
  </si>
  <si>
    <t>17213.3.18</t>
  </si>
  <si>
    <t>17213.5.18</t>
  </si>
  <si>
    <t>17213.5.29</t>
  </si>
  <si>
    <t>17213.5.93</t>
  </si>
  <si>
    <t>17213.14.5</t>
  </si>
  <si>
    <t>17213.25.2</t>
  </si>
  <si>
    <t>17213.25.5</t>
  </si>
  <si>
    <t>17213.25.6</t>
  </si>
  <si>
    <t>17213.25.9</t>
  </si>
  <si>
    <t>17213.25.12</t>
  </si>
  <si>
    <t>17213.26.122</t>
  </si>
  <si>
    <t>17213.26.135</t>
  </si>
  <si>
    <t>17213.26.142</t>
  </si>
  <si>
    <t>17213.26.145</t>
  </si>
  <si>
    <t>17213.28.21</t>
  </si>
  <si>
    <t>17213.30.7</t>
  </si>
  <si>
    <t>17213.30.9</t>
  </si>
  <si>
    <t>17213.30.54</t>
  </si>
  <si>
    <t>17213.30.55</t>
  </si>
  <si>
    <t>17213.32.20</t>
  </si>
  <si>
    <t>17213.34.71</t>
  </si>
  <si>
    <t>17213.38.16</t>
  </si>
  <si>
    <t>17213.38.20</t>
  </si>
  <si>
    <t>17213.38.21</t>
  </si>
  <si>
    <t>17213.38.22</t>
  </si>
  <si>
    <t>17213.39.8</t>
  </si>
  <si>
    <t>17213.41.1</t>
  </si>
  <si>
    <t>17213.41.28</t>
  </si>
  <si>
    <t>17213.41.29</t>
  </si>
  <si>
    <t>17213.41.31</t>
  </si>
  <si>
    <t>17213.45.1</t>
  </si>
  <si>
    <t>17213.45.8</t>
  </si>
  <si>
    <t>17213.45.12</t>
  </si>
  <si>
    <t>17213.45.24</t>
  </si>
  <si>
    <t>17213.45.25</t>
  </si>
  <si>
    <t>17213.45.26</t>
  </si>
  <si>
    <t>17213.46.4</t>
  </si>
  <si>
    <t>17213.46.6</t>
  </si>
  <si>
    <t>17213.46.7</t>
  </si>
  <si>
    <t>17213.46.13</t>
  </si>
  <si>
    <t>17213.46.17</t>
  </si>
  <si>
    <t>17213.46.18</t>
  </si>
  <si>
    <t>17213.50.38</t>
  </si>
  <si>
    <t>17213.50.40</t>
  </si>
  <si>
    <t>17213.50.42</t>
  </si>
  <si>
    <t>17213.50.43</t>
  </si>
  <si>
    <t>с. Калайджии</t>
  </si>
  <si>
    <t>35273.94.25</t>
  </si>
  <si>
    <t>35273.94.32</t>
  </si>
  <si>
    <t>с. Росно</t>
  </si>
  <si>
    <t>63118.1.16</t>
  </si>
  <si>
    <t>63118.1.21</t>
  </si>
  <si>
    <t>63118.2.16</t>
  </si>
  <si>
    <t xml:space="preserve"> 63118.2.48</t>
  </si>
  <si>
    <t>63118.2.63</t>
  </si>
  <si>
    <t>63118.3.30</t>
  </si>
  <si>
    <t xml:space="preserve">63118.10.20     </t>
  </si>
  <si>
    <t>с. Сливовица</t>
  </si>
  <si>
    <t>67395.33.7</t>
  </si>
  <si>
    <t>67395.37.5</t>
  </si>
  <si>
    <t>67395.48.4</t>
  </si>
  <si>
    <t>67395.63.4</t>
  </si>
  <si>
    <t xml:space="preserve">67395.64.2      </t>
  </si>
  <si>
    <t>67395.91.6</t>
  </si>
  <si>
    <t xml:space="preserve">67395.127.12    </t>
  </si>
  <si>
    <t xml:space="preserve">нива           </t>
  </si>
  <si>
    <t>67395.127.17</t>
  </si>
  <si>
    <t>67395.151.9</t>
  </si>
  <si>
    <t>67395.153.3</t>
  </si>
  <si>
    <t>67395.156.5</t>
  </si>
  <si>
    <t>67395.156.7</t>
  </si>
  <si>
    <t>Лясковец</t>
  </si>
  <si>
    <t>гр. Лясковец</t>
  </si>
  <si>
    <t>44793.181.24</t>
  </si>
  <si>
    <t>44793.234.9</t>
  </si>
  <si>
    <t>с. Джулюница</t>
  </si>
  <si>
    <t>20835.3.3</t>
  </si>
  <si>
    <t>20835.116.3</t>
  </si>
  <si>
    <t>20835.124.2</t>
  </si>
  <si>
    <t>20835.124.15</t>
  </si>
  <si>
    <t>20835.126.27</t>
  </si>
  <si>
    <t>20835.127.26</t>
  </si>
  <si>
    <t>20835.134.2</t>
  </si>
  <si>
    <t>20835.134.6</t>
  </si>
  <si>
    <t>20835.134.9</t>
  </si>
  <si>
    <t>20835.138.7</t>
  </si>
  <si>
    <t>20835.138.29</t>
  </si>
  <si>
    <t>20835.139.6</t>
  </si>
  <si>
    <t>20835.139.13</t>
  </si>
  <si>
    <t>с. Добри дял</t>
  </si>
  <si>
    <t>21453.39.7</t>
  </si>
  <si>
    <t>21453.51.16</t>
  </si>
  <si>
    <t>21453.55.51</t>
  </si>
  <si>
    <t>21453.56.13</t>
  </si>
  <si>
    <t>21453.56.17</t>
  </si>
  <si>
    <t>21453.87.1</t>
  </si>
  <si>
    <t>с. Драгижево</t>
  </si>
  <si>
    <t>23217.99.3</t>
  </si>
  <si>
    <t>23217.204.18</t>
  </si>
  <si>
    <t>с. Козаревец</t>
  </si>
  <si>
    <t>37664.2.31</t>
  </si>
  <si>
    <t>37664.16.1</t>
  </si>
  <si>
    <t>37664.97.7</t>
  </si>
  <si>
    <t>с. Мерданя</t>
  </si>
  <si>
    <t>47826.58.17</t>
  </si>
  <si>
    <t>47826.63.18</t>
  </si>
  <si>
    <t>47826.69.10</t>
  </si>
  <si>
    <t>47826.71.11</t>
  </si>
  <si>
    <t>47826.73.3</t>
  </si>
  <si>
    <t>47826.74.5</t>
  </si>
  <si>
    <t>47826.85.1</t>
  </si>
  <si>
    <t>47826.86.6</t>
  </si>
  <si>
    <t>47826.86.15</t>
  </si>
  <si>
    <t>47826.98.8</t>
  </si>
  <si>
    <t>47826.109.10</t>
  </si>
  <si>
    <t>47826.111.28</t>
  </si>
  <si>
    <t>47826.112.8</t>
  </si>
  <si>
    <t>47826.113.14</t>
  </si>
  <si>
    <t>47826.130.5</t>
  </si>
  <si>
    <t>47826.145.6</t>
  </si>
  <si>
    <t>47826.147.4</t>
  </si>
  <si>
    <t>47826.147.27</t>
  </si>
  <si>
    <t>47826.149.6</t>
  </si>
  <si>
    <t>47826.150.7</t>
  </si>
  <si>
    <t>47826.151.10</t>
  </si>
  <si>
    <t>47826.151.20</t>
  </si>
  <si>
    <t>47826.157.3</t>
  </si>
  <si>
    <t>Павликени</t>
  </si>
  <si>
    <t>гр. Бяла Черква</t>
  </si>
  <si>
    <t>07716.2.1</t>
  </si>
  <si>
    <t>07716.3.26</t>
  </si>
  <si>
    <t>07716.16.19</t>
  </si>
  <si>
    <t>07716.30.3</t>
  </si>
  <si>
    <t>07716.55.17</t>
  </si>
  <si>
    <t>07716.62.7</t>
  </si>
  <si>
    <t>07716.110.9</t>
  </si>
  <si>
    <t>07716.113.7</t>
  </si>
  <si>
    <t>07716.120.6</t>
  </si>
  <si>
    <t>07716.123.15</t>
  </si>
  <si>
    <t>07716.144.8</t>
  </si>
  <si>
    <t>07716.210.16</t>
  </si>
  <si>
    <t>07716.213.27</t>
  </si>
  <si>
    <t>гр. Павликени</t>
  </si>
  <si>
    <t>55052.37.32</t>
  </si>
  <si>
    <t>55052.122.2</t>
  </si>
  <si>
    <t>с. Бутово</t>
  </si>
  <si>
    <t>07123.4.6</t>
  </si>
  <si>
    <t>друг вид нива</t>
  </si>
  <si>
    <t>07123.4.7</t>
  </si>
  <si>
    <t>07123.5.5</t>
  </si>
  <si>
    <t>07123.5.7</t>
  </si>
  <si>
    <t>07123.8.17</t>
  </si>
  <si>
    <t>07123.11.13</t>
  </si>
  <si>
    <t>07123.14.14</t>
  </si>
  <si>
    <t>07123.15.19</t>
  </si>
  <si>
    <t>07123.23.7</t>
  </si>
  <si>
    <t>07123.27.16</t>
  </si>
  <si>
    <t>07123.29.2</t>
  </si>
  <si>
    <t>07123.31.22</t>
  </si>
  <si>
    <t>07123.34.12</t>
  </si>
  <si>
    <t>07123.35.39</t>
  </si>
  <si>
    <t>07123.40.47</t>
  </si>
  <si>
    <t>07123.43.10</t>
  </si>
  <si>
    <t>07123.46.21</t>
  </si>
  <si>
    <t>07123.50.6</t>
  </si>
  <si>
    <t>07123.50.15</t>
  </si>
  <si>
    <t>07123.71.2</t>
  </si>
  <si>
    <t>07123.73.7</t>
  </si>
  <si>
    <t>07123.89.1</t>
  </si>
  <si>
    <t>07123.90.7</t>
  </si>
  <si>
    <t>07123.92.4</t>
  </si>
  <si>
    <t>07123.93.1</t>
  </si>
  <si>
    <t>07123.112.7</t>
  </si>
  <si>
    <t>с. Вишовград</t>
  </si>
  <si>
    <t>11380.13.11</t>
  </si>
  <si>
    <t>11380.13.30</t>
  </si>
  <si>
    <t>11380.13.35</t>
  </si>
  <si>
    <t>11380.13.41</t>
  </si>
  <si>
    <t>11380.14.8</t>
  </si>
  <si>
    <t>11380.15.16</t>
  </si>
  <si>
    <t>11380.15.18</t>
  </si>
  <si>
    <t>11380.15.21</t>
  </si>
  <si>
    <t>11380.15.35</t>
  </si>
  <si>
    <t>11380.17.17</t>
  </si>
  <si>
    <t>11380.17.18</t>
  </si>
  <si>
    <t>11380.17.21</t>
  </si>
  <si>
    <t>11380.17.23</t>
  </si>
  <si>
    <t>11380.17.25</t>
  </si>
  <si>
    <t>11380.17.26</t>
  </si>
  <si>
    <t>11380.17.35</t>
  </si>
  <si>
    <t>11380.17.38</t>
  </si>
  <si>
    <t>11380.18.10</t>
  </si>
  <si>
    <t>11380.18.21</t>
  </si>
  <si>
    <t>11380.18.28</t>
  </si>
  <si>
    <t>11380.18.31</t>
  </si>
  <si>
    <t>11380.18.45</t>
  </si>
  <si>
    <t>11380.19.5</t>
  </si>
  <si>
    <t>11380.19.8</t>
  </si>
  <si>
    <t>11380.19.33</t>
  </si>
  <si>
    <t>11380.26.6</t>
  </si>
  <si>
    <t>11380.27.9</t>
  </si>
  <si>
    <t>11380.29.9</t>
  </si>
  <si>
    <t>11380.29.15</t>
  </si>
  <si>
    <t>11380.29.17</t>
  </si>
  <si>
    <t>11380.29.22</t>
  </si>
  <si>
    <t>11380.30.4</t>
  </si>
  <si>
    <t>11380.30.15</t>
  </si>
  <si>
    <t>11380.34.15</t>
  </si>
  <si>
    <t>11380.56.3</t>
  </si>
  <si>
    <t>11380.57.15</t>
  </si>
  <si>
    <t>11380.61.20</t>
  </si>
  <si>
    <t>11380.61.28</t>
  </si>
  <si>
    <t>11380.61.33</t>
  </si>
  <si>
    <t>11380.66.9</t>
  </si>
  <si>
    <t>11380.67.7</t>
  </si>
  <si>
    <t>11380.67.20</t>
  </si>
  <si>
    <t>11380.67.25</t>
  </si>
  <si>
    <t>11380.68.9</t>
  </si>
  <si>
    <t>11380.68.16</t>
  </si>
  <si>
    <t>11380.75.18</t>
  </si>
  <si>
    <t>11380.75.22</t>
  </si>
  <si>
    <t>11380.75.24</t>
  </si>
  <si>
    <t>11380.75.33</t>
  </si>
  <si>
    <t>11380.75.40</t>
  </si>
  <si>
    <t>11380.75.43</t>
  </si>
  <si>
    <t>11380.76.2</t>
  </si>
  <si>
    <t>11380.79.12</t>
  </si>
  <si>
    <t>11380.76.10</t>
  </si>
  <si>
    <t>11380.78.10</t>
  </si>
  <si>
    <t>11380.81.6</t>
  </si>
  <si>
    <t>11380.100.14</t>
  </si>
  <si>
    <t>11380.102.1</t>
  </si>
  <si>
    <t>11380.102.15</t>
  </si>
  <si>
    <t>11380.104.2</t>
  </si>
  <si>
    <t>11380.108.4</t>
  </si>
  <si>
    <t>11380.111.14</t>
  </si>
  <si>
    <t>11380.111.19</t>
  </si>
  <si>
    <t>11380.111.20</t>
  </si>
  <si>
    <t>11380.111.27</t>
  </si>
  <si>
    <t>11380.112.9</t>
  </si>
  <si>
    <t>11380.112.11</t>
  </si>
  <si>
    <t>11380.112.23</t>
  </si>
  <si>
    <t>11380.116.18</t>
  </si>
  <si>
    <t>11380.116.22</t>
  </si>
  <si>
    <t>11380.117.2</t>
  </si>
  <si>
    <t>11380.125.43</t>
  </si>
  <si>
    <t>11380.132.27</t>
  </si>
  <si>
    <t>11380.133.22</t>
  </si>
  <si>
    <t>11380.133.29</t>
  </si>
  <si>
    <t>11380.133.39</t>
  </si>
  <si>
    <t>11380.135.3</t>
  </si>
  <si>
    <t>11380.135.8</t>
  </si>
  <si>
    <t>11380.135.11</t>
  </si>
  <si>
    <t>11380.138.21</t>
  </si>
  <si>
    <t>11380.138.27</t>
  </si>
  <si>
    <t>11380.138.28</t>
  </si>
  <si>
    <t>11380.139.20</t>
  </si>
  <si>
    <t>11380.139.37</t>
  </si>
  <si>
    <t>11380.139.38</t>
  </si>
  <si>
    <t>11380.139.45</t>
  </si>
  <si>
    <t>11380.140.2</t>
  </si>
  <si>
    <t>11380.140.20</t>
  </si>
  <si>
    <t>11380.140.24</t>
  </si>
  <si>
    <t>11380.140.40</t>
  </si>
  <si>
    <t>11380.140.56</t>
  </si>
  <si>
    <t>11380.141.4</t>
  </si>
  <si>
    <t>11380.142.9</t>
  </si>
  <si>
    <t>11380.142.33</t>
  </si>
  <si>
    <t>11380.160.2</t>
  </si>
  <si>
    <t>11380.162.2</t>
  </si>
  <si>
    <t>11380.167.29</t>
  </si>
  <si>
    <t>11380.168.3</t>
  </si>
  <si>
    <t>11380.168.23</t>
  </si>
  <si>
    <t>11380.172.2</t>
  </si>
  <si>
    <t>11380.172.4</t>
  </si>
  <si>
    <t>11380.173.35</t>
  </si>
  <si>
    <t>11380.173.36</t>
  </si>
  <si>
    <t>11380.173.38</t>
  </si>
  <si>
    <t>11380.175.19</t>
  </si>
  <si>
    <t>11380.177.9</t>
  </si>
  <si>
    <t>11380.177.11</t>
  </si>
  <si>
    <t>11380.177.13</t>
  </si>
  <si>
    <t>11380.180.4</t>
  </si>
  <si>
    <t>11380.182.8</t>
  </si>
  <si>
    <t>11380.183.4</t>
  </si>
  <si>
    <t>11380.183.11</t>
  </si>
  <si>
    <t>11380.187.11</t>
  </si>
  <si>
    <t>11380.199.14</t>
  </si>
  <si>
    <t>с. Върбовка</t>
  </si>
  <si>
    <t>12783.45.15</t>
  </si>
  <si>
    <t>12783.48.21</t>
  </si>
  <si>
    <t>12783.91.508</t>
  </si>
  <si>
    <t>12783.95.749</t>
  </si>
  <si>
    <t>12783.118.15</t>
  </si>
  <si>
    <t>12783.140.12</t>
  </si>
  <si>
    <t>Нива</t>
  </si>
  <si>
    <t>12783.148.6</t>
  </si>
  <si>
    <t>12783.199.13</t>
  </si>
  <si>
    <t>12783.210.6</t>
  </si>
  <si>
    <t>12783.229.4</t>
  </si>
  <si>
    <t>12783.230.5</t>
  </si>
  <si>
    <t>12783.242.10</t>
  </si>
  <si>
    <t>12783.245.10</t>
  </si>
  <si>
    <t>12783.245.19</t>
  </si>
  <si>
    <t>12783.245.23</t>
  </si>
  <si>
    <t>с. Горна Липница</t>
  </si>
  <si>
    <t>16290.7.1</t>
  </si>
  <si>
    <t>16290.7.24</t>
  </si>
  <si>
    <t>16290.11.20</t>
  </si>
  <si>
    <t>16290.42.23</t>
  </si>
  <si>
    <t>16290.68.2</t>
  </si>
  <si>
    <t>с. Димча</t>
  </si>
  <si>
    <t>21138.124.17</t>
  </si>
  <si>
    <t>21138.170.6</t>
  </si>
  <si>
    <t>с. Долна Липница</t>
  </si>
  <si>
    <t>22160.5.12</t>
  </si>
  <si>
    <t>22160.19.9</t>
  </si>
  <si>
    <t>22160.38.1</t>
  </si>
  <si>
    <t>22160.85.26</t>
  </si>
  <si>
    <t>22160.121.15</t>
  </si>
  <si>
    <t>22160.122.10</t>
  </si>
  <si>
    <t>с. Карайсен</t>
  </si>
  <si>
    <t>36289.24.45</t>
  </si>
  <si>
    <t>36289.27.1</t>
  </si>
  <si>
    <t>36289.32.6</t>
  </si>
  <si>
    <t>36289.38.47</t>
  </si>
  <si>
    <t>с. Михалци</t>
  </si>
  <si>
    <t>48550.65.7</t>
  </si>
  <si>
    <t>48550.87.4</t>
  </si>
  <si>
    <t>48550.170.1</t>
  </si>
  <si>
    <t>48550.187.8</t>
  </si>
  <si>
    <t>48550.212.3</t>
  </si>
  <si>
    <t>с. Мусина</t>
  </si>
  <si>
    <t>49429.11.15</t>
  </si>
  <si>
    <t>49429.13.36</t>
  </si>
  <si>
    <t>49429.30.18</t>
  </si>
  <si>
    <t>49429.31.14</t>
  </si>
  <si>
    <t>49429.32.3</t>
  </si>
  <si>
    <t>49429.39.5</t>
  </si>
  <si>
    <t>49429.53.16</t>
  </si>
  <si>
    <t>с. Недан</t>
  </si>
  <si>
    <t>51295.18.6</t>
  </si>
  <si>
    <t>51295.18.19</t>
  </si>
  <si>
    <t>51295.34.31</t>
  </si>
  <si>
    <t>51295.53.6</t>
  </si>
  <si>
    <t>51295.245.8</t>
  </si>
  <si>
    <t>51295.265.17</t>
  </si>
  <si>
    <t>51295.286.22</t>
  </si>
  <si>
    <t>51295.325.5</t>
  </si>
  <si>
    <t>51295.326.21</t>
  </si>
  <si>
    <t>51295.336.14</t>
  </si>
  <si>
    <t>51295.340.62</t>
  </si>
  <si>
    <t>с. Паскалевец</t>
  </si>
  <si>
    <t>55508.10.9</t>
  </si>
  <si>
    <t>55508.26.16</t>
  </si>
  <si>
    <t>55508.44.9</t>
  </si>
  <si>
    <t>55508.67.7</t>
  </si>
  <si>
    <t>с. Патреш</t>
  </si>
  <si>
    <t>55573.129.11</t>
  </si>
  <si>
    <t>55573.137.11</t>
  </si>
  <si>
    <t>55573.150.9</t>
  </si>
  <si>
    <t>55573.190.17</t>
  </si>
  <si>
    <t>с. Сломер</t>
  </si>
  <si>
    <t>67475.7.3</t>
  </si>
  <si>
    <t>67475.18.35</t>
  </si>
  <si>
    <t>67475.34.45</t>
  </si>
  <si>
    <t>67475.34.46</t>
  </si>
  <si>
    <t>67475.40.7</t>
  </si>
  <si>
    <t>67475.40.17</t>
  </si>
  <si>
    <t>67475.42.7</t>
  </si>
  <si>
    <t>67475.42.11</t>
  </si>
  <si>
    <t>67475.46.4</t>
  </si>
  <si>
    <t>67475.53.32</t>
  </si>
  <si>
    <t>67475.65.12</t>
  </si>
  <si>
    <t>67475.69.5</t>
  </si>
  <si>
    <t>67475.69.33</t>
  </si>
  <si>
    <t>67475.82.6</t>
  </si>
  <si>
    <t>67475.83.37</t>
  </si>
  <si>
    <t>67475.83.40</t>
  </si>
  <si>
    <t>67475.97.29</t>
  </si>
  <si>
    <t>67475.103.39</t>
  </si>
  <si>
    <t>67475.106.11</t>
  </si>
  <si>
    <t>67475.106.14</t>
  </si>
  <si>
    <t>Полски Тръмбеш</t>
  </si>
  <si>
    <t>гр. Полски Тръмбеш</t>
  </si>
  <si>
    <t>57354.19.31</t>
  </si>
  <si>
    <t>с. Вързулица</t>
  </si>
  <si>
    <t>12869.51.5</t>
  </si>
  <si>
    <t>12869.55.16</t>
  </si>
  <si>
    <t>12869.56.15</t>
  </si>
  <si>
    <t>12869.57.1</t>
  </si>
  <si>
    <t>с. Иванча</t>
  </si>
  <si>
    <t>32175.2.101</t>
  </si>
  <si>
    <t>32175.2.103</t>
  </si>
  <si>
    <t>32175.3.4</t>
  </si>
  <si>
    <t>32175.14.1</t>
  </si>
  <si>
    <t>32175.60.19</t>
  </si>
  <si>
    <t>32175.61.35</t>
  </si>
  <si>
    <t>32175.81.36</t>
  </si>
  <si>
    <t>32175.82.58</t>
  </si>
  <si>
    <t>32175.85.2</t>
  </si>
  <si>
    <t>с. Климентово</t>
  </si>
  <si>
    <t>41246.1.22</t>
  </si>
  <si>
    <t>41246.57.23</t>
  </si>
  <si>
    <t>с. Куцина</t>
  </si>
  <si>
    <t>40782.50.17</t>
  </si>
  <si>
    <t>с. Масларево</t>
  </si>
  <si>
    <t>47439.74.23</t>
  </si>
  <si>
    <t>с. Обединение</t>
  </si>
  <si>
    <t>53014.12.15</t>
  </si>
  <si>
    <t>53014.137.14</t>
  </si>
  <si>
    <t>53014.145.9</t>
  </si>
  <si>
    <t>53014.273.37</t>
  </si>
  <si>
    <t>53014.297.9</t>
  </si>
  <si>
    <t>с. Орловец</t>
  </si>
  <si>
    <t>53905.33.29</t>
  </si>
  <si>
    <t>53905.55.3</t>
  </si>
  <si>
    <t>53905.65.4</t>
  </si>
  <si>
    <t>53905.76.10</t>
  </si>
  <si>
    <t>53905.113.5</t>
  </si>
  <si>
    <t>с. Павел</t>
  </si>
  <si>
    <t>55018.5.4</t>
  </si>
  <si>
    <t>55018.13.20</t>
  </si>
  <si>
    <t>55018.26.16</t>
  </si>
  <si>
    <t>55018.45.23</t>
  </si>
  <si>
    <t>55018.47.54</t>
  </si>
  <si>
    <t>55018.49.19</t>
  </si>
  <si>
    <t>55018.53.35</t>
  </si>
  <si>
    <t>55018.76.15</t>
  </si>
  <si>
    <t>55018.85.4</t>
  </si>
  <si>
    <t>55018.96.8</t>
  </si>
  <si>
    <t>55018.103.26</t>
  </si>
  <si>
    <t>55018.104.55</t>
  </si>
  <si>
    <t>55018.106.7</t>
  </si>
  <si>
    <t>55018.119.10</t>
  </si>
  <si>
    <t>55018.121.22</t>
  </si>
  <si>
    <t>55018.151.5</t>
  </si>
  <si>
    <t>55018.152.20</t>
  </si>
  <si>
    <t>55018.152.21</t>
  </si>
  <si>
    <t>55018.152.22</t>
  </si>
  <si>
    <t>с. Петко Каравелово</t>
  </si>
  <si>
    <t>65471.31.242</t>
  </si>
  <si>
    <t>65471.31.244</t>
  </si>
  <si>
    <t>с. Полски Сеновец</t>
  </si>
  <si>
    <t>57340.40.5</t>
  </si>
  <si>
    <t>с. Страхилово</t>
  </si>
  <si>
    <t>69732.20.6</t>
  </si>
  <si>
    <t>69732.41.5</t>
  </si>
  <si>
    <t>69732.41.14</t>
  </si>
  <si>
    <t>69732.43.10</t>
  </si>
  <si>
    <t>69732.45.5</t>
  </si>
  <si>
    <t>69732.97.19</t>
  </si>
  <si>
    <t>69732.101.6</t>
  </si>
  <si>
    <t>69732.102.9</t>
  </si>
  <si>
    <t>69732.102.10</t>
  </si>
  <si>
    <t>69732.142.6</t>
  </si>
  <si>
    <t>Свищов</t>
  </si>
  <si>
    <t>гр. Свищов</t>
  </si>
  <si>
    <t>65766.92.17</t>
  </si>
  <si>
    <t>65766.96.1</t>
  </si>
  <si>
    <t>65766.180.21</t>
  </si>
  <si>
    <t>65766.225.2</t>
  </si>
  <si>
    <t>65766.229.45</t>
  </si>
  <si>
    <t>65766.237.1</t>
  </si>
  <si>
    <t>с. Алеково</t>
  </si>
  <si>
    <t>00237.26.12</t>
  </si>
  <si>
    <t>00237.50.7</t>
  </si>
  <si>
    <t>00237.72.5</t>
  </si>
  <si>
    <t>00237.96.13</t>
  </si>
  <si>
    <t>с. Александрово</t>
  </si>
  <si>
    <t>00285.5.49</t>
  </si>
  <si>
    <t>00285.15.15</t>
  </si>
  <si>
    <t>00285.55.1</t>
  </si>
  <si>
    <t>00285.57.15</t>
  </si>
  <si>
    <t>00285.64.1</t>
  </si>
  <si>
    <t>с. Вардим</t>
  </si>
  <si>
    <t>10118.63.40</t>
  </si>
  <si>
    <t>10118.81.19</t>
  </si>
  <si>
    <t>10118.128.9</t>
  </si>
  <si>
    <t>с. Деляновци</t>
  </si>
  <si>
    <t>20630.35.2</t>
  </si>
  <si>
    <t>с. Козловец</t>
  </si>
  <si>
    <t>37784.171.12</t>
  </si>
  <si>
    <t>с. Морава</t>
  </si>
  <si>
    <t>49028.55.8</t>
  </si>
  <si>
    <t>с. Овча могила</t>
  </si>
  <si>
    <t>53196.72.62</t>
  </si>
  <si>
    <t>53196.174.54</t>
  </si>
  <si>
    <t>с. Ореш</t>
  </si>
  <si>
    <t>53672.56.5</t>
  </si>
  <si>
    <t>53672.69.8</t>
  </si>
  <si>
    <t>53672.75.7</t>
  </si>
  <si>
    <t>53672.77.4</t>
  </si>
  <si>
    <t>53672.79.6</t>
  </si>
  <si>
    <t>53672.92.6</t>
  </si>
  <si>
    <t>53672.92.9</t>
  </si>
  <si>
    <t>53672.93.7</t>
  </si>
  <si>
    <t>53672.104.2</t>
  </si>
  <si>
    <t>53672.108.17</t>
  </si>
  <si>
    <t>53672.108.18</t>
  </si>
  <si>
    <t>53672.108.38</t>
  </si>
  <si>
    <t>53672.109.26</t>
  </si>
  <si>
    <t>53672.111.31</t>
  </si>
  <si>
    <t>53672.113.16</t>
  </si>
  <si>
    <t>53672.124.1</t>
  </si>
  <si>
    <t>53672.124.3</t>
  </si>
  <si>
    <t>53672.125.14</t>
  </si>
  <si>
    <t>53672.129.1</t>
  </si>
  <si>
    <t>53672.135.10</t>
  </si>
  <si>
    <t>53672.138.1</t>
  </si>
  <si>
    <t>53672.138.2</t>
  </si>
  <si>
    <t>53672.138.6</t>
  </si>
  <si>
    <t>53672.138.9</t>
  </si>
  <si>
    <t>53672.153.5</t>
  </si>
  <si>
    <t>53672.159.30</t>
  </si>
  <si>
    <t>53672.159.31</t>
  </si>
  <si>
    <t>53672.160.3</t>
  </si>
  <si>
    <t>53672.188.10</t>
  </si>
  <si>
    <t>53672.197.4</t>
  </si>
  <si>
    <t>53672.197.5</t>
  </si>
  <si>
    <t>53672.204.12</t>
  </si>
  <si>
    <t>53672.219.2</t>
  </si>
  <si>
    <t>53672.219.11</t>
  </si>
  <si>
    <t>53672.223.10</t>
  </si>
  <si>
    <t>53672.234.13</t>
  </si>
  <si>
    <t>53672.252.2</t>
  </si>
  <si>
    <t>53672.252.4</t>
  </si>
  <si>
    <t>77013.14.8</t>
  </si>
  <si>
    <t>77013.26.7</t>
  </si>
  <si>
    <t>77013.46.45</t>
  </si>
  <si>
    <t>77013.51.12</t>
  </si>
  <si>
    <t>77013.51.13</t>
  </si>
  <si>
    <t>77013.85.24</t>
  </si>
  <si>
    <t>77013.90.28</t>
  </si>
  <si>
    <t>77013.137.1</t>
  </si>
  <si>
    <t>Стражица</t>
  </si>
  <si>
    <t>гр. Стражица</t>
  </si>
  <si>
    <t>69633.49.6</t>
  </si>
  <si>
    <t>69633.65.59</t>
  </si>
  <si>
    <t>69633.103.6</t>
  </si>
  <si>
    <t>69633.161.12</t>
  </si>
  <si>
    <t>с. Асеново</t>
  </si>
  <si>
    <t>00730.8.10</t>
  </si>
  <si>
    <t>с. Балканци</t>
  </si>
  <si>
    <t>02470.14.8</t>
  </si>
  <si>
    <t>с. Благоево</t>
  </si>
  <si>
    <t>04282.7.12</t>
  </si>
  <si>
    <t>04282.28.33</t>
  </si>
  <si>
    <t>с. Бряговица</t>
  </si>
  <si>
    <t>06731.46.37</t>
  </si>
  <si>
    <t>с. Виноград</t>
  </si>
  <si>
    <t>11140.12.4</t>
  </si>
  <si>
    <t>11140.21.2</t>
  </si>
  <si>
    <t>11140.35.8</t>
  </si>
  <si>
    <t>11140.35.30</t>
  </si>
  <si>
    <t>11140.36.4</t>
  </si>
  <si>
    <t>11140.37.30</t>
  </si>
  <si>
    <t>11140.38.28</t>
  </si>
  <si>
    <t>11140.91.24</t>
  </si>
  <si>
    <t>11140.100.3</t>
  </si>
  <si>
    <t>11140.113.5</t>
  </si>
  <si>
    <t>11140.114.11</t>
  </si>
  <si>
    <t>с. Водно</t>
  </si>
  <si>
    <t>11750.11.6</t>
  </si>
  <si>
    <t>11750.12.2</t>
  </si>
  <si>
    <t>11750.13.4</t>
  </si>
  <si>
    <t>11750.16.4</t>
  </si>
  <si>
    <t>11750.16.10</t>
  </si>
  <si>
    <t>11750.35.2</t>
  </si>
  <si>
    <t>11750.35.4</t>
  </si>
  <si>
    <t>11750.38.1</t>
  </si>
  <si>
    <t>11750.38.2</t>
  </si>
  <si>
    <t>11750.39.14</t>
  </si>
  <si>
    <t>11750.39.25</t>
  </si>
  <si>
    <t>с. Горски Сеновец</t>
  </si>
  <si>
    <t>17155.78.32</t>
  </si>
  <si>
    <t>с. Кавлак</t>
  </si>
  <si>
    <t>35078.6.8</t>
  </si>
  <si>
    <t>35078.10.2</t>
  </si>
  <si>
    <t>35078.83.2</t>
  </si>
  <si>
    <t>35078.83.5</t>
  </si>
  <si>
    <t>35078.83.12</t>
  </si>
  <si>
    <t>с. Камен</t>
  </si>
  <si>
    <t>35657.2.4</t>
  </si>
  <si>
    <t>35657.51.12</t>
  </si>
  <si>
    <t>35657.89.6</t>
  </si>
  <si>
    <t>35657.90.28</t>
  </si>
  <si>
    <t>35657.94.23</t>
  </si>
  <si>
    <t>35657.105.10</t>
  </si>
  <si>
    <t>35657.143.16</t>
  </si>
  <si>
    <t>с. Кесарево</t>
  </si>
  <si>
    <t>36782.13.33</t>
  </si>
  <si>
    <t>36782.13.43</t>
  </si>
  <si>
    <t>36782.80.41</t>
  </si>
  <si>
    <t>с. Лозен</t>
  </si>
  <si>
    <t>44046.5.4</t>
  </si>
  <si>
    <t>44046.7.46</t>
  </si>
  <si>
    <t>44046.31.21</t>
  </si>
  <si>
    <t>44046.42.30</t>
  </si>
  <si>
    <t>44046.43.16</t>
  </si>
  <si>
    <t>44046.48.3</t>
  </si>
  <si>
    <t>44046.72.1</t>
  </si>
  <si>
    <t>44046.82.11</t>
  </si>
  <si>
    <t>с. Мирово</t>
  </si>
  <si>
    <t>48341.35.9</t>
  </si>
  <si>
    <t>48341.40.2</t>
  </si>
  <si>
    <t>с. Нова Върбовка</t>
  </si>
  <si>
    <t>51799.144.188</t>
  </si>
  <si>
    <t>с. Ново Градище</t>
  </si>
  <si>
    <t>52060.21.6</t>
  </si>
  <si>
    <t>52060.21.7</t>
  </si>
  <si>
    <t>52060.21.12</t>
  </si>
  <si>
    <t>52060.26.24</t>
  </si>
  <si>
    <t>52060.28.6</t>
  </si>
  <si>
    <t>52060.32.10</t>
  </si>
  <si>
    <t>52060.32.11</t>
  </si>
  <si>
    <t>52060.38.10</t>
  </si>
  <si>
    <t>52060.47.9</t>
  </si>
  <si>
    <t>52060.56.16</t>
  </si>
  <si>
    <t>52060.56.18</t>
  </si>
  <si>
    <t>52060.57.14</t>
  </si>
  <si>
    <t>52060.57.15</t>
  </si>
  <si>
    <t>52060.57.19</t>
  </si>
  <si>
    <t>52060.201.18</t>
  </si>
  <si>
    <t>с. Сушица</t>
  </si>
  <si>
    <t>70408.28.24</t>
  </si>
  <si>
    <t>70408.54.5</t>
  </si>
  <si>
    <t>70408.109.32</t>
  </si>
  <si>
    <t>70408.184.13</t>
  </si>
  <si>
    <t>70408.213.1</t>
  </si>
  <si>
    <t>70408.234.27</t>
  </si>
  <si>
    <t>70408.285.5</t>
  </si>
  <si>
    <t>с. Теменуга</t>
  </si>
  <si>
    <t>72237.10.11</t>
  </si>
  <si>
    <t>72237.11.5</t>
  </si>
  <si>
    <t>72237.11.6</t>
  </si>
  <si>
    <t>72237.12.1</t>
  </si>
  <si>
    <t>72237.12.2</t>
  </si>
  <si>
    <t>72237.13.1</t>
  </si>
  <si>
    <t>72237.17.1</t>
  </si>
  <si>
    <t>72237.17.4</t>
  </si>
  <si>
    <t>72237.20.1</t>
  </si>
  <si>
    <t>72237.20.5</t>
  </si>
  <si>
    <t>72237.20.6</t>
  </si>
  <si>
    <t>72237.20.9</t>
  </si>
  <si>
    <t>72237.20.10</t>
  </si>
  <si>
    <t>72237.20.12</t>
  </si>
  <si>
    <t>72237.23.8</t>
  </si>
  <si>
    <t>72237.23.9</t>
  </si>
  <si>
    <t>72237.23.12</t>
  </si>
  <si>
    <t>72237.23.14</t>
  </si>
  <si>
    <t>72237.23.15</t>
  </si>
  <si>
    <t>72237.23.16</t>
  </si>
  <si>
    <t>72237.23.17</t>
  </si>
  <si>
    <t>72237.24.3</t>
  </si>
  <si>
    <t>72237.24.8</t>
  </si>
  <si>
    <t>72237.29.2</t>
  </si>
  <si>
    <t>72237.32.2</t>
  </si>
  <si>
    <t>72237.32.4</t>
  </si>
  <si>
    <t>72237.47.3</t>
  </si>
  <si>
    <t>72237.53.10</t>
  </si>
  <si>
    <t>72237.72.11</t>
  </si>
  <si>
    <t>72237.79.5</t>
  </si>
  <si>
    <t>72237.79.6</t>
  </si>
  <si>
    <t>72237.79.8</t>
  </si>
  <si>
    <t>72237.79.9</t>
  </si>
  <si>
    <t>72237.79.10</t>
  </si>
  <si>
    <t>72237.79.11</t>
  </si>
  <si>
    <t>72237.79.13</t>
  </si>
  <si>
    <t>72237.79.14</t>
  </si>
  <si>
    <t>72237.79.15</t>
  </si>
  <si>
    <t>72237.79.16</t>
  </si>
  <si>
    <t>72237.79.18</t>
  </si>
  <si>
    <t>72237.79.24</t>
  </si>
  <si>
    <t>72237.79.30</t>
  </si>
  <si>
    <t>72237.81.11</t>
  </si>
  <si>
    <t>72237.81.12</t>
  </si>
  <si>
    <t>72237.81.14</t>
  </si>
  <si>
    <t>72237.81.16</t>
  </si>
  <si>
    <t>72237.82.1</t>
  </si>
  <si>
    <t>72237.85.4</t>
  </si>
  <si>
    <t>72237.87.15</t>
  </si>
  <si>
    <t>72237.87.16</t>
  </si>
  <si>
    <t>72237.87.17</t>
  </si>
  <si>
    <t>72237.87.18</t>
  </si>
  <si>
    <t>с. Царски извор</t>
  </si>
  <si>
    <t>80203.21.10</t>
  </si>
  <si>
    <t>с. Царски Извор</t>
  </si>
  <si>
    <t>80203.24.23</t>
  </si>
  <si>
    <t>80203.45.21</t>
  </si>
  <si>
    <t>80203.61.42</t>
  </si>
  <si>
    <t>Сухиндол</t>
  </si>
  <si>
    <t>07661.26.16</t>
  </si>
  <si>
    <t>гр. Сухиндол</t>
  </si>
  <si>
    <t>70295.10.6</t>
  </si>
  <si>
    <t>70295.10.47</t>
  </si>
  <si>
    <t>70295.11.9</t>
  </si>
  <si>
    <t>70295.14.21</t>
  </si>
  <si>
    <t>70295.20.57</t>
  </si>
  <si>
    <t>70295.21.31</t>
  </si>
  <si>
    <t>70295.22.23</t>
  </si>
  <si>
    <t>70295.36.5</t>
  </si>
  <si>
    <t>70295.37.105</t>
  </si>
  <si>
    <t>70295.60.23</t>
  </si>
  <si>
    <t>70295.65.114</t>
  </si>
  <si>
    <t>70295.65.115</t>
  </si>
  <si>
    <t>70295.77.16</t>
  </si>
  <si>
    <t>70295.133.62</t>
  </si>
  <si>
    <t>70295.133.101</t>
  </si>
  <si>
    <t>с. Горско Калугерово</t>
  </si>
  <si>
    <t>17192.36.3</t>
  </si>
  <si>
    <t>с. Коевци</t>
  </si>
  <si>
    <t>37561.2.25</t>
  </si>
  <si>
    <t>37561.18.29</t>
  </si>
  <si>
    <t>37561.19.42</t>
  </si>
  <si>
    <t>37561.20.1</t>
  </si>
  <si>
    <t>37561.20.5</t>
  </si>
  <si>
    <t>37561.20.10</t>
  </si>
  <si>
    <t>37561.20.51</t>
  </si>
  <si>
    <t>37561.21.8</t>
  </si>
  <si>
    <t>37561.21.17</t>
  </si>
  <si>
    <t>37561.22.24</t>
  </si>
  <si>
    <t>37561.22.46</t>
  </si>
  <si>
    <t>37561.23.18</t>
  </si>
  <si>
    <t>37561.23.42</t>
  </si>
  <si>
    <t>37561.23.72</t>
  </si>
  <si>
    <t>37561.26.56</t>
  </si>
  <si>
    <t>37561.33.6</t>
  </si>
  <si>
    <t>37561.33.10</t>
  </si>
  <si>
    <t>37561.34.22</t>
  </si>
  <si>
    <t>37561.34.27</t>
  </si>
  <si>
    <t>37561.54.65</t>
  </si>
  <si>
    <t>37561.55.2</t>
  </si>
  <si>
    <t>37561.55.22</t>
  </si>
  <si>
    <t>37561.55.40</t>
  </si>
  <si>
    <t>37561.55.55</t>
  </si>
  <si>
    <t>37561.55.64</t>
  </si>
  <si>
    <t>37561.57.10</t>
  </si>
  <si>
    <t>37561.57.11</t>
  </si>
  <si>
    <t>37561.57.18</t>
  </si>
  <si>
    <t>37561.57.19</t>
  </si>
  <si>
    <t>37561.57.29</t>
  </si>
  <si>
    <t>37561.58.27</t>
  </si>
  <si>
    <t>37561.58.32</t>
  </si>
  <si>
    <t>37561.58.34</t>
  </si>
  <si>
    <t>37561.59.19</t>
  </si>
  <si>
    <t>37561.60.16</t>
  </si>
  <si>
    <t>37561.60.17</t>
  </si>
  <si>
    <t>37561.60.31</t>
  </si>
  <si>
    <t>37561.62.4</t>
  </si>
  <si>
    <t>37561.62.14</t>
  </si>
  <si>
    <t>37561.63.15</t>
  </si>
  <si>
    <t>37561.70.12</t>
  </si>
  <si>
    <t>37561.71.17</t>
  </si>
  <si>
    <t>III</t>
  </si>
  <si>
    <t>IV</t>
  </si>
  <si>
    <t>VI</t>
  </si>
  <si>
    <t>V</t>
  </si>
  <si>
    <t>III,IV</t>
  </si>
  <si>
    <t>II</t>
  </si>
  <si>
    <t>VII</t>
  </si>
  <si>
    <t>ІІ</t>
  </si>
  <si>
    <t>I</t>
  </si>
  <si>
    <t>VIII</t>
  </si>
  <si>
    <t>не</t>
  </si>
  <si>
    <t>да</t>
  </si>
  <si>
    <t>5г.</t>
  </si>
  <si>
    <t>20242.79.13</t>
  </si>
  <si>
    <t>36837.44.4</t>
  </si>
  <si>
    <t>36837.44.7</t>
  </si>
  <si>
    <t>36837.44.11</t>
  </si>
  <si>
    <t>36837.76.1</t>
  </si>
  <si>
    <t>36837.76.11</t>
  </si>
  <si>
    <t>36837.77.1</t>
  </si>
  <si>
    <t>36837.77.3</t>
  </si>
  <si>
    <t>36837.77.7</t>
  </si>
  <si>
    <t>36837.79.21</t>
  </si>
  <si>
    <t>36837.81.2</t>
  </si>
  <si>
    <t>36837.81.4</t>
  </si>
  <si>
    <t>36837.163.17</t>
  </si>
  <si>
    <t>36837.180.20</t>
  </si>
  <si>
    <t>36837.195.20</t>
  </si>
  <si>
    <t>36837.209.6</t>
  </si>
  <si>
    <t>36837.213.4</t>
  </si>
  <si>
    <t>36837.215.5</t>
  </si>
  <si>
    <t>36837.215.6</t>
  </si>
  <si>
    <t>36837.216.12</t>
  </si>
  <si>
    <t>36837.238.18</t>
  </si>
  <si>
    <t>36837.250.9</t>
  </si>
  <si>
    <t>36837.251.5</t>
  </si>
  <si>
    <t>36837.251.7</t>
  </si>
  <si>
    <t>36837.256.1</t>
  </si>
  <si>
    <t>с. Балван</t>
  </si>
  <si>
    <t>02364.18.29</t>
  </si>
  <si>
    <t>02364.18.30</t>
  </si>
  <si>
    <t>02364.49.20</t>
  </si>
  <si>
    <t>с. Буковец</t>
  </si>
  <si>
    <t>06940.3.7</t>
  </si>
  <si>
    <t>06940.43.7</t>
  </si>
  <si>
    <t>06940.43.15</t>
  </si>
  <si>
    <t>10553.8.1</t>
  </si>
  <si>
    <t>10553.11.2</t>
  </si>
  <si>
    <t>10553.14.6</t>
  </si>
  <si>
    <t>10553.14.7</t>
  </si>
  <si>
    <t>10553.16.19</t>
  </si>
  <si>
    <t>10553.19.7</t>
  </si>
  <si>
    <t>10553.27.1</t>
  </si>
  <si>
    <t>10553.27.3</t>
  </si>
  <si>
    <t>10553.89.4</t>
  </si>
  <si>
    <t>10553.90.2</t>
  </si>
  <si>
    <t>10553.90.4</t>
  </si>
  <si>
    <t>10553.90.5</t>
  </si>
  <si>
    <t>10553.95.1</t>
  </si>
  <si>
    <t>10553.98.9</t>
  </si>
  <si>
    <t>10553.98.10</t>
  </si>
  <si>
    <t>10553.101.1</t>
  </si>
  <si>
    <t>10553.102.7</t>
  </si>
  <si>
    <t>10553.102.8</t>
  </si>
  <si>
    <t>10553.102.12</t>
  </si>
  <si>
    <t>10553.102.13</t>
  </si>
  <si>
    <t>10553.107.22</t>
  </si>
  <si>
    <t>10553.110.10</t>
  </si>
  <si>
    <t>10879.13.22</t>
  </si>
  <si>
    <t>10879.20.7</t>
  </si>
  <si>
    <t>10879.44.19</t>
  </si>
  <si>
    <t>с. Войнежа</t>
  </si>
  <si>
    <t>11898.185.6</t>
  </si>
  <si>
    <t>11898.185.8</t>
  </si>
  <si>
    <t>с. Вонеща вода</t>
  </si>
  <si>
    <t>12098.84.6</t>
  </si>
  <si>
    <t>с. Въглевци</t>
  </si>
  <si>
    <t>12396.147.17</t>
  </si>
  <si>
    <t>12396.147.22</t>
  </si>
  <si>
    <t>12396.148.29</t>
  </si>
  <si>
    <t>12396.186.18</t>
  </si>
  <si>
    <t>с. Габровци</t>
  </si>
  <si>
    <t>14235.54.11</t>
  </si>
  <si>
    <t>15401.35.16</t>
  </si>
  <si>
    <t>15401.35.20</t>
  </si>
  <si>
    <t>36107.24.2</t>
  </si>
  <si>
    <t>36107.24.3</t>
  </si>
  <si>
    <t>36107.24.6</t>
  </si>
  <si>
    <t>36107.41.22</t>
  </si>
  <si>
    <t>36107.67.8</t>
  </si>
  <si>
    <t>36107.67.16</t>
  </si>
  <si>
    <t>36107.69.13</t>
  </si>
  <si>
    <t>36107.69.21</t>
  </si>
  <si>
    <t>36107.69.24</t>
  </si>
  <si>
    <t>36107.81.3</t>
  </si>
  <si>
    <t>36107.81.4</t>
  </si>
  <si>
    <t>36107.81.6</t>
  </si>
  <si>
    <t>36107.93.6</t>
  </si>
  <si>
    <t>36107.100.2</t>
  </si>
  <si>
    <t>48278.51.17</t>
  </si>
  <si>
    <t>48278.51.40</t>
  </si>
  <si>
    <t>48278.52.3</t>
  </si>
  <si>
    <t>48278.64.7</t>
  </si>
  <si>
    <t>48278.66.4</t>
  </si>
  <si>
    <t>48278.66.5</t>
  </si>
  <si>
    <t>48278.66.13</t>
  </si>
  <si>
    <t>48278.94.33</t>
  </si>
  <si>
    <t>48278.102.7</t>
  </si>
  <si>
    <t>48278.102.8</t>
  </si>
  <si>
    <t>48278.103.9</t>
  </si>
  <si>
    <t>48278.143.12</t>
  </si>
  <si>
    <t>48278.143.22</t>
  </si>
  <si>
    <t>с. Момин сбор</t>
  </si>
  <si>
    <t>52177.26.14</t>
  </si>
  <si>
    <t>52177.30.5</t>
  </si>
  <si>
    <t>52177.36.15</t>
  </si>
  <si>
    <t>52177.42.7</t>
  </si>
  <si>
    <t>52177.53.6</t>
  </si>
  <si>
    <t>52177.53.16</t>
  </si>
  <si>
    <t>52177.53.18</t>
  </si>
  <si>
    <t>52177.53.20</t>
  </si>
  <si>
    <t>52177.54.27</t>
  </si>
  <si>
    <t>52177.54.47</t>
  </si>
  <si>
    <t>52177.55.1</t>
  </si>
  <si>
    <t>52177.55.2</t>
  </si>
  <si>
    <t>52177.55.13</t>
  </si>
  <si>
    <t>52177.55.28</t>
  </si>
  <si>
    <t>52177.57.14</t>
  </si>
  <si>
    <t>52177.57.345</t>
  </si>
  <si>
    <t>52177.59.5</t>
  </si>
  <si>
    <t>52177.59.11</t>
  </si>
  <si>
    <t>52177.59.22</t>
  </si>
  <si>
    <t>52177.60.36</t>
  </si>
  <si>
    <t>52177.61.14</t>
  </si>
  <si>
    <t>52177.61.16</t>
  </si>
  <si>
    <t>52177.61.19</t>
  </si>
  <si>
    <t>52177.75.1</t>
  </si>
  <si>
    <t>52177.75.2</t>
  </si>
  <si>
    <t>52177.77.15</t>
  </si>
  <si>
    <t>52177.77.19</t>
  </si>
  <si>
    <t>52177.78.1</t>
  </si>
  <si>
    <t>52177.86.14</t>
  </si>
  <si>
    <t>52177.86.21</t>
  </si>
  <si>
    <t>52177.86.24</t>
  </si>
  <si>
    <t>52177.94.14</t>
  </si>
  <si>
    <t>52177.95.43</t>
  </si>
  <si>
    <t>52177.100.10</t>
  </si>
  <si>
    <t>52177.100.13</t>
  </si>
  <si>
    <t>52177.112.23</t>
  </si>
  <si>
    <t>52177.112.29</t>
  </si>
  <si>
    <t>52177.116.34</t>
  </si>
  <si>
    <t>52177.118.1</t>
  </si>
  <si>
    <t>52177.118.4</t>
  </si>
  <si>
    <t>52177.148.4</t>
  </si>
  <si>
    <t>52177.169.12</t>
  </si>
  <si>
    <t>52177.174.6</t>
  </si>
  <si>
    <t>52177.174.10</t>
  </si>
  <si>
    <t>52177.176.3</t>
  </si>
  <si>
    <t>52177.177.1</t>
  </si>
  <si>
    <t>52177.178.5</t>
  </si>
  <si>
    <t>52177.181.13</t>
  </si>
  <si>
    <t>52177.189.4</t>
  </si>
  <si>
    <t>52177.189.6</t>
  </si>
  <si>
    <t>52177.189.16</t>
  </si>
  <si>
    <t>52177.190.1</t>
  </si>
  <si>
    <t>52177.190.3</t>
  </si>
  <si>
    <t>52177.190.10</t>
  </si>
  <si>
    <t>52177.190.17</t>
  </si>
  <si>
    <t>52177.190.22</t>
  </si>
  <si>
    <t>52177.190.27</t>
  </si>
  <si>
    <t>52177.191.1</t>
  </si>
  <si>
    <t>52177.191.16</t>
  </si>
  <si>
    <t>52177.191.27</t>
  </si>
  <si>
    <t>52177.191.28</t>
  </si>
  <si>
    <t>52177.191.30</t>
  </si>
  <si>
    <t>52177.197.1</t>
  </si>
  <si>
    <t>52177.197.2</t>
  </si>
  <si>
    <t>52177.197.6</t>
  </si>
  <si>
    <t>52177.203.6</t>
  </si>
  <si>
    <t>52177.203.8</t>
  </si>
  <si>
    <t>52177.203.12</t>
  </si>
  <si>
    <t>52177.204.3</t>
  </si>
  <si>
    <t>52177.204.9</t>
  </si>
  <si>
    <t>52177.204.11</t>
  </si>
  <si>
    <t>52177.204.15</t>
  </si>
  <si>
    <t>52177.206.18</t>
  </si>
  <si>
    <t>52177.206.19</t>
  </si>
  <si>
    <t>52177.207.6</t>
  </si>
  <si>
    <t>52177.207.8</t>
  </si>
  <si>
    <t>52177.207.9</t>
  </si>
  <si>
    <t>52177.207.13</t>
  </si>
  <si>
    <t>52177.207.16</t>
  </si>
  <si>
    <t>52177.207.17</t>
  </si>
  <si>
    <t>52177.207.19</t>
  </si>
  <si>
    <t>52177.208.7</t>
  </si>
  <si>
    <t>52177.209.5</t>
  </si>
  <si>
    <t>52177.210.4</t>
  </si>
  <si>
    <t>52177.210.8</t>
  </si>
  <si>
    <t>52177.210.13</t>
  </si>
  <si>
    <t>52177.210.18</t>
  </si>
  <si>
    <t>52177.211.312</t>
  </si>
  <si>
    <t>52177.213.5</t>
  </si>
  <si>
    <t>52177.216.4</t>
  </si>
  <si>
    <t>52177.217.6</t>
  </si>
  <si>
    <t>52177.218.10</t>
  </si>
  <si>
    <t>52177.305.292</t>
  </si>
  <si>
    <t>56602.16.3</t>
  </si>
  <si>
    <t>56602.85.54</t>
  </si>
  <si>
    <t>58459.21.2</t>
  </si>
  <si>
    <t>58459.32.6</t>
  </si>
  <si>
    <t>58459.32.7</t>
  </si>
  <si>
    <t>58459.61.25</t>
  </si>
  <si>
    <t>58459.66.14</t>
  </si>
  <si>
    <t>58459.66.25</t>
  </si>
  <si>
    <t>58459.67.6</t>
  </si>
  <si>
    <t>58459.77.3</t>
  </si>
  <si>
    <t>58459.80.16</t>
  </si>
  <si>
    <t>58459.80.17</t>
  </si>
  <si>
    <t>58459.80.20</t>
  </si>
  <si>
    <t>58459.82.4</t>
  </si>
  <si>
    <t>58459.83.19</t>
  </si>
  <si>
    <t>58459.83.21</t>
  </si>
  <si>
    <t>58459.85.9</t>
  </si>
  <si>
    <t>58459.121.1</t>
  </si>
  <si>
    <t>58459.121.5</t>
  </si>
  <si>
    <t>58459.135.3</t>
  </si>
  <si>
    <t>58791.73.13</t>
  </si>
  <si>
    <t>58918.44.16</t>
  </si>
  <si>
    <t>58918.103.1</t>
  </si>
  <si>
    <t>58918.103.2</t>
  </si>
  <si>
    <t>58918.114.2</t>
  </si>
  <si>
    <t>78428.32.2</t>
  </si>
  <si>
    <t>78428.34.3</t>
  </si>
  <si>
    <t>78428.67.6</t>
  </si>
  <si>
    <t>78428.67.10</t>
  </si>
  <si>
    <t>78428.75.7</t>
  </si>
  <si>
    <t>78428.75.11</t>
  </si>
  <si>
    <t>78428.80.7</t>
  </si>
  <si>
    <t>78428.94.11</t>
  </si>
  <si>
    <t>83586.24.9</t>
  </si>
  <si>
    <t>27190.88.47</t>
  </si>
  <si>
    <t>27190.92.34</t>
  </si>
  <si>
    <t>27190.92.65</t>
  </si>
  <si>
    <t>27190.117.10</t>
  </si>
  <si>
    <t>27190.118.7</t>
  </si>
  <si>
    <t>27190.118.17</t>
  </si>
  <si>
    <t>27190.118.20</t>
  </si>
  <si>
    <t>27190.119.4</t>
  </si>
  <si>
    <t>27190.129.44</t>
  </si>
  <si>
    <t>27190.139.30</t>
  </si>
  <si>
    <t>27190.142.29</t>
  </si>
  <si>
    <t>27190.146.72</t>
  </si>
  <si>
    <t>27190.153.45</t>
  </si>
  <si>
    <t>27190.153.52</t>
  </si>
  <si>
    <t>27190.156.10</t>
  </si>
  <si>
    <t>27190.157.70</t>
  </si>
  <si>
    <t>с. Беброво</t>
  </si>
  <si>
    <t>03054.103.3</t>
  </si>
  <si>
    <t>03054.103.4</t>
  </si>
  <si>
    <t>03054.105.17</t>
  </si>
  <si>
    <t>03054.107.17</t>
  </si>
  <si>
    <t>03054.107.26</t>
  </si>
  <si>
    <t>03054.107.55</t>
  </si>
  <si>
    <t>03054.108.28</t>
  </si>
  <si>
    <t>03054.110.25</t>
  </si>
  <si>
    <t>03054.112.53</t>
  </si>
  <si>
    <t>03054.112.72</t>
  </si>
  <si>
    <t>03054.127.110</t>
  </si>
  <si>
    <t>03054.128.72</t>
  </si>
  <si>
    <t>03054.131.18</t>
  </si>
  <si>
    <t>03054.137.4</t>
  </si>
  <si>
    <t>03054.137.6</t>
  </si>
  <si>
    <t>03054.149.8</t>
  </si>
  <si>
    <t>03054.163.2</t>
  </si>
  <si>
    <t>03054.184.7</t>
  </si>
  <si>
    <t>03054.206.6</t>
  </si>
  <si>
    <t>03054.206.17</t>
  </si>
  <si>
    <t>03054.210.27</t>
  </si>
  <si>
    <t>03054.214.10</t>
  </si>
  <si>
    <t>03054.219.24</t>
  </si>
  <si>
    <t>03054.227.1</t>
  </si>
  <si>
    <t>03054.230.69</t>
  </si>
  <si>
    <t>03054.231.28</t>
  </si>
  <si>
    <t>с. Блъсковци</t>
  </si>
  <si>
    <t>04460.30.1</t>
  </si>
  <si>
    <t>04460.61.19</t>
  </si>
  <si>
    <t>04460.69.16</t>
  </si>
  <si>
    <t>04460.69.56</t>
  </si>
  <si>
    <t>04460.72.59</t>
  </si>
  <si>
    <t>04460.73.49</t>
  </si>
  <si>
    <t>05164.25.8</t>
  </si>
  <si>
    <t>05164.41.19</t>
  </si>
  <si>
    <t>с. Бойковци</t>
  </si>
  <si>
    <t>05164.47.3</t>
  </si>
  <si>
    <t>05164.73.44</t>
  </si>
  <si>
    <t>с. Буйновци</t>
  </si>
  <si>
    <t>06896.58.18</t>
  </si>
  <si>
    <t>06896.58.31</t>
  </si>
  <si>
    <t>06896.97.43</t>
  </si>
  <si>
    <t>06896.105.32</t>
  </si>
  <si>
    <t>06896.107.5</t>
  </si>
  <si>
    <t>06896.108.49</t>
  </si>
  <si>
    <t>06896.116.24</t>
  </si>
  <si>
    <t>06896.116.50</t>
  </si>
  <si>
    <t>06896.116.52</t>
  </si>
  <si>
    <t>06896.125.31</t>
  </si>
  <si>
    <t>06896.126.38</t>
  </si>
  <si>
    <t>06896.128.6</t>
  </si>
  <si>
    <t>06896.138.24</t>
  </si>
  <si>
    <t>06896.154.18</t>
  </si>
  <si>
    <t>06896.173.3</t>
  </si>
  <si>
    <t>06896.188.5</t>
  </si>
  <si>
    <t>06896.196.7</t>
  </si>
  <si>
    <t>06896.198.6</t>
  </si>
  <si>
    <t>06896.200.3</t>
  </si>
  <si>
    <t>с. Дрента</t>
  </si>
  <si>
    <t>23710.265.2</t>
  </si>
  <si>
    <t>с. Илаков рът</t>
  </si>
  <si>
    <t>32593.17.11</t>
  </si>
  <si>
    <t>32593.17.22</t>
  </si>
  <si>
    <t>38337.79.22</t>
  </si>
  <si>
    <t>38337.79.25</t>
  </si>
  <si>
    <t>38337.83.7</t>
  </si>
  <si>
    <t>38337.100.1</t>
  </si>
  <si>
    <t>38337.102.56</t>
  </si>
  <si>
    <t>38337.102.59</t>
  </si>
  <si>
    <t>38337.116.21</t>
  </si>
  <si>
    <t>38337.117.17</t>
  </si>
  <si>
    <t>38337.120.34</t>
  </si>
  <si>
    <t>38337.138.1</t>
  </si>
  <si>
    <t>38337.160.44</t>
  </si>
  <si>
    <t>с. Майско</t>
  </si>
  <si>
    <t>46125.48.8</t>
  </si>
  <si>
    <t>47425.33.9</t>
  </si>
  <si>
    <t>47425.47.9</t>
  </si>
  <si>
    <t>47425.78.4</t>
  </si>
  <si>
    <t>47425.70.24</t>
  </si>
  <si>
    <t>47425.85.9</t>
  </si>
  <si>
    <t>47425.91.1</t>
  </si>
  <si>
    <t>47425.91.6</t>
  </si>
  <si>
    <t>47425.91.40</t>
  </si>
  <si>
    <t>47425.92.34</t>
  </si>
  <si>
    <t>47425.93.18</t>
  </si>
  <si>
    <t>47425.94.2</t>
  </si>
  <si>
    <t>47425.94.13</t>
  </si>
  <si>
    <t>47425.97.13</t>
  </si>
  <si>
    <t>47425.107.3</t>
  </si>
  <si>
    <t>47425.112.4</t>
  </si>
  <si>
    <t>47425.113.7</t>
  </si>
  <si>
    <t>с. Мийковци</t>
  </si>
  <si>
    <t>48057.84.11</t>
  </si>
  <si>
    <t>55261.32.1</t>
  </si>
  <si>
    <t>55261.35.37</t>
  </si>
  <si>
    <t>55261.37.37</t>
  </si>
  <si>
    <t>55261.41.15</t>
  </si>
  <si>
    <t>55261.44.68</t>
  </si>
  <si>
    <t>55261.52.15</t>
  </si>
  <si>
    <t>55261.53.35</t>
  </si>
  <si>
    <t>55261.68.51</t>
  </si>
  <si>
    <t>55261.73.34</t>
  </si>
  <si>
    <t>с. Средни колиби</t>
  </si>
  <si>
    <t>68429.66.5</t>
  </si>
  <si>
    <t>68429.68.28</t>
  </si>
  <si>
    <t>68429.91.22</t>
  </si>
  <si>
    <t>68429.98.6</t>
  </si>
  <si>
    <t>68429.127.114</t>
  </si>
  <si>
    <t>с. Тодювци</t>
  </si>
  <si>
    <t>72607.473.6</t>
  </si>
  <si>
    <t>с. Чакали</t>
  </si>
  <si>
    <t>80100.22.42</t>
  </si>
  <si>
    <t>83171.135.13</t>
  </si>
  <si>
    <t>83171.155.31</t>
  </si>
  <si>
    <t>с. Яковци</t>
  </si>
  <si>
    <t>87326.86.4</t>
  </si>
  <si>
    <t>87326.102.4</t>
  </si>
  <si>
    <t>87326.103.4</t>
  </si>
  <si>
    <t>87326.126.32</t>
  </si>
  <si>
    <t>87326.134.36</t>
  </si>
  <si>
    <t>87326.155.4</t>
  </si>
  <si>
    <t>87326.181.8</t>
  </si>
  <si>
    <t>17213.4.10</t>
  </si>
  <si>
    <t>17213.4.25</t>
  </si>
  <si>
    <t>17213.40.26</t>
  </si>
  <si>
    <t>35273.27.8</t>
  </si>
  <si>
    <t>с. Разсоха</t>
  </si>
  <si>
    <t>61830.55.4</t>
  </si>
  <si>
    <t>с. Родина</t>
  </si>
  <si>
    <t xml:space="preserve">62877.53.5      </t>
  </si>
  <si>
    <t xml:space="preserve">67395.36.7      </t>
  </si>
  <si>
    <t xml:space="preserve">67395.49.1      </t>
  </si>
  <si>
    <t xml:space="preserve">67395.49.5      </t>
  </si>
  <si>
    <t xml:space="preserve">67395.52.18     </t>
  </si>
  <si>
    <t>с. Средно село</t>
  </si>
  <si>
    <t>68494.124.5</t>
  </si>
  <si>
    <t>11380.35.24</t>
  </si>
  <si>
    <t>11380.35.26</t>
  </si>
  <si>
    <t>11380.36.1</t>
  </si>
  <si>
    <t>11380.36.3</t>
  </si>
  <si>
    <t>11380.39.9</t>
  </si>
  <si>
    <t>11380.52.3</t>
  </si>
  <si>
    <t>11380.52.9</t>
  </si>
  <si>
    <t>11380.132.32</t>
  </si>
  <si>
    <t>11380.144.8</t>
  </si>
  <si>
    <t>11380.144.14</t>
  </si>
  <si>
    <t>11380.144.16</t>
  </si>
  <si>
    <t>11380.169.2</t>
  </si>
  <si>
    <t>11380.169.8</t>
  </si>
  <si>
    <t>11380.169.9</t>
  </si>
  <si>
    <t>11380.169.16</t>
  </si>
  <si>
    <t>11380.169.19</t>
  </si>
  <si>
    <t>11380.169.20</t>
  </si>
  <si>
    <t>11380.170.10</t>
  </si>
  <si>
    <t>12783.35.8</t>
  </si>
  <si>
    <t>12783.179.2</t>
  </si>
  <si>
    <t>12783.179.3</t>
  </si>
  <si>
    <t>53672.159.11</t>
  </si>
  <si>
    <t>69633.66.3</t>
  </si>
  <si>
    <t>11140.116.10</t>
  </si>
  <si>
    <t>с. Владислав</t>
  </si>
  <si>
    <t>11466.34.175</t>
  </si>
  <si>
    <t>11466.4.31</t>
  </si>
  <si>
    <t>11750.10.4</t>
  </si>
  <si>
    <t>11750.14.1</t>
  </si>
  <si>
    <t>11750.19.3</t>
  </si>
  <si>
    <t>11750.21.1</t>
  </si>
  <si>
    <t>11750.38.4</t>
  </si>
  <si>
    <t>11750.38.7</t>
  </si>
  <si>
    <t>11750.54.3</t>
  </si>
  <si>
    <t>11750.54.4</t>
  </si>
  <si>
    <t>11750.64.6</t>
  </si>
  <si>
    <t>11750.83.5</t>
  </si>
  <si>
    <t>с. Железарци</t>
  </si>
  <si>
    <t>29091.11.3</t>
  </si>
  <si>
    <t>29091.11.4</t>
  </si>
  <si>
    <t>29091.11.11</t>
  </si>
  <si>
    <t>29091.12.9</t>
  </si>
  <si>
    <t>29091.12.10</t>
  </si>
  <si>
    <t>29091.12.15</t>
  </si>
  <si>
    <t>29091.15.4</t>
  </si>
  <si>
    <t>29091.15.6</t>
  </si>
  <si>
    <t>29091.15.11</t>
  </si>
  <si>
    <t>29091.15.12</t>
  </si>
  <si>
    <t>29091.17.3</t>
  </si>
  <si>
    <t>29091.17.5</t>
  </si>
  <si>
    <t>29091.17.6</t>
  </si>
  <si>
    <t>29091.17.11</t>
  </si>
  <si>
    <t>29091.17.26</t>
  </si>
  <si>
    <t>29091.17.28</t>
  </si>
  <si>
    <t>29091.17.37</t>
  </si>
  <si>
    <t>29091.23.2</t>
  </si>
  <si>
    <t>29091.23.8</t>
  </si>
  <si>
    <t>29091.23.13</t>
  </si>
  <si>
    <t>29091.24.1</t>
  </si>
  <si>
    <t>29091.24.2</t>
  </si>
  <si>
    <t>29091.24.5</t>
  </si>
  <si>
    <t>29091.43.6</t>
  </si>
  <si>
    <t>29091.43.11</t>
  </si>
  <si>
    <t>29091.53.3</t>
  </si>
  <si>
    <t>29091.53.7</t>
  </si>
  <si>
    <t>29091.53.8</t>
  </si>
  <si>
    <t>29091.53.10</t>
  </si>
  <si>
    <t>48341.11.3</t>
  </si>
  <si>
    <t>72237.10.1</t>
  </si>
  <si>
    <t>72237.10.2</t>
  </si>
  <si>
    <t>72237.10.8</t>
  </si>
  <si>
    <t>72237.10.12</t>
  </si>
  <si>
    <t>72237.11.2</t>
  </si>
  <si>
    <t>72237.11.8</t>
  </si>
  <si>
    <t>72237.40.2</t>
  </si>
  <si>
    <t>72237.47.5</t>
  </si>
  <si>
    <t>72237.71.2</t>
  </si>
  <si>
    <t>72237.72.13</t>
  </si>
  <si>
    <t>72237.72.16</t>
  </si>
  <si>
    <t>72237.72.18</t>
  </si>
  <si>
    <t>72237.72.19</t>
  </si>
  <si>
    <t>72237.87.6</t>
  </si>
  <si>
    <t>72237.87.7</t>
  </si>
  <si>
    <t>72237.87.9</t>
  </si>
  <si>
    <t>72237.87.11</t>
  </si>
  <si>
    <t>72237.87.21</t>
  </si>
  <si>
    <t>72237.87.22</t>
  </si>
  <si>
    <t>72237.87.29</t>
  </si>
  <si>
    <t>72237.87.30</t>
  </si>
  <si>
    <t>72237.87.31</t>
  </si>
  <si>
    <t>72237.87.33</t>
  </si>
  <si>
    <t>72237.91.6</t>
  </si>
  <si>
    <t>72237.91.7</t>
  </si>
  <si>
    <t>72237.95.21</t>
  </si>
  <si>
    <t>72237.95.22</t>
  </si>
  <si>
    <t>72237.95.24</t>
  </si>
  <si>
    <t>72237.95.26</t>
  </si>
  <si>
    <t>зеленчукова култура</t>
  </si>
  <si>
    <t>52177.14.7</t>
  </si>
  <si>
    <t>с. Церова Кория</t>
  </si>
  <si>
    <t>78428.76.18</t>
  </si>
  <si>
    <t>78428.77.10</t>
  </si>
  <si>
    <t>47826.119.12</t>
  </si>
  <si>
    <t>47826.119.16</t>
  </si>
  <si>
    <t>47826.119.18</t>
  </si>
  <si>
    <t>21138.34.1</t>
  </si>
  <si>
    <t>21138.34.13</t>
  </si>
  <si>
    <t>21138.46.16</t>
  </si>
  <si>
    <t>21138.51.12</t>
  </si>
  <si>
    <t>70295.73.7</t>
  </si>
  <si>
    <t>37561.38.2</t>
  </si>
  <si>
    <t>37561.38.53</t>
  </si>
  <si>
    <t>37561.39.27</t>
  </si>
  <si>
    <t>69633.251.1</t>
  </si>
  <si>
    <t>лозе</t>
  </si>
  <si>
    <t>овощна градина</t>
  </si>
  <si>
    <t>вишни</t>
  </si>
  <si>
    <t>орехи</t>
  </si>
  <si>
    <t>10 г.</t>
  </si>
  <si>
    <t>10г.</t>
  </si>
  <si>
    <t>57217.315.3</t>
  </si>
  <si>
    <t>57217.315.6</t>
  </si>
  <si>
    <t>57217.310.9</t>
  </si>
  <si>
    <t>с. Стефан Стамболово</t>
  </si>
  <si>
    <t>17467.107.5</t>
  </si>
  <si>
    <t>с. Бяла река</t>
  </si>
  <si>
    <t>36837.238.15</t>
  </si>
  <si>
    <t>36837.239.20</t>
  </si>
  <si>
    <t>36837.241.2</t>
  </si>
  <si>
    <t>36837.241.4</t>
  </si>
  <si>
    <t>36837.243.19</t>
  </si>
  <si>
    <t>36837.245.2</t>
  </si>
  <si>
    <t>36837.256.9</t>
  </si>
  <si>
    <t>10553.22.12</t>
  </si>
  <si>
    <t>10553.91.1</t>
  </si>
  <si>
    <t>10553.91.5</t>
  </si>
  <si>
    <t>10553.91.6</t>
  </si>
  <si>
    <t>10553.91.8</t>
  </si>
  <si>
    <t>10553.91.15</t>
  </si>
  <si>
    <t>10553.39.4</t>
  </si>
  <si>
    <t>11898.185.17</t>
  </si>
  <si>
    <t>15401.35.10</t>
  </si>
  <si>
    <t>15401.11.15</t>
  </si>
  <si>
    <t>15401.22.11</t>
  </si>
  <si>
    <t>15401.23.12</t>
  </si>
  <si>
    <t>15401.25.14</t>
  </si>
  <si>
    <t>56602.8.6</t>
  </si>
  <si>
    <t>58459.42.1</t>
  </si>
  <si>
    <t>78428.72.10</t>
  </si>
  <si>
    <t>78428.96.6</t>
  </si>
  <si>
    <t>78428.118.9</t>
  </si>
  <si>
    <t>78428.130.1</t>
  </si>
  <si>
    <t>16359.33.73</t>
  </si>
  <si>
    <t>17213.50.7</t>
  </si>
  <si>
    <t>17213.50.24</t>
  </si>
  <si>
    <t>17213.50.68</t>
  </si>
  <si>
    <t>17213.51.2</t>
  </si>
  <si>
    <t>17213.51.4</t>
  </si>
  <si>
    <t>35273.63.1</t>
  </si>
  <si>
    <t>35273.80.1</t>
  </si>
  <si>
    <t>11380.134.15</t>
  </si>
  <si>
    <t>11380.92.3</t>
  </si>
  <si>
    <t>53672.225.15</t>
  </si>
  <si>
    <t>00730.102.15</t>
  </si>
  <si>
    <t>52060.16.5</t>
  </si>
  <si>
    <t>37561.75.28</t>
  </si>
  <si>
    <t>72237.81.27</t>
  </si>
  <si>
    <t>72237.53.9</t>
  </si>
  <si>
    <t>72237.87.23</t>
  </si>
  <si>
    <t>72237.87.25</t>
  </si>
  <si>
    <t>27190.129.35</t>
  </si>
  <si>
    <t>27190.92.71</t>
  </si>
  <si>
    <t>38337.86.13</t>
  </si>
  <si>
    <t>38337.75.15</t>
  </si>
  <si>
    <t>38337.138.55</t>
  </si>
  <si>
    <t>38861.211.402</t>
  </si>
  <si>
    <t>с. Костел</t>
  </si>
  <si>
    <t>46125.17.4</t>
  </si>
  <si>
    <t>46125.34.3</t>
  </si>
  <si>
    <t>47425.50.60</t>
  </si>
  <si>
    <t>55261.34.16</t>
  </si>
  <si>
    <t>68429.92.12</t>
  </si>
  <si>
    <t>72607.171.8</t>
  </si>
  <si>
    <t>87326.123.12</t>
  </si>
  <si>
    <t>IX</t>
  </si>
  <si>
    <t>Площ 
(дка)</t>
  </si>
  <si>
    <t>с. Хаджидимитрово</t>
  </si>
  <si>
    <t>35078.24.3</t>
  </si>
  <si>
    <t>11380.43.10</t>
  </si>
  <si>
    <t>11380.78.5</t>
  </si>
  <si>
    <t>11380.92.13</t>
  </si>
  <si>
    <t>11380.171.10</t>
  </si>
  <si>
    <t>11380.181.20</t>
  </si>
  <si>
    <t>11380.125.16</t>
  </si>
  <si>
    <t>11380.35.27</t>
  </si>
  <si>
    <t>11380.35.39</t>
  </si>
  <si>
    <t>65766.74.1</t>
  </si>
  <si>
    <t>65766.76.1</t>
  </si>
  <si>
    <t>65766.83.1</t>
  </si>
  <si>
    <t>65766.109.4</t>
  </si>
  <si>
    <t>65766.114.1</t>
  </si>
  <si>
    <t>65766.118.1</t>
  </si>
  <si>
    <t>35078.3.14</t>
  </si>
  <si>
    <t>70408.27.20</t>
  </si>
  <si>
    <t>70408.34.40</t>
  </si>
  <si>
    <t>70408.35.37</t>
  </si>
  <si>
    <t>70408.38.9</t>
  </si>
  <si>
    <t>70408.40.17</t>
  </si>
  <si>
    <t>70408.41.27</t>
  </si>
  <si>
    <t>70408.43.25</t>
  </si>
  <si>
    <t>70408.45.1</t>
  </si>
  <si>
    <t>70408.47.14</t>
  </si>
  <si>
    <t>70408.48.2</t>
  </si>
  <si>
    <t>70408.60.3</t>
  </si>
  <si>
    <t>70408.62.13</t>
  </si>
  <si>
    <t>70408.81.7</t>
  </si>
  <si>
    <t>70408.81.23</t>
  </si>
  <si>
    <t>70408.83.2</t>
  </si>
  <si>
    <t>70408.88.4</t>
  </si>
  <si>
    <t>70408.88.14</t>
  </si>
  <si>
    <t>70408.99.17</t>
  </si>
  <si>
    <t>70408.99.24</t>
  </si>
  <si>
    <t>70408.101.19</t>
  </si>
  <si>
    <t>70408.105.12</t>
  </si>
  <si>
    <t>70408.108.11</t>
  </si>
  <si>
    <t>70408.110.10</t>
  </si>
  <si>
    <t>70408.111.15</t>
  </si>
  <si>
    <t>70408.112.14</t>
  </si>
  <si>
    <t>70408.117.17</t>
  </si>
  <si>
    <t>70408.123.7</t>
  </si>
  <si>
    <t>70408.124.2</t>
  </si>
  <si>
    <t>70408.127.11</t>
  </si>
  <si>
    <t>70408.145.7</t>
  </si>
  <si>
    <t>70408.217.7</t>
  </si>
  <si>
    <t>70408.226.15</t>
  </si>
  <si>
    <t>70408.228.19</t>
  </si>
  <si>
    <t>70408.238.4</t>
  </si>
  <si>
    <t>70408.249.1</t>
  </si>
  <si>
    <t>70408.250.18</t>
  </si>
  <si>
    <t>70408.250.19</t>
  </si>
  <si>
    <t>70408.259.1</t>
  </si>
  <si>
    <t>70408.262.12</t>
  </si>
  <si>
    <t>70408.278.11</t>
  </si>
  <si>
    <t>70408.280.1</t>
  </si>
  <si>
    <t>70408.282.10</t>
  </si>
  <si>
    <t>70408.282.18</t>
  </si>
  <si>
    <t>70408.283.14</t>
  </si>
  <si>
    <t>70408.287.14</t>
  </si>
  <si>
    <t>70408.288.3</t>
  </si>
  <si>
    <t>70408.291.13</t>
  </si>
  <si>
    <t>44046.1.24</t>
  </si>
  <si>
    <t>44046.3.16</t>
  </si>
  <si>
    <t>44046.60.3</t>
  </si>
  <si>
    <t>44046.63.11</t>
  </si>
  <si>
    <t>44046.69.1</t>
  </si>
  <si>
    <t>44046.70.55</t>
  </si>
  <si>
    <t>36837.79.1</t>
  </si>
  <si>
    <t>36837.102.1</t>
  </si>
  <si>
    <t>36837.107.2</t>
  </si>
  <si>
    <t>15401.12.36</t>
  </si>
  <si>
    <t>15401.22.12</t>
  </si>
  <si>
    <t>12098.78.9</t>
  </si>
  <si>
    <t>15401.29.65</t>
  </si>
  <si>
    <t>48278.86.7</t>
  </si>
  <si>
    <t>52177.42.21</t>
  </si>
  <si>
    <t>52177.54.37</t>
  </si>
  <si>
    <t>52177.57.12</t>
  </si>
  <si>
    <t>52177.75.10</t>
  </si>
  <si>
    <t>52177.75.11</t>
  </si>
  <si>
    <t>52177.86.6</t>
  </si>
  <si>
    <t>52177.119.22</t>
  </si>
  <si>
    <t>52177.119.30</t>
  </si>
  <si>
    <t>52177.119.48</t>
  </si>
  <si>
    <t>52177.119.60</t>
  </si>
  <si>
    <t>52177.119.63</t>
  </si>
  <si>
    <t>52177.148.3</t>
  </si>
  <si>
    <t>52177.152.1</t>
  </si>
  <si>
    <t>52177.152.16</t>
  </si>
  <si>
    <t>52177.152.18</t>
  </si>
  <si>
    <t>52177.152.24</t>
  </si>
  <si>
    <t>52177.177.5</t>
  </si>
  <si>
    <t>52177.177.7</t>
  </si>
  <si>
    <t>52177.177.11</t>
  </si>
  <si>
    <t>52177.177.18</t>
  </si>
  <si>
    <t>52177.177.19</t>
  </si>
  <si>
    <t>52177.177.20</t>
  </si>
  <si>
    <t>52177.181.7</t>
  </si>
  <si>
    <t>52177.187.11</t>
  </si>
  <si>
    <t>52177.188.1</t>
  </si>
  <si>
    <t>52177.188.4</t>
  </si>
  <si>
    <t>52177.188.5</t>
  </si>
  <si>
    <t>52177.188.6</t>
  </si>
  <si>
    <t>52177.189.11</t>
  </si>
  <si>
    <t>52177.189.14</t>
  </si>
  <si>
    <t>52177.190.7</t>
  </si>
  <si>
    <t>61861.269.33</t>
  </si>
  <si>
    <t>с. Райковци</t>
  </si>
  <si>
    <t>16359.33.103</t>
  </si>
  <si>
    <t>16359.33.104</t>
  </si>
  <si>
    <t>83586.1.17</t>
  </si>
  <si>
    <t>83586.1.20</t>
  </si>
  <si>
    <t>44793.101.15</t>
  </si>
  <si>
    <t>44793.101.8</t>
  </si>
  <si>
    <t>44793.108.13</t>
  </si>
  <si>
    <t>44793.111.12</t>
  </si>
  <si>
    <t>44793.118.19</t>
  </si>
  <si>
    <t>44793.120.16</t>
  </si>
  <si>
    <t>44793.135.2</t>
  </si>
  <si>
    <t>44793.154.92</t>
  </si>
  <si>
    <t>44793.158.36</t>
  </si>
  <si>
    <t>44793.169.6</t>
  </si>
  <si>
    <t>44793.169.7</t>
  </si>
  <si>
    <t>44793.174.18</t>
  </si>
  <si>
    <t>44793.183.22</t>
  </si>
  <si>
    <t>44793.184.16</t>
  </si>
  <si>
    <t>44793.184.17</t>
  </si>
  <si>
    <t>44793.207.3</t>
  </si>
  <si>
    <t>44793.219.20</t>
  </si>
  <si>
    <t>44793.219.6</t>
  </si>
  <si>
    <t>44793.220.5</t>
  </si>
  <si>
    <t>44793.221.10</t>
  </si>
  <si>
    <t>44793.233.17</t>
  </si>
  <si>
    <t>44793.234.2</t>
  </si>
  <si>
    <t>44793.74.1</t>
  </si>
  <si>
    <t>44793.74.2</t>
  </si>
  <si>
    <t>44793.82.35</t>
  </si>
  <si>
    <t>44793.99.2</t>
  </si>
  <si>
    <t>32175.43.93</t>
  </si>
  <si>
    <t>32175.55.18</t>
  </si>
  <si>
    <t>32175.55.21</t>
  </si>
  <si>
    <t>с. Каранци</t>
  </si>
  <si>
    <t>36405.114.37</t>
  </si>
  <si>
    <t>36405.97.37</t>
  </si>
  <si>
    <t>55018.14.18</t>
  </si>
  <si>
    <t>55018.26.14</t>
  </si>
  <si>
    <t>55018.80.8</t>
  </si>
  <si>
    <t>57340.103.33</t>
  </si>
  <si>
    <t>57340.105.36</t>
  </si>
  <si>
    <t>57340.116.7</t>
  </si>
  <si>
    <t>57340.15.14</t>
  </si>
  <si>
    <t>17467.22.12</t>
  </si>
  <si>
    <t>17467.24.11</t>
  </si>
  <si>
    <t>17467.26.9</t>
  </si>
  <si>
    <t>17467.28.1</t>
  </si>
  <si>
    <t>17467.31.1</t>
  </si>
  <si>
    <t>17467.74.24</t>
  </si>
  <si>
    <t>17467.75.10</t>
  </si>
  <si>
    <t>17467.77.28</t>
  </si>
  <si>
    <t>17467.85.17</t>
  </si>
  <si>
    <t>17467.9.48</t>
  </si>
  <si>
    <t>17467.99.13</t>
  </si>
  <si>
    <t>65766.137.18</t>
  </si>
  <si>
    <t>65766.137.24</t>
  </si>
  <si>
    <t>65766.150.3</t>
  </si>
  <si>
    <t>65766.151.17</t>
  </si>
  <si>
    <t>65766.160.1</t>
  </si>
  <si>
    <t>65766.168.15</t>
  </si>
  <si>
    <t>65766.177.10</t>
  </si>
  <si>
    <t>65766.63.1</t>
  </si>
  <si>
    <t>65766.64.1</t>
  </si>
  <si>
    <t>65766.65.2</t>
  </si>
  <si>
    <t>65766.66.1</t>
  </si>
  <si>
    <t>65766.67.3</t>
  </si>
  <si>
    <t>65766.68.1</t>
  </si>
  <si>
    <t>65766.69.1</t>
  </si>
  <si>
    <t>65766.70.1</t>
  </si>
  <si>
    <t>65766.71.1</t>
  </si>
  <si>
    <t>65766.86.18</t>
  </si>
  <si>
    <t>65766.86.19</t>
  </si>
  <si>
    <t>65766.86.20</t>
  </si>
  <si>
    <t>65766.86.21</t>
  </si>
  <si>
    <t>65766.86.22</t>
  </si>
  <si>
    <t>65766.86.23</t>
  </si>
  <si>
    <t>65766.86.24</t>
  </si>
  <si>
    <t>65766.86.25</t>
  </si>
  <si>
    <t>65766.86.26</t>
  </si>
  <si>
    <t>00237.107.4</t>
  </si>
  <si>
    <t>00237.110.3</t>
  </si>
  <si>
    <t>00237.126.10</t>
  </si>
  <si>
    <t>00237.126.11</t>
  </si>
  <si>
    <t>00237.38.11</t>
  </si>
  <si>
    <t>00237.52.1</t>
  </si>
  <si>
    <t>00237.61.2</t>
  </si>
  <si>
    <t>00237.78.21</t>
  </si>
  <si>
    <t>00237.90.32</t>
  </si>
  <si>
    <t>00237.90.9</t>
  </si>
  <si>
    <t>00237.91.7</t>
  </si>
  <si>
    <t>с. Царевец</t>
  </si>
  <si>
    <t>78121.107.59</t>
  </si>
  <si>
    <t>78121.42.50</t>
  </si>
  <si>
    <t>48341.21.13</t>
  </si>
  <si>
    <t>48341.23.30</t>
  </si>
  <si>
    <t>48341.25.18</t>
  </si>
  <si>
    <t>48341.47.24</t>
  </si>
  <si>
    <t>48341.53.30</t>
  </si>
  <si>
    <t>48341.9.21</t>
  </si>
  <si>
    <t>52060.10.6</t>
  </si>
  <si>
    <t>52060.11.23</t>
  </si>
  <si>
    <t>52060.13.10</t>
  </si>
  <si>
    <t>52060.13.27</t>
  </si>
  <si>
    <t>52060.14.13</t>
  </si>
  <si>
    <t>52060.14.19</t>
  </si>
  <si>
    <t>52060.14.29</t>
  </si>
  <si>
    <t>52060.14.30</t>
  </si>
  <si>
    <t>52060.14.8</t>
  </si>
  <si>
    <t>52060.15.8</t>
  </si>
  <si>
    <t>52060.16.13</t>
  </si>
  <si>
    <t>52060.17.4</t>
  </si>
  <si>
    <t>52060.17.5</t>
  </si>
  <si>
    <t>52060.20.10</t>
  </si>
  <si>
    <t>52060.26.11</t>
  </si>
  <si>
    <t>52060.26.27</t>
  </si>
  <si>
    <t>52060.34.7</t>
  </si>
  <si>
    <t>52060.34.8</t>
  </si>
  <si>
    <t>52060.37.7</t>
  </si>
  <si>
    <t>52060.46.4</t>
  </si>
  <si>
    <t>52060.61.12</t>
  </si>
  <si>
    <t>52060.61.14</t>
  </si>
  <si>
    <t>02364.11.25</t>
  </si>
  <si>
    <t>02364.76.4</t>
  </si>
  <si>
    <t>48951.24.8</t>
  </si>
  <si>
    <t>69780.12.3</t>
  </si>
  <si>
    <t>69780.67.7</t>
  </si>
  <si>
    <t>69780.80.3</t>
  </si>
  <si>
    <t>58918.51.3</t>
  </si>
  <si>
    <t>11795.28.18</t>
  </si>
  <si>
    <t>с. Беляковец</t>
  </si>
  <si>
    <t>03798.33.1</t>
  </si>
  <si>
    <t>43253.5.2</t>
  </si>
  <si>
    <t>43253.30.29</t>
  </si>
  <si>
    <t>43253.35.7</t>
  </si>
  <si>
    <t>48278.87.28</t>
  </si>
  <si>
    <t>48951.30.1</t>
  </si>
  <si>
    <t>58459.21.7</t>
  </si>
  <si>
    <t>58459.27.7</t>
  </si>
  <si>
    <t>58459.32.2</t>
  </si>
  <si>
    <t>58459.41.7</t>
  </si>
  <si>
    <t>58459.42.2</t>
  </si>
  <si>
    <t>58459.42.5</t>
  </si>
  <si>
    <t>58459.43.3</t>
  </si>
  <si>
    <t>58459.43.6</t>
  </si>
  <si>
    <t>58459.43.8</t>
  </si>
  <si>
    <t>58459.44.8</t>
  </si>
  <si>
    <t>58459.44.20</t>
  </si>
  <si>
    <t>58459.44.22</t>
  </si>
  <si>
    <t>58459.49.5</t>
  </si>
  <si>
    <t>58459.49.18</t>
  </si>
  <si>
    <t>58459.50.5</t>
  </si>
  <si>
    <t>58459.50.15</t>
  </si>
  <si>
    <t>58459.51.4</t>
  </si>
  <si>
    <t>58459.51.6</t>
  </si>
  <si>
    <t>58459.51.10</t>
  </si>
  <si>
    <t>58459.54.7</t>
  </si>
  <si>
    <t>58459.57.7</t>
  </si>
  <si>
    <t>58459.57.10</t>
  </si>
  <si>
    <t>58459.68.4</t>
  </si>
  <si>
    <t>58459.68.7</t>
  </si>
  <si>
    <t>58459.68.8</t>
  </si>
  <si>
    <t>58459.68.14</t>
  </si>
  <si>
    <t>58459.68.18</t>
  </si>
  <si>
    <t>58459.70.8</t>
  </si>
  <si>
    <t>58459.70.12</t>
  </si>
  <si>
    <t>58459.77.21</t>
  </si>
  <si>
    <t>58459.77.22</t>
  </si>
  <si>
    <t>58459.77.24</t>
  </si>
  <si>
    <t>58459.77.25</t>
  </si>
  <si>
    <t>58459.78.15</t>
  </si>
  <si>
    <t>58459.78.21</t>
  </si>
  <si>
    <t>58459.78.25</t>
  </si>
  <si>
    <t>58459.88.9</t>
  </si>
  <si>
    <t>58459.89.4</t>
  </si>
  <si>
    <t>58459.104.34</t>
  </si>
  <si>
    <t>58459.122.7</t>
  </si>
  <si>
    <t xml:space="preserve">67395.30.12     </t>
  </si>
  <si>
    <t>21453.81.9</t>
  </si>
  <si>
    <t>21453.87.2</t>
  </si>
  <si>
    <t>47826.62.1</t>
  </si>
  <si>
    <t>47826.62.13</t>
  </si>
  <si>
    <t>Изоставена орна земя</t>
  </si>
  <si>
    <t>11380.142.2</t>
  </si>
  <si>
    <t>21138.165.11</t>
  </si>
  <si>
    <t>35078.85.22</t>
  </si>
  <si>
    <t>52060.23.5</t>
  </si>
  <si>
    <t>37561.33.23</t>
  </si>
  <si>
    <t xml:space="preserve">62877.53.4      </t>
  </si>
  <si>
    <t>57217.50.6</t>
  </si>
  <si>
    <t>Овощна градина</t>
  </si>
  <si>
    <t>57217.50.9</t>
  </si>
  <si>
    <t>ябълки, сливи</t>
  </si>
  <si>
    <t>2006-2008</t>
  </si>
  <si>
    <t>X</t>
  </si>
  <si>
    <t>69780.42.3</t>
  </si>
  <si>
    <t>Списък на земеделските земи, находящи се на територията на област ВЕЛИКО ТЪРНОВО, за дългосрочно отдаване под аренда за отглеждане на едногодишни полски култури или многогодишни фуражни култури или зеленчуци, обект на търг за стопанската 2024/2025 година</t>
  </si>
  <si>
    <t>Списък на земеделските земи, находящи се на територията на област Велико Търново , за дългосрочно отдаване под аренда за  отглеждане на съществуващи трайни насаждения, обект на търг за стопанската 2024/2025 година</t>
  </si>
  <si>
    <r>
      <rPr>
        <sz val="11"/>
        <color rgb="FF3F3F3F"/>
        <rFont val="Times New Roman"/>
        <family val="1"/>
      </rPr>
      <t xml:space="preserve">Списък на земеделските земи </t>
    </r>
    <r>
      <rPr>
        <b/>
        <sz val="11"/>
        <color rgb="FF3F3F3F"/>
        <rFont val="Times New Roman"/>
        <family val="1"/>
      </rPr>
      <t>по § 12а от ПЗР на ЗСПЗЗ</t>
    </r>
    <r>
      <rPr>
        <sz val="11"/>
        <color rgb="FF3F3F3F"/>
        <rFont val="Times New Roman"/>
        <family val="1"/>
      </rPr>
      <t xml:space="preserve">, находящи се на територията на област ВЕЛИКО ТЪРНОВО, за отдаване </t>
    </r>
    <r>
      <rPr>
        <b/>
        <sz val="11"/>
        <color rgb="FF3F3F3F"/>
        <rFont val="Times New Roman"/>
        <family val="1"/>
      </rPr>
      <t xml:space="preserve">под наем </t>
    </r>
    <r>
      <rPr>
        <sz val="11"/>
        <color rgb="FF3F3F3F"/>
        <rFont val="Times New Roman"/>
        <family val="1"/>
      </rPr>
      <t>за срок от</t>
    </r>
    <r>
      <rPr>
        <b/>
        <sz val="11"/>
        <color rgb="FF3F3F3F"/>
        <rFont val="Times New Roman"/>
        <family val="1"/>
      </rPr>
      <t xml:space="preserve"> 5 (ПЕТ) </t>
    </r>
    <r>
      <rPr>
        <sz val="11"/>
        <color rgb="FF3F3F3F"/>
        <rFont val="Times New Roman"/>
        <family val="1"/>
      </rPr>
      <t>стопански години</t>
    </r>
    <r>
      <rPr>
        <b/>
        <sz val="11"/>
        <color rgb="FF3F3F3F"/>
        <rFont val="Times New Roman"/>
        <family val="1"/>
      </rPr>
      <t xml:space="preserve">, </t>
    </r>
    <r>
      <rPr>
        <sz val="11"/>
        <color rgb="FF3F3F3F"/>
        <rFont val="Times New Roman"/>
        <family val="1"/>
      </rPr>
      <t>обект на търг за стопанската 2024/2025 година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</si>
</sst>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
  </numFmts>
  <fonts count="30" x14ac:knownFonts="1">
    <font>
      <sz val="11"/>
      <color theme="1"/>
      <name val="Calibri"/>
      <family val="2"/>
      <charset val="204"/>
      <scheme val="minor"/>
    </font>
    <font>
      <b/>
      <sz val="11"/>
      <color rgb="FF3F3F3F"/>
      <name val="Calibri"/>
      <family val="2"/>
      <charset val="204"/>
      <scheme val="minor"/>
    </font>
    <font>
      <b/>
      <sz val="11"/>
      <color theme="0"/>
      <name val="Calibri"/>
      <family val="2"/>
      <charset val="204"/>
      <scheme val="minor"/>
    </font>
    <font>
      <sz val="8"/>
      <color theme="1"/>
      <name val="Times New Roman"/>
      <family val="1"/>
      <charset val="204"/>
    </font>
    <font>
      <sz val="11"/>
      <color indexed="8"/>
      <name val="Calibri"/>
      <family val="2"/>
      <charset val="204"/>
    </font>
    <font>
      <sz val="10"/>
      <name val="Times New Roman"/>
      <family val="1"/>
      <charset val="204"/>
    </font>
    <font>
      <b/>
      <sz val="10"/>
      <color rgb="FFFF0000"/>
      <name val="Times New Roman"/>
      <family val="1"/>
      <charset val="204"/>
    </font>
    <font>
      <sz val="10"/>
      <color rgb="FF000000"/>
      <name val="Times New Roman"/>
      <family val="1"/>
      <charset val="204"/>
    </font>
    <font>
      <i/>
      <sz val="10"/>
      <name val="Times New Roman"/>
      <family val="1"/>
      <charset val="204"/>
    </font>
    <font>
      <sz val="10"/>
      <color theme="1"/>
      <name val="Times New Roman"/>
      <family val="1"/>
      <charset val="204"/>
    </font>
    <font>
      <sz val="10"/>
      <color indexed="8"/>
      <name val="Times New Roman"/>
      <family val="1"/>
      <charset val="204"/>
    </font>
    <font>
      <sz val="10"/>
      <name val="Arial"/>
      <family val="2"/>
      <charset val="204"/>
    </font>
    <font>
      <b/>
      <sz val="10"/>
      <name val="Times New Roman"/>
      <family val="1"/>
      <charset val="204"/>
    </font>
    <font>
      <sz val="10"/>
      <color rgb="FF3F3F3F"/>
      <name val="Times New Roman"/>
      <family val="1"/>
      <charset val="204"/>
    </font>
    <font>
      <b/>
      <sz val="10"/>
      <color theme="0"/>
      <name val="Times New Roman"/>
      <family val="1"/>
      <charset val="204"/>
    </font>
    <font>
      <sz val="8"/>
      <name val="Times New Roman"/>
      <family val="1"/>
    </font>
    <font>
      <sz val="10"/>
      <color indexed="8"/>
      <name val="Times New Roman"/>
      <family val="1"/>
    </font>
    <font>
      <sz val="10"/>
      <name val="Times New Roman"/>
      <family val="1"/>
    </font>
    <font>
      <sz val="9"/>
      <color indexed="8"/>
      <name val="Times New Roman"/>
      <family val="1"/>
      <charset val="204"/>
    </font>
    <font>
      <sz val="9"/>
      <color theme="1"/>
      <name val="Times New Roman"/>
      <family val="1"/>
      <charset val="204"/>
    </font>
    <font>
      <sz val="8"/>
      <color indexed="8"/>
      <name val="Times New Roman"/>
      <family val="1"/>
    </font>
    <font>
      <sz val="11"/>
      <color indexed="8"/>
      <name val="Times New Roman"/>
      <family val="1"/>
    </font>
    <font>
      <sz val="11"/>
      <name val="Times New Roman"/>
      <family val="1"/>
    </font>
    <font>
      <sz val="10"/>
      <color theme="1"/>
      <name val="Times New Roman"/>
      <family val="1"/>
    </font>
    <font>
      <sz val="8"/>
      <name val="Times New Roman"/>
      <family val="1"/>
      <charset val="204"/>
    </font>
    <font>
      <sz val="8"/>
      <color indexed="8"/>
      <name val="Times New Roman"/>
      <family val="1"/>
      <charset val="204"/>
    </font>
    <font>
      <sz val="8"/>
      <color theme="1"/>
      <name val="Times New Roman"/>
      <family val="1"/>
    </font>
    <font>
      <sz val="9"/>
      <name val="Times New Roman"/>
      <family val="1"/>
      <charset val="204"/>
    </font>
    <font>
      <b/>
      <sz val="11"/>
      <color rgb="FF3F3F3F"/>
      <name val="Times New Roman"/>
      <family val="1"/>
    </font>
    <font>
      <sz val="11"/>
      <color rgb="FF3F3F3F"/>
      <name val="Times New Roman"/>
      <family val="1"/>
    </font>
  </fonts>
  <fills count="5">
    <fill>
      <patternFill patternType="none"/>
    </fill>
    <fill>
      <patternFill patternType="gray125"/>
    </fill>
    <fill>
      <patternFill patternType="solid">
        <fgColor rgb="FFF2F2F2"/>
      </patternFill>
    </fill>
    <fill>
      <patternFill patternType="solid">
        <fgColor rgb="FFA5A5A5"/>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s>
  <cellStyleXfs count="5">
    <xf numFmtId="0" fontId="0" fillId="0" borderId="0"/>
    <xf numFmtId="0" fontId="1" fillId="2" borderId="2" applyNumberFormat="0" applyAlignment="0" applyProtection="0"/>
    <xf numFmtId="0" fontId="2" fillId="3" borderId="3" applyNumberFormat="0" applyAlignment="0" applyProtection="0"/>
    <xf numFmtId="0" fontId="11" fillId="0" borderId="0"/>
    <xf numFmtId="0" fontId="4" fillId="0" borderId="0"/>
  </cellStyleXfs>
  <cellXfs count="118">
    <xf numFmtId="0" fontId="0" fillId="0" borderId="0" xfId="0"/>
    <xf numFmtId="0" fontId="3" fillId="0" borderId="0" xfId="0" applyFont="1" applyAlignment="1">
      <alignment vertical="center"/>
    </xf>
    <xf numFmtId="0" fontId="2" fillId="3" borderId="3" xfId="2" applyAlignment="1">
      <alignment horizontal="center" wrapText="1"/>
    </xf>
    <xf numFmtId="0" fontId="2" fillId="3" borderId="3" xfId="2" applyAlignment="1">
      <alignment horizontal="center"/>
    </xf>
    <xf numFmtId="0" fontId="0" fillId="0" borderId="0" xfId="0" applyAlignment="1">
      <alignment horizontal="center"/>
    </xf>
    <xf numFmtId="0" fontId="5" fillId="0" borderId="1" xfId="0" applyFont="1" applyFill="1" applyBorder="1" applyAlignment="1">
      <alignment horizontal="left" vertical="center"/>
    </xf>
    <xf numFmtId="164" fontId="5" fillId="0" borderId="1" xfId="0" applyNumberFormat="1" applyFont="1" applyFill="1" applyBorder="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5" fillId="0" borderId="1" xfId="0" applyFont="1" applyFill="1" applyBorder="1" applyAlignment="1">
      <alignment horizontal="left" vertical="center" wrapText="1"/>
    </xf>
    <xf numFmtId="164" fontId="5" fillId="0" borderId="1" xfId="0" applyNumberFormat="1" applyFont="1" applyFill="1" applyBorder="1" applyAlignment="1">
      <alignment horizontal="right"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lignment horizontal="right" vertical="center"/>
    </xf>
    <xf numFmtId="0" fontId="5" fillId="4" borderId="1" xfId="0" applyFont="1" applyFill="1" applyBorder="1" applyAlignment="1">
      <alignment horizontal="left" vertical="center"/>
    </xf>
    <xf numFmtId="0" fontId="5" fillId="4" borderId="1" xfId="0" applyFont="1" applyFill="1" applyBorder="1" applyAlignment="1">
      <alignment horizontal="left" vertical="center" wrapText="1"/>
    </xf>
    <xf numFmtId="0" fontId="5" fillId="0" borderId="1" xfId="0" applyFont="1" applyFill="1" applyBorder="1" applyAlignment="1">
      <alignment horizontal="right" vertical="center" wrapText="1"/>
    </xf>
    <xf numFmtId="49" fontId="5" fillId="0" borderId="1" xfId="0" applyNumberFormat="1" applyFont="1" applyFill="1" applyBorder="1" applyAlignment="1">
      <alignment horizontal="right" vertical="center" wrapText="1"/>
    </xf>
    <xf numFmtId="0" fontId="6" fillId="0" borderId="1" xfId="0" applyFont="1" applyFill="1" applyBorder="1" applyAlignment="1">
      <alignment vertical="center"/>
    </xf>
    <xf numFmtId="0" fontId="5" fillId="0" borderId="1" xfId="0" applyFont="1" applyFill="1" applyBorder="1" applyAlignment="1">
      <alignment vertical="center"/>
    </xf>
    <xf numFmtId="0" fontId="10" fillId="0" borderId="1" xfId="0" applyFont="1" applyFill="1" applyBorder="1" applyAlignment="1">
      <alignment horizontal="left" vertical="center" wrapText="1"/>
    </xf>
    <xf numFmtId="49" fontId="5" fillId="4" borderId="1" xfId="0" applyNumberFormat="1" applyFont="1" applyFill="1" applyBorder="1" applyAlignment="1">
      <alignment horizontal="center" vertical="center" wrapText="1"/>
    </xf>
    <xf numFmtId="49" fontId="6" fillId="4" borderId="1" xfId="0" applyNumberFormat="1" applyFont="1" applyFill="1" applyBorder="1" applyAlignment="1">
      <alignment wrapText="1"/>
    </xf>
    <xf numFmtId="49" fontId="5" fillId="0" borderId="1" xfId="0" applyNumberFormat="1" applyFont="1" applyBorder="1" applyAlignment="1">
      <alignment wrapText="1"/>
    </xf>
    <xf numFmtId="49" fontId="5" fillId="0" borderId="1" xfId="0" applyNumberFormat="1" applyFont="1" applyBorder="1" applyAlignment="1">
      <alignment horizontal="right" wrapText="1"/>
    </xf>
    <xf numFmtId="49" fontId="5" fillId="4" borderId="1" xfId="0" applyNumberFormat="1" applyFont="1" applyFill="1" applyBorder="1" applyAlignment="1">
      <alignment wrapText="1"/>
    </xf>
    <xf numFmtId="0" fontId="5" fillId="0" borderId="1" xfId="0" applyNumberFormat="1" applyFont="1" applyBorder="1" applyAlignment="1">
      <alignment horizontal="right" wrapText="1"/>
    </xf>
    <xf numFmtId="49" fontId="6" fillId="0" borderId="1" xfId="0" applyNumberFormat="1" applyFont="1" applyFill="1" applyBorder="1" applyAlignment="1">
      <alignment wrapText="1"/>
    </xf>
    <xf numFmtId="0" fontId="9" fillId="0" borderId="1" xfId="0" applyFont="1" applyBorder="1" applyAlignment="1">
      <alignment horizontal="center"/>
    </xf>
    <xf numFmtId="0" fontId="9" fillId="0" borderId="1" xfId="0" applyFont="1" applyBorder="1"/>
    <xf numFmtId="0" fontId="9" fillId="0" borderId="0" xfId="0" applyFont="1"/>
    <xf numFmtId="0" fontId="6" fillId="0" borderId="1" xfId="0" applyFont="1" applyBorder="1"/>
    <xf numFmtId="0" fontId="5" fillId="4" borderId="1" xfId="0" applyFont="1" applyFill="1" applyBorder="1" applyAlignment="1">
      <alignment horizontal="center" vertical="center"/>
    </xf>
    <xf numFmtId="0" fontId="5" fillId="0" borderId="1" xfId="0" applyFont="1" applyFill="1" applyBorder="1" applyAlignment="1">
      <alignment vertical="center" wrapText="1"/>
    </xf>
    <xf numFmtId="164" fontId="5" fillId="0" borderId="1" xfId="0" applyNumberFormat="1" applyFont="1" applyFill="1" applyBorder="1" applyAlignment="1">
      <alignment vertical="center"/>
    </xf>
    <xf numFmtId="0" fontId="12" fillId="0" borderId="1" xfId="0" applyFont="1" applyFill="1" applyBorder="1" applyAlignment="1">
      <alignment horizontal="left" vertical="center"/>
    </xf>
    <xf numFmtId="0" fontId="5" fillId="4"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xf>
    <xf numFmtId="0" fontId="5" fillId="0" borderId="0" xfId="0" applyFont="1" applyFill="1" applyAlignment="1">
      <alignment vertical="center"/>
    </xf>
    <xf numFmtId="0" fontId="5" fillId="0" borderId="1" xfId="0" applyFont="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5" fillId="0" borderId="0" xfId="0" applyFont="1" applyFill="1" applyAlignment="1">
      <alignment horizontal="center" vertical="center"/>
    </xf>
    <xf numFmtId="0" fontId="12" fillId="0" borderId="1" xfId="0" applyFont="1" applyFill="1" applyBorder="1" applyAlignment="1">
      <alignment vertical="center"/>
    </xf>
    <xf numFmtId="0" fontId="5" fillId="0" borderId="1" xfId="0" applyNumberFormat="1" applyFont="1" applyFill="1" applyBorder="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14" fillId="3" borderId="3" xfId="2" applyFont="1" applyAlignment="1">
      <alignment horizontal="center" vertical="center" wrapText="1"/>
    </xf>
    <xf numFmtId="0" fontId="14" fillId="3" borderId="3" xfId="2"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4" borderId="1" xfId="0" applyFont="1" applyFill="1" applyBorder="1" applyAlignment="1">
      <alignment horizontal="right" vertical="center" wrapText="1"/>
    </xf>
    <xf numFmtId="164" fontId="5" fillId="4" borderId="1" xfId="0" applyNumberFormat="1" applyFont="1" applyFill="1" applyBorder="1" applyAlignment="1">
      <alignment horizontal="right" vertical="center" wrapText="1"/>
    </xf>
    <xf numFmtId="0" fontId="5" fillId="0" borderId="0" xfId="0" applyFont="1" applyFill="1" applyBorder="1" applyAlignment="1">
      <alignment vertical="center"/>
    </xf>
    <xf numFmtId="164" fontId="24" fillId="0" borderId="1" xfId="0" applyNumberFormat="1" applyFont="1" applyFill="1" applyBorder="1" applyAlignment="1">
      <alignment vertical="center" wrapText="1"/>
    </xf>
    <xf numFmtId="0" fontId="18" fillId="0" borderId="1" xfId="0" applyFont="1" applyFill="1" applyBorder="1" applyAlignment="1">
      <alignment horizontal="left" vertical="center"/>
    </xf>
    <xf numFmtId="0" fontId="25" fillId="0" borderId="1" xfId="0" applyFont="1" applyFill="1" applyBorder="1" applyAlignment="1">
      <alignment horizontal="left" vertical="center" wrapText="1"/>
    </xf>
    <xf numFmtId="164" fontId="17" fillId="0" borderId="1" xfId="0" applyNumberFormat="1" applyFont="1" applyFill="1" applyBorder="1" applyAlignment="1">
      <alignment vertical="center"/>
    </xf>
    <xf numFmtId="164" fontId="15" fillId="0" borderId="1" xfId="0" applyNumberFormat="1" applyFont="1" applyFill="1" applyBorder="1" applyAlignment="1">
      <alignment vertical="center"/>
    </xf>
    <xf numFmtId="0" fontId="15" fillId="0" borderId="1" xfId="0" applyNumberFormat="1" applyFont="1" applyFill="1" applyBorder="1" applyAlignment="1">
      <alignment horizontal="left" vertical="center"/>
    </xf>
    <xf numFmtId="0" fontId="20" fillId="0" borderId="1" xfId="0" applyFont="1" applyBorder="1" applyAlignment="1">
      <alignment vertical="center"/>
    </xf>
    <xf numFmtId="0" fontId="20" fillId="0" borderId="1" xfId="0" applyFont="1" applyBorder="1" applyAlignment="1">
      <alignment vertical="center" wrapText="1"/>
    </xf>
    <xf numFmtId="0" fontId="15" fillId="0" borderId="1" xfId="0" applyFont="1" applyBorder="1" applyAlignment="1">
      <alignment vertical="center"/>
    </xf>
    <xf numFmtId="164" fontId="15" fillId="0" borderId="1" xfId="0" applyNumberFormat="1" applyFont="1" applyBorder="1" applyAlignment="1">
      <alignment vertical="center"/>
    </xf>
    <xf numFmtId="0" fontId="5" fillId="0" borderId="1" xfId="0" applyNumberFormat="1" applyFont="1" applyFill="1" applyBorder="1" applyAlignment="1">
      <alignment horizontal="left" vertical="center"/>
    </xf>
    <xf numFmtId="0" fontId="5" fillId="0" borderId="1" xfId="0" applyNumberFormat="1" applyFont="1" applyFill="1" applyBorder="1" applyAlignment="1">
      <alignment horizontal="left" vertical="center" wrapText="1"/>
    </xf>
    <xf numFmtId="0" fontId="24" fillId="0" borderId="1" xfId="0" applyFont="1" applyFill="1" applyBorder="1" applyAlignment="1">
      <alignment horizontal="left" vertical="center" wrapText="1"/>
    </xf>
    <xf numFmtId="0" fontId="17" fillId="0" borderId="1" xfId="0" applyNumberFormat="1" applyFont="1" applyFill="1" applyBorder="1" applyAlignment="1">
      <alignment horizontal="left" vertical="center"/>
    </xf>
    <xf numFmtId="2" fontId="5" fillId="0" borderId="1" xfId="0" applyNumberFormat="1" applyFont="1" applyFill="1" applyBorder="1" applyAlignment="1">
      <alignment vertical="center"/>
    </xf>
    <xf numFmtId="0" fontId="5" fillId="0" borderId="1" xfId="2" applyFont="1" applyFill="1" applyBorder="1" applyAlignment="1">
      <alignment horizontal="center" vertical="center" wrapText="1"/>
    </xf>
    <xf numFmtId="0" fontId="5" fillId="0" borderId="1" xfId="2" applyFont="1" applyFill="1" applyBorder="1" applyAlignment="1">
      <alignment horizontal="center" vertical="center"/>
    </xf>
    <xf numFmtId="165" fontId="5" fillId="0" borderId="1" xfId="0" applyNumberFormat="1" applyFont="1" applyFill="1" applyBorder="1" applyAlignment="1">
      <alignment vertical="center" wrapText="1"/>
    </xf>
    <xf numFmtId="164" fontId="5" fillId="0" borderId="1" xfId="0" applyNumberFormat="1" applyFont="1" applyFill="1" applyBorder="1" applyAlignment="1" applyProtection="1">
      <alignment vertical="center"/>
      <protection locked="0"/>
    </xf>
    <xf numFmtId="164" fontId="8" fillId="0" borderId="1" xfId="0" applyNumberFormat="1" applyFont="1" applyFill="1" applyBorder="1" applyAlignment="1">
      <alignment vertical="center" wrapText="1"/>
    </xf>
    <xf numFmtId="164" fontId="5" fillId="0" borderId="1" xfId="0" applyNumberFormat="1" applyFont="1" applyFill="1" applyBorder="1" applyAlignment="1" applyProtection="1">
      <alignment vertical="center" wrapText="1"/>
      <protection locked="0"/>
    </xf>
    <xf numFmtId="164" fontId="19" fillId="0" borderId="1" xfId="0" applyNumberFormat="1" applyFont="1" applyFill="1" applyBorder="1" applyAlignment="1">
      <alignment vertical="center"/>
    </xf>
    <xf numFmtId="164" fontId="5" fillId="0" borderId="1" xfId="0" applyNumberFormat="1" applyFont="1" applyFill="1" applyBorder="1" applyAlignment="1" applyProtection="1">
      <alignment vertical="center" wrapText="1"/>
    </xf>
    <xf numFmtId="49" fontId="5" fillId="0" borderId="1" xfId="0" applyNumberFormat="1" applyFont="1" applyFill="1" applyBorder="1" applyAlignment="1">
      <alignment horizontal="left" vertical="center"/>
    </xf>
    <xf numFmtId="0" fontId="5" fillId="0" borderId="1" xfId="0" applyNumberFormat="1"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49" fontId="24" fillId="0" borderId="1" xfId="0" applyNumberFormat="1" applyFont="1" applyFill="1" applyBorder="1" applyAlignment="1">
      <alignment horizontal="left" vertical="center" wrapText="1"/>
    </xf>
    <xf numFmtId="0" fontId="5" fillId="0" borderId="1" xfId="3" applyFont="1" applyFill="1" applyBorder="1" applyAlignment="1">
      <alignment horizontal="left" vertical="center"/>
    </xf>
    <xf numFmtId="0" fontId="16" fillId="0" borderId="1" xfId="0" applyFont="1" applyFill="1" applyBorder="1" applyAlignment="1">
      <alignment horizontal="left" vertical="center"/>
    </xf>
    <xf numFmtId="0" fontId="5" fillId="0" borderId="1" xfId="4" applyFont="1" applyFill="1" applyBorder="1" applyAlignment="1">
      <alignment horizontal="left" vertical="center"/>
    </xf>
    <xf numFmtId="0" fontId="26" fillId="0" borderId="1" xfId="3" applyFont="1" applyFill="1" applyBorder="1" applyAlignment="1">
      <alignment horizontal="left" vertical="center"/>
    </xf>
    <xf numFmtId="0" fontId="7" fillId="0" borderId="1" xfId="0" applyFont="1" applyFill="1" applyBorder="1" applyAlignment="1">
      <alignment horizontal="left" vertical="center"/>
    </xf>
    <xf numFmtId="164" fontId="7" fillId="0" borderId="1" xfId="0" applyNumberFormat="1" applyFont="1" applyFill="1" applyBorder="1" applyAlignment="1">
      <alignment vertical="center"/>
    </xf>
    <xf numFmtId="0" fontId="20" fillId="0" borderId="1" xfId="0" applyFont="1" applyFill="1" applyBorder="1" applyAlignment="1">
      <alignment horizontal="left" vertical="center"/>
    </xf>
    <xf numFmtId="0" fontId="23" fillId="0" borderId="1" xfId="3" applyFont="1" applyFill="1" applyBorder="1" applyAlignment="1">
      <alignment horizontal="left" vertical="center"/>
    </xf>
    <xf numFmtId="0" fontId="17" fillId="0" borderId="1" xfId="0" applyFont="1" applyFill="1" applyBorder="1" applyAlignment="1">
      <alignment vertical="center" wrapText="1"/>
    </xf>
    <xf numFmtId="164" fontId="17" fillId="0" borderId="1" xfId="0" applyNumberFormat="1" applyFont="1" applyFill="1" applyBorder="1" applyAlignment="1">
      <alignment vertical="center" wrapText="1"/>
    </xf>
    <xf numFmtId="164" fontId="5" fillId="0" borderId="1" xfId="0" applyNumberFormat="1" applyFont="1" applyFill="1" applyBorder="1" applyAlignment="1">
      <alignment horizontal="left" vertical="center"/>
    </xf>
    <xf numFmtId="0" fontId="10" fillId="0" borderId="1" xfId="0" applyFont="1" applyFill="1" applyBorder="1" applyAlignment="1">
      <alignment horizontal="left" vertical="center"/>
    </xf>
    <xf numFmtId="0" fontId="21" fillId="0" borderId="1" xfId="0" applyFont="1" applyFill="1" applyBorder="1" applyAlignment="1">
      <alignment horizontal="left" vertical="center"/>
    </xf>
    <xf numFmtId="164" fontId="22" fillId="0" borderId="1" xfId="0" applyNumberFormat="1" applyFont="1" applyFill="1" applyBorder="1" applyAlignment="1">
      <alignment vertical="center"/>
    </xf>
    <xf numFmtId="0" fontId="5" fillId="0" borderId="0" xfId="1" applyFont="1" applyFill="1" applyBorder="1" applyAlignment="1">
      <alignment vertical="center" wrapText="1"/>
    </xf>
    <xf numFmtId="0" fontId="5" fillId="0" borderId="1" xfId="0" applyFont="1" applyFill="1" applyBorder="1" applyAlignment="1">
      <alignment horizontal="left"/>
    </xf>
    <xf numFmtId="164" fontId="5" fillId="0" borderId="1" xfId="0" applyNumberFormat="1" applyFont="1" applyFill="1" applyBorder="1" applyAlignment="1"/>
    <xf numFmtId="0" fontId="17" fillId="0" borderId="1" xfId="0" applyFont="1" applyFill="1" applyBorder="1" applyAlignment="1">
      <alignment horizontal="left" vertical="center"/>
    </xf>
    <xf numFmtId="0" fontId="5" fillId="0" borderId="0" xfId="0" applyFont="1" applyFill="1" applyBorder="1" applyAlignment="1">
      <alignment horizontal="right" vertical="center"/>
    </xf>
    <xf numFmtId="0" fontId="25" fillId="0" borderId="1" xfId="0" applyFont="1" applyFill="1" applyBorder="1" applyAlignment="1">
      <alignment horizontal="left" vertical="center"/>
    </xf>
    <xf numFmtId="165" fontId="25" fillId="0" borderId="1" xfId="0" applyNumberFormat="1" applyFont="1" applyFill="1" applyBorder="1" applyAlignment="1">
      <alignment vertical="center"/>
    </xf>
    <xf numFmtId="49" fontId="25" fillId="0" borderId="1" xfId="0" applyNumberFormat="1" applyFont="1" applyFill="1" applyBorder="1" applyAlignment="1">
      <alignment horizontal="left" vertical="center" wrapText="1"/>
    </xf>
    <xf numFmtId="165" fontId="25" fillId="0" borderId="1" xfId="0" applyNumberFormat="1" applyFont="1" applyFill="1" applyBorder="1" applyAlignment="1">
      <alignment vertical="center" wrapText="1"/>
    </xf>
    <xf numFmtId="49" fontId="25" fillId="0" borderId="0" xfId="0" applyNumberFormat="1" applyFont="1" applyFill="1" applyBorder="1" applyAlignment="1">
      <alignment vertical="center" wrapText="1"/>
    </xf>
    <xf numFmtId="49" fontId="25" fillId="0" borderId="1" xfId="0" applyNumberFormat="1" applyFont="1" applyFill="1" applyBorder="1" applyAlignment="1">
      <alignment vertical="center" wrapText="1"/>
    </xf>
    <xf numFmtId="0" fontId="27" fillId="0" borderId="1" xfId="0" applyFont="1" applyFill="1" applyBorder="1" applyAlignment="1">
      <alignment horizontal="left" vertical="center" wrapText="1"/>
    </xf>
    <xf numFmtId="164" fontId="27" fillId="0" borderId="1" xfId="0" applyNumberFormat="1" applyFont="1" applyFill="1" applyBorder="1" applyAlignment="1">
      <alignment vertical="center" wrapText="1"/>
    </xf>
    <xf numFmtId="0" fontId="5" fillId="0" borderId="4" xfId="1" applyFont="1" applyFill="1" applyBorder="1" applyAlignment="1">
      <alignment horizontal="center" vertical="center" wrapText="1"/>
    </xf>
    <xf numFmtId="0" fontId="13" fillId="2" borderId="2" xfId="1" applyFont="1" applyAlignment="1">
      <alignment horizontal="center" vertical="center" wrapText="1"/>
    </xf>
    <xf numFmtId="0" fontId="28" fillId="2" borderId="2" xfId="1" applyFont="1" applyAlignment="1">
      <alignment horizontal="center" vertical="center" wrapText="1"/>
    </xf>
  </cellXfs>
  <cellStyles count="5">
    <cellStyle name="Изход" xfId="1" builtinId="21"/>
    <cellStyle name="Контролна клетка" xfId="2" builtinId="23"/>
    <cellStyle name="Нормален" xfId="0" builtinId="0"/>
    <cellStyle name="Нормален 2" xfId="3"/>
    <cellStyle name="Нормален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XEV1851"/>
  <sheetViews>
    <sheetView tabSelected="1" zoomScaleNormal="100" workbookViewId="0">
      <selection activeCell="D51" sqref="D51"/>
    </sheetView>
  </sheetViews>
  <sheetFormatPr defaultRowHeight="12.75" x14ac:dyDescent="0.25"/>
  <cols>
    <col min="1" max="1" width="6" style="42" customWidth="1"/>
    <col min="2" max="2" width="14.5703125" style="44" customWidth="1"/>
    <col min="3" max="4" width="17.28515625" style="44" customWidth="1"/>
    <col min="5" max="5" width="8.5703125" style="45" customWidth="1"/>
    <col min="6" max="6" width="9.28515625" style="46" customWidth="1"/>
    <col min="7" max="7" width="18.42578125" style="44" customWidth="1"/>
    <col min="8" max="8" width="10.5703125" style="46" customWidth="1"/>
    <col min="9" max="9" width="9.42578125" style="46" customWidth="1"/>
    <col min="10" max="10" width="9.5703125" style="42" customWidth="1"/>
    <col min="11" max="11" width="10" style="42" customWidth="1"/>
    <col min="12" max="16384" width="9.140625" style="42"/>
  </cols>
  <sheetData>
    <row r="1" spans="1:14" ht="55.5" customHeight="1" x14ac:dyDescent="0.25">
      <c r="A1" s="115" t="s">
        <v>2067</v>
      </c>
      <c r="B1" s="115"/>
      <c r="C1" s="115"/>
      <c r="D1" s="115"/>
      <c r="E1" s="115"/>
      <c r="F1" s="115"/>
      <c r="G1" s="115"/>
      <c r="H1" s="115"/>
      <c r="I1" s="115"/>
      <c r="J1" s="115"/>
      <c r="K1" s="115"/>
      <c r="L1" s="102"/>
      <c r="M1" s="102"/>
      <c r="N1" s="102"/>
    </row>
    <row r="2" spans="1:14" ht="51" x14ac:dyDescent="0.25">
      <c r="A2" s="76" t="s">
        <v>4</v>
      </c>
      <c r="B2" s="77" t="s">
        <v>0</v>
      </c>
      <c r="C2" s="77" t="s">
        <v>1</v>
      </c>
      <c r="D2" s="76" t="s">
        <v>12</v>
      </c>
      <c r="E2" s="76" t="s">
        <v>1760</v>
      </c>
      <c r="F2" s="76" t="s">
        <v>3</v>
      </c>
      <c r="G2" s="77" t="s">
        <v>2</v>
      </c>
      <c r="H2" s="77" t="s">
        <v>6</v>
      </c>
      <c r="I2" s="76" t="s">
        <v>14</v>
      </c>
      <c r="J2" s="76" t="s">
        <v>10</v>
      </c>
      <c r="K2" s="76" t="s">
        <v>11</v>
      </c>
    </row>
    <row r="3" spans="1:14" x14ac:dyDescent="0.25">
      <c r="A3" s="7">
        <v>1</v>
      </c>
      <c r="B3" s="7">
        <v>2</v>
      </c>
      <c r="C3" s="7">
        <v>3</v>
      </c>
      <c r="D3" s="7">
        <v>4</v>
      </c>
      <c r="E3" s="7">
        <v>5</v>
      </c>
      <c r="F3" s="7">
        <v>6</v>
      </c>
      <c r="G3" s="7">
        <v>7</v>
      </c>
      <c r="H3" s="7">
        <v>8</v>
      </c>
      <c r="I3" s="7">
        <v>9</v>
      </c>
      <c r="J3" s="7">
        <v>10</v>
      </c>
      <c r="K3" s="7">
        <v>11</v>
      </c>
    </row>
    <row r="4" spans="1:14" x14ac:dyDescent="0.25">
      <c r="A4" s="7">
        <v>1</v>
      </c>
      <c r="B4" s="38" t="s">
        <v>15</v>
      </c>
      <c r="C4" s="38" t="s">
        <v>16</v>
      </c>
      <c r="D4" s="5" t="s">
        <v>17</v>
      </c>
      <c r="E4" s="37">
        <v>4.1059999999999999</v>
      </c>
      <c r="F4" s="8" t="s">
        <v>1181</v>
      </c>
      <c r="G4" s="5" t="s">
        <v>18</v>
      </c>
      <c r="H4" s="7" t="s">
        <v>1191</v>
      </c>
      <c r="I4" s="7" t="s">
        <v>1193</v>
      </c>
      <c r="J4" s="22">
        <v>58</v>
      </c>
      <c r="K4" s="75">
        <f>(E4*J4)*20%</f>
        <v>47.629600000000003</v>
      </c>
    </row>
    <row r="5" spans="1:14" x14ac:dyDescent="0.25">
      <c r="A5" s="7">
        <v>2</v>
      </c>
      <c r="B5" s="5" t="s">
        <v>15</v>
      </c>
      <c r="C5" s="5" t="s">
        <v>16</v>
      </c>
      <c r="D5" s="5" t="s">
        <v>19</v>
      </c>
      <c r="E5" s="37">
        <v>2.9969999999999999</v>
      </c>
      <c r="F5" s="8" t="s">
        <v>1181</v>
      </c>
      <c r="G5" s="5" t="s">
        <v>18</v>
      </c>
      <c r="H5" s="7" t="s">
        <v>1191</v>
      </c>
      <c r="I5" s="7" t="s">
        <v>1193</v>
      </c>
      <c r="J5" s="22">
        <v>58</v>
      </c>
      <c r="K5" s="75">
        <f t="shared" ref="K5:K68" si="0">(E5*J5)*20%</f>
        <v>34.7652</v>
      </c>
    </row>
    <row r="6" spans="1:14" x14ac:dyDescent="0.25">
      <c r="A6" s="7">
        <v>3</v>
      </c>
      <c r="B6" s="5" t="s">
        <v>15</v>
      </c>
      <c r="C6" s="5" t="s">
        <v>16</v>
      </c>
      <c r="D6" s="5" t="s">
        <v>1194</v>
      </c>
      <c r="E6" s="37">
        <v>0.97599999999999998</v>
      </c>
      <c r="F6" s="8" t="s">
        <v>1182</v>
      </c>
      <c r="G6" s="5" t="s">
        <v>18</v>
      </c>
      <c r="H6" s="7" t="s">
        <v>1191</v>
      </c>
      <c r="I6" s="7" t="s">
        <v>1193</v>
      </c>
      <c r="J6" s="22">
        <v>58</v>
      </c>
      <c r="K6" s="75">
        <f t="shared" si="0"/>
        <v>11.3216</v>
      </c>
    </row>
    <row r="7" spans="1:14" x14ac:dyDescent="0.25">
      <c r="A7" s="7">
        <v>4</v>
      </c>
      <c r="B7" s="5" t="s">
        <v>15</v>
      </c>
      <c r="C7" s="5" t="s">
        <v>16</v>
      </c>
      <c r="D7" s="5" t="s">
        <v>20</v>
      </c>
      <c r="E7" s="37">
        <v>0.999</v>
      </c>
      <c r="F7" s="8" t="s">
        <v>1181</v>
      </c>
      <c r="G7" s="5" t="s">
        <v>18</v>
      </c>
      <c r="H7" s="7" t="s">
        <v>1191</v>
      </c>
      <c r="I7" s="7" t="s">
        <v>1193</v>
      </c>
      <c r="J7" s="22">
        <v>58</v>
      </c>
      <c r="K7" s="75">
        <f t="shared" si="0"/>
        <v>11.5884</v>
      </c>
    </row>
    <row r="8" spans="1:14" x14ac:dyDescent="0.25">
      <c r="A8" s="7">
        <v>5</v>
      </c>
      <c r="B8" s="5" t="s">
        <v>15</v>
      </c>
      <c r="C8" s="5" t="s">
        <v>16</v>
      </c>
      <c r="D8" s="5" t="s">
        <v>21</v>
      </c>
      <c r="E8" s="37">
        <v>3.0609999999999999</v>
      </c>
      <c r="F8" s="8" t="s">
        <v>1182</v>
      </c>
      <c r="G8" s="10" t="s">
        <v>18</v>
      </c>
      <c r="H8" s="7" t="s">
        <v>1191</v>
      </c>
      <c r="I8" s="7" t="s">
        <v>1193</v>
      </c>
      <c r="J8" s="22">
        <v>58</v>
      </c>
      <c r="K8" s="75">
        <f t="shared" si="0"/>
        <v>35.507600000000004</v>
      </c>
    </row>
    <row r="9" spans="1:14" x14ac:dyDescent="0.25">
      <c r="A9" s="7">
        <v>6</v>
      </c>
      <c r="B9" s="5" t="s">
        <v>15</v>
      </c>
      <c r="C9" s="5" t="s">
        <v>16</v>
      </c>
      <c r="D9" s="5" t="s">
        <v>22</v>
      </c>
      <c r="E9" s="37">
        <v>7.9779999999999998</v>
      </c>
      <c r="F9" s="8" t="s">
        <v>1183</v>
      </c>
      <c r="G9" s="10" t="s">
        <v>18</v>
      </c>
      <c r="H9" s="7" t="s">
        <v>1191</v>
      </c>
      <c r="I9" s="7" t="s">
        <v>1193</v>
      </c>
      <c r="J9" s="22">
        <v>58</v>
      </c>
      <c r="K9" s="75">
        <f t="shared" si="0"/>
        <v>92.544800000000009</v>
      </c>
    </row>
    <row r="10" spans="1:14" x14ac:dyDescent="0.25">
      <c r="A10" s="7">
        <v>7</v>
      </c>
      <c r="B10" s="5" t="s">
        <v>15</v>
      </c>
      <c r="C10" s="5" t="s">
        <v>16</v>
      </c>
      <c r="D10" s="5" t="s">
        <v>23</v>
      </c>
      <c r="E10" s="37">
        <v>3.0680000000000001</v>
      </c>
      <c r="F10" s="8" t="s">
        <v>1182</v>
      </c>
      <c r="G10" s="10" t="s">
        <v>18</v>
      </c>
      <c r="H10" s="7" t="s">
        <v>1191</v>
      </c>
      <c r="I10" s="7" t="s">
        <v>1193</v>
      </c>
      <c r="J10" s="22">
        <v>58</v>
      </c>
      <c r="K10" s="75">
        <f t="shared" si="0"/>
        <v>35.588800000000006</v>
      </c>
    </row>
    <row r="11" spans="1:14" x14ac:dyDescent="0.25">
      <c r="A11" s="7">
        <v>8</v>
      </c>
      <c r="B11" s="47" t="s">
        <v>15</v>
      </c>
      <c r="C11" s="47" t="s">
        <v>24</v>
      </c>
      <c r="D11" s="10" t="s">
        <v>25</v>
      </c>
      <c r="E11" s="14">
        <v>5.5</v>
      </c>
      <c r="F11" s="8" t="s">
        <v>1181</v>
      </c>
      <c r="G11" s="10" t="s">
        <v>18</v>
      </c>
      <c r="H11" s="7" t="s">
        <v>1191</v>
      </c>
      <c r="I11" s="7" t="s">
        <v>1193</v>
      </c>
      <c r="J11" s="22">
        <v>58</v>
      </c>
      <c r="K11" s="75">
        <f t="shared" si="0"/>
        <v>63.800000000000004</v>
      </c>
    </row>
    <row r="12" spans="1:14" x14ac:dyDescent="0.25">
      <c r="A12" s="7">
        <v>9</v>
      </c>
      <c r="B12" s="22" t="s">
        <v>15</v>
      </c>
      <c r="C12" s="22" t="s">
        <v>24</v>
      </c>
      <c r="D12" s="10" t="s">
        <v>26</v>
      </c>
      <c r="E12" s="14">
        <v>4.601</v>
      </c>
      <c r="F12" s="8" t="s">
        <v>1181</v>
      </c>
      <c r="G12" s="10" t="s">
        <v>18</v>
      </c>
      <c r="H12" s="7" t="s">
        <v>1191</v>
      </c>
      <c r="I12" s="7" t="s">
        <v>1193</v>
      </c>
      <c r="J12" s="22">
        <v>58</v>
      </c>
      <c r="K12" s="75">
        <f t="shared" si="0"/>
        <v>53.371600000000001</v>
      </c>
    </row>
    <row r="13" spans="1:14" x14ac:dyDescent="0.25">
      <c r="A13" s="7">
        <v>10</v>
      </c>
      <c r="B13" s="22" t="s">
        <v>15</v>
      </c>
      <c r="C13" s="22" t="s">
        <v>24</v>
      </c>
      <c r="D13" s="10" t="s">
        <v>27</v>
      </c>
      <c r="E13" s="14">
        <v>4.5979999999999999</v>
      </c>
      <c r="F13" s="8" t="s">
        <v>1181</v>
      </c>
      <c r="G13" s="10" t="s">
        <v>18</v>
      </c>
      <c r="H13" s="7" t="s">
        <v>1191</v>
      </c>
      <c r="I13" s="7" t="s">
        <v>1193</v>
      </c>
      <c r="J13" s="22">
        <v>58</v>
      </c>
      <c r="K13" s="75">
        <f t="shared" si="0"/>
        <v>53.336799999999997</v>
      </c>
    </row>
    <row r="14" spans="1:14" x14ac:dyDescent="0.25">
      <c r="A14" s="7">
        <v>11</v>
      </c>
      <c r="B14" s="5" t="s">
        <v>15</v>
      </c>
      <c r="C14" s="10" t="s">
        <v>24</v>
      </c>
      <c r="D14" s="5" t="s">
        <v>28</v>
      </c>
      <c r="E14" s="37">
        <v>7.1479999999999997</v>
      </c>
      <c r="F14" s="8" t="s">
        <v>1181</v>
      </c>
      <c r="G14" s="5" t="s">
        <v>18</v>
      </c>
      <c r="H14" s="7" t="s">
        <v>1191</v>
      </c>
      <c r="I14" s="7" t="s">
        <v>1193</v>
      </c>
      <c r="J14" s="22">
        <v>58</v>
      </c>
      <c r="K14" s="75">
        <f t="shared" si="0"/>
        <v>82.916800000000009</v>
      </c>
    </row>
    <row r="15" spans="1:14" x14ac:dyDescent="0.25">
      <c r="A15" s="7">
        <v>12</v>
      </c>
      <c r="B15" s="5" t="s">
        <v>15</v>
      </c>
      <c r="C15" s="10" t="s">
        <v>24</v>
      </c>
      <c r="D15" s="5" t="s">
        <v>29</v>
      </c>
      <c r="E15" s="37">
        <v>4.399</v>
      </c>
      <c r="F15" s="8" t="s">
        <v>1184</v>
      </c>
      <c r="G15" s="5" t="s">
        <v>18</v>
      </c>
      <c r="H15" s="7" t="s">
        <v>1191</v>
      </c>
      <c r="I15" s="7" t="s">
        <v>1193</v>
      </c>
      <c r="J15" s="22">
        <v>58</v>
      </c>
      <c r="K15" s="75">
        <f t="shared" si="0"/>
        <v>51.028400000000005</v>
      </c>
    </row>
    <row r="16" spans="1:14" x14ac:dyDescent="0.25">
      <c r="A16" s="7">
        <v>13</v>
      </c>
      <c r="B16" s="5" t="s">
        <v>15</v>
      </c>
      <c r="C16" s="5" t="s">
        <v>24</v>
      </c>
      <c r="D16" s="5" t="s">
        <v>30</v>
      </c>
      <c r="E16" s="37">
        <v>7.9989999999999997</v>
      </c>
      <c r="F16" s="8" t="s">
        <v>1181</v>
      </c>
      <c r="G16" s="10" t="s">
        <v>18</v>
      </c>
      <c r="H16" s="7" t="s">
        <v>1191</v>
      </c>
      <c r="I16" s="7" t="s">
        <v>1193</v>
      </c>
      <c r="J16" s="22">
        <v>58</v>
      </c>
      <c r="K16" s="75">
        <f t="shared" si="0"/>
        <v>92.78840000000001</v>
      </c>
    </row>
    <row r="17" spans="1:11" x14ac:dyDescent="0.25">
      <c r="A17" s="7">
        <v>14</v>
      </c>
      <c r="B17" s="5" t="s">
        <v>15</v>
      </c>
      <c r="C17" s="5" t="s">
        <v>24</v>
      </c>
      <c r="D17" s="5" t="s">
        <v>31</v>
      </c>
      <c r="E17" s="37">
        <v>2.302</v>
      </c>
      <c r="F17" s="8" t="s">
        <v>1759</v>
      </c>
      <c r="G17" s="10" t="s">
        <v>18</v>
      </c>
      <c r="H17" s="7" t="s">
        <v>1191</v>
      </c>
      <c r="I17" s="7" t="s">
        <v>1193</v>
      </c>
      <c r="J17" s="22">
        <v>58</v>
      </c>
      <c r="K17" s="75">
        <f t="shared" si="0"/>
        <v>26.703199999999999</v>
      </c>
    </row>
    <row r="18" spans="1:11" x14ac:dyDescent="0.25">
      <c r="A18" s="7">
        <v>15</v>
      </c>
      <c r="B18" s="5" t="s">
        <v>15</v>
      </c>
      <c r="C18" s="5" t="s">
        <v>24</v>
      </c>
      <c r="D18" s="5" t="s">
        <v>1195</v>
      </c>
      <c r="E18" s="37">
        <v>9.4979999999999993</v>
      </c>
      <c r="F18" s="8" t="s">
        <v>1182</v>
      </c>
      <c r="G18" s="5" t="s">
        <v>18</v>
      </c>
      <c r="H18" s="7" t="s">
        <v>1191</v>
      </c>
      <c r="I18" s="7" t="s">
        <v>1193</v>
      </c>
      <c r="J18" s="22">
        <v>58</v>
      </c>
      <c r="K18" s="75">
        <f t="shared" si="0"/>
        <v>110.17680000000001</v>
      </c>
    </row>
    <row r="19" spans="1:11" x14ac:dyDescent="0.25">
      <c r="A19" s="7">
        <v>16</v>
      </c>
      <c r="B19" s="5" t="s">
        <v>15</v>
      </c>
      <c r="C19" s="10" t="s">
        <v>24</v>
      </c>
      <c r="D19" s="5" t="s">
        <v>1196</v>
      </c>
      <c r="E19" s="37">
        <v>5.2990000000000004</v>
      </c>
      <c r="F19" s="8" t="s">
        <v>1182</v>
      </c>
      <c r="G19" s="5" t="s">
        <v>18</v>
      </c>
      <c r="H19" s="7" t="s">
        <v>1191</v>
      </c>
      <c r="I19" s="7" t="s">
        <v>1193</v>
      </c>
      <c r="J19" s="22">
        <v>58</v>
      </c>
      <c r="K19" s="75">
        <f t="shared" si="0"/>
        <v>61.46840000000001</v>
      </c>
    </row>
    <row r="20" spans="1:11" x14ac:dyDescent="0.25">
      <c r="A20" s="7">
        <v>17</v>
      </c>
      <c r="B20" s="5" t="s">
        <v>15</v>
      </c>
      <c r="C20" s="10" t="s">
        <v>24</v>
      </c>
      <c r="D20" s="5" t="s">
        <v>1197</v>
      </c>
      <c r="E20" s="37">
        <v>4</v>
      </c>
      <c r="F20" s="8" t="s">
        <v>1182</v>
      </c>
      <c r="G20" s="5" t="s">
        <v>18</v>
      </c>
      <c r="H20" s="7" t="s">
        <v>1191</v>
      </c>
      <c r="I20" s="7" t="s">
        <v>1193</v>
      </c>
      <c r="J20" s="22">
        <v>58</v>
      </c>
      <c r="K20" s="75">
        <f t="shared" si="0"/>
        <v>46.400000000000006</v>
      </c>
    </row>
    <row r="21" spans="1:11" x14ac:dyDescent="0.25">
      <c r="A21" s="7">
        <v>18</v>
      </c>
      <c r="B21" s="5" t="s">
        <v>15</v>
      </c>
      <c r="C21" s="10" t="s">
        <v>24</v>
      </c>
      <c r="D21" s="5" t="s">
        <v>1198</v>
      </c>
      <c r="E21" s="37">
        <v>8.0709999999999997</v>
      </c>
      <c r="F21" s="8" t="s">
        <v>1182</v>
      </c>
      <c r="G21" s="5" t="s">
        <v>90</v>
      </c>
      <c r="H21" s="7" t="s">
        <v>1191</v>
      </c>
      <c r="I21" s="7" t="s">
        <v>1193</v>
      </c>
      <c r="J21" s="22">
        <v>58</v>
      </c>
      <c r="K21" s="75">
        <f t="shared" si="0"/>
        <v>93.62360000000001</v>
      </c>
    </row>
    <row r="22" spans="1:11" x14ac:dyDescent="0.25">
      <c r="A22" s="7">
        <v>19</v>
      </c>
      <c r="B22" s="5" t="s">
        <v>15</v>
      </c>
      <c r="C22" s="10" t="s">
        <v>24</v>
      </c>
      <c r="D22" s="5" t="s">
        <v>1199</v>
      </c>
      <c r="E22" s="37">
        <v>5.2990000000000004</v>
      </c>
      <c r="F22" s="8" t="s">
        <v>1182</v>
      </c>
      <c r="G22" s="5" t="s">
        <v>90</v>
      </c>
      <c r="H22" s="7" t="s">
        <v>1191</v>
      </c>
      <c r="I22" s="7" t="s">
        <v>1193</v>
      </c>
      <c r="J22" s="22">
        <v>58</v>
      </c>
      <c r="K22" s="75">
        <f t="shared" si="0"/>
        <v>61.46840000000001</v>
      </c>
    </row>
    <row r="23" spans="1:11" x14ac:dyDescent="0.25">
      <c r="A23" s="7">
        <v>20</v>
      </c>
      <c r="B23" s="5" t="s">
        <v>15</v>
      </c>
      <c r="C23" s="10" t="s">
        <v>24</v>
      </c>
      <c r="D23" s="5" t="s">
        <v>1200</v>
      </c>
      <c r="E23" s="37">
        <v>7.9589999999999996</v>
      </c>
      <c r="F23" s="8" t="s">
        <v>1182</v>
      </c>
      <c r="G23" s="5" t="s">
        <v>18</v>
      </c>
      <c r="H23" s="7" t="s">
        <v>1191</v>
      </c>
      <c r="I23" s="7" t="s">
        <v>1193</v>
      </c>
      <c r="J23" s="22">
        <v>58</v>
      </c>
      <c r="K23" s="75">
        <f t="shared" si="0"/>
        <v>92.324399999999997</v>
      </c>
    </row>
    <row r="24" spans="1:11" x14ac:dyDescent="0.25">
      <c r="A24" s="7">
        <v>21</v>
      </c>
      <c r="B24" s="5" t="s">
        <v>15</v>
      </c>
      <c r="C24" s="10" t="s">
        <v>24</v>
      </c>
      <c r="D24" s="5" t="s">
        <v>1201</v>
      </c>
      <c r="E24" s="37">
        <v>10.398999999999999</v>
      </c>
      <c r="F24" s="8" t="s">
        <v>1182</v>
      </c>
      <c r="G24" s="5" t="s">
        <v>18</v>
      </c>
      <c r="H24" s="7" t="s">
        <v>1191</v>
      </c>
      <c r="I24" s="7" t="s">
        <v>1193</v>
      </c>
      <c r="J24" s="22">
        <v>58</v>
      </c>
      <c r="K24" s="75">
        <f t="shared" si="0"/>
        <v>120.6284</v>
      </c>
    </row>
    <row r="25" spans="1:11" x14ac:dyDescent="0.25">
      <c r="A25" s="7">
        <v>22</v>
      </c>
      <c r="B25" s="5" t="s">
        <v>15</v>
      </c>
      <c r="C25" s="10" t="s">
        <v>24</v>
      </c>
      <c r="D25" s="5" t="s">
        <v>1202</v>
      </c>
      <c r="E25" s="37">
        <v>6.9989999999999997</v>
      </c>
      <c r="F25" s="8" t="s">
        <v>1182</v>
      </c>
      <c r="G25" s="5" t="s">
        <v>18</v>
      </c>
      <c r="H25" s="7" t="s">
        <v>1191</v>
      </c>
      <c r="I25" s="7" t="s">
        <v>1193</v>
      </c>
      <c r="J25" s="22">
        <v>58</v>
      </c>
      <c r="K25" s="75">
        <f t="shared" si="0"/>
        <v>81.188400000000001</v>
      </c>
    </row>
    <row r="26" spans="1:11" x14ac:dyDescent="0.25">
      <c r="A26" s="7">
        <v>23</v>
      </c>
      <c r="B26" s="5" t="s">
        <v>15</v>
      </c>
      <c r="C26" s="10" t="s">
        <v>24</v>
      </c>
      <c r="D26" s="5" t="s">
        <v>1831</v>
      </c>
      <c r="E26" s="37">
        <v>6.399</v>
      </c>
      <c r="F26" s="8" t="s">
        <v>1182</v>
      </c>
      <c r="G26" s="5" t="s">
        <v>18</v>
      </c>
      <c r="H26" s="7" t="s">
        <v>1191</v>
      </c>
      <c r="I26" s="7" t="s">
        <v>1193</v>
      </c>
      <c r="J26" s="22">
        <v>58</v>
      </c>
      <c r="K26" s="75">
        <f t="shared" si="0"/>
        <v>74.228400000000008</v>
      </c>
    </row>
    <row r="27" spans="1:11" x14ac:dyDescent="0.25">
      <c r="A27" s="7">
        <v>24</v>
      </c>
      <c r="B27" s="5" t="s">
        <v>15</v>
      </c>
      <c r="C27" s="10" t="s">
        <v>24</v>
      </c>
      <c r="D27" s="5" t="s">
        <v>1203</v>
      </c>
      <c r="E27" s="37">
        <v>3.9990000000000001</v>
      </c>
      <c r="F27" s="8" t="s">
        <v>1182</v>
      </c>
      <c r="G27" s="5" t="s">
        <v>18</v>
      </c>
      <c r="H27" s="7" t="s">
        <v>1191</v>
      </c>
      <c r="I27" s="7" t="s">
        <v>1193</v>
      </c>
      <c r="J27" s="22">
        <v>58</v>
      </c>
      <c r="K27" s="75">
        <f t="shared" si="0"/>
        <v>46.388400000000004</v>
      </c>
    </row>
    <row r="28" spans="1:11" x14ac:dyDescent="0.25">
      <c r="A28" s="7">
        <v>25</v>
      </c>
      <c r="B28" s="5" t="s">
        <v>15</v>
      </c>
      <c r="C28" s="10" t="s">
        <v>24</v>
      </c>
      <c r="D28" s="5" t="s">
        <v>1204</v>
      </c>
      <c r="E28" s="37">
        <v>5.9989999999999997</v>
      </c>
      <c r="F28" s="8" t="s">
        <v>1759</v>
      </c>
      <c r="G28" s="5" t="s">
        <v>18</v>
      </c>
      <c r="H28" s="7" t="s">
        <v>1191</v>
      </c>
      <c r="I28" s="7" t="s">
        <v>1193</v>
      </c>
      <c r="J28" s="22">
        <v>58</v>
      </c>
      <c r="K28" s="75">
        <f t="shared" si="0"/>
        <v>69.588400000000007</v>
      </c>
    </row>
    <row r="29" spans="1:11" x14ac:dyDescent="0.25">
      <c r="A29" s="7">
        <v>26</v>
      </c>
      <c r="B29" s="5" t="s">
        <v>15</v>
      </c>
      <c r="C29" s="10" t="s">
        <v>24</v>
      </c>
      <c r="D29" s="5" t="s">
        <v>1205</v>
      </c>
      <c r="E29" s="37">
        <v>5.0990000000000002</v>
      </c>
      <c r="F29" s="8" t="s">
        <v>1759</v>
      </c>
      <c r="G29" s="5" t="s">
        <v>18</v>
      </c>
      <c r="H29" s="7" t="s">
        <v>1191</v>
      </c>
      <c r="I29" s="7" t="s">
        <v>1193</v>
      </c>
      <c r="J29" s="22">
        <v>58</v>
      </c>
      <c r="K29" s="75">
        <f t="shared" si="0"/>
        <v>59.148400000000009</v>
      </c>
    </row>
    <row r="30" spans="1:11" x14ac:dyDescent="0.25">
      <c r="A30" s="7">
        <v>27</v>
      </c>
      <c r="B30" s="22" t="s">
        <v>15</v>
      </c>
      <c r="C30" s="22" t="s">
        <v>24</v>
      </c>
      <c r="D30" s="10" t="s">
        <v>32</v>
      </c>
      <c r="E30" s="14">
        <v>7.1980000000000004</v>
      </c>
      <c r="F30" s="8" t="s">
        <v>1182</v>
      </c>
      <c r="G30" s="10" t="s">
        <v>18</v>
      </c>
      <c r="H30" s="7" t="s">
        <v>1191</v>
      </c>
      <c r="I30" s="7" t="s">
        <v>1193</v>
      </c>
      <c r="J30" s="22">
        <v>58</v>
      </c>
      <c r="K30" s="75">
        <f t="shared" si="0"/>
        <v>83.496800000000007</v>
      </c>
    </row>
    <row r="31" spans="1:11" x14ac:dyDescent="0.25">
      <c r="A31" s="7">
        <v>28</v>
      </c>
      <c r="B31" s="22" t="s">
        <v>15</v>
      </c>
      <c r="C31" s="22" t="s">
        <v>24</v>
      </c>
      <c r="D31" s="10" t="s">
        <v>33</v>
      </c>
      <c r="E31" s="14">
        <v>3</v>
      </c>
      <c r="F31" s="8" t="s">
        <v>1182</v>
      </c>
      <c r="G31" s="10" t="s">
        <v>18</v>
      </c>
      <c r="H31" s="7" t="s">
        <v>1191</v>
      </c>
      <c r="I31" s="7" t="s">
        <v>1193</v>
      </c>
      <c r="J31" s="22">
        <v>58</v>
      </c>
      <c r="K31" s="75">
        <f t="shared" si="0"/>
        <v>34.800000000000004</v>
      </c>
    </row>
    <row r="32" spans="1:11" x14ac:dyDescent="0.25">
      <c r="A32" s="7">
        <v>29</v>
      </c>
      <c r="B32" s="22" t="s">
        <v>15</v>
      </c>
      <c r="C32" s="22" t="s">
        <v>24</v>
      </c>
      <c r="D32" s="10" t="s">
        <v>34</v>
      </c>
      <c r="E32" s="14">
        <v>2.8</v>
      </c>
      <c r="F32" s="8" t="s">
        <v>1182</v>
      </c>
      <c r="G32" s="10" t="s">
        <v>18</v>
      </c>
      <c r="H32" s="7" t="s">
        <v>1191</v>
      </c>
      <c r="I32" s="7" t="s">
        <v>1193</v>
      </c>
      <c r="J32" s="22">
        <v>58</v>
      </c>
      <c r="K32" s="75">
        <f t="shared" si="0"/>
        <v>32.479999999999997</v>
      </c>
    </row>
    <row r="33" spans="1:11" x14ac:dyDescent="0.25">
      <c r="A33" s="7">
        <v>30</v>
      </c>
      <c r="B33" s="5" t="s">
        <v>15</v>
      </c>
      <c r="C33" s="10" t="s">
        <v>24</v>
      </c>
      <c r="D33" s="5" t="s">
        <v>35</v>
      </c>
      <c r="E33" s="37">
        <v>0.9</v>
      </c>
      <c r="F33" s="8" t="s">
        <v>1182</v>
      </c>
      <c r="G33" s="5" t="s">
        <v>18</v>
      </c>
      <c r="H33" s="7" t="s">
        <v>1191</v>
      </c>
      <c r="I33" s="7" t="s">
        <v>1193</v>
      </c>
      <c r="J33" s="22">
        <v>58</v>
      </c>
      <c r="K33" s="75">
        <f t="shared" si="0"/>
        <v>10.440000000000001</v>
      </c>
    </row>
    <row r="34" spans="1:11" x14ac:dyDescent="0.25">
      <c r="A34" s="7">
        <v>31</v>
      </c>
      <c r="B34" s="5" t="s">
        <v>15</v>
      </c>
      <c r="C34" s="10" t="s">
        <v>24</v>
      </c>
      <c r="D34" s="5" t="s">
        <v>1832</v>
      </c>
      <c r="E34" s="37">
        <v>2.9009999999999998</v>
      </c>
      <c r="F34" s="8" t="s">
        <v>1181</v>
      </c>
      <c r="G34" s="5" t="s">
        <v>18</v>
      </c>
      <c r="H34" s="7" t="s">
        <v>1191</v>
      </c>
      <c r="I34" s="7" t="s">
        <v>1193</v>
      </c>
      <c r="J34" s="22">
        <v>58</v>
      </c>
      <c r="K34" s="75">
        <f t="shared" si="0"/>
        <v>33.651599999999995</v>
      </c>
    </row>
    <row r="35" spans="1:11" x14ac:dyDescent="0.25">
      <c r="A35" s="7">
        <v>32</v>
      </c>
      <c r="B35" s="22" t="s">
        <v>15</v>
      </c>
      <c r="C35" s="22" t="s">
        <v>24</v>
      </c>
      <c r="D35" s="10" t="s">
        <v>36</v>
      </c>
      <c r="E35" s="14">
        <v>2.6989999999999998</v>
      </c>
      <c r="F35" s="8" t="s">
        <v>1181</v>
      </c>
      <c r="G35" s="10" t="s">
        <v>18</v>
      </c>
      <c r="H35" s="7" t="s">
        <v>1191</v>
      </c>
      <c r="I35" s="7" t="s">
        <v>1193</v>
      </c>
      <c r="J35" s="22">
        <v>58</v>
      </c>
      <c r="K35" s="75">
        <f t="shared" si="0"/>
        <v>31.308400000000002</v>
      </c>
    </row>
    <row r="36" spans="1:11" x14ac:dyDescent="0.25">
      <c r="A36" s="7">
        <v>33</v>
      </c>
      <c r="B36" s="5" t="s">
        <v>15</v>
      </c>
      <c r="C36" s="10" t="s">
        <v>24</v>
      </c>
      <c r="D36" s="5" t="s">
        <v>1833</v>
      </c>
      <c r="E36" s="37">
        <v>3.1989999999999998</v>
      </c>
      <c r="F36" s="8" t="s">
        <v>1183</v>
      </c>
      <c r="G36" s="5" t="s">
        <v>18</v>
      </c>
      <c r="H36" s="7" t="s">
        <v>1191</v>
      </c>
      <c r="I36" s="7" t="s">
        <v>1193</v>
      </c>
      <c r="J36" s="22">
        <v>58</v>
      </c>
      <c r="K36" s="75">
        <f t="shared" si="0"/>
        <v>37.108400000000003</v>
      </c>
    </row>
    <row r="37" spans="1:11" x14ac:dyDescent="0.25">
      <c r="A37" s="7">
        <v>34</v>
      </c>
      <c r="B37" s="5" t="s">
        <v>15</v>
      </c>
      <c r="C37" s="10" t="s">
        <v>24</v>
      </c>
      <c r="D37" s="5" t="s">
        <v>1206</v>
      </c>
      <c r="E37" s="37">
        <v>3.4990000000000001</v>
      </c>
      <c r="F37" s="8" t="s">
        <v>1183</v>
      </c>
      <c r="G37" s="5" t="s">
        <v>18</v>
      </c>
      <c r="H37" s="7" t="s">
        <v>1191</v>
      </c>
      <c r="I37" s="7" t="s">
        <v>1193</v>
      </c>
      <c r="J37" s="22">
        <v>58</v>
      </c>
      <c r="K37" s="75">
        <f t="shared" si="0"/>
        <v>40.588400000000007</v>
      </c>
    </row>
    <row r="38" spans="1:11" x14ac:dyDescent="0.25">
      <c r="A38" s="7">
        <v>35</v>
      </c>
      <c r="B38" s="5" t="s">
        <v>15</v>
      </c>
      <c r="C38" s="10" t="s">
        <v>24</v>
      </c>
      <c r="D38" s="5" t="s">
        <v>1207</v>
      </c>
      <c r="E38" s="37">
        <v>1.9990000000000001</v>
      </c>
      <c r="F38" s="8" t="s">
        <v>1181</v>
      </c>
      <c r="G38" s="5" t="s">
        <v>18</v>
      </c>
      <c r="H38" s="7" t="s">
        <v>1191</v>
      </c>
      <c r="I38" s="7" t="s">
        <v>1193</v>
      </c>
      <c r="J38" s="22">
        <v>58</v>
      </c>
      <c r="K38" s="75">
        <f t="shared" si="0"/>
        <v>23.188400000000001</v>
      </c>
    </row>
    <row r="39" spans="1:11" x14ac:dyDescent="0.25">
      <c r="A39" s="7">
        <v>36</v>
      </c>
      <c r="B39" s="5" t="s">
        <v>15</v>
      </c>
      <c r="C39" s="10" t="s">
        <v>24</v>
      </c>
      <c r="D39" s="5" t="s">
        <v>1208</v>
      </c>
      <c r="E39" s="37">
        <v>1.1000000000000001</v>
      </c>
      <c r="F39" s="8" t="s">
        <v>1181</v>
      </c>
      <c r="G39" s="5" t="s">
        <v>18</v>
      </c>
      <c r="H39" s="7" t="s">
        <v>1191</v>
      </c>
      <c r="I39" s="7" t="s">
        <v>1193</v>
      </c>
      <c r="J39" s="22">
        <v>58</v>
      </c>
      <c r="K39" s="75">
        <f t="shared" si="0"/>
        <v>12.760000000000002</v>
      </c>
    </row>
    <row r="40" spans="1:11" x14ac:dyDescent="0.25">
      <c r="A40" s="7">
        <v>37</v>
      </c>
      <c r="B40" s="5" t="s">
        <v>15</v>
      </c>
      <c r="C40" s="10" t="s">
        <v>24</v>
      </c>
      <c r="D40" s="5" t="s">
        <v>1209</v>
      </c>
      <c r="E40" s="37">
        <v>7.1959999999999997</v>
      </c>
      <c r="F40" s="8" t="s">
        <v>1759</v>
      </c>
      <c r="G40" s="5" t="s">
        <v>18</v>
      </c>
      <c r="H40" s="7" t="s">
        <v>1191</v>
      </c>
      <c r="I40" s="7" t="s">
        <v>1193</v>
      </c>
      <c r="J40" s="22">
        <v>58</v>
      </c>
      <c r="K40" s="75">
        <f t="shared" si="0"/>
        <v>83.473600000000005</v>
      </c>
    </row>
    <row r="41" spans="1:11" x14ac:dyDescent="0.25">
      <c r="A41" s="7">
        <v>38</v>
      </c>
      <c r="B41" s="5" t="s">
        <v>15</v>
      </c>
      <c r="C41" s="10" t="s">
        <v>24</v>
      </c>
      <c r="D41" s="5" t="s">
        <v>1210</v>
      </c>
      <c r="E41" s="37">
        <v>7.9969999999999999</v>
      </c>
      <c r="F41" s="8" t="s">
        <v>1182</v>
      </c>
      <c r="G41" s="5" t="s">
        <v>18</v>
      </c>
      <c r="H41" s="7" t="s">
        <v>1191</v>
      </c>
      <c r="I41" s="7" t="s">
        <v>1193</v>
      </c>
      <c r="J41" s="22">
        <v>58</v>
      </c>
      <c r="K41" s="75">
        <f t="shared" si="0"/>
        <v>92.765200000000007</v>
      </c>
    </row>
    <row r="42" spans="1:11" x14ac:dyDescent="0.25">
      <c r="A42" s="7">
        <v>39</v>
      </c>
      <c r="B42" s="5" t="s">
        <v>15</v>
      </c>
      <c r="C42" s="10" t="s">
        <v>24</v>
      </c>
      <c r="D42" s="5" t="s">
        <v>1211</v>
      </c>
      <c r="E42" s="37">
        <v>5.1020000000000003</v>
      </c>
      <c r="F42" s="8" t="s">
        <v>1182</v>
      </c>
      <c r="G42" s="5" t="s">
        <v>18</v>
      </c>
      <c r="H42" s="7" t="s">
        <v>1191</v>
      </c>
      <c r="I42" s="7" t="s">
        <v>1193</v>
      </c>
      <c r="J42" s="22">
        <v>58</v>
      </c>
      <c r="K42" s="75">
        <f t="shared" si="0"/>
        <v>59.183199999999999</v>
      </c>
    </row>
    <row r="43" spans="1:11" x14ac:dyDescent="0.25">
      <c r="A43" s="7">
        <v>40</v>
      </c>
      <c r="B43" s="5" t="s">
        <v>15</v>
      </c>
      <c r="C43" s="10" t="s">
        <v>24</v>
      </c>
      <c r="D43" s="5" t="s">
        <v>1212</v>
      </c>
      <c r="E43" s="37">
        <v>4.0990000000000002</v>
      </c>
      <c r="F43" s="8" t="s">
        <v>1182</v>
      </c>
      <c r="G43" s="5" t="s">
        <v>18</v>
      </c>
      <c r="H43" s="7" t="s">
        <v>1191</v>
      </c>
      <c r="I43" s="7" t="s">
        <v>1193</v>
      </c>
      <c r="J43" s="22">
        <v>58</v>
      </c>
      <c r="K43" s="75">
        <f t="shared" si="0"/>
        <v>47.548400000000008</v>
      </c>
    </row>
    <row r="44" spans="1:11" x14ac:dyDescent="0.25">
      <c r="A44" s="7">
        <v>41</v>
      </c>
      <c r="B44" s="5" t="s">
        <v>15</v>
      </c>
      <c r="C44" s="10" t="s">
        <v>24</v>
      </c>
      <c r="D44" s="5" t="s">
        <v>1213</v>
      </c>
      <c r="E44" s="37">
        <v>8.5980000000000008</v>
      </c>
      <c r="F44" s="8" t="s">
        <v>1184</v>
      </c>
      <c r="G44" s="5" t="s">
        <v>18</v>
      </c>
      <c r="H44" s="7" t="s">
        <v>1191</v>
      </c>
      <c r="I44" s="7" t="s">
        <v>1193</v>
      </c>
      <c r="J44" s="22">
        <v>58</v>
      </c>
      <c r="K44" s="75">
        <f t="shared" si="0"/>
        <v>99.736800000000017</v>
      </c>
    </row>
    <row r="45" spans="1:11" x14ac:dyDescent="0.25">
      <c r="A45" s="7">
        <v>42</v>
      </c>
      <c r="B45" s="5" t="s">
        <v>15</v>
      </c>
      <c r="C45" s="10" t="s">
        <v>24</v>
      </c>
      <c r="D45" s="5" t="s">
        <v>1701</v>
      </c>
      <c r="E45" s="37">
        <v>8.0990000000000002</v>
      </c>
      <c r="F45" s="8" t="s">
        <v>1759</v>
      </c>
      <c r="G45" s="5" t="s">
        <v>18</v>
      </c>
      <c r="H45" s="7" t="s">
        <v>1191</v>
      </c>
      <c r="I45" s="7" t="s">
        <v>1193</v>
      </c>
      <c r="J45" s="22">
        <v>58</v>
      </c>
      <c r="K45" s="75">
        <f t="shared" si="0"/>
        <v>93.948400000000007</v>
      </c>
    </row>
    <row r="46" spans="1:11" x14ac:dyDescent="0.25">
      <c r="A46" s="7">
        <v>43</v>
      </c>
      <c r="B46" s="5" t="s">
        <v>15</v>
      </c>
      <c r="C46" s="10" t="s">
        <v>24</v>
      </c>
      <c r="D46" s="5" t="s">
        <v>1214</v>
      </c>
      <c r="E46" s="37">
        <v>6.0990000000000002</v>
      </c>
      <c r="F46" s="8" t="s">
        <v>1759</v>
      </c>
      <c r="G46" s="5" t="s">
        <v>18</v>
      </c>
      <c r="H46" s="7" t="s">
        <v>1191</v>
      </c>
      <c r="I46" s="7" t="s">
        <v>1193</v>
      </c>
      <c r="J46" s="22">
        <v>58</v>
      </c>
      <c r="K46" s="75">
        <f t="shared" si="0"/>
        <v>70.748400000000004</v>
      </c>
    </row>
    <row r="47" spans="1:11" x14ac:dyDescent="0.25">
      <c r="A47" s="7">
        <v>44</v>
      </c>
      <c r="B47" s="5" t="s">
        <v>15</v>
      </c>
      <c r="C47" s="22" t="s">
        <v>24</v>
      </c>
      <c r="D47" s="5" t="s">
        <v>1702</v>
      </c>
      <c r="E47" s="37">
        <v>6.1989999999999998</v>
      </c>
      <c r="F47" s="8" t="s">
        <v>1759</v>
      </c>
      <c r="G47" s="5" t="s">
        <v>18</v>
      </c>
      <c r="H47" s="7" t="s">
        <v>1191</v>
      </c>
      <c r="I47" s="7" t="s">
        <v>1193</v>
      </c>
      <c r="J47" s="22">
        <v>58</v>
      </c>
      <c r="K47" s="75">
        <f t="shared" si="0"/>
        <v>71.9084</v>
      </c>
    </row>
    <row r="48" spans="1:11" x14ac:dyDescent="0.25">
      <c r="A48" s="7">
        <v>45</v>
      </c>
      <c r="B48" s="5" t="s">
        <v>15</v>
      </c>
      <c r="C48" s="22" t="s">
        <v>24</v>
      </c>
      <c r="D48" s="5" t="s">
        <v>1703</v>
      </c>
      <c r="E48" s="37">
        <v>2</v>
      </c>
      <c r="F48" s="8" t="s">
        <v>1759</v>
      </c>
      <c r="G48" s="5" t="s">
        <v>18</v>
      </c>
      <c r="H48" s="7" t="s">
        <v>1191</v>
      </c>
      <c r="I48" s="7" t="s">
        <v>1193</v>
      </c>
      <c r="J48" s="22">
        <v>58</v>
      </c>
      <c r="K48" s="75">
        <f t="shared" si="0"/>
        <v>23.200000000000003</v>
      </c>
    </row>
    <row r="49" spans="1:11" x14ac:dyDescent="0.25">
      <c r="A49" s="7">
        <v>46</v>
      </c>
      <c r="B49" s="5" t="s">
        <v>15</v>
      </c>
      <c r="C49" s="22" t="s">
        <v>24</v>
      </c>
      <c r="D49" s="5" t="s">
        <v>1704</v>
      </c>
      <c r="E49" s="37">
        <v>2.528</v>
      </c>
      <c r="F49" s="8" t="s">
        <v>1759</v>
      </c>
      <c r="G49" s="5" t="s">
        <v>18</v>
      </c>
      <c r="H49" s="7" t="s">
        <v>1191</v>
      </c>
      <c r="I49" s="7" t="s">
        <v>1193</v>
      </c>
      <c r="J49" s="22">
        <v>58</v>
      </c>
      <c r="K49" s="75">
        <f t="shared" si="0"/>
        <v>29.3248</v>
      </c>
    </row>
    <row r="50" spans="1:11" x14ac:dyDescent="0.25">
      <c r="A50" s="7">
        <v>47</v>
      </c>
      <c r="B50" s="5" t="s">
        <v>15</v>
      </c>
      <c r="C50" s="22" t="s">
        <v>24</v>
      </c>
      <c r="D50" s="5" t="s">
        <v>1705</v>
      </c>
      <c r="E50" s="37">
        <v>3.7</v>
      </c>
      <c r="F50" s="8" t="s">
        <v>1759</v>
      </c>
      <c r="G50" s="5" t="s">
        <v>18</v>
      </c>
      <c r="H50" s="7" t="s">
        <v>1191</v>
      </c>
      <c r="I50" s="7" t="s">
        <v>1193</v>
      </c>
      <c r="J50" s="22">
        <v>58</v>
      </c>
      <c r="K50" s="75">
        <f t="shared" si="0"/>
        <v>42.920000000000009</v>
      </c>
    </row>
    <row r="51" spans="1:11" x14ac:dyDescent="0.25">
      <c r="A51" s="7">
        <v>48</v>
      </c>
      <c r="B51" s="5" t="s">
        <v>15</v>
      </c>
      <c r="C51" s="22" t="s">
        <v>24</v>
      </c>
      <c r="D51" s="5" t="s">
        <v>1706</v>
      </c>
      <c r="E51" s="37">
        <v>1.7</v>
      </c>
      <c r="F51" s="8" t="s">
        <v>1181</v>
      </c>
      <c r="G51" s="5" t="s">
        <v>18</v>
      </c>
      <c r="H51" s="7" t="s">
        <v>1191</v>
      </c>
      <c r="I51" s="7" t="s">
        <v>1193</v>
      </c>
      <c r="J51" s="22">
        <v>58</v>
      </c>
      <c r="K51" s="75">
        <f t="shared" si="0"/>
        <v>19.72</v>
      </c>
    </row>
    <row r="52" spans="1:11" x14ac:dyDescent="0.25">
      <c r="A52" s="7">
        <v>49</v>
      </c>
      <c r="B52" s="5" t="s">
        <v>15</v>
      </c>
      <c r="C52" s="10" t="s">
        <v>24</v>
      </c>
      <c r="D52" s="5" t="s">
        <v>1215</v>
      </c>
      <c r="E52" s="37">
        <v>5</v>
      </c>
      <c r="F52" s="8" t="s">
        <v>1190</v>
      </c>
      <c r="G52" s="5" t="s">
        <v>18</v>
      </c>
      <c r="H52" s="7" t="s">
        <v>1191</v>
      </c>
      <c r="I52" s="7" t="s">
        <v>1193</v>
      </c>
      <c r="J52" s="22">
        <v>58</v>
      </c>
      <c r="K52" s="75">
        <f t="shared" si="0"/>
        <v>58</v>
      </c>
    </row>
    <row r="53" spans="1:11" x14ac:dyDescent="0.25">
      <c r="A53" s="7">
        <v>50</v>
      </c>
      <c r="B53" s="5" t="s">
        <v>15</v>
      </c>
      <c r="C53" s="10" t="s">
        <v>24</v>
      </c>
      <c r="D53" s="5" t="s">
        <v>1216</v>
      </c>
      <c r="E53" s="37">
        <v>5.1989999999999998</v>
      </c>
      <c r="F53" s="8" t="s">
        <v>1181</v>
      </c>
      <c r="G53" s="5" t="s">
        <v>18</v>
      </c>
      <c r="H53" s="7" t="s">
        <v>1191</v>
      </c>
      <c r="I53" s="7" t="s">
        <v>1193</v>
      </c>
      <c r="J53" s="22">
        <v>58</v>
      </c>
      <c r="K53" s="75">
        <f t="shared" si="0"/>
        <v>60.308399999999999</v>
      </c>
    </row>
    <row r="54" spans="1:11" x14ac:dyDescent="0.25">
      <c r="A54" s="7">
        <v>51</v>
      </c>
      <c r="B54" s="5" t="s">
        <v>15</v>
      </c>
      <c r="C54" s="10" t="s">
        <v>24</v>
      </c>
      <c r="D54" s="5" t="s">
        <v>1217</v>
      </c>
      <c r="E54" s="37">
        <v>8.0730000000000004</v>
      </c>
      <c r="F54" s="8" t="s">
        <v>1181</v>
      </c>
      <c r="G54" s="5" t="s">
        <v>18</v>
      </c>
      <c r="H54" s="7" t="s">
        <v>1191</v>
      </c>
      <c r="I54" s="7" t="s">
        <v>1193</v>
      </c>
      <c r="J54" s="22">
        <v>58</v>
      </c>
      <c r="K54" s="75">
        <f t="shared" si="0"/>
        <v>93.646800000000013</v>
      </c>
    </row>
    <row r="55" spans="1:11" x14ac:dyDescent="0.25">
      <c r="A55" s="7">
        <v>52</v>
      </c>
      <c r="B55" s="5" t="s">
        <v>15</v>
      </c>
      <c r="C55" s="10" t="s">
        <v>24</v>
      </c>
      <c r="D55" s="5" t="s">
        <v>1218</v>
      </c>
      <c r="E55" s="37">
        <v>2</v>
      </c>
      <c r="F55" s="8" t="s">
        <v>1181</v>
      </c>
      <c r="G55" s="5" t="s">
        <v>18</v>
      </c>
      <c r="H55" s="7" t="s">
        <v>1191</v>
      </c>
      <c r="I55" s="7" t="s">
        <v>1193</v>
      </c>
      <c r="J55" s="22">
        <v>58</v>
      </c>
      <c r="K55" s="75">
        <f t="shared" si="0"/>
        <v>23.200000000000003</v>
      </c>
    </row>
    <row r="56" spans="1:11" x14ac:dyDescent="0.25">
      <c r="A56" s="7">
        <v>53</v>
      </c>
      <c r="B56" s="5" t="s">
        <v>15</v>
      </c>
      <c r="C56" s="22" t="s">
        <v>24</v>
      </c>
      <c r="D56" s="5" t="s">
        <v>1707</v>
      </c>
      <c r="E56" s="37">
        <v>8.798</v>
      </c>
      <c r="F56" s="8" t="s">
        <v>1181</v>
      </c>
      <c r="G56" s="5" t="s">
        <v>18</v>
      </c>
      <c r="H56" s="7" t="s">
        <v>1191</v>
      </c>
      <c r="I56" s="7" t="s">
        <v>1193</v>
      </c>
      <c r="J56" s="22">
        <v>58</v>
      </c>
      <c r="K56" s="75">
        <f t="shared" si="0"/>
        <v>102.05680000000001</v>
      </c>
    </row>
    <row r="57" spans="1:11" x14ac:dyDescent="0.25">
      <c r="A57" s="7">
        <v>54</v>
      </c>
      <c r="B57" s="38" t="s">
        <v>15</v>
      </c>
      <c r="C57" s="40" t="s">
        <v>1219</v>
      </c>
      <c r="D57" s="5" t="s">
        <v>1993</v>
      </c>
      <c r="E57" s="37">
        <v>6.3520000000000003</v>
      </c>
      <c r="F57" s="8" t="s">
        <v>1181</v>
      </c>
      <c r="G57" s="5" t="s">
        <v>18</v>
      </c>
      <c r="H57" s="7" t="s">
        <v>1191</v>
      </c>
      <c r="I57" s="7" t="s">
        <v>1193</v>
      </c>
      <c r="J57" s="22">
        <v>58</v>
      </c>
      <c r="K57" s="75">
        <f t="shared" si="0"/>
        <v>73.683199999999999</v>
      </c>
    </row>
    <row r="58" spans="1:11" x14ac:dyDescent="0.25">
      <c r="A58" s="7">
        <v>55</v>
      </c>
      <c r="B58" s="5" t="s">
        <v>15</v>
      </c>
      <c r="C58" s="10" t="s">
        <v>1219</v>
      </c>
      <c r="D58" s="5" t="s">
        <v>1220</v>
      </c>
      <c r="E58" s="37">
        <v>13.398</v>
      </c>
      <c r="F58" s="8" t="s">
        <v>1759</v>
      </c>
      <c r="G58" s="5" t="s">
        <v>18</v>
      </c>
      <c r="H58" s="7" t="s">
        <v>1191</v>
      </c>
      <c r="I58" s="7" t="s">
        <v>1193</v>
      </c>
      <c r="J58" s="22">
        <v>58</v>
      </c>
      <c r="K58" s="75">
        <f t="shared" si="0"/>
        <v>155.41679999999999</v>
      </c>
    </row>
    <row r="59" spans="1:11" x14ac:dyDescent="0.25">
      <c r="A59" s="7">
        <v>56</v>
      </c>
      <c r="B59" s="5" t="s">
        <v>15</v>
      </c>
      <c r="C59" s="10" t="s">
        <v>1219</v>
      </c>
      <c r="D59" s="5" t="s">
        <v>1221</v>
      </c>
      <c r="E59" s="37">
        <v>8.1890000000000001</v>
      </c>
      <c r="F59" s="8" t="s">
        <v>1759</v>
      </c>
      <c r="G59" s="5" t="s">
        <v>18</v>
      </c>
      <c r="H59" s="7" t="s">
        <v>1191</v>
      </c>
      <c r="I59" s="7" t="s">
        <v>1193</v>
      </c>
      <c r="J59" s="22">
        <v>58</v>
      </c>
      <c r="K59" s="75">
        <f t="shared" si="0"/>
        <v>94.992400000000004</v>
      </c>
    </row>
    <row r="60" spans="1:11" x14ac:dyDescent="0.25">
      <c r="A60" s="7">
        <v>57</v>
      </c>
      <c r="B60" s="5" t="s">
        <v>15</v>
      </c>
      <c r="C60" s="10" t="s">
        <v>1219</v>
      </c>
      <c r="D60" s="5" t="s">
        <v>1222</v>
      </c>
      <c r="E60" s="37">
        <v>11.699</v>
      </c>
      <c r="F60" s="8" t="s">
        <v>1759</v>
      </c>
      <c r="G60" s="5" t="s">
        <v>90</v>
      </c>
      <c r="H60" s="7" t="s">
        <v>1191</v>
      </c>
      <c r="I60" s="7" t="s">
        <v>1193</v>
      </c>
      <c r="J60" s="22">
        <v>58</v>
      </c>
      <c r="K60" s="75">
        <f t="shared" si="0"/>
        <v>135.70840000000001</v>
      </c>
    </row>
    <row r="61" spans="1:11" x14ac:dyDescent="0.25">
      <c r="A61" s="7">
        <v>58</v>
      </c>
      <c r="B61" s="5" t="s">
        <v>15</v>
      </c>
      <c r="C61" s="10" t="s">
        <v>1219</v>
      </c>
      <c r="D61" s="5" t="s">
        <v>1994</v>
      </c>
      <c r="E61" s="37">
        <v>16.998000000000001</v>
      </c>
      <c r="F61" s="8" t="s">
        <v>1181</v>
      </c>
      <c r="G61" s="5" t="s">
        <v>18</v>
      </c>
      <c r="H61" s="7" t="s">
        <v>1191</v>
      </c>
      <c r="I61" s="7" t="s">
        <v>1193</v>
      </c>
      <c r="J61" s="22">
        <v>58</v>
      </c>
      <c r="K61" s="75">
        <f t="shared" si="0"/>
        <v>197.17680000000001</v>
      </c>
    </row>
    <row r="62" spans="1:11" x14ac:dyDescent="0.2">
      <c r="A62" s="7">
        <v>59</v>
      </c>
      <c r="B62" s="5" t="s">
        <v>15</v>
      </c>
      <c r="C62" s="10" t="s">
        <v>2001</v>
      </c>
      <c r="D62" s="103" t="s">
        <v>2002</v>
      </c>
      <c r="E62" s="104">
        <v>4.7990000000000004</v>
      </c>
      <c r="F62" s="8" t="s">
        <v>1182</v>
      </c>
      <c r="G62" s="103" t="s">
        <v>18</v>
      </c>
      <c r="H62" s="7" t="s">
        <v>1191</v>
      </c>
      <c r="I62" s="7" t="s">
        <v>1193</v>
      </c>
      <c r="J62" s="22">
        <v>58</v>
      </c>
      <c r="K62" s="75">
        <f t="shared" si="0"/>
        <v>55.668400000000013</v>
      </c>
    </row>
    <row r="63" spans="1:11" x14ac:dyDescent="0.25">
      <c r="A63" s="7">
        <v>60</v>
      </c>
      <c r="B63" s="38" t="s">
        <v>15</v>
      </c>
      <c r="C63" s="38" t="s">
        <v>1223</v>
      </c>
      <c r="D63" s="5" t="s">
        <v>1224</v>
      </c>
      <c r="E63" s="37">
        <v>6.6840000000000002</v>
      </c>
      <c r="F63" s="8" t="s">
        <v>1182</v>
      </c>
      <c r="G63" s="71" t="s">
        <v>88</v>
      </c>
      <c r="H63" s="7" t="s">
        <v>1191</v>
      </c>
      <c r="I63" s="7" t="s">
        <v>1193</v>
      </c>
      <c r="J63" s="22">
        <v>58</v>
      </c>
      <c r="K63" s="75">
        <f t="shared" si="0"/>
        <v>77.534400000000005</v>
      </c>
    </row>
    <row r="64" spans="1:11" x14ac:dyDescent="0.25">
      <c r="A64" s="7">
        <v>61</v>
      </c>
      <c r="B64" s="5" t="s">
        <v>15</v>
      </c>
      <c r="C64" s="5" t="s">
        <v>1223</v>
      </c>
      <c r="D64" s="5" t="s">
        <v>1225</v>
      </c>
      <c r="E64" s="37">
        <v>5.601</v>
      </c>
      <c r="F64" s="8" t="s">
        <v>1183</v>
      </c>
      <c r="G64" s="5" t="s">
        <v>18</v>
      </c>
      <c r="H64" s="7" t="s">
        <v>1191</v>
      </c>
      <c r="I64" s="7" t="s">
        <v>1193</v>
      </c>
      <c r="J64" s="22">
        <v>58</v>
      </c>
      <c r="K64" s="75">
        <f t="shared" si="0"/>
        <v>64.971600000000009</v>
      </c>
    </row>
    <row r="65" spans="1:11" x14ac:dyDescent="0.25">
      <c r="A65" s="7">
        <v>62</v>
      </c>
      <c r="B65" s="5" t="s">
        <v>15</v>
      </c>
      <c r="C65" s="5" t="s">
        <v>1223</v>
      </c>
      <c r="D65" s="5" t="s">
        <v>1226</v>
      </c>
      <c r="E65" s="37">
        <v>5.5970000000000004</v>
      </c>
      <c r="F65" s="8" t="s">
        <v>1183</v>
      </c>
      <c r="G65" s="5" t="s">
        <v>18</v>
      </c>
      <c r="H65" s="7" t="s">
        <v>1191</v>
      </c>
      <c r="I65" s="7" t="s">
        <v>1193</v>
      </c>
      <c r="J65" s="22">
        <v>58</v>
      </c>
      <c r="K65" s="75">
        <f t="shared" si="0"/>
        <v>64.925200000000004</v>
      </c>
    </row>
    <row r="66" spans="1:11" x14ac:dyDescent="0.25">
      <c r="A66" s="7">
        <v>63</v>
      </c>
      <c r="B66" s="38" t="s">
        <v>15</v>
      </c>
      <c r="C66" s="40" t="s">
        <v>37</v>
      </c>
      <c r="D66" s="5" t="s">
        <v>1227</v>
      </c>
      <c r="E66" s="37">
        <v>24.303999999999998</v>
      </c>
      <c r="F66" s="8" t="s">
        <v>1181</v>
      </c>
      <c r="G66" s="5" t="s">
        <v>18</v>
      </c>
      <c r="H66" s="7" t="s">
        <v>1191</v>
      </c>
      <c r="I66" s="7" t="s">
        <v>1193</v>
      </c>
      <c r="J66" s="22">
        <v>58</v>
      </c>
      <c r="K66" s="75">
        <f t="shared" si="0"/>
        <v>281.9264</v>
      </c>
    </row>
    <row r="67" spans="1:11" x14ac:dyDescent="0.25">
      <c r="A67" s="7">
        <v>64</v>
      </c>
      <c r="B67" s="5" t="s">
        <v>15</v>
      </c>
      <c r="C67" s="10" t="s">
        <v>37</v>
      </c>
      <c r="D67" s="5" t="s">
        <v>1228</v>
      </c>
      <c r="E67" s="37">
        <v>4</v>
      </c>
      <c r="F67" s="8" t="s">
        <v>1181</v>
      </c>
      <c r="G67" s="5" t="s">
        <v>18</v>
      </c>
      <c r="H67" s="7" t="s">
        <v>1191</v>
      </c>
      <c r="I67" s="7" t="s">
        <v>1193</v>
      </c>
      <c r="J67" s="22">
        <v>58</v>
      </c>
      <c r="K67" s="75">
        <f t="shared" si="0"/>
        <v>46.400000000000006</v>
      </c>
    </row>
    <row r="68" spans="1:11" x14ac:dyDescent="0.25">
      <c r="A68" s="7">
        <v>65</v>
      </c>
      <c r="B68" s="5" t="s">
        <v>15</v>
      </c>
      <c r="C68" s="10" t="s">
        <v>37</v>
      </c>
      <c r="D68" s="5" t="s">
        <v>1229</v>
      </c>
      <c r="E68" s="37">
        <v>6.0030000000000001</v>
      </c>
      <c r="F68" s="8" t="s">
        <v>1181</v>
      </c>
      <c r="G68" s="5" t="s">
        <v>90</v>
      </c>
      <c r="H68" s="7" t="s">
        <v>1191</v>
      </c>
      <c r="I68" s="7" t="s">
        <v>1193</v>
      </c>
      <c r="J68" s="22">
        <v>58</v>
      </c>
      <c r="K68" s="75">
        <f t="shared" si="0"/>
        <v>69.634799999999998</v>
      </c>
    </row>
    <row r="69" spans="1:11" x14ac:dyDescent="0.25">
      <c r="A69" s="7">
        <v>66</v>
      </c>
      <c r="B69" s="5" t="s">
        <v>15</v>
      </c>
      <c r="C69" s="10" t="s">
        <v>37</v>
      </c>
      <c r="D69" s="5" t="s">
        <v>1230</v>
      </c>
      <c r="E69" s="37">
        <v>5.9960000000000004</v>
      </c>
      <c r="F69" s="8" t="s">
        <v>1181</v>
      </c>
      <c r="G69" s="5" t="s">
        <v>90</v>
      </c>
      <c r="H69" s="7" t="s">
        <v>1191</v>
      </c>
      <c r="I69" s="7" t="s">
        <v>1193</v>
      </c>
      <c r="J69" s="22">
        <v>58</v>
      </c>
      <c r="K69" s="75">
        <f t="shared" ref="K69:K132" si="1">(E69*J69)*20%</f>
        <v>69.553600000000003</v>
      </c>
    </row>
    <row r="70" spans="1:11" x14ac:dyDescent="0.25">
      <c r="A70" s="7">
        <v>67</v>
      </c>
      <c r="B70" s="5" t="s">
        <v>15</v>
      </c>
      <c r="C70" s="10" t="s">
        <v>37</v>
      </c>
      <c r="D70" s="5" t="s">
        <v>1231</v>
      </c>
      <c r="E70" s="37">
        <v>4.7050000000000001</v>
      </c>
      <c r="F70" s="8" t="s">
        <v>1181</v>
      </c>
      <c r="G70" s="5" t="s">
        <v>90</v>
      </c>
      <c r="H70" s="7" t="s">
        <v>1191</v>
      </c>
      <c r="I70" s="7" t="s">
        <v>1193</v>
      </c>
      <c r="J70" s="22">
        <v>58</v>
      </c>
      <c r="K70" s="75">
        <f t="shared" si="1"/>
        <v>54.578000000000003</v>
      </c>
    </row>
    <row r="71" spans="1:11" x14ac:dyDescent="0.25">
      <c r="A71" s="7">
        <v>68</v>
      </c>
      <c r="B71" s="5" t="s">
        <v>15</v>
      </c>
      <c r="C71" s="10" t="s">
        <v>37</v>
      </c>
      <c r="D71" s="5" t="s">
        <v>1232</v>
      </c>
      <c r="E71" s="37">
        <v>3.1</v>
      </c>
      <c r="F71" s="8" t="s">
        <v>1181</v>
      </c>
      <c r="G71" s="5" t="s">
        <v>18</v>
      </c>
      <c r="H71" s="7" t="s">
        <v>1191</v>
      </c>
      <c r="I71" s="7" t="s">
        <v>1193</v>
      </c>
      <c r="J71" s="22">
        <v>58</v>
      </c>
      <c r="K71" s="75">
        <f t="shared" si="1"/>
        <v>35.96</v>
      </c>
    </row>
    <row r="72" spans="1:11" x14ac:dyDescent="0.25">
      <c r="A72" s="7">
        <v>69</v>
      </c>
      <c r="B72" s="22" t="s">
        <v>15</v>
      </c>
      <c r="C72" s="22" t="s">
        <v>37</v>
      </c>
      <c r="D72" s="10" t="s">
        <v>38</v>
      </c>
      <c r="E72" s="14">
        <v>17.103000000000002</v>
      </c>
      <c r="F72" s="8" t="s">
        <v>1181</v>
      </c>
      <c r="G72" s="10" t="s">
        <v>18</v>
      </c>
      <c r="H72" s="7" t="s">
        <v>1191</v>
      </c>
      <c r="I72" s="7" t="s">
        <v>1193</v>
      </c>
      <c r="J72" s="22">
        <v>58</v>
      </c>
      <c r="K72" s="75">
        <f t="shared" si="1"/>
        <v>198.39480000000003</v>
      </c>
    </row>
    <row r="73" spans="1:11" x14ac:dyDescent="0.25">
      <c r="A73" s="7">
        <v>70</v>
      </c>
      <c r="B73" s="22" t="s">
        <v>15</v>
      </c>
      <c r="C73" s="22" t="s">
        <v>37</v>
      </c>
      <c r="D73" s="5" t="s">
        <v>1708</v>
      </c>
      <c r="E73" s="37">
        <v>5.9980000000000002</v>
      </c>
      <c r="F73" s="8" t="s">
        <v>1181</v>
      </c>
      <c r="G73" s="5" t="s">
        <v>18</v>
      </c>
      <c r="H73" s="7" t="s">
        <v>1191</v>
      </c>
      <c r="I73" s="7" t="s">
        <v>1193</v>
      </c>
      <c r="J73" s="22">
        <v>58</v>
      </c>
      <c r="K73" s="75">
        <f t="shared" si="1"/>
        <v>69.576800000000006</v>
      </c>
    </row>
    <row r="74" spans="1:11" x14ac:dyDescent="0.25">
      <c r="A74" s="7">
        <v>71</v>
      </c>
      <c r="B74" s="5" t="s">
        <v>15</v>
      </c>
      <c r="C74" s="10" t="s">
        <v>37</v>
      </c>
      <c r="D74" s="5" t="s">
        <v>1233</v>
      </c>
      <c r="E74" s="37">
        <v>3.532</v>
      </c>
      <c r="F74" s="8" t="s">
        <v>1181</v>
      </c>
      <c r="G74" s="5" t="s">
        <v>18</v>
      </c>
      <c r="H74" s="7" t="s">
        <v>1191</v>
      </c>
      <c r="I74" s="7" t="s">
        <v>1193</v>
      </c>
      <c r="J74" s="22">
        <v>58</v>
      </c>
      <c r="K74" s="75">
        <f t="shared" si="1"/>
        <v>40.971200000000003</v>
      </c>
    </row>
    <row r="75" spans="1:11" x14ac:dyDescent="0.25">
      <c r="A75" s="7">
        <v>72</v>
      </c>
      <c r="B75" s="5" t="s">
        <v>15</v>
      </c>
      <c r="C75" s="10" t="s">
        <v>37</v>
      </c>
      <c r="D75" s="5" t="s">
        <v>1234</v>
      </c>
      <c r="E75" s="37">
        <v>2.996</v>
      </c>
      <c r="F75" s="8" t="s">
        <v>1181</v>
      </c>
      <c r="G75" s="5" t="s">
        <v>18</v>
      </c>
      <c r="H75" s="7" t="s">
        <v>1191</v>
      </c>
      <c r="I75" s="7" t="s">
        <v>1193</v>
      </c>
      <c r="J75" s="22">
        <v>58</v>
      </c>
      <c r="K75" s="75">
        <f t="shared" si="1"/>
        <v>34.753599999999999</v>
      </c>
    </row>
    <row r="76" spans="1:11" x14ac:dyDescent="0.25">
      <c r="A76" s="7">
        <v>73</v>
      </c>
      <c r="B76" s="22" t="s">
        <v>15</v>
      </c>
      <c r="C76" s="22" t="s">
        <v>37</v>
      </c>
      <c r="D76" s="10" t="s">
        <v>39</v>
      </c>
      <c r="E76" s="14">
        <v>16.995999999999999</v>
      </c>
      <c r="F76" s="8" t="s">
        <v>1181</v>
      </c>
      <c r="G76" s="10" t="s">
        <v>18</v>
      </c>
      <c r="H76" s="7" t="s">
        <v>1191</v>
      </c>
      <c r="I76" s="7" t="s">
        <v>1193</v>
      </c>
      <c r="J76" s="22">
        <v>58</v>
      </c>
      <c r="K76" s="75">
        <f t="shared" si="1"/>
        <v>197.15359999999998</v>
      </c>
    </row>
    <row r="77" spans="1:11" x14ac:dyDescent="0.25">
      <c r="A77" s="7">
        <v>74</v>
      </c>
      <c r="B77" s="22" t="s">
        <v>15</v>
      </c>
      <c r="C77" s="22" t="s">
        <v>37</v>
      </c>
      <c r="D77" s="10" t="s">
        <v>40</v>
      </c>
      <c r="E77" s="14">
        <v>15.201000000000001</v>
      </c>
      <c r="F77" s="8" t="s">
        <v>1181</v>
      </c>
      <c r="G77" s="10" t="s">
        <v>18</v>
      </c>
      <c r="H77" s="7" t="s">
        <v>1191</v>
      </c>
      <c r="I77" s="7" t="s">
        <v>1193</v>
      </c>
      <c r="J77" s="22">
        <v>58</v>
      </c>
      <c r="K77" s="75">
        <f t="shared" si="1"/>
        <v>176.33160000000001</v>
      </c>
    </row>
    <row r="78" spans="1:11" x14ac:dyDescent="0.25">
      <c r="A78" s="7">
        <v>75</v>
      </c>
      <c r="B78" s="22" t="s">
        <v>15</v>
      </c>
      <c r="C78" s="22" t="s">
        <v>37</v>
      </c>
      <c r="D78" s="5" t="s">
        <v>1714</v>
      </c>
      <c r="E78" s="37">
        <v>4.298</v>
      </c>
      <c r="F78" s="8" t="s">
        <v>1181</v>
      </c>
      <c r="G78" s="5" t="s">
        <v>18</v>
      </c>
      <c r="H78" s="7" t="s">
        <v>1191</v>
      </c>
      <c r="I78" s="7" t="s">
        <v>1193</v>
      </c>
      <c r="J78" s="22">
        <v>58</v>
      </c>
      <c r="K78" s="75">
        <f t="shared" si="1"/>
        <v>49.8568</v>
      </c>
    </row>
    <row r="79" spans="1:11" x14ac:dyDescent="0.25">
      <c r="A79" s="7">
        <v>76</v>
      </c>
      <c r="B79" s="22" t="s">
        <v>15</v>
      </c>
      <c r="C79" s="22" t="s">
        <v>37</v>
      </c>
      <c r="D79" s="10" t="s">
        <v>41</v>
      </c>
      <c r="E79" s="14">
        <v>14.302</v>
      </c>
      <c r="F79" s="8" t="s">
        <v>1181</v>
      </c>
      <c r="G79" s="10" t="s">
        <v>18</v>
      </c>
      <c r="H79" s="7" t="s">
        <v>1191</v>
      </c>
      <c r="I79" s="7" t="s">
        <v>1193</v>
      </c>
      <c r="J79" s="22">
        <v>58</v>
      </c>
      <c r="K79" s="75">
        <f t="shared" si="1"/>
        <v>165.9032</v>
      </c>
    </row>
    <row r="80" spans="1:11" x14ac:dyDescent="0.25">
      <c r="A80" s="7">
        <v>77</v>
      </c>
      <c r="B80" s="22" t="s">
        <v>15</v>
      </c>
      <c r="C80" s="22" t="s">
        <v>37</v>
      </c>
      <c r="D80" s="10" t="s">
        <v>42</v>
      </c>
      <c r="E80" s="14">
        <v>15.115</v>
      </c>
      <c r="F80" s="8" t="s">
        <v>1181</v>
      </c>
      <c r="G80" s="10" t="s">
        <v>18</v>
      </c>
      <c r="H80" s="7" t="s">
        <v>1191</v>
      </c>
      <c r="I80" s="7" t="s">
        <v>1193</v>
      </c>
      <c r="J80" s="22">
        <v>58</v>
      </c>
      <c r="K80" s="75">
        <f t="shared" si="1"/>
        <v>175.334</v>
      </c>
    </row>
    <row r="81" spans="1:11" x14ac:dyDescent="0.25">
      <c r="A81" s="7">
        <v>78</v>
      </c>
      <c r="B81" s="5" t="s">
        <v>15</v>
      </c>
      <c r="C81" s="10" t="s">
        <v>37</v>
      </c>
      <c r="D81" s="5" t="s">
        <v>43</v>
      </c>
      <c r="E81" s="37">
        <v>13.382999999999999</v>
      </c>
      <c r="F81" s="8" t="s">
        <v>1181</v>
      </c>
      <c r="G81" s="5" t="s">
        <v>18</v>
      </c>
      <c r="H81" s="7" t="s">
        <v>1191</v>
      </c>
      <c r="I81" s="7" t="s">
        <v>1193</v>
      </c>
      <c r="J81" s="22">
        <v>58</v>
      </c>
      <c r="K81" s="75">
        <f t="shared" si="1"/>
        <v>155.24279999999999</v>
      </c>
    </row>
    <row r="82" spans="1:11" x14ac:dyDescent="0.25">
      <c r="A82" s="7">
        <v>79</v>
      </c>
      <c r="B82" s="22" t="s">
        <v>15</v>
      </c>
      <c r="C82" s="22" t="s">
        <v>37</v>
      </c>
      <c r="D82" s="10" t="s">
        <v>44</v>
      </c>
      <c r="E82" s="14">
        <v>12.053000000000001</v>
      </c>
      <c r="F82" s="8" t="s">
        <v>1181</v>
      </c>
      <c r="G82" s="10" t="s">
        <v>18</v>
      </c>
      <c r="H82" s="7" t="s">
        <v>1191</v>
      </c>
      <c r="I82" s="7" t="s">
        <v>1193</v>
      </c>
      <c r="J82" s="22">
        <v>58</v>
      </c>
      <c r="K82" s="75">
        <f t="shared" si="1"/>
        <v>139.81480000000002</v>
      </c>
    </row>
    <row r="83" spans="1:11" x14ac:dyDescent="0.25">
      <c r="A83" s="7">
        <v>80</v>
      </c>
      <c r="B83" s="5" t="s">
        <v>15</v>
      </c>
      <c r="C83" s="10" t="s">
        <v>37</v>
      </c>
      <c r="D83" s="5" t="s">
        <v>45</v>
      </c>
      <c r="E83" s="37">
        <v>3.9990000000000001</v>
      </c>
      <c r="F83" s="8" t="s">
        <v>1181</v>
      </c>
      <c r="G83" s="5" t="s">
        <v>18</v>
      </c>
      <c r="H83" s="7" t="s">
        <v>1191</v>
      </c>
      <c r="I83" s="7" t="s">
        <v>1193</v>
      </c>
      <c r="J83" s="22">
        <v>58</v>
      </c>
      <c r="K83" s="75">
        <f t="shared" si="1"/>
        <v>46.388400000000004</v>
      </c>
    </row>
    <row r="84" spans="1:11" x14ac:dyDescent="0.25">
      <c r="A84" s="7">
        <v>81</v>
      </c>
      <c r="B84" s="22" t="s">
        <v>15</v>
      </c>
      <c r="C84" s="22" t="s">
        <v>37</v>
      </c>
      <c r="D84" s="10" t="s">
        <v>46</v>
      </c>
      <c r="E84" s="14">
        <v>8.0839999999999996</v>
      </c>
      <c r="F84" s="8" t="s">
        <v>1181</v>
      </c>
      <c r="G84" s="10" t="s">
        <v>18</v>
      </c>
      <c r="H84" s="7" t="s">
        <v>1191</v>
      </c>
      <c r="I84" s="7" t="s">
        <v>1193</v>
      </c>
      <c r="J84" s="22">
        <v>58</v>
      </c>
      <c r="K84" s="75">
        <f t="shared" si="1"/>
        <v>93.7744</v>
      </c>
    </row>
    <row r="85" spans="1:11" x14ac:dyDescent="0.25">
      <c r="A85" s="7">
        <v>82</v>
      </c>
      <c r="B85" s="10" t="s">
        <v>15</v>
      </c>
      <c r="C85" s="10" t="s">
        <v>37</v>
      </c>
      <c r="D85" s="5" t="s">
        <v>47</v>
      </c>
      <c r="E85" s="14">
        <v>3.3050000000000002</v>
      </c>
      <c r="F85" s="8" t="s">
        <v>1184</v>
      </c>
      <c r="G85" s="5" t="s">
        <v>18</v>
      </c>
      <c r="H85" s="7" t="s">
        <v>1191</v>
      </c>
      <c r="I85" s="7" t="s">
        <v>1193</v>
      </c>
      <c r="J85" s="22">
        <v>58</v>
      </c>
      <c r="K85" s="75">
        <f t="shared" si="1"/>
        <v>38.338000000000001</v>
      </c>
    </row>
    <row r="86" spans="1:11" x14ac:dyDescent="0.25">
      <c r="A86" s="7">
        <v>83</v>
      </c>
      <c r="B86" s="5" t="s">
        <v>15</v>
      </c>
      <c r="C86" s="10" t="s">
        <v>37</v>
      </c>
      <c r="D86" s="5" t="s">
        <v>1235</v>
      </c>
      <c r="E86" s="37">
        <v>6.1059999999999999</v>
      </c>
      <c r="F86" s="8" t="s">
        <v>1184</v>
      </c>
      <c r="G86" s="5" t="s">
        <v>18</v>
      </c>
      <c r="H86" s="7" t="s">
        <v>1191</v>
      </c>
      <c r="I86" s="7" t="s">
        <v>1193</v>
      </c>
      <c r="J86" s="22">
        <v>58</v>
      </c>
      <c r="K86" s="75">
        <f t="shared" si="1"/>
        <v>70.829599999999999</v>
      </c>
    </row>
    <row r="87" spans="1:11" x14ac:dyDescent="0.25">
      <c r="A87" s="7">
        <v>84</v>
      </c>
      <c r="B87" s="5" t="s">
        <v>15</v>
      </c>
      <c r="C87" s="10" t="s">
        <v>37</v>
      </c>
      <c r="D87" s="5" t="s">
        <v>1236</v>
      </c>
      <c r="E87" s="37">
        <v>13.332000000000001</v>
      </c>
      <c r="F87" s="8" t="s">
        <v>1182</v>
      </c>
      <c r="G87" s="5" t="s">
        <v>18</v>
      </c>
      <c r="H87" s="7" t="s">
        <v>1191</v>
      </c>
      <c r="I87" s="7" t="s">
        <v>1193</v>
      </c>
      <c r="J87" s="22">
        <v>58</v>
      </c>
      <c r="K87" s="75">
        <f t="shared" si="1"/>
        <v>154.65120000000002</v>
      </c>
    </row>
    <row r="88" spans="1:11" x14ac:dyDescent="0.25">
      <c r="A88" s="7">
        <v>85</v>
      </c>
      <c r="B88" s="5" t="s">
        <v>15</v>
      </c>
      <c r="C88" s="10" t="s">
        <v>37</v>
      </c>
      <c r="D88" s="5" t="s">
        <v>1237</v>
      </c>
      <c r="E88" s="37">
        <v>4.8</v>
      </c>
      <c r="F88" s="8" t="s">
        <v>1182</v>
      </c>
      <c r="G88" s="5" t="s">
        <v>18</v>
      </c>
      <c r="H88" s="7" t="s">
        <v>1191</v>
      </c>
      <c r="I88" s="7" t="s">
        <v>1193</v>
      </c>
      <c r="J88" s="22">
        <v>58</v>
      </c>
      <c r="K88" s="75">
        <f t="shared" si="1"/>
        <v>55.68</v>
      </c>
    </row>
    <row r="89" spans="1:11" x14ac:dyDescent="0.25">
      <c r="A89" s="7">
        <v>86</v>
      </c>
      <c r="B89" s="5" t="s">
        <v>15</v>
      </c>
      <c r="C89" s="10" t="s">
        <v>37</v>
      </c>
      <c r="D89" s="5" t="s">
        <v>1238</v>
      </c>
      <c r="E89" s="37">
        <v>5</v>
      </c>
      <c r="F89" s="8" t="s">
        <v>1182</v>
      </c>
      <c r="G89" s="5" t="s">
        <v>18</v>
      </c>
      <c r="H89" s="7" t="s">
        <v>1191</v>
      </c>
      <c r="I89" s="7" t="s">
        <v>1193</v>
      </c>
      <c r="J89" s="22">
        <v>58</v>
      </c>
      <c r="K89" s="75">
        <f t="shared" si="1"/>
        <v>58</v>
      </c>
    </row>
    <row r="90" spans="1:11" x14ac:dyDescent="0.25">
      <c r="A90" s="7">
        <v>87</v>
      </c>
      <c r="B90" s="10" t="s">
        <v>15</v>
      </c>
      <c r="C90" s="10" t="s">
        <v>37</v>
      </c>
      <c r="D90" s="5" t="s">
        <v>1709</v>
      </c>
      <c r="E90" s="37">
        <v>4.8979999999999997</v>
      </c>
      <c r="F90" s="8" t="s">
        <v>1182</v>
      </c>
      <c r="G90" s="5" t="s">
        <v>18</v>
      </c>
      <c r="H90" s="7" t="s">
        <v>1191</v>
      </c>
      <c r="I90" s="7" t="s">
        <v>1193</v>
      </c>
      <c r="J90" s="22">
        <v>58</v>
      </c>
      <c r="K90" s="75">
        <f t="shared" si="1"/>
        <v>56.816800000000001</v>
      </c>
    </row>
    <row r="91" spans="1:11" x14ac:dyDescent="0.25">
      <c r="A91" s="7">
        <v>88</v>
      </c>
      <c r="B91" s="10" t="s">
        <v>15</v>
      </c>
      <c r="C91" s="10" t="s">
        <v>37</v>
      </c>
      <c r="D91" s="5" t="s">
        <v>1710</v>
      </c>
      <c r="E91" s="37">
        <v>11.701000000000001</v>
      </c>
      <c r="F91" s="8" t="s">
        <v>1182</v>
      </c>
      <c r="G91" s="5" t="s">
        <v>18</v>
      </c>
      <c r="H91" s="7" t="s">
        <v>1191</v>
      </c>
      <c r="I91" s="7" t="s">
        <v>1193</v>
      </c>
      <c r="J91" s="22">
        <v>58</v>
      </c>
      <c r="K91" s="75">
        <f t="shared" si="1"/>
        <v>135.73160000000001</v>
      </c>
    </row>
    <row r="92" spans="1:11" x14ac:dyDescent="0.25">
      <c r="A92" s="7">
        <v>89</v>
      </c>
      <c r="B92" s="10" t="s">
        <v>15</v>
      </c>
      <c r="C92" s="10" t="s">
        <v>37</v>
      </c>
      <c r="D92" s="5" t="s">
        <v>1711</v>
      </c>
      <c r="E92" s="37">
        <v>3.597</v>
      </c>
      <c r="F92" s="8" t="s">
        <v>1182</v>
      </c>
      <c r="G92" s="5" t="s">
        <v>18</v>
      </c>
      <c r="H92" s="7" t="s">
        <v>1191</v>
      </c>
      <c r="I92" s="7" t="s">
        <v>1193</v>
      </c>
      <c r="J92" s="22">
        <v>58</v>
      </c>
      <c r="K92" s="75">
        <f t="shared" si="1"/>
        <v>41.725200000000001</v>
      </c>
    </row>
    <row r="93" spans="1:11" x14ac:dyDescent="0.25">
      <c r="A93" s="7">
        <v>90</v>
      </c>
      <c r="B93" s="10" t="s">
        <v>15</v>
      </c>
      <c r="C93" s="10" t="s">
        <v>37</v>
      </c>
      <c r="D93" s="5" t="s">
        <v>1712</v>
      </c>
      <c r="E93" s="37">
        <v>7.8010000000000002</v>
      </c>
      <c r="F93" s="8" t="s">
        <v>1182</v>
      </c>
      <c r="G93" s="5" t="s">
        <v>18</v>
      </c>
      <c r="H93" s="7" t="s">
        <v>1191</v>
      </c>
      <c r="I93" s="7" t="s">
        <v>1193</v>
      </c>
      <c r="J93" s="22">
        <v>58</v>
      </c>
      <c r="K93" s="75">
        <f t="shared" si="1"/>
        <v>90.491600000000005</v>
      </c>
    </row>
    <row r="94" spans="1:11" x14ac:dyDescent="0.25">
      <c r="A94" s="7">
        <v>91</v>
      </c>
      <c r="B94" s="10" t="s">
        <v>15</v>
      </c>
      <c r="C94" s="10" t="s">
        <v>37</v>
      </c>
      <c r="D94" s="5" t="s">
        <v>1713</v>
      </c>
      <c r="E94" s="37">
        <v>3.6989999999999998</v>
      </c>
      <c r="F94" s="8" t="s">
        <v>1182</v>
      </c>
      <c r="G94" s="5" t="s">
        <v>18</v>
      </c>
      <c r="H94" s="7" t="s">
        <v>1191</v>
      </c>
      <c r="I94" s="7" t="s">
        <v>1193</v>
      </c>
      <c r="J94" s="22">
        <v>58</v>
      </c>
      <c r="K94" s="75">
        <f t="shared" si="1"/>
        <v>42.9084</v>
      </c>
    </row>
    <row r="95" spans="1:11" x14ac:dyDescent="0.25">
      <c r="A95" s="7">
        <v>92</v>
      </c>
      <c r="B95" s="5" t="s">
        <v>15</v>
      </c>
      <c r="C95" s="10" t="s">
        <v>37</v>
      </c>
      <c r="D95" s="5" t="s">
        <v>1239</v>
      </c>
      <c r="E95" s="37">
        <v>8.4979999999999993</v>
      </c>
      <c r="F95" s="8" t="s">
        <v>1182</v>
      </c>
      <c r="G95" s="5" t="s">
        <v>18</v>
      </c>
      <c r="H95" s="7" t="s">
        <v>1191</v>
      </c>
      <c r="I95" s="7" t="s">
        <v>1193</v>
      </c>
      <c r="J95" s="22">
        <v>58</v>
      </c>
      <c r="K95" s="75">
        <f t="shared" si="1"/>
        <v>98.576799999999992</v>
      </c>
    </row>
    <row r="96" spans="1:11" x14ac:dyDescent="0.25">
      <c r="A96" s="7">
        <v>93</v>
      </c>
      <c r="B96" s="5" t="s">
        <v>15</v>
      </c>
      <c r="C96" s="10" t="s">
        <v>37</v>
      </c>
      <c r="D96" s="5" t="s">
        <v>1240</v>
      </c>
      <c r="E96" s="14">
        <v>6.2930000000000001</v>
      </c>
      <c r="F96" s="8" t="s">
        <v>1187</v>
      </c>
      <c r="G96" s="5" t="s">
        <v>18</v>
      </c>
      <c r="H96" s="7" t="s">
        <v>1191</v>
      </c>
      <c r="I96" s="7" t="s">
        <v>1193</v>
      </c>
      <c r="J96" s="22">
        <v>58</v>
      </c>
      <c r="K96" s="75">
        <f t="shared" si="1"/>
        <v>72.998800000000003</v>
      </c>
    </row>
    <row r="97" spans="1:11" x14ac:dyDescent="0.25">
      <c r="A97" s="7">
        <v>94</v>
      </c>
      <c r="B97" s="5" t="s">
        <v>15</v>
      </c>
      <c r="C97" s="10" t="s">
        <v>37</v>
      </c>
      <c r="D97" s="5" t="s">
        <v>1241</v>
      </c>
      <c r="E97" s="14">
        <v>4.1870000000000003</v>
      </c>
      <c r="F97" s="8" t="s">
        <v>1187</v>
      </c>
      <c r="G97" s="5" t="s">
        <v>18</v>
      </c>
      <c r="H97" s="7" t="s">
        <v>1191</v>
      </c>
      <c r="I97" s="7" t="s">
        <v>1193</v>
      </c>
      <c r="J97" s="22">
        <v>58</v>
      </c>
      <c r="K97" s="75">
        <f t="shared" si="1"/>
        <v>48.569200000000002</v>
      </c>
    </row>
    <row r="98" spans="1:11" x14ac:dyDescent="0.25">
      <c r="A98" s="7">
        <v>95</v>
      </c>
      <c r="B98" s="5" t="s">
        <v>15</v>
      </c>
      <c r="C98" s="10" t="s">
        <v>37</v>
      </c>
      <c r="D98" s="5" t="s">
        <v>1242</v>
      </c>
      <c r="E98" s="14">
        <v>12.695</v>
      </c>
      <c r="F98" s="8" t="s">
        <v>1182</v>
      </c>
      <c r="G98" s="5" t="s">
        <v>90</v>
      </c>
      <c r="H98" s="7" t="s">
        <v>1191</v>
      </c>
      <c r="I98" s="7" t="s">
        <v>1193</v>
      </c>
      <c r="J98" s="22">
        <v>58</v>
      </c>
      <c r="K98" s="75">
        <f t="shared" si="1"/>
        <v>147.26200000000003</v>
      </c>
    </row>
    <row r="99" spans="1:11" x14ac:dyDescent="0.25">
      <c r="A99" s="7">
        <v>96</v>
      </c>
      <c r="B99" s="5" t="s">
        <v>15</v>
      </c>
      <c r="C99" s="10" t="s">
        <v>37</v>
      </c>
      <c r="D99" s="5" t="s">
        <v>1243</v>
      </c>
      <c r="E99" s="37">
        <v>3.302</v>
      </c>
      <c r="F99" s="8" t="s">
        <v>1183</v>
      </c>
      <c r="G99" s="5" t="s">
        <v>18</v>
      </c>
      <c r="H99" s="7" t="s">
        <v>1191</v>
      </c>
      <c r="I99" s="7" t="s">
        <v>1193</v>
      </c>
      <c r="J99" s="22">
        <v>58</v>
      </c>
      <c r="K99" s="75">
        <f t="shared" si="1"/>
        <v>38.303199999999997</v>
      </c>
    </row>
    <row r="100" spans="1:11" x14ac:dyDescent="0.25">
      <c r="A100" s="7">
        <v>97</v>
      </c>
      <c r="B100" s="5" t="s">
        <v>15</v>
      </c>
      <c r="C100" s="10" t="s">
        <v>37</v>
      </c>
      <c r="D100" s="5" t="s">
        <v>1244</v>
      </c>
      <c r="E100" s="37">
        <v>6.8949999999999996</v>
      </c>
      <c r="F100" s="8" t="s">
        <v>1184</v>
      </c>
      <c r="G100" s="5" t="s">
        <v>18</v>
      </c>
      <c r="H100" s="7" t="s">
        <v>1191</v>
      </c>
      <c r="I100" s="7" t="s">
        <v>1193</v>
      </c>
      <c r="J100" s="22">
        <v>58</v>
      </c>
      <c r="K100" s="75">
        <f t="shared" si="1"/>
        <v>79.981999999999999</v>
      </c>
    </row>
    <row r="101" spans="1:11" x14ac:dyDescent="0.25">
      <c r="A101" s="7">
        <v>98</v>
      </c>
      <c r="B101" s="5" t="s">
        <v>15</v>
      </c>
      <c r="C101" s="10" t="s">
        <v>37</v>
      </c>
      <c r="D101" s="5" t="s">
        <v>1245</v>
      </c>
      <c r="E101" s="37">
        <v>7.6050000000000004</v>
      </c>
      <c r="F101" s="8" t="s">
        <v>1184</v>
      </c>
      <c r="G101" s="5" t="s">
        <v>18</v>
      </c>
      <c r="H101" s="7" t="s">
        <v>1191</v>
      </c>
      <c r="I101" s="7" t="s">
        <v>1193</v>
      </c>
      <c r="J101" s="22">
        <v>58</v>
      </c>
      <c r="K101" s="75">
        <f t="shared" si="1"/>
        <v>88.218000000000018</v>
      </c>
    </row>
    <row r="102" spans="1:11" x14ac:dyDescent="0.25">
      <c r="A102" s="7">
        <v>99</v>
      </c>
      <c r="B102" s="5" t="s">
        <v>15</v>
      </c>
      <c r="C102" s="10" t="s">
        <v>37</v>
      </c>
      <c r="D102" s="5" t="s">
        <v>1246</v>
      </c>
      <c r="E102" s="37">
        <v>6.48</v>
      </c>
      <c r="F102" s="8" t="s">
        <v>1184</v>
      </c>
      <c r="G102" s="5" t="s">
        <v>18</v>
      </c>
      <c r="H102" s="7" t="s">
        <v>1191</v>
      </c>
      <c r="I102" s="7" t="s">
        <v>1193</v>
      </c>
      <c r="J102" s="22">
        <v>58</v>
      </c>
      <c r="K102" s="75">
        <f t="shared" si="1"/>
        <v>75.168000000000006</v>
      </c>
    </row>
    <row r="103" spans="1:11" x14ac:dyDescent="0.25">
      <c r="A103" s="7">
        <v>100</v>
      </c>
      <c r="B103" s="5" t="s">
        <v>15</v>
      </c>
      <c r="C103" s="10" t="s">
        <v>37</v>
      </c>
      <c r="D103" s="5" t="s">
        <v>1247</v>
      </c>
      <c r="E103" s="37">
        <v>5.0019999999999998</v>
      </c>
      <c r="F103" s="8" t="s">
        <v>1181</v>
      </c>
      <c r="G103" s="5" t="s">
        <v>18</v>
      </c>
      <c r="H103" s="7" t="s">
        <v>1191</v>
      </c>
      <c r="I103" s="7" t="s">
        <v>1193</v>
      </c>
      <c r="J103" s="22">
        <v>58</v>
      </c>
      <c r="K103" s="75">
        <f t="shared" si="1"/>
        <v>58.023200000000003</v>
      </c>
    </row>
    <row r="104" spans="1:11" x14ac:dyDescent="0.25">
      <c r="A104" s="7">
        <v>101</v>
      </c>
      <c r="B104" s="5" t="s">
        <v>15</v>
      </c>
      <c r="C104" s="10" t="s">
        <v>37</v>
      </c>
      <c r="D104" s="5" t="s">
        <v>1248</v>
      </c>
      <c r="E104" s="37">
        <v>8.5980000000000008</v>
      </c>
      <c r="F104" s="8" t="s">
        <v>1184</v>
      </c>
      <c r="G104" s="5" t="s">
        <v>18</v>
      </c>
      <c r="H104" s="7" t="s">
        <v>1191</v>
      </c>
      <c r="I104" s="7" t="s">
        <v>1193</v>
      </c>
      <c r="J104" s="22">
        <v>58</v>
      </c>
      <c r="K104" s="75">
        <f t="shared" si="1"/>
        <v>99.736800000000017</v>
      </c>
    </row>
    <row r="105" spans="1:11" x14ac:dyDescent="0.25">
      <c r="A105" s="7">
        <v>102</v>
      </c>
      <c r="B105" s="5" t="s">
        <v>15</v>
      </c>
      <c r="C105" s="10" t="s">
        <v>37</v>
      </c>
      <c r="D105" s="5" t="s">
        <v>48</v>
      </c>
      <c r="E105" s="37">
        <v>7.0449999999999999</v>
      </c>
      <c r="F105" s="8" t="s">
        <v>1182</v>
      </c>
      <c r="G105" s="5" t="s">
        <v>18</v>
      </c>
      <c r="H105" s="7" t="s">
        <v>1191</v>
      </c>
      <c r="I105" s="7" t="s">
        <v>1193</v>
      </c>
      <c r="J105" s="22">
        <v>58</v>
      </c>
      <c r="K105" s="75">
        <f t="shared" si="1"/>
        <v>81.722000000000008</v>
      </c>
    </row>
    <row r="106" spans="1:11" x14ac:dyDescent="0.25">
      <c r="A106" s="7">
        <v>103</v>
      </c>
      <c r="B106" s="5" t="s">
        <v>15</v>
      </c>
      <c r="C106" s="10" t="s">
        <v>37</v>
      </c>
      <c r="D106" s="5" t="s">
        <v>49</v>
      </c>
      <c r="E106" s="37">
        <v>3.3490000000000002</v>
      </c>
      <c r="F106" s="8" t="s">
        <v>1182</v>
      </c>
      <c r="G106" s="5" t="s">
        <v>18</v>
      </c>
      <c r="H106" s="7" t="s">
        <v>1191</v>
      </c>
      <c r="I106" s="7" t="s">
        <v>1193</v>
      </c>
      <c r="J106" s="22">
        <v>58</v>
      </c>
      <c r="K106" s="75">
        <f t="shared" si="1"/>
        <v>38.848400000000005</v>
      </c>
    </row>
    <row r="107" spans="1:11" x14ac:dyDescent="0.25">
      <c r="A107" s="7">
        <v>104</v>
      </c>
      <c r="B107" s="5" t="s">
        <v>15</v>
      </c>
      <c r="C107" s="10" t="s">
        <v>37</v>
      </c>
      <c r="D107" s="5" t="s">
        <v>50</v>
      </c>
      <c r="E107" s="37">
        <v>5.3449999999999998</v>
      </c>
      <c r="F107" s="8" t="s">
        <v>1182</v>
      </c>
      <c r="G107" s="5" t="s">
        <v>18</v>
      </c>
      <c r="H107" s="7" t="s">
        <v>1191</v>
      </c>
      <c r="I107" s="7" t="s">
        <v>1193</v>
      </c>
      <c r="J107" s="22">
        <v>58</v>
      </c>
      <c r="K107" s="75">
        <f t="shared" si="1"/>
        <v>62.002000000000002</v>
      </c>
    </row>
    <row r="108" spans="1:11" x14ac:dyDescent="0.25">
      <c r="A108" s="7">
        <v>105</v>
      </c>
      <c r="B108" s="22" t="s">
        <v>15</v>
      </c>
      <c r="C108" s="22" t="s">
        <v>37</v>
      </c>
      <c r="D108" s="10" t="s">
        <v>51</v>
      </c>
      <c r="E108" s="14">
        <v>12.387</v>
      </c>
      <c r="F108" s="8" t="s">
        <v>1181</v>
      </c>
      <c r="G108" s="10" t="s">
        <v>18</v>
      </c>
      <c r="H108" s="7" t="s">
        <v>1191</v>
      </c>
      <c r="I108" s="7" t="s">
        <v>1193</v>
      </c>
      <c r="J108" s="22">
        <v>58</v>
      </c>
      <c r="K108" s="75">
        <f t="shared" si="1"/>
        <v>143.6892</v>
      </c>
    </row>
    <row r="109" spans="1:11" x14ac:dyDescent="0.25">
      <c r="A109" s="7">
        <v>106</v>
      </c>
      <c r="B109" s="22" t="s">
        <v>15</v>
      </c>
      <c r="C109" s="22" t="s">
        <v>37</v>
      </c>
      <c r="D109" s="10" t="s">
        <v>52</v>
      </c>
      <c r="E109" s="14">
        <v>4.5999999999999996</v>
      </c>
      <c r="F109" s="8" t="s">
        <v>1183</v>
      </c>
      <c r="G109" s="10" t="s">
        <v>18</v>
      </c>
      <c r="H109" s="7" t="s">
        <v>1191</v>
      </c>
      <c r="I109" s="7" t="s">
        <v>1193</v>
      </c>
      <c r="J109" s="22">
        <v>58</v>
      </c>
      <c r="K109" s="75">
        <f t="shared" si="1"/>
        <v>53.359999999999992</v>
      </c>
    </row>
    <row r="110" spans="1:11" x14ac:dyDescent="0.25">
      <c r="A110" s="7">
        <v>107</v>
      </c>
      <c r="B110" s="22" t="s">
        <v>15</v>
      </c>
      <c r="C110" s="22" t="s">
        <v>37</v>
      </c>
      <c r="D110" s="10" t="s">
        <v>53</v>
      </c>
      <c r="E110" s="14">
        <v>10.058</v>
      </c>
      <c r="F110" s="8" t="s">
        <v>1181</v>
      </c>
      <c r="G110" s="10" t="s">
        <v>18</v>
      </c>
      <c r="H110" s="7" t="s">
        <v>1191</v>
      </c>
      <c r="I110" s="7" t="s">
        <v>1193</v>
      </c>
      <c r="J110" s="22">
        <v>58</v>
      </c>
      <c r="K110" s="75">
        <f t="shared" si="1"/>
        <v>116.67280000000001</v>
      </c>
    </row>
    <row r="111" spans="1:11" x14ac:dyDescent="0.25">
      <c r="A111" s="7">
        <v>108</v>
      </c>
      <c r="B111" s="22" t="s">
        <v>15</v>
      </c>
      <c r="C111" s="22" t="s">
        <v>37</v>
      </c>
      <c r="D111" s="10" t="s">
        <v>54</v>
      </c>
      <c r="E111" s="14">
        <v>11.195</v>
      </c>
      <c r="F111" s="8" t="s">
        <v>1181</v>
      </c>
      <c r="G111" s="10" t="s">
        <v>18</v>
      </c>
      <c r="H111" s="7" t="s">
        <v>1191</v>
      </c>
      <c r="I111" s="7" t="s">
        <v>1193</v>
      </c>
      <c r="J111" s="22">
        <v>58</v>
      </c>
      <c r="K111" s="75">
        <f t="shared" si="1"/>
        <v>129.86200000000002</v>
      </c>
    </row>
    <row r="112" spans="1:11" x14ac:dyDescent="0.25">
      <c r="A112" s="7">
        <v>109</v>
      </c>
      <c r="B112" s="22" t="s">
        <v>15</v>
      </c>
      <c r="C112" s="22" t="s">
        <v>37</v>
      </c>
      <c r="D112" s="10" t="s">
        <v>55</v>
      </c>
      <c r="E112" s="14">
        <v>12.468999999999999</v>
      </c>
      <c r="F112" s="8" t="s">
        <v>1181</v>
      </c>
      <c r="G112" s="10" t="s">
        <v>18</v>
      </c>
      <c r="H112" s="7" t="s">
        <v>1191</v>
      </c>
      <c r="I112" s="7" t="s">
        <v>1193</v>
      </c>
      <c r="J112" s="22">
        <v>58</v>
      </c>
      <c r="K112" s="75">
        <f t="shared" si="1"/>
        <v>144.6404</v>
      </c>
    </row>
    <row r="113" spans="1:11" x14ac:dyDescent="0.25">
      <c r="A113" s="7">
        <v>110</v>
      </c>
      <c r="B113" s="22" t="s">
        <v>15</v>
      </c>
      <c r="C113" s="22" t="s">
        <v>37</v>
      </c>
      <c r="D113" s="10" t="s">
        <v>56</v>
      </c>
      <c r="E113" s="14">
        <v>16.298999999999999</v>
      </c>
      <c r="F113" s="8" t="s">
        <v>1181</v>
      </c>
      <c r="G113" s="10" t="s">
        <v>18</v>
      </c>
      <c r="H113" s="7" t="s">
        <v>1191</v>
      </c>
      <c r="I113" s="7" t="s">
        <v>1193</v>
      </c>
      <c r="J113" s="22">
        <v>58</v>
      </c>
      <c r="K113" s="75">
        <f t="shared" si="1"/>
        <v>189.0684</v>
      </c>
    </row>
    <row r="114" spans="1:11" x14ac:dyDescent="0.25">
      <c r="A114" s="7">
        <v>111</v>
      </c>
      <c r="B114" s="38" t="s">
        <v>15</v>
      </c>
      <c r="C114" s="40" t="s">
        <v>57</v>
      </c>
      <c r="D114" s="5" t="s">
        <v>1249</v>
      </c>
      <c r="E114" s="37">
        <v>4.3659999999999997</v>
      </c>
      <c r="F114" s="8" t="s">
        <v>1181</v>
      </c>
      <c r="G114" s="5" t="s">
        <v>18</v>
      </c>
      <c r="H114" s="7" t="s">
        <v>1191</v>
      </c>
      <c r="I114" s="7" t="s">
        <v>1193</v>
      </c>
      <c r="J114" s="22">
        <v>58</v>
      </c>
      <c r="K114" s="75">
        <f t="shared" si="1"/>
        <v>50.645600000000002</v>
      </c>
    </row>
    <row r="115" spans="1:11" x14ac:dyDescent="0.25">
      <c r="A115" s="7">
        <v>112</v>
      </c>
      <c r="B115" s="5" t="s">
        <v>15</v>
      </c>
      <c r="C115" s="10" t="s">
        <v>57</v>
      </c>
      <c r="D115" s="5" t="s">
        <v>1250</v>
      </c>
      <c r="E115" s="37">
        <v>2</v>
      </c>
      <c r="F115" s="8" t="s">
        <v>1184</v>
      </c>
      <c r="G115" s="5" t="s">
        <v>90</v>
      </c>
      <c r="H115" s="7" t="s">
        <v>1191</v>
      </c>
      <c r="I115" s="7" t="s">
        <v>1193</v>
      </c>
      <c r="J115" s="22">
        <v>58</v>
      </c>
      <c r="K115" s="75">
        <f t="shared" si="1"/>
        <v>23.200000000000003</v>
      </c>
    </row>
    <row r="116" spans="1:11" x14ac:dyDescent="0.25">
      <c r="A116" s="7">
        <v>113</v>
      </c>
      <c r="B116" s="38" t="s">
        <v>15</v>
      </c>
      <c r="C116" s="40" t="s">
        <v>57</v>
      </c>
      <c r="D116" s="5" t="s">
        <v>58</v>
      </c>
      <c r="E116" s="37">
        <v>0.3</v>
      </c>
      <c r="F116" s="8" t="s">
        <v>1182</v>
      </c>
      <c r="G116" s="5" t="s">
        <v>59</v>
      </c>
      <c r="H116" s="7" t="s">
        <v>1191</v>
      </c>
      <c r="I116" s="7" t="s">
        <v>1193</v>
      </c>
      <c r="J116" s="22">
        <v>58</v>
      </c>
      <c r="K116" s="75">
        <f t="shared" si="1"/>
        <v>3.48</v>
      </c>
    </row>
    <row r="117" spans="1:11" x14ac:dyDescent="0.25">
      <c r="A117" s="7">
        <v>114</v>
      </c>
      <c r="B117" s="5" t="s">
        <v>15</v>
      </c>
      <c r="C117" s="10" t="s">
        <v>57</v>
      </c>
      <c r="D117" s="5" t="s">
        <v>1251</v>
      </c>
      <c r="E117" s="37">
        <v>10.781000000000001</v>
      </c>
      <c r="F117" s="8" t="s">
        <v>1186</v>
      </c>
      <c r="G117" s="5" t="s">
        <v>18</v>
      </c>
      <c r="H117" s="7" t="s">
        <v>1191</v>
      </c>
      <c r="I117" s="7" t="s">
        <v>1193</v>
      </c>
      <c r="J117" s="22">
        <v>58</v>
      </c>
      <c r="K117" s="75">
        <f t="shared" si="1"/>
        <v>125.0596</v>
      </c>
    </row>
    <row r="118" spans="1:11" x14ac:dyDescent="0.25">
      <c r="A118" s="7">
        <v>115</v>
      </c>
      <c r="B118" s="47" t="s">
        <v>15</v>
      </c>
      <c r="C118" s="47" t="s">
        <v>60</v>
      </c>
      <c r="D118" s="10" t="s">
        <v>61</v>
      </c>
      <c r="E118" s="14">
        <v>11.287000000000001</v>
      </c>
      <c r="F118" s="8" t="s">
        <v>1182</v>
      </c>
      <c r="G118" s="10" t="s">
        <v>18</v>
      </c>
      <c r="H118" s="7" t="s">
        <v>1191</v>
      </c>
      <c r="I118" s="7" t="s">
        <v>1193</v>
      </c>
      <c r="J118" s="22">
        <v>58</v>
      </c>
      <c r="K118" s="75">
        <f t="shared" si="1"/>
        <v>130.92920000000001</v>
      </c>
    </row>
    <row r="119" spans="1:11" x14ac:dyDescent="0.25">
      <c r="A119" s="7">
        <v>116</v>
      </c>
      <c r="B119" s="22" t="s">
        <v>15</v>
      </c>
      <c r="C119" s="22" t="s">
        <v>60</v>
      </c>
      <c r="D119" s="105" t="s">
        <v>2000</v>
      </c>
      <c r="E119" s="64">
        <v>9.7070000000000007</v>
      </c>
      <c r="F119" s="8" t="s">
        <v>1182</v>
      </c>
      <c r="G119" s="105" t="s">
        <v>18</v>
      </c>
      <c r="H119" s="7" t="s">
        <v>1191</v>
      </c>
      <c r="I119" s="7" t="s">
        <v>1193</v>
      </c>
      <c r="J119" s="22">
        <v>58</v>
      </c>
      <c r="K119" s="75">
        <f t="shared" si="1"/>
        <v>112.60120000000002</v>
      </c>
    </row>
    <row r="120" spans="1:11" x14ac:dyDescent="0.25">
      <c r="A120" s="7">
        <v>117</v>
      </c>
      <c r="B120" s="22" t="s">
        <v>15</v>
      </c>
      <c r="C120" s="22" t="s">
        <v>60</v>
      </c>
      <c r="D120" s="10" t="s">
        <v>62</v>
      </c>
      <c r="E120" s="14">
        <v>6.8689999999999998</v>
      </c>
      <c r="F120" s="8" t="s">
        <v>1181</v>
      </c>
      <c r="G120" s="10" t="s">
        <v>18</v>
      </c>
      <c r="H120" s="7" t="s">
        <v>1191</v>
      </c>
      <c r="I120" s="7" t="s">
        <v>1193</v>
      </c>
      <c r="J120" s="22">
        <v>58</v>
      </c>
      <c r="K120" s="75">
        <f t="shared" si="1"/>
        <v>79.680400000000006</v>
      </c>
    </row>
    <row r="121" spans="1:11" x14ac:dyDescent="0.25">
      <c r="A121" s="7">
        <v>118</v>
      </c>
      <c r="B121" s="22" t="s">
        <v>15</v>
      </c>
      <c r="C121" s="22" t="s">
        <v>60</v>
      </c>
      <c r="D121" s="10" t="s">
        <v>63</v>
      </c>
      <c r="E121" s="14">
        <v>7.3959999999999999</v>
      </c>
      <c r="F121" s="8" t="s">
        <v>1181</v>
      </c>
      <c r="G121" s="10" t="s">
        <v>18</v>
      </c>
      <c r="H121" s="7" t="s">
        <v>1191</v>
      </c>
      <c r="I121" s="7" t="s">
        <v>1193</v>
      </c>
      <c r="J121" s="22">
        <v>58</v>
      </c>
      <c r="K121" s="75">
        <f t="shared" si="1"/>
        <v>85.793600000000012</v>
      </c>
    </row>
    <row r="122" spans="1:11" x14ac:dyDescent="0.25">
      <c r="A122" s="7">
        <v>119</v>
      </c>
      <c r="B122" s="22" t="s">
        <v>15</v>
      </c>
      <c r="C122" s="22" t="s">
        <v>60</v>
      </c>
      <c r="D122" s="10" t="s">
        <v>64</v>
      </c>
      <c r="E122" s="14">
        <v>13.638999999999999</v>
      </c>
      <c r="F122" s="8" t="s">
        <v>1181</v>
      </c>
      <c r="G122" s="10" t="s">
        <v>18</v>
      </c>
      <c r="H122" s="7" t="s">
        <v>1191</v>
      </c>
      <c r="I122" s="7" t="s">
        <v>1193</v>
      </c>
      <c r="J122" s="22">
        <v>58</v>
      </c>
      <c r="K122" s="75">
        <f t="shared" si="1"/>
        <v>158.2124</v>
      </c>
    </row>
    <row r="123" spans="1:11" x14ac:dyDescent="0.25">
      <c r="A123" s="7">
        <v>120</v>
      </c>
      <c r="B123" s="38" t="s">
        <v>15</v>
      </c>
      <c r="C123" s="40" t="s">
        <v>1252</v>
      </c>
      <c r="D123" s="5" t="s">
        <v>1253</v>
      </c>
      <c r="E123" s="37">
        <v>0.999</v>
      </c>
      <c r="F123" s="8" t="s">
        <v>1182</v>
      </c>
      <c r="G123" s="5" t="s">
        <v>18</v>
      </c>
      <c r="H123" s="7" t="s">
        <v>1191</v>
      </c>
      <c r="I123" s="7" t="s">
        <v>1193</v>
      </c>
      <c r="J123" s="22">
        <v>58</v>
      </c>
      <c r="K123" s="75">
        <f t="shared" si="1"/>
        <v>11.5884</v>
      </c>
    </row>
    <row r="124" spans="1:11" x14ac:dyDescent="0.25">
      <c r="A124" s="7">
        <v>121</v>
      </c>
      <c r="B124" s="5" t="s">
        <v>15</v>
      </c>
      <c r="C124" s="10" t="s">
        <v>1252</v>
      </c>
      <c r="D124" s="5" t="s">
        <v>1254</v>
      </c>
      <c r="E124" s="37">
        <v>3.7890000000000001</v>
      </c>
      <c r="F124" s="8" t="s">
        <v>1182</v>
      </c>
      <c r="G124" s="5" t="s">
        <v>18</v>
      </c>
      <c r="H124" s="7" t="s">
        <v>1191</v>
      </c>
      <c r="I124" s="7" t="s">
        <v>1193</v>
      </c>
      <c r="J124" s="22">
        <v>58</v>
      </c>
      <c r="K124" s="75">
        <f t="shared" si="1"/>
        <v>43.952400000000004</v>
      </c>
    </row>
    <row r="125" spans="1:11" x14ac:dyDescent="0.25">
      <c r="A125" s="7">
        <v>122</v>
      </c>
      <c r="B125" s="5" t="s">
        <v>15</v>
      </c>
      <c r="C125" s="10" t="s">
        <v>1252</v>
      </c>
      <c r="D125" s="5" t="s">
        <v>1715</v>
      </c>
      <c r="E125" s="37">
        <v>3.0009999999999999</v>
      </c>
      <c r="F125" s="8" t="s">
        <v>1182</v>
      </c>
      <c r="G125" s="5" t="s">
        <v>18</v>
      </c>
      <c r="H125" s="7" t="s">
        <v>1191</v>
      </c>
      <c r="I125" s="7" t="s">
        <v>1193</v>
      </c>
      <c r="J125" s="22">
        <v>58</v>
      </c>
      <c r="K125" s="75">
        <f t="shared" si="1"/>
        <v>34.811599999999999</v>
      </c>
    </row>
    <row r="126" spans="1:11" x14ac:dyDescent="0.25">
      <c r="A126" s="7">
        <v>123</v>
      </c>
      <c r="B126" s="47" t="s">
        <v>15</v>
      </c>
      <c r="C126" s="47" t="s">
        <v>1255</v>
      </c>
      <c r="D126" s="5" t="s">
        <v>1836</v>
      </c>
      <c r="E126" s="37">
        <v>0.92900000000000005</v>
      </c>
      <c r="F126" s="8" t="s">
        <v>1186</v>
      </c>
      <c r="G126" s="10" t="s">
        <v>18</v>
      </c>
      <c r="H126" s="7" t="s">
        <v>1191</v>
      </c>
      <c r="I126" s="7" t="s">
        <v>1193</v>
      </c>
      <c r="J126" s="22">
        <v>58</v>
      </c>
      <c r="K126" s="75">
        <f t="shared" si="1"/>
        <v>10.776400000000002</v>
      </c>
    </row>
    <row r="127" spans="1:11" x14ac:dyDescent="0.25">
      <c r="A127" s="7">
        <v>124</v>
      </c>
      <c r="B127" s="38" t="s">
        <v>15</v>
      </c>
      <c r="C127" s="40" t="s">
        <v>1255</v>
      </c>
      <c r="D127" s="5" t="s">
        <v>1256</v>
      </c>
      <c r="E127" s="37">
        <v>1.1990000000000001</v>
      </c>
      <c r="F127" s="8" t="s">
        <v>1190</v>
      </c>
      <c r="G127" s="5" t="s">
        <v>18</v>
      </c>
      <c r="H127" s="7" t="s">
        <v>1191</v>
      </c>
      <c r="I127" s="7" t="s">
        <v>1193</v>
      </c>
      <c r="J127" s="22">
        <v>58</v>
      </c>
      <c r="K127" s="75">
        <f t="shared" si="1"/>
        <v>13.9084</v>
      </c>
    </row>
    <row r="128" spans="1:11" x14ac:dyDescent="0.25">
      <c r="A128" s="7">
        <v>125</v>
      </c>
      <c r="B128" s="38" t="s">
        <v>15</v>
      </c>
      <c r="C128" s="40" t="s">
        <v>1257</v>
      </c>
      <c r="D128" s="5" t="s">
        <v>1258</v>
      </c>
      <c r="E128" s="37">
        <v>2</v>
      </c>
      <c r="F128" s="8" t="s">
        <v>1182</v>
      </c>
      <c r="G128" s="71" t="s">
        <v>88</v>
      </c>
      <c r="H128" s="7" t="s">
        <v>1191</v>
      </c>
      <c r="I128" s="7" t="s">
        <v>1193</v>
      </c>
      <c r="J128" s="22">
        <v>58</v>
      </c>
      <c r="K128" s="75">
        <f t="shared" si="1"/>
        <v>23.200000000000003</v>
      </c>
    </row>
    <row r="129" spans="1:11" x14ac:dyDescent="0.25">
      <c r="A129" s="7">
        <v>126</v>
      </c>
      <c r="B129" s="5" t="s">
        <v>15</v>
      </c>
      <c r="C129" s="10" t="s">
        <v>1257</v>
      </c>
      <c r="D129" s="5" t="s">
        <v>1259</v>
      </c>
      <c r="E129" s="37">
        <v>2.8</v>
      </c>
      <c r="F129" s="8" t="s">
        <v>1182</v>
      </c>
      <c r="G129" s="71" t="s">
        <v>88</v>
      </c>
      <c r="H129" s="7" t="s">
        <v>1191</v>
      </c>
      <c r="I129" s="7" t="s">
        <v>1193</v>
      </c>
      <c r="J129" s="22">
        <v>58</v>
      </c>
      <c r="K129" s="75">
        <f t="shared" si="1"/>
        <v>32.479999999999997</v>
      </c>
    </row>
    <row r="130" spans="1:11" x14ac:dyDescent="0.25">
      <c r="A130" s="7">
        <v>127</v>
      </c>
      <c r="B130" s="5" t="s">
        <v>15</v>
      </c>
      <c r="C130" s="10" t="s">
        <v>1257</v>
      </c>
      <c r="D130" s="5" t="s">
        <v>1260</v>
      </c>
      <c r="E130" s="37">
        <v>4.4989999999999997</v>
      </c>
      <c r="F130" s="8" t="s">
        <v>1182</v>
      </c>
      <c r="G130" s="71" t="s">
        <v>88</v>
      </c>
      <c r="H130" s="7" t="s">
        <v>1191</v>
      </c>
      <c r="I130" s="7" t="s">
        <v>1193</v>
      </c>
      <c r="J130" s="22">
        <v>58</v>
      </c>
      <c r="K130" s="75">
        <f t="shared" si="1"/>
        <v>52.188400000000001</v>
      </c>
    </row>
    <row r="131" spans="1:11" x14ac:dyDescent="0.25">
      <c r="A131" s="7">
        <v>128</v>
      </c>
      <c r="B131" s="5" t="s">
        <v>15</v>
      </c>
      <c r="C131" s="10" t="s">
        <v>1257</v>
      </c>
      <c r="D131" s="5" t="s">
        <v>1261</v>
      </c>
      <c r="E131" s="37">
        <v>2.1989999999999998</v>
      </c>
      <c r="F131" s="8" t="s">
        <v>1182</v>
      </c>
      <c r="G131" s="71" t="s">
        <v>88</v>
      </c>
      <c r="H131" s="7" t="s">
        <v>1191</v>
      </c>
      <c r="I131" s="7" t="s">
        <v>1193</v>
      </c>
      <c r="J131" s="22">
        <v>58</v>
      </c>
      <c r="K131" s="75">
        <f t="shared" si="1"/>
        <v>25.508399999999998</v>
      </c>
    </row>
    <row r="132" spans="1:11" x14ac:dyDescent="0.25">
      <c r="A132" s="7">
        <v>129</v>
      </c>
      <c r="B132" s="38" t="s">
        <v>15</v>
      </c>
      <c r="C132" s="40" t="s">
        <v>1262</v>
      </c>
      <c r="D132" s="5" t="s">
        <v>1263</v>
      </c>
      <c r="E132" s="37">
        <v>1.8009999999999999</v>
      </c>
      <c r="F132" s="8" t="s">
        <v>1184</v>
      </c>
      <c r="G132" s="5" t="s">
        <v>18</v>
      </c>
      <c r="H132" s="7" t="s">
        <v>1191</v>
      </c>
      <c r="I132" s="7" t="s">
        <v>1193</v>
      </c>
      <c r="J132" s="22">
        <v>58</v>
      </c>
      <c r="K132" s="75">
        <f t="shared" si="1"/>
        <v>20.8916</v>
      </c>
    </row>
    <row r="133" spans="1:11" x14ac:dyDescent="0.25">
      <c r="A133" s="7">
        <v>130</v>
      </c>
      <c r="B133" s="38" t="s">
        <v>15</v>
      </c>
      <c r="C133" s="47" t="s">
        <v>65</v>
      </c>
      <c r="D133" s="5" t="s">
        <v>1717</v>
      </c>
      <c r="E133" s="37">
        <v>12.467000000000001</v>
      </c>
      <c r="F133" s="8" t="s">
        <v>1181</v>
      </c>
      <c r="G133" s="5" t="s">
        <v>18</v>
      </c>
      <c r="H133" s="7" t="s">
        <v>1191</v>
      </c>
      <c r="I133" s="7" t="s">
        <v>1193</v>
      </c>
      <c r="J133" s="22">
        <v>58</v>
      </c>
      <c r="K133" s="75">
        <f t="shared" ref="K133:K196" si="2">(E133*J133)*20%</f>
        <v>144.6172</v>
      </c>
    </row>
    <row r="134" spans="1:11" x14ac:dyDescent="0.25">
      <c r="A134" s="7">
        <v>131</v>
      </c>
      <c r="B134" s="47" t="s">
        <v>15</v>
      </c>
      <c r="C134" s="47" t="s">
        <v>65</v>
      </c>
      <c r="D134" s="10" t="s">
        <v>66</v>
      </c>
      <c r="E134" s="14">
        <v>9.23</v>
      </c>
      <c r="F134" s="8" t="s">
        <v>1183</v>
      </c>
      <c r="G134" s="10" t="s">
        <v>18</v>
      </c>
      <c r="H134" s="7" t="s">
        <v>1191</v>
      </c>
      <c r="I134" s="7" t="s">
        <v>1193</v>
      </c>
      <c r="J134" s="22">
        <v>58</v>
      </c>
      <c r="K134" s="75">
        <f t="shared" si="2"/>
        <v>107.06800000000001</v>
      </c>
    </row>
    <row r="135" spans="1:11" x14ac:dyDescent="0.25">
      <c r="A135" s="7">
        <v>132</v>
      </c>
      <c r="B135" s="22" t="s">
        <v>15</v>
      </c>
      <c r="C135" s="22" t="s">
        <v>65</v>
      </c>
      <c r="D135" s="5" t="s">
        <v>1834</v>
      </c>
      <c r="E135" s="37">
        <v>2.9990000000000001</v>
      </c>
      <c r="F135" s="8" t="s">
        <v>1183</v>
      </c>
      <c r="G135" s="10" t="s">
        <v>18</v>
      </c>
      <c r="H135" s="7" t="s">
        <v>1191</v>
      </c>
      <c r="I135" s="7" t="s">
        <v>1193</v>
      </c>
      <c r="J135" s="22">
        <v>58</v>
      </c>
      <c r="K135" s="75">
        <f t="shared" si="2"/>
        <v>34.788400000000003</v>
      </c>
    </row>
    <row r="136" spans="1:11" x14ac:dyDescent="0.25">
      <c r="A136" s="7">
        <v>133</v>
      </c>
      <c r="B136" s="22" t="s">
        <v>15</v>
      </c>
      <c r="C136" s="22" t="s">
        <v>65</v>
      </c>
      <c r="D136" s="10" t="s">
        <v>67</v>
      </c>
      <c r="E136" s="14">
        <v>7.6980000000000004</v>
      </c>
      <c r="F136" s="8" t="s">
        <v>1184</v>
      </c>
      <c r="G136" s="10" t="s">
        <v>18</v>
      </c>
      <c r="H136" s="7" t="s">
        <v>1191</v>
      </c>
      <c r="I136" s="7" t="s">
        <v>1193</v>
      </c>
      <c r="J136" s="22">
        <v>58</v>
      </c>
      <c r="K136" s="75">
        <f t="shared" si="2"/>
        <v>89.296800000000019</v>
      </c>
    </row>
    <row r="137" spans="1:11" x14ac:dyDescent="0.25">
      <c r="A137" s="7">
        <v>134</v>
      </c>
      <c r="B137" s="22" t="s">
        <v>15</v>
      </c>
      <c r="C137" s="22" t="s">
        <v>65</v>
      </c>
      <c r="D137" s="5" t="s">
        <v>1718</v>
      </c>
      <c r="E137" s="37">
        <v>19.213000000000001</v>
      </c>
      <c r="F137" s="8" t="s">
        <v>1181</v>
      </c>
      <c r="G137" s="10" t="s">
        <v>18</v>
      </c>
      <c r="H137" s="7" t="s">
        <v>1191</v>
      </c>
      <c r="I137" s="7" t="s">
        <v>1193</v>
      </c>
      <c r="J137" s="22">
        <v>58</v>
      </c>
      <c r="K137" s="75">
        <f t="shared" si="2"/>
        <v>222.87080000000003</v>
      </c>
    </row>
    <row r="138" spans="1:11" x14ac:dyDescent="0.25">
      <c r="A138" s="7">
        <v>135</v>
      </c>
      <c r="B138" s="22" t="s">
        <v>15</v>
      </c>
      <c r="C138" s="22" t="s">
        <v>65</v>
      </c>
      <c r="D138" s="5" t="s">
        <v>1835</v>
      </c>
      <c r="E138" s="37">
        <v>15.797000000000001</v>
      </c>
      <c r="F138" s="8" t="s">
        <v>1181</v>
      </c>
      <c r="G138" s="10" t="s">
        <v>18</v>
      </c>
      <c r="H138" s="7" t="s">
        <v>1191</v>
      </c>
      <c r="I138" s="7" t="s">
        <v>1193</v>
      </c>
      <c r="J138" s="22">
        <v>58</v>
      </c>
      <c r="K138" s="75">
        <f t="shared" si="2"/>
        <v>183.24520000000001</v>
      </c>
    </row>
    <row r="139" spans="1:11" x14ac:dyDescent="0.25">
      <c r="A139" s="7">
        <v>136</v>
      </c>
      <c r="B139" s="22" t="s">
        <v>15</v>
      </c>
      <c r="C139" s="22" t="s">
        <v>65</v>
      </c>
      <c r="D139" s="5" t="s">
        <v>1719</v>
      </c>
      <c r="E139" s="37">
        <v>15.797000000000001</v>
      </c>
      <c r="F139" s="8" t="s">
        <v>1181</v>
      </c>
      <c r="G139" s="10" t="s">
        <v>18</v>
      </c>
      <c r="H139" s="7" t="s">
        <v>1191</v>
      </c>
      <c r="I139" s="7" t="s">
        <v>1193</v>
      </c>
      <c r="J139" s="22">
        <v>58</v>
      </c>
      <c r="K139" s="75">
        <f t="shared" si="2"/>
        <v>183.24520000000001</v>
      </c>
    </row>
    <row r="140" spans="1:11" x14ac:dyDescent="0.25">
      <c r="A140" s="7">
        <v>137</v>
      </c>
      <c r="B140" s="22" t="s">
        <v>15</v>
      </c>
      <c r="C140" s="22" t="s">
        <v>65</v>
      </c>
      <c r="D140" s="5" t="s">
        <v>1720</v>
      </c>
      <c r="E140" s="37">
        <v>6.0830000000000002</v>
      </c>
      <c r="F140" s="8" t="s">
        <v>1182</v>
      </c>
      <c r="G140" s="10" t="s">
        <v>18</v>
      </c>
      <c r="H140" s="7" t="s">
        <v>1191</v>
      </c>
      <c r="I140" s="7" t="s">
        <v>1193</v>
      </c>
      <c r="J140" s="22">
        <v>58</v>
      </c>
      <c r="K140" s="75">
        <f t="shared" si="2"/>
        <v>70.56280000000001</v>
      </c>
    </row>
    <row r="141" spans="1:11" x14ac:dyDescent="0.25">
      <c r="A141" s="7">
        <v>138</v>
      </c>
      <c r="B141" s="22" t="s">
        <v>15</v>
      </c>
      <c r="C141" s="22" t="s">
        <v>65</v>
      </c>
      <c r="D141" s="5" t="s">
        <v>1837</v>
      </c>
      <c r="E141" s="37">
        <v>13.896000000000001</v>
      </c>
      <c r="F141" s="8" t="s">
        <v>1759</v>
      </c>
      <c r="G141" s="5" t="s">
        <v>18</v>
      </c>
      <c r="H141" s="7" t="s">
        <v>1191</v>
      </c>
      <c r="I141" s="7" t="s">
        <v>1193</v>
      </c>
      <c r="J141" s="22">
        <v>58</v>
      </c>
      <c r="K141" s="75">
        <f t="shared" si="2"/>
        <v>161.19360000000003</v>
      </c>
    </row>
    <row r="142" spans="1:11" x14ac:dyDescent="0.25">
      <c r="A142" s="7">
        <v>139</v>
      </c>
      <c r="B142" s="5" t="s">
        <v>15</v>
      </c>
      <c r="C142" s="22" t="s">
        <v>65</v>
      </c>
      <c r="D142" s="5" t="s">
        <v>1716</v>
      </c>
      <c r="E142" s="37">
        <v>4.0990000000000002</v>
      </c>
      <c r="F142" s="8" t="s">
        <v>1181</v>
      </c>
      <c r="G142" s="5" t="s">
        <v>18</v>
      </c>
      <c r="H142" s="7" t="s">
        <v>1191</v>
      </c>
      <c r="I142" s="7" t="s">
        <v>1193</v>
      </c>
      <c r="J142" s="22">
        <v>58</v>
      </c>
      <c r="K142" s="75">
        <f t="shared" si="2"/>
        <v>47.548400000000008</v>
      </c>
    </row>
    <row r="143" spans="1:11" x14ac:dyDescent="0.25">
      <c r="A143" s="7">
        <v>140</v>
      </c>
      <c r="B143" s="5" t="s">
        <v>15</v>
      </c>
      <c r="C143" s="5" t="s">
        <v>65</v>
      </c>
      <c r="D143" s="5" t="s">
        <v>1264</v>
      </c>
      <c r="E143" s="37">
        <v>5.6989999999999998</v>
      </c>
      <c r="F143" s="8" t="s">
        <v>1181</v>
      </c>
      <c r="G143" s="5" t="s">
        <v>18</v>
      </c>
      <c r="H143" s="7" t="s">
        <v>1191</v>
      </c>
      <c r="I143" s="7" t="s">
        <v>1193</v>
      </c>
      <c r="J143" s="22">
        <v>58</v>
      </c>
      <c r="K143" s="75">
        <f t="shared" si="2"/>
        <v>66.108400000000003</v>
      </c>
    </row>
    <row r="144" spans="1:11" x14ac:dyDescent="0.25">
      <c r="A144" s="7">
        <v>141</v>
      </c>
      <c r="B144" s="5" t="s">
        <v>15</v>
      </c>
      <c r="C144" s="5" t="s">
        <v>65</v>
      </c>
      <c r="D144" s="5" t="s">
        <v>1265</v>
      </c>
      <c r="E144" s="37">
        <v>8.4920000000000009</v>
      </c>
      <c r="F144" s="8" t="s">
        <v>1181</v>
      </c>
      <c r="G144" s="5" t="s">
        <v>18</v>
      </c>
      <c r="H144" s="7" t="s">
        <v>1191</v>
      </c>
      <c r="I144" s="7" t="s">
        <v>1193</v>
      </c>
      <c r="J144" s="22">
        <v>58</v>
      </c>
      <c r="K144" s="75">
        <f t="shared" si="2"/>
        <v>98.507200000000012</v>
      </c>
    </row>
    <row r="145" spans="1:11" x14ac:dyDescent="0.25">
      <c r="A145" s="7">
        <v>142</v>
      </c>
      <c r="B145" s="47" t="s">
        <v>15</v>
      </c>
      <c r="C145" s="47" t="s">
        <v>68</v>
      </c>
      <c r="D145" s="10" t="s">
        <v>69</v>
      </c>
      <c r="E145" s="14">
        <v>8.8000000000000007</v>
      </c>
      <c r="F145" s="8" t="s">
        <v>1182</v>
      </c>
      <c r="G145" s="10" t="s">
        <v>18</v>
      </c>
      <c r="H145" s="7" t="s">
        <v>1191</v>
      </c>
      <c r="I145" s="7" t="s">
        <v>1193</v>
      </c>
      <c r="J145" s="22">
        <v>58</v>
      </c>
      <c r="K145" s="75">
        <f t="shared" si="2"/>
        <v>102.08000000000001</v>
      </c>
    </row>
    <row r="146" spans="1:11" x14ac:dyDescent="0.25">
      <c r="A146" s="7">
        <v>143</v>
      </c>
      <c r="B146" s="38" t="s">
        <v>15</v>
      </c>
      <c r="C146" s="38" t="s">
        <v>70</v>
      </c>
      <c r="D146" s="5" t="s">
        <v>1266</v>
      </c>
      <c r="E146" s="37">
        <v>4.399</v>
      </c>
      <c r="F146" s="8" t="s">
        <v>1182</v>
      </c>
      <c r="G146" s="5" t="s">
        <v>18</v>
      </c>
      <c r="H146" s="7" t="s">
        <v>1191</v>
      </c>
      <c r="I146" s="7" t="s">
        <v>1193</v>
      </c>
      <c r="J146" s="22">
        <v>58</v>
      </c>
      <c r="K146" s="75">
        <f t="shared" si="2"/>
        <v>51.028400000000005</v>
      </c>
    </row>
    <row r="147" spans="1:11" x14ac:dyDescent="0.25">
      <c r="A147" s="7">
        <v>144</v>
      </c>
      <c r="B147" s="5" t="s">
        <v>15</v>
      </c>
      <c r="C147" s="5" t="s">
        <v>70</v>
      </c>
      <c r="D147" s="5" t="s">
        <v>1267</v>
      </c>
      <c r="E147" s="37">
        <v>5.7229999999999999</v>
      </c>
      <c r="F147" s="8" t="s">
        <v>1182</v>
      </c>
      <c r="G147" s="5" t="s">
        <v>18</v>
      </c>
      <c r="H147" s="7" t="s">
        <v>1191</v>
      </c>
      <c r="I147" s="7" t="s">
        <v>1193</v>
      </c>
      <c r="J147" s="22">
        <v>58</v>
      </c>
      <c r="K147" s="75">
        <f t="shared" si="2"/>
        <v>66.386799999999994</v>
      </c>
    </row>
    <row r="148" spans="1:11" x14ac:dyDescent="0.25">
      <c r="A148" s="7">
        <v>145</v>
      </c>
      <c r="B148" s="5" t="s">
        <v>15</v>
      </c>
      <c r="C148" s="5" t="s">
        <v>70</v>
      </c>
      <c r="D148" s="5" t="s">
        <v>1268</v>
      </c>
      <c r="E148" s="37">
        <v>5.2450000000000001</v>
      </c>
      <c r="F148" s="8" t="s">
        <v>1182</v>
      </c>
      <c r="G148" s="5" t="s">
        <v>18</v>
      </c>
      <c r="H148" s="7" t="s">
        <v>1191</v>
      </c>
      <c r="I148" s="7" t="s">
        <v>1193</v>
      </c>
      <c r="J148" s="22">
        <v>58</v>
      </c>
      <c r="K148" s="75">
        <f t="shared" si="2"/>
        <v>60.841999999999999</v>
      </c>
    </row>
    <row r="149" spans="1:11" x14ac:dyDescent="0.25">
      <c r="A149" s="7">
        <v>146</v>
      </c>
      <c r="B149" s="5" t="s">
        <v>15</v>
      </c>
      <c r="C149" s="5" t="s">
        <v>70</v>
      </c>
      <c r="D149" s="5" t="s">
        <v>71</v>
      </c>
      <c r="E149" s="37">
        <v>3.9990000000000001</v>
      </c>
      <c r="F149" s="8" t="s">
        <v>1182</v>
      </c>
      <c r="G149" s="5" t="s">
        <v>18</v>
      </c>
      <c r="H149" s="7" t="s">
        <v>1191</v>
      </c>
      <c r="I149" s="7" t="s">
        <v>1193</v>
      </c>
      <c r="J149" s="22">
        <v>58</v>
      </c>
      <c r="K149" s="75">
        <f t="shared" si="2"/>
        <v>46.388400000000004</v>
      </c>
    </row>
    <row r="150" spans="1:11" x14ac:dyDescent="0.25">
      <c r="A150" s="7">
        <v>147</v>
      </c>
      <c r="B150" s="5" t="s">
        <v>15</v>
      </c>
      <c r="C150" s="5" t="s">
        <v>70</v>
      </c>
      <c r="D150" s="5" t="s">
        <v>72</v>
      </c>
      <c r="E150" s="37">
        <v>2.9990000000000001</v>
      </c>
      <c r="F150" s="8" t="s">
        <v>1181</v>
      </c>
      <c r="G150" s="10" t="s">
        <v>18</v>
      </c>
      <c r="H150" s="7" t="s">
        <v>1191</v>
      </c>
      <c r="I150" s="7" t="s">
        <v>1193</v>
      </c>
      <c r="J150" s="22">
        <v>58</v>
      </c>
      <c r="K150" s="75">
        <f t="shared" si="2"/>
        <v>34.788400000000003</v>
      </c>
    </row>
    <row r="151" spans="1:11" x14ac:dyDescent="0.25">
      <c r="A151" s="7">
        <v>148</v>
      </c>
      <c r="B151" s="5" t="s">
        <v>15</v>
      </c>
      <c r="C151" s="5" t="s">
        <v>70</v>
      </c>
      <c r="D151" s="5" t="s">
        <v>1269</v>
      </c>
      <c r="E151" s="37">
        <v>4.4690000000000003</v>
      </c>
      <c r="F151" s="8" t="s">
        <v>1181</v>
      </c>
      <c r="G151" s="5" t="s">
        <v>90</v>
      </c>
      <c r="H151" s="7" t="s">
        <v>1191</v>
      </c>
      <c r="I151" s="7" t="s">
        <v>1193</v>
      </c>
      <c r="J151" s="22">
        <v>58</v>
      </c>
      <c r="K151" s="75">
        <f t="shared" si="2"/>
        <v>51.840400000000002</v>
      </c>
    </row>
    <row r="152" spans="1:11" x14ac:dyDescent="0.25">
      <c r="A152" s="7">
        <v>149</v>
      </c>
      <c r="B152" s="5" t="s">
        <v>15</v>
      </c>
      <c r="C152" s="5" t="s">
        <v>70</v>
      </c>
      <c r="D152" s="5" t="s">
        <v>73</v>
      </c>
      <c r="E152" s="37">
        <v>4.9770000000000003</v>
      </c>
      <c r="F152" s="8" t="s">
        <v>1181</v>
      </c>
      <c r="G152" s="5" t="s">
        <v>18</v>
      </c>
      <c r="H152" s="7" t="s">
        <v>1191</v>
      </c>
      <c r="I152" s="7" t="s">
        <v>1193</v>
      </c>
      <c r="J152" s="22">
        <v>58</v>
      </c>
      <c r="K152" s="75">
        <f t="shared" si="2"/>
        <v>57.733200000000004</v>
      </c>
    </row>
    <row r="153" spans="1:11" x14ac:dyDescent="0.25">
      <c r="A153" s="7">
        <v>150</v>
      </c>
      <c r="B153" s="5" t="s">
        <v>15</v>
      </c>
      <c r="C153" s="5" t="s">
        <v>70</v>
      </c>
      <c r="D153" s="5" t="s">
        <v>74</v>
      </c>
      <c r="E153" s="37">
        <v>5.468</v>
      </c>
      <c r="F153" s="8" t="s">
        <v>1182</v>
      </c>
      <c r="G153" s="5" t="s">
        <v>18</v>
      </c>
      <c r="H153" s="7" t="s">
        <v>1191</v>
      </c>
      <c r="I153" s="7" t="s">
        <v>1193</v>
      </c>
      <c r="J153" s="22">
        <v>58</v>
      </c>
      <c r="K153" s="75">
        <f t="shared" si="2"/>
        <v>63.428800000000003</v>
      </c>
    </row>
    <row r="154" spans="1:11" x14ac:dyDescent="0.25">
      <c r="A154" s="7">
        <v>151</v>
      </c>
      <c r="B154" s="5" t="s">
        <v>15</v>
      </c>
      <c r="C154" s="5" t="s">
        <v>70</v>
      </c>
      <c r="D154" s="5" t="s">
        <v>1270</v>
      </c>
      <c r="E154" s="37">
        <v>2.9689999999999999</v>
      </c>
      <c r="F154" s="8" t="s">
        <v>1182</v>
      </c>
      <c r="G154" s="5" t="s">
        <v>90</v>
      </c>
      <c r="H154" s="7" t="s">
        <v>1191</v>
      </c>
      <c r="I154" s="7" t="s">
        <v>1193</v>
      </c>
      <c r="J154" s="22">
        <v>58</v>
      </c>
      <c r="K154" s="75">
        <f t="shared" si="2"/>
        <v>34.440400000000004</v>
      </c>
    </row>
    <row r="155" spans="1:11" x14ac:dyDescent="0.25">
      <c r="A155" s="7">
        <v>152</v>
      </c>
      <c r="B155" s="5" t="s">
        <v>15</v>
      </c>
      <c r="C155" s="5" t="s">
        <v>70</v>
      </c>
      <c r="D155" s="5" t="s">
        <v>1271</v>
      </c>
      <c r="E155" s="37">
        <v>3</v>
      </c>
      <c r="F155" s="8" t="s">
        <v>1182</v>
      </c>
      <c r="G155" s="5" t="s">
        <v>90</v>
      </c>
      <c r="H155" s="7" t="s">
        <v>1191</v>
      </c>
      <c r="I155" s="7" t="s">
        <v>1193</v>
      </c>
      <c r="J155" s="22">
        <v>58</v>
      </c>
      <c r="K155" s="75">
        <f t="shared" si="2"/>
        <v>34.800000000000004</v>
      </c>
    </row>
    <row r="156" spans="1:11" x14ac:dyDescent="0.25">
      <c r="A156" s="7">
        <v>153</v>
      </c>
      <c r="B156" s="5" t="s">
        <v>15</v>
      </c>
      <c r="C156" s="5" t="s">
        <v>70</v>
      </c>
      <c r="D156" s="5" t="s">
        <v>1272</v>
      </c>
      <c r="E156" s="37">
        <v>5.2990000000000004</v>
      </c>
      <c r="F156" s="8" t="s">
        <v>1184</v>
      </c>
      <c r="G156" s="5" t="s">
        <v>18</v>
      </c>
      <c r="H156" s="7" t="s">
        <v>1191</v>
      </c>
      <c r="I156" s="7" t="s">
        <v>1193</v>
      </c>
      <c r="J156" s="22">
        <v>58</v>
      </c>
      <c r="K156" s="75">
        <f t="shared" si="2"/>
        <v>61.46840000000001</v>
      </c>
    </row>
    <row r="157" spans="1:11" x14ac:dyDescent="0.25">
      <c r="A157" s="7">
        <v>154</v>
      </c>
      <c r="B157" s="5" t="s">
        <v>15</v>
      </c>
      <c r="C157" s="5" t="s">
        <v>70</v>
      </c>
      <c r="D157" s="5" t="s">
        <v>1273</v>
      </c>
      <c r="E157" s="37">
        <v>3</v>
      </c>
      <c r="F157" s="8" t="s">
        <v>1184</v>
      </c>
      <c r="G157" s="5" t="s">
        <v>18</v>
      </c>
      <c r="H157" s="7" t="s">
        <v>1191</v>
      </c>
      <c r="I157" s="7" t="s">
        <v>1193</v>
      </c>
      <c r="J157" s="22">
        <v>58</v>
      </c>
      <c r="K157" s="75">
        <f t="shared" si="2"/>
        <v>34.800000000000004</v>
      </c>
    </row>
    <row r="158" spans="1:11" x14ac:dyDescent="0.25">
      <c r="A158" s="7">
        <v>155</v>
      </c>
      <c r="B158" s="5" t="s">
        <v>15</v>
      </c>
      <c r="C158" s="5" t="s">
        <v>70</v>
      </c>
      <c r="D158" s="5" t="s">
        <v>1274</v>
      </c>
      <c r="E158" s="37">
        <v>6.5010000000000003</v>
      </c>
      <c r="F158" s="8" t="s">
        <v>1184</v>
      </c>
      <c r="G158" s="5" t="s">
        <v>18</v>
      </c>
      <c r="H158" s="7" t="s">
        <v>1191</v>
      </c>
      <c r="I158" s="7" t="s">
        <v>1193</v>
      </c>
      <c r="J158" s="22">
        <v>58</v>
      </c>
      <c r="K158" s="75">
        <f t="shared" si="2"/>
        <v>75.411600000000007</v>
      </c>
    </row>
    <row r="159" spans="1:11" x14ac:dyDescent="0.25">
      <c r="A159" s="7">
        <v>156</v>
      </c>
      <c r="B159" s="5" t="s">
        <v>15</v>
      </c>
      <c r="C159" s="5" t="s">
        <v>70</v>
      </c>
      <c r="D159" s="5" t="s">
        <v>75</v>
      </c>
      <c r="E159" s="37">
        <v>7.9589999999999996</v>
      </c>
      <c r="F159" s="8" t="s">
        <v>1181</v>
      </c>
      <c r="G159" s="10" t="s">
        <v>18</v>
      </c>
      <c r="H159" s="7" t="s">
        <v>1191</v>
      </c>
      <c r="I159" s="7" t="s">
        <v>1193</v>
      </c>
      <c r="J159" s="22">
        <v>58</v>
      </c>
      <c r="K159" s="75">
        <f t="shared" si="2"/>
        <v>92.324399999999997</v>
      </c>
    </row>
    <row r="160" spans="1:11" x14ac:dyDescent="0.25">
      <c r="A160" s="7">
        <v>157</v>
      </c>
      <c r="B160" s="5" t="s">
        <v>15</v>
      </c>
      <c r="C160" s="5" t="s">
        <v>70</v>
      </c>
      <c r="D160" s="5" t="s">
        <v>76</v>
      </c>
      <c r="E160" s="37">
        <v>7.7590000000000003</v>
      </c>
      <c r="F160" s="8" t="s">
        <v>1182</v>
      </c>
      <c r="G160" s="5" t="s">
        <v>18</v>
      </c>
      <c r="H160" s="7" t="s">
        <v>1191</v>
      </c>
      <c r="I160" s="7" t="s">
        <v>1193</v>
      </c>
      <c r="J160" s="22">
        <v>58</v>
      </c>
      <c r="K160" s="75">
        <f t="shared" si="2"/>
        <v>90.004400000000018</v>
      </c>
    </row>
    <row r="161" spans="1:11" x14ac:dyDescent="0.25">
      <c r="A161" s="7">
        <v>158</v>
      </c>
      <c r="B161" s="5" t="s">
        <v>15</v>
      </c>
      <c r="C161" s="5" t="s">
        <v>70</v>
      </c>
      <c r="D161" s="5" t="s">
        <v>77</v>
      </c>
      <c r="E161" s="37">
        <v>8.2560000000000002</v>
      </c>
      <c r="F161" s="8" t="s">
        <v>1182</v>
      </c>
      <c r="G161" s="5" t="s">
        <v>18</v>
      </c>
      <c r="H161" s="7" t="s">
        <v>1191</v>
      </c>
      <c r="I161" s="7" t="s">
        <v>1193</v>
      </c>
      <c r="J161" s="22">
        <v>58</v>
      </c>
      <c r="K161" s="75">
        <f t="shared" si="2"/>
        <v>95.769600000000011</v>
      </c>
    </row>
    <row r="162" spans="1:11" x14ac:dyDescent="0.25">
      <c r="A162" s="7">
        <v>159</v>
      </c>
      <c r="B162" s="5" t="s">
        <v>15</v>
      </c>
      <c r="C162" s="5" t="s">
        <v>70</v>
      </c>
      <c r="D162" s="5" t="s">
        <v>1275</v>
      </c>
      <c r="E162" s="37">
        <v>16.385999999999999</v>
      </c>
      <c r="F162" s="8" t="s">
        <v>1182</v>
      </c>
      <c r="G162" s="5" t="s">
        <v>18</v>
      </c>
      <c r="H162" s="7" t="s">
        <v>1191</v>
      </c>
      <c r="I162" s="7" t="s">
        <v>1193</v>
      </c>
      <c r="J162" s="22">
        <v>58</v>
      </c>
      <c r="K162" s="75">
        <f t="shared" si="2"/>
        <v>190.07759999999999</v>
      </c>
    </row>
    <row r="163" spans="1:11" x14ac:dyDescent="0.25">
      <c r="A163" s="7">
        <v>160</v>
      </c>
      <c r="B163" s="5" t="s">
        <v>15</v>
      </c>
      <c r="C163" s="5" t="s">
        <v>70</v>
      </c>
      <c r="D163" s="5" t="s">
        <v>1276</v>
      </c>
      <c r="E163" s="37">
        <v>5.9080000000000004</v>
      </c>
      <c r="F163" s="8" t="s">
        <v>1182</v>
      </c>
      <c r="G163" s="5" t="s">
        <v>18</v>
      </c>
      <c r="H163" s="7" t="s">
        <v>1191</v>
      </c>
      <c r="I163" s="7" t="s">
        <v>1193</v>
      </c>
      <c r="J163" s="22">
        <v>58</v>
      </c>
      <c r="K163" s="75">
        <f t="shared" si="2"/>
        <v>68.532800000000009</v>
      </c>
    </row>
    <row r="164" spans="1:11" x14ac:dyDescent="0.25">
      <c r="A164" s="7">
        <v>161</v>
      </c>
      <c r="B164" s="5" t="s">
        <v>15</v>
      </c>
      <c r="C164" s="5" t="s">
        <v>70</v>
      </c>
      <c r="D164" s="5" t="s">
        <v>1277</v>
      </c>
      <c r="E164" s="37">
        <v>2.9609999999999999</v>
      </c>
      <c r="F164" s="8" t="s">
        <v>1182</v>
      </c>
      <c r="G164" s="5" t="s">
        <v>18</v>
      </c>
      <c r="H164" s="7" t="s">
        <v>1191</v>
      </c>
      <c r="I164" s="7" t="s">
        <v>1193</v>
      </c>
      <c r="J164" s="22">
        <v>58</v>
      </c>
      <c r="K164" s="75">
        <f t="shared" si="2"/>
        <v>34.3476</v>
      </c>
    </row>
    <row r="165" spans="1:11" x14ac:dyDescent="0.25">
      <c r="A165" s="7">
        <v>162</v>
      </c>
      <c r="B165" s="5" t="s">
        <v>15</v>
      </c>
      <c r="C165" s="5" t="s">
        <v>70</v>
      </c>
      <c r="D165" s="5" t="s">
        <v>1278</v>
      </c>
      <c r="E165" s="37">
        <v>6.3360000000000003</v>
      </c>
      <c r="F165" s="8" t="s">
        <v>1184</v>
      </c>
      <c r="G165" s="5" t="s">
        <v>90</v>
      </c>
      <c r="H165" s="7" t="s">
        <v>1191</v>
      </c>
      <c r="I165" s="7" t="s">
        <v>1193</v>
      </c>
      <c r="J165" s="22">
        <v>58</v>
      </c>
      <c r="K165" s="75">
        <f t="shared" si="2"/>
        <v>73.497600000000006</v>
      </c>
    </row>
    <row r="166" spans="1:11" x14ac:dyDescent="0.25">
      <c r="A166" s="7">
        <v>163</v>
      </c>
      <c r="B166" s="5" t="s">
        <v>15</v>
      </c>
      <c r="C166" s="5" t="s">
        <v>70</v>
      </c>
      <c r="D166" s="5" t="s">
        <v>1279</v>
      </c>
      <c r="E166" s="37">
        <v>16.145</v>
      </c>
      <c r="F166" s="8" t="s">
        <v>1184</v>
      </c>
      <c r="G166" s="5" t="s">
        <v>90</v>
      </c>
      <c r="H166" s="7" t="s">
        <v>1191</v>
      </c>
      <c r="I166" s="7" t="s">
        <v>1193</v>
      </c>
      <c r="J166" s="22">
        <v>58</v>
      </c>
      <c r="K166" s="75">
        <f t="shared" si="2"/>
        <v>187.28200000000001</v>
      </c>
    </row>
    <row r="167" spans="1:11" x14ac:dyDescent="0.25">
      <c r="A167" s="7">
        <v>164</v>
      </c>
      <c r="B167" s="5" t="s">
        <v>15</v>
      </c>
      <c r="C167" s="22" t="s">
        <v>78</v>
      </c>
      <c r="D167" s="5" t="s">
        <v>2003</v>
      </c>
      <c r="E167" s="37">
        <v>10.204000000000001</v>
      </c>
      <c r="F167" s="8" t="s">
        <v>1181</v>
      </c>
      <c r="G167" s="5" t="s">
        <v>18</v>
      </c>
      <c r="H167" s="7" t="s">
        <v>1191</v>
      </c>
      <c r="I167" s="7" t="s">
        <v>1193</v>
      </c>
      <c r="J167" s="22">
        <v>58</v>
      </c>
      <c r="K167" s="75">
        <f t="shared" si="2"/>
        <v>118.3664</v>
      </c>
    </row>
    <row r="168" spans="1:11" x14ac:dyDescent="0.25">
      <c r="A168" s="7">
        <v>165</v>
      </c>
      <c r="B168" s="47" t="s">
        <v>15</v>
      </c>
      <c r="C168" s="47" t="s">
        <v>78</v>
      </c>
      <c r="D168" s="10" t="s">
        <v>79</v>
      </c>
      <c r="E168" s="14">
        <v>10.051</v>
      </c>
      <c r="F168" s="8" t="s">
        <v>1181</v>
      </c>
      <c r="G168" s="10" t="s">
        <v>18</v>
      </c>
      <c r="H168" s="7" t="s">
        <v>1191</v>
      </c>
      <c r="I168" s="7" t="s">
        <v>1193</v>
      </c>
      <c r="J168" s="22">
        <v>58</v>
      </c>
      <c r="K168" s="75">
        <f t="shared" si="2"/>
        <v>116.5916</v>
      </c>
    </row>
    <row r="169" spans="1:11" x14ac:dyDescent="0.25">
      <c r="A169" s="7">
        <v>166</v>
      </c>
      <c r="B169" s="5" t="s">
        <v>15</v>
      </c>
      <c r="C169" s="22" t="s">
        <v>78</v>
      </c>
      <c r="D169" s="5" t="s">
        <v>2004</v>
      </c>
      <c r="E169" s="37">
        <v>6.0979999999999999</v>
      </c>
      <c r="F169" s="8" t="s">
        <v>1181</v>
      </c>
      <c r="G169" s="5" t="s">
        <v>18</v>
      </c>
      <c r="H169" s="7" t="s">
        <v>1191</v>
      </c>
      <c r="I169" s="7" t="s">
        <v>1193</v>
      </c>
      <c r="J169" s="22">
        <v>58</v>
      </c>
      <c r="K169" s="75">
        <f t="shared" si="2"/>
        <v>70.736800000000002</v>
      </c>
    </row>
    <row r="170" spans="1:11" x14ac:dyDescent="0.25">
      <c r="A170" s="7">
        <v>167</v>
      </c>
      <c r="B170" s="5" t="s">
        <v>15</v>
      </c>
      <c r="C170" s="22" t="s">
        <v>78</v>
      </c>
      <c r="D170" s="5" t="s">
        <v>2005</v>
      </c>
      <c r="E170" s="37">
        <v>9.6980000000000004</v>
      </c>
      <c r="F170" s="8" t="s">
        <v>1181</v>
      </c>
      <c r="G170" s="5" t="s">
        <v>18</v>
      </c>
      <c r="H170" s="7" t="s">
        <v>1191</v>
      </c>
      <c r="I170" s="7" t="s">
        <v>1193</v>
      </c>
      <c r="J170" s="22">
        <v>58</v>
      </c>
      <c r="K170" s="75">
        <f t="shared" si="2"/>
        <v>112.49680000000001</v>
      </c>
    </row>
    <row r="171" spans="1:11" x14ac:dyDescent="0.25">
      <c r="A171" s="7">
        <v>168</v>
      </c>
      <c r="B171" s="38" t="s">
        <v>15</v>
      </c>
      <c r="C171" s="38" t="s">
        <v>80</v>
      </c>
      <c r="D171" s="5" t="s">
        <v>81</v>
      </c>
      <c r="E171" s="37">
        <v>6</v>
      </c>
      <c r="F171" s="8" t="s">
        <v>1181</v>
      </c>
      <c r="G171" s="10" t="s">
        <v>18</v>
      </c>
      <c r="H171" s="7" t="s">
        <v>1191</v>
      </c>
      <c r="I171" s="7" t="s">
        <v>1193</v>
      </c>
      <c r="J171" s="22">
        <v>58</v>
      </c>
      <c r="K171" s="75">
        <f t="shared" si="2"/>
        <v>69.600000000000009</v>
      </c>
    </row>
    <row r="172" spans="1:11" x14ac:dyDescent="0.25">
      <c r="A172" s="7">
        <v>169</v>
      </c>
      <c r="B172" s="5" t="s">
        <v>15</v>
      </c>
      <c r="C172" s="5" t="s">
        <v>80</v>
      </c>
      <c r="D172" s="5" t="s">
        <v>82</v>
      </c>
      <c r="E172" s="37">
        <v>2.9990000000000001</v>
      </c>
      <c r="F172" s="8" t="s">
        <v>1181</v>
      </c>
      <c r="G172" s="10" t="s">
        <v>18</v>
      </c>
      <c r="H172" s="7" t="s">
        <v>1191</v>
      </c>
      <c r="I172" s="7" t="s">
        <v>1193</v>
      </c>
      <c r="J172" s="22">
        <v>58</v>
      </c>
      <c r="K172" s="75">
        <f t="shared" si="2"/>
        <v>34.788400000000003</v>
      </c>
    </row>
    <row r="173" spans="1:11" x14ac:dyDescent="0.25">
      <c r="A173" s="7">
        <v>170</v>
      </c>
      <c r="B173" s="5" t="s">
        <v>15</v>
      </c>
      <c r="C173" s="10" t="s">
        <v>80</v>
      </c>
      <c r="D173" s="5" t="s">
        <v>83</v>
      </c>
      <c r="E173" s="37">
        <v>6.5960000000000001</v>
      </c>
      <c r="F173" s="8" t="s">
        <v>1181</v>
      </c>
      <c r="G173" s="5" t="s">
        <v>18</v>
      </c>
      <c r="H173" s="7" t="s">
        <v>1191</v>
      </c>
      <c r="I173" s="7" t="s">
        <v>1193</v>
      </c>
      <c r="J173" s="22">
        <v>58</v>
      </c>
      <c r="K173" s="75">
        <f t="shared" si="2"/>
        <v>76.513599999999997</v>
      </c>
    </row>
    <row r="174" spans="1:11" x14ac:dyDescent="0.25">
      <c r="A174" s="7">
        <v>171</v>
      </c>
      <c r="B174" s="5" t="s">
        <v>15</v>
      </c>
      <c r="C174" s="10" t="s">
        <v>80</v>
      </c>
      <c r="D174" s="5" t="s">
        <v>84</v>
      </c>
      <c r="E174" s="37">
        <v>5.9989999999999997</v>
      </c>
      <c r="F174" s="8" t="s">
        <v>1181</v>
      </c>
      <c r="G174" s="5" t="s">
        <v>18</v>
      </c>
      <c r="H174" s="7" t="s">
        <v>1191</v>
      </c>
      <c r="I174" s="7" t="s">
        <v>1193</v>
      </c>
      <c r="J174" s="22">
        <v>58</v>
      </c>
      <c r="K174" s="75">
        <f t="shared" si="2"/>
        <v>69.588400000000007</v>
      </c>
    </row>
    <row r="175" spans="1:11" x14ac:dyDescent="0.25">
      <c r="A175" s="7">
        <v>172</v>
      </c>
      <c r="B175" s="5" t="s">
        <v>15</v>
      </c>
      <c r="C175" s="10" t="s">
        <v>80</v>
      </c>
      <c r="D175" s="5" t="s">
        <v>85</v>
      </c>
      <c r="E175" s="37">
        <v>3.798</v>
      </c>
      <c r="F175" s="8" t="s">
        <v>1181</v>
      </c>
      <c r="G175" s="5" t="s">
        <v>18</v>
      </c>
      <c r="H175" s="7" t="s">
        <v>1191</v>
      </c>
      <c r="I175" s="7" t="s">
        <v>1193</v>
      </c>
      <c r="J175" s="22">
        <v>58</v>
      </c>
      <c r="K175" s="75">
        <f t="shared" si="2"/>
        <v>44.056800000000003</v>
      </c>
    </row>
    <row r="176" spans="1:11" x14ac:dyDescent="0.25">
      <c r="A176" s="7">
        <v>173</v>
      </c>
      <c r="B176" s="38" t="s">
        <v>15</v>
      </c>
      <c r="C176" s="40" t="s">
        <v>86</v>
      </c>
      <c r="D176" s="5" t="s">
        <v>87</v>
      </c>
      <c r="E176" s="14">
        <v>1.9990000000000001</v>
      </c>
      <c r="F176" s="8" t="s">
        <v>1187</v>
      </c>
      <c r="G176" s="71" t="s">
        <v>88</v>
      </c>
      <c r="H176" s="7" t="s">
        <v>1191</v>
      </c>
      <c r="I176" s="7" t="s">
        <v>1193</v>
      </c>
      <c r="J176" s="22">
        <v>58</v>
      </c>
      <c r="K176" s="75">
        <f t="shared" si="2"/>
        <v>23.188400000000001</v>
      </c>
    </row>
    <row r="177" spans="1:11" x14ac:dyDescent="0.25">
      <c r="A177" s="7">
        <v>174</v>
      </c>
      <c r="B177" s="5" t="s">
        <v>15</v>
      </c>
      <c r="C177" s="5" t="s">
        <v>86</v>
      </c>
      <c r="D177" s="5" t="s">
        <v>89</v>
      </c>
      <c r="E177" s="37">
        <v>2.992</v>
      </c>
      <c r="F177" s="8" t="s">
        <v>1187</v>
      </c>
      <c r="G177" s="10" t="s">
        <v>90</v>
      </c>
      <c r="H177" s="7" t="s">
        <v>1191</v>
      </c>
      <c r="I177" s="7" t="s">
        <v>1193</v>
      </c>
      <c r="J177" s="22">
        <v>58</v>
      </c>
      <c r="K177" s="75">
        <f t="shared" si="2"/>
        <v>34.7072</v>
      </c>
    </row>
    <row r="178" spans="1:11" x14ac:dyDescent="0.25">
      <c r="A178" s="7">
        <v>175</v>
      </c>
      <c r="B178" s="5" t="s">
        <v>15</v>
      </c>
      <c r="C178" s="10" t="s">
        <v>86</v>
      </c>
      <c r="D178" s="5" t="s">
        <v>91</v>
      </c>
      <c r="E178" s="37">
        <v>3.4</v>
      </c>
      <c r="F178" s="8" t="s">
        <v>1182</v>
      </c>
      <c r="G178" s="5" t="s">
        <v>18</v>
      </c>
      <c r="H178" s="7" t="s">
        <v>1191</v>
      </c>
      <c r="I178" s="7" t="s">
        <v>1193</v>
      </c>
      <c r="J178" s="22">
        <v>58</v>
      </c>
      <c r="K178" s="75">
        <f t="shared" si="2"/>
        <v>39.44</v>
      </c>
    </row>
    <row r="179" spans="1:11" x14ac:dyDescent="0.25">
      <c r="A179" s="7">
        <v>176</v>
      </c>
      <c r="B179" s="22" t="s">
        <v>15</v>
      </c>
      <c r="C179" s="22" t="s">
        <v>86</v>
      </c>
      <c r="D179" s="10" t="s">
        <v>92</v>
      </c>
      <c r="E179" s="14">
        <v>1.7</v>
      </c>
      <c r="F179" s="8" t="s">
        <v>1181</v>
      </c>
      <c r="G179" s="10" t="s">
        <v>18</v>
      </c>
      <c r="H179" s="7" t="s">
        <v>1191</v>
      </c>
      <c r="I179" s="7" t="s">
        <v>1193</v>
      </c>
      <c r="J179" s="22">
        <v>58</v>
      </c>
      <c r="K179" s="75">
        <f t="shared" si="2"/>
        <v>19.72</v>
      </c>
    </row>
    <row r="180" spans="1:11" x14ac:dyDescent="0.25">
      <c r="A180" s="7">
        <v>177</v>
      </c>
      <c r="B180" s="5" t="s">
        <v>15</v>
      </c>
      <c r="C180" s="10" t="s">
        <v>86</v>
      </c>
      <c r="D180" s="5" t="s">
        <v>1280</v>
      </c>
      <c r="E180" s="37">
        <v>4.8970000000000002</v>
      </c>
      <c r="F180" s="8" t="s">
        <v>1181</v>
      </c>
      <c r="G180" s="5" t="s">
        <v>18</v>
      </c>
      <c r="H180" s="7" t="s">
        <v>1191</v>
      </c>
      <c r="I180" s="7" t="s">
        <v>1193</v>
      </c>
      <c r="J180" s="22">
        <v>58</v>
      </c>
      <c r="K180" s="75">
        <f t="shared" si="2"/>
        <v>56.805200000000006</v>
      </c>
    </row>
    <row r="181" spans="1:11" x14ac:dyDescent="0.25">
      <c r="A181" s="7">
        <v>178</v>
      </c>
      <c r="B181" s="5" t="s">
        <v>15</v>
      </c>
      <c r="C181" s="10" t="s">
        <v>86</v>
      </c>
      <c r="D181" s="5" t="s">
        <v>1281</v>
      </c>
      <c r="E181" s="37">
        <v>1.5</v>
      </c>
      <c r="F181" s="8" t="s">
        <v>1181</v>
      </c>
      <c r="G181" s="5" t="s">
        <v>18</v>
      </c>
      <c r="H181" s="7" t="s">
        <v>1191</v>
      </c>
      <c r="I181" s="7" t="s">
        <v>1193</v>
      </c>
      <c r="J181" s="22">
        <v>58</v>
      </c>
      <c r="K181" s="75">
        <f t="shared" si="2"/>
        <v>17.400000000000002</v>
      </c>
    </row>
    <row r="182" spans="1:11" x14ac:dyDescent="0.25">
      <c r="A182" s="7">
        <v>179</v>
      </c>
      <c r="B182" s="5" t="s">
        <v>15</v>
      </c>
      <c r="C182" s="10" t="s">
        <v>86</v>
      </c>
      <c r="D182" s="5" t="s">
        <v>1282</v>
      </c>
      <c r="E182" s="37">
        <v>5.5880000000000001</v>
      </c>
      <c r="F182" s="8" t="s">
        <v>1181</v>
      </c>
      <c r="G182" s="5" t="s">
        <v>18</v>
      </c>
      <c r="H182" s="7" t="s">
        <v>1191</v>
      </c>
      <c r="I182" s="7" t="s">
        <v>1193</v>
      </c>
      <c r="J182" s="22">
        <v>58</v>
      </c>
      <c r="K182" s="75">
        <f t="shared" si="2"/>
        <v>64.820800000000006</v>
      </c>
    </row>
    <row r="183" spans="1:11" x14ac:dyDescent="0.25">
      <c r="A183" s="7">
        <v>180</v>
      </c>
      <c r="B183" s="22" t="s">
        <v>15</v>
      </c>
      <c r="C183" s="22" t="s">
        <v>86</v>
      </c>
      <c r="D183" s="10" t="s">
        <v>93</v>
      </c>
      <c r="E183" s="14">
        <v>3.6</v>
      </c>
      <c r="F183" s="8" t="s">
        <v>1181</v>
      </c>
      <c r="G183" s="10" t="s">
        <v>18</v>
      </c>
      <c r="H183" s="7" t="s">
        <v>1191</v>
      </c>
      <c r="I183" s="7" t="s">
        <v>1193</v>
      </c>
      <c r="J183" s="22">
        <v>58</v>
      </c>
      <c r="K183" s="75">
        <f t="shared" si="2"/>
        <v>41.760000000000005</v>
      </c>
    </row>
    <row r="184" spans="1:11" x14ac:dyDescent="0.25">
      <c r="A184" s="7">
        <v>181</v>
      </c>
      <c r="B184" s="22" t="s">
        <v>15</v>
      </c>
      <c r="C184" s="22" t="s">
        <v>86</v>
      </c>
      <c r="D184" s="10" t="s">
        <v>94</v>
      </c>
      <c r="E184" s="14">
        <v>4.694</v>
      </c>
      <c r="F184" s="8" t="s">
        <v>1181</v>
      </c>
      <c r="G184" s="10" t="s">
        <v>18</v>
      </c>
      <c r="H184" s="7" t="s">
        <v>1191</v>
      </c>
      <c r="I184" s="7" t="s">
        <v>1193</v>
      </c>
      <c r="J184" s="22">
        <v>58</v>
      </c>
      <c r="K184" s="75">
        <f t="shared" si="2"/>
        <v>54.450400000000002</v>
      </c>
    </row>
    <row r="185" spans="1:11" x14ac:dyDescent="0.25">
      <c r="A185" s="7">
        <v>182</v>
      </c>
      <c r="B185" s="22" t="s">
        <v>15</v>
      </c>
      <c r="C185" s="22" t="s">
        <v>86</v>
      </c>
      <c r="D185" s="10" t="s">
        <v>95</v>
      </c>
      <c r="E185" s="14">
        <v>10.102</v>
      </c>
      <c r="F185" s="8" t="s">
        <v>1181</v>
      </c>
      <c r="G185" s="10" t="s">
        <v>18</v>
      </c>
      <c r="H185" s="7" t="s">
        <v>1191</v>
      </c>
      <c r="I185" s="7" t="s">
        <v>1193</v>
      </c>
      <c r="J185" s="22">
        <v>58</v>
      </c>
      <c r="K185" s="75">
        <f t="shared" si="2"/>
        <v>117.18320000000001</v>
      </c>
    </row>
    <row r="186" spans="1:11" x14ac:dyDescent="0.25">
      <c r="A186" s="7">
        <v>183</v>
      </c>
      <c r="B186" s="22" t="s">
        <v>15</v>
      </c>
      <c r="C186" s="22" t="s">
        <v>86</v>
      </c>
      <c r="D186" s="10" t="s">
        <v>96</v>
      </c>
      <c r="E186" s="14">
        <v>5.4909999999999997</v>
      </c>
      <c r="F186" s="8" t="s">
        <v>1181</v>
      </c>
      <c r="G186" s="10" t="s">
        <v>18</v>
      </c>
      <c r="H186" s="7" t="s">
        <v>1191</v>
      </c>
      <c r="I186" s="7" t="s">
        <v>1193</v>
      </c>
      <c r="J186" s="22">
        <v>58</v>
      </c>
      <c r="K186" s="75">
        <f t="shared" si="2"/>
        <v>63.695599999999992</v>
      </c>
    </row>
    <row r="187" spans="1:11" x14ac:dyDescent="0.25">
      <c r="A187" s="7">
        <v>184</v>
      </c>
      <c r="B187" s="22" t="s">
        <v>15</v>
      </c>
      <c r="C187" s="22" t="s">
        <v>86</v>
      </c>
      <c r="D187" s="10" t="s">
        <v>97</v>
      </c>
      <c r="E187" s="14">
        <v>2.0990000000000002</v>
      </c>
      <c r="F187" s="8" t="s">
        <v>1181</v>
      </c>
      <c r="G187" s="10" t="s">
        <v>18</v>
      </c>
      <c r="H187" s="7" t="s">
        <v>1191</v>
      </c>
      <c r="I187" s="7" t="s">
        <v>1193</v>
      </c>
      <c r="J187" s="22">
        <v>58</v>
      </c>
      <c r="K187" s="75">
        <f t="shared" si="2"/>
        <v>24.348400000000005</v>
      </c>
    </row>
    <row r="188" spans="1:11" x14ac:dyDescent="0.25">
      <c r="A188" s="7">
        <v>185</v>
      </c>
      <c r="B188" s="22" t="s">
        <v>15</v>
      </c>
      <c r="C188" s="22" t="s">
        <v>86</v>
      </c>
      <c r="D188" s="10" t="s">
        <v>98</v>
      </c>
      <c r="E188" s="14">
        <v>3</v>
      </c>
      <c r="F188" s="8" t="s">
        <v>1181</v>
      </c>
      <c r="G188" s="10" t="s">
        <v>18</v>
      </c>
      <c r="H188" s="7" t="s">
        <v>1191</v>
      </c>
      <c r="I188" s="7" t="s">
        <v>1193</v>
      </c>
      <c r="J188" s="22">
        <v>58</v>
      </c>
      <c r="K188" s="75">
        <f t="shared" si="2"/>
        <v>34.800000000000004</v>
      </c>
    </row>
    <row r="189" spans="1:11" x14ac:dyDescent="0.25">
      <c r="A189" s="7">
        <v>186</v>
      </c>
      <c r="B189" s="5" t="s">
        <v>15</v>
      </c>
      <c r="C189" s="10" t="s">
        <v>86</v>
      </c>
      <c r="D189" s="5" t="s">
        <v>99</v>
      </c>
      <c r="E189" s="37">
        <v>12.239000000000001</v>
      </c>
      <c r="F189" s="8" t="s">
        <v>1181</v>
      </c>
      <c r="G189" s="5" t="s">
        <v>18</v>
      </c>
      <c r="H189" s="7" t="s">
        <v>1191</v>
      </c>
      <c r="I189" s="7" t="s">
        <v>1193</v>
      </c>
      <c r="J189" s="22">
        <v>58</v>
      </c>
      <c r="K189" s="75">
        <f t="shared" si="2"/>
        <v>141.97240000000002</v>
      </c>
    </row>
    <row r="190" spans="1:11" x14ac:dyDescent="0.25">
      <c r="A190" s="7">
        <v>187</v>
      </c>
      <c r="B190" s="5" t="s">
        <v>15</v>
      </c>
      <c r="C190" s="10" t="s">
        <v>86</v>
      </c>
      <c r="D190" s="5" t="s">
        <v>1283</v>
      </c>
      <c r="E190" s="37">
        <v>0.89900000000000002</v>
      </c>
      <c r="F190" s="8" t="s">
        <v>1181</v>
      </c>
      <c r="G190" s="5" t="s">
        <v>18</v>
      </c>
      <c r="H190" s="7" t="s">
        <v>1191</v>
      </c>
      <c r="I190" s="7" t="s">
        <v>1193</v>
      </c>
      <c r="J190" s="22">
        <v>58</v>
      </c>
      <c r="K190" s="75">
        <f t="shared" si="2"/>
        <v>10.428400000000002</v>
      </c>
    </row>
    <row r="191" spans="1:11" x14ac:dyDescent="0.25">
      <c r="A191" s="7">
        <v>188</v>
      </c>
      <c r="B191" s="5" t="s">
        <v>15</v>
      </c>
      <c r="C191" s="10" t="s">
        <v>86</v>
      </c>
      <c r="D191" s="5" t="s">
        <v>1284</v>
      </c>
      <c r="E191" s="37">
        <v>4.5129999999999999</v>
      </c>
      <c r="F191" s="8" t="s">
        <v>1181</v>
      </c>
      <c r="G191" s="5" t="s">
        <v>18</v>
      </c>
      <c r="H191" s="7" t="s">
        <v>1191</v>
      </c>
      <c r="I191" s="7" t="s">
        <v>1193</v>
      </c>
      <c r="J191" s="22">
        <v>58</v>
      </c>
      <c r="K191" s="75">
        <f t="shared" si="2"/>
        <v>52.350800000000007</v>
      </c>
    </row>
    <row r="192" spans="1:11" x14ac:dyDescent="0.25">
      <c r="A192" s="7">
        <v>189</v>
      </c>
      <c r="B192" s="5" t="s">
        <v>15</v>
      </c>
      <c r="C192" s="10" t="s">
        <v>86</v>
      </c>
      <c r="D192" s="5" t="s">
        <v>1285</v>
      </c>
      <c r="E192" s="37">
        <v>2.9990000000000001</v>
      </c>
      <c r="F192" s="8" t="s">
        <v>1184</v>
      </c>
      <c r="G192" s="5" t="s">
        <v>18</v>
      </c>
      <c r="H192" s="7" t="s">
        <v>1191</v>
      </c>
      <c r="I192" s="7" t="s">
        <v>1193</v>
      </c>
      <c r="J192" s="22">
        <v>58</v>
      </c>
      <c r="K192" s="75">
        <f t="shared" si="2"/>
        <v>34.788400000000003</v>
      </c>
    </row>
    <row r="193" spans="1:11" x14ac:dyDescent="0.25">
      <c r="A193" s="7">
        <v>190</v>
      </c>
      <c r="B193" s="5" t="s">
        <v>15</v>
      </c>
      <c r="C193" s="10" t="s">
        <v>86</v>
      </c>
      <c r="D193" s="5" t="s">
        <v>1286</v>
      </c>
      <c r="E193" s="37">
        <v>2.0459999999999998</v>
      </c>
      <c r="F193" s="8" t="s">
        <v>1181</v>
      </c>
      <c r="G193" s="5" t="s">
        <v>18</v>
      </c>
      <c r="H193" s="7" t="s">
        <v>1191</v>
      </c>
      <c r="I193" s="7" t="s">
        <v>1193</v>
      </c>
      <c r="J193" s="22">
        <v>58</v>
      </c>
      <c r="K193" s="75">
        <f t="shared" si="2"/>
        <v>23.733599999999999</v>
      </c>
    </row>
    <row r="194" spans="1:11" x14ac:dyDescent="0.25">
      <c r="A194" s="7">
        <v>191</v>
      </c>
      <c r="B194" s="22" t="s">
        <v>15</v>
      </c>
      <c r="C194" s="22" t="s">
        <v>86</v>
      </c>
      <c r="D194" s="10" t="s">
        <v>100</v>
      </c>
      <c r="E194" s="14">
        <v>4.5</v>
      </c>
      <c r="F194" s="8" t="s">
        <v>1181</v>
      </c>
      <c r="G194" s="10" t="s">
        <v>18</v>
      </c>
      <c r="H194" s="7" t="s">
        <v>1191</v>
      </c>
      <c r="I194" s="7" t="s">
        <v>1193</v>
      </c>
      <c r="J194" s="22">
        <v>58</v>
      </c>
      <c r="K194" s="75">
        <f t="shared" si="2"/>
        <v>52.2</v>
      </c>
    </row>
    <row r="195" spans="1:11" x14ac:dyDescent="0.25">
      <c r="A195" s="7">
        <v>192</v>
      </c>
      <c r="B195" s="5" t="s">
        <v>15</v>
      </c>
      <c r="C195" s="10" t="s">
        <v>86</v>
      </c>
      <c r="D195" s="5" t="s">
        <v>101</v>
      </c>
      <c r="E195" s="37">
        <v>6.4</v>
      </c>
      <c r="F195" s="8" t="s">
        <v>1182</v>
      </c>
      <c r="G195" s="5" t="s">
        <v>18</v>
      </c>
      <c r="H195" s="7" t="s">
        <v>1191</v>
      </c>
      <c r="I195" s="7" t="s">
        <v>1193</v>
      </c>
      <c r="J195" s="22">
        <v>58</v>
      </c>
      <c r="K195" s="75">
        <f t="shared" si="2"/>
        <v>74.240000000000009</v>
      </c>
    </row>
    <row r="196" spans="1:11" x14ac:dyDescent="0.25">
      <c r="A196" s="7">
        <v>193</v>
      </c>
      <c r="B196" s="5" t="s">
        <v>15</v>
      </c>
      <c r="C196" s="10" t="s">
        <v>86</v>
      </c>
      <c r="D196" s="5" t="s">
        <v>1838</v>
      </c>
      <c r="E196" s="37">
        <v>3.3980000000000001</v>
      </c>
      <c r="F196" s="8" t="s">
        <v>1182</v>
      </c>
      <c r="G196" s="5" t="s">
        <v>18</v>
      </c>
      <c r="H196" s="7" t="s">
        <v>1191</v>
      </c>
      <c r="I196" s="7" t="s">
        <v>1193</v>
      </c>
      <c r="J196" s="22">
        <v>58</v>
      </c>
      <c r="K196" s="75">
        <f t="shared" si="2"/>
        <v>39.416800000000002</v>
      </c>
    </row>
    <row r="197" spans="1:11" x14ac:dyDescent="0.25">
      <c r="A197" s="7">
        <v>194</v>
      </c>
      <c r="B197" s="5" t="s">
        <v>15</v>
      </c>
      <c r="C197" s="10" t="s">
        <v>86</v>
      </c>
      <c r="D197" s="5" t="s">
        <v>2006</v>
      </c>
      <c r="E197" s="37">
        <v>8.9990000000000006</v>
      </c>
      <c r="F197" s="8" t="s">
        <v>1182</v>
      </c>
      <c r="G197" s="5" t="s">
        <v>18</v>
      </c>
      <c r="H197" s="7" t="s">
        <v>1191</v>
      </c>
      <c r="I197" s="7" t="s">
        <v>1193</v>
      </c>
      <c r="J197" s="22">
        <v>58</v>
      </c>
      <c r="K197" s="75">
        <f t="shared" ref="K197:K260" si="3">(E197*J197)*20%</f>
        <v>104.3884</v>
      </c>
    </row>
    <row r="198" spans="1:11" x14ac:dyDescent="0.25">
      <c r="A198" s="7">
        <v>195</v>
      </c>
      <c r="B198" s="5" t="s">
        <v>15</v>
      </c>
      <c r="C198" s="10" t="s">
        <v>86</v>
      </c>
      <c r="D198" s="5" t="s">
        <v>1287</v>
      </c>
      <c r="E198" s="37">
        <v>1.6</v>
      </c>
      <c r="F198" s="8" t="s">
        <v>1181</v>
      </c>
      <c r="G198" s="5" t="s">
        <v>18</v>
      </c>
      <c r="H198" s="7" t="s">
        <v>1191</v>
      </c>
      <c r="I198" s="7" t="s">
        <v>1193</v>
      </c>
      <c r="J198" s="22">
        <v>58</v>
      </c>
      <c r="K198" s="75">
        <f t="shared" si="3"/>
        <v>18.560000000000002</v>
      </c>
    </row>
    <row r="199" spans="1:11" x14ac:dyDescent="0.25">
      <c r="A199" s="7">
        <v>196</v>
      </c>
      <c r="B199" s="5" t="s">
        <v>15</v>
      </c>
      <c r="C199" s="10" t="s">
        <v>86</v>
      </c>
      <c r="D199" s="5" t="s">
        <v>1288</v>
      </c>
      <c r="E199" s="37">
        <v>3</v>
      </c>
      <c r="F199" s="8" t="s">
        <v>1181</v>
      </c>
      <c r="G199" s="5" t="s">
        <v>18</v>
      </c>
      <c r="H199" s="7" t="s">
        <v>1191</v>
      </c>
      <c r="I199" s="7" t="s">
        <v>1193</v>
      </c>
      <c r="J199" s="22">
        <v>58</v>
      </c>
      <c r="K199" s="75">
        <f t="shared" si="3"/>
        <v>34.800000000000004</v>
      </c>
    </row>
    <row r="200" spans="1:11" x14ac:dyDescent="0.25">
      <c r="A200" s="7">
        <v>197</v>
      </c>
      <c r="B200" s="5" t="s">
        <v>15</v>
      </c>
      <c r="C200" s="10" t="s">
        <v>86</v>
      </c>
      <c r="D200" s="5" t="s">
        <v>1289</v>
      </c>
      <c r="E200" s="37">
        <v>4.9000000000000004</v>
      </c>
      <c r="F200" s="8" t="s">
        <v>1181</v>
      </c>
      <c r="G200" s="5" t="s">
        <v>18</v>
      </c>
      <c r="H200" s="7" t="s">
        <v>1191</v>
      </c>
      <c r="I200" s="7" t="s">
        <v>1193</v>
      </c>
      <c r="J200" s="22">
        <v>58</v>
      </c>
      <c r="K200" s="75">
        <f t="shared" si="3"/>
        <v>56.840000000000011</v>
      </c>
    </row>
    <row r="201" spans="1:11" x14ac:dyDescent="0.25">
      <c r="A201" s="7">
        <v>198</v>
      </c>
      <c r="B201" s="5" t="s">
        <v>15</v>
      </c>
      <c r="C201" s="10" t="s">
        <v>86</v>
      </c>
      <c r="D201" s="5" t="s">
        <v>1290</v>
      </c>
      <c r="E201" s="37">
        <v>1.9990000000000001</v>
      </c>
      <c r="F201" s="8" t="s">
        <v>1181</v>
      </c>
      <c r="G201" s="5" t="s">
        <v>90</v>
      </c>
      <c r="H201" s="7" t="s">
        <v>1191</v>
      </c>
      <c r="I201" s="7" t="s">
        <v>1193</v>
      </c>
      <c r="J201" s="22">
        <v>58</v>
      </c>
      <c r="K201" s="75">
        <f t="shared" si="3"/>
        <v>23.188400000000001</v>
      </c>
    </row>
    <row r="202" spans="1:11" x14ac:dyDescent="0.25">
      <c r="A202" s="7">
        <v>199</v>
      </c>
      <c r="B202" s="5" t="s">
        <v>15</v>
      </c>
      <c r="C202" s="10" t="s">
        <v>86</v>
      </c>
      <c r="D202" s="5" t="s">
        <v>102</v>
      </c>
      <c r="E202" s="37">
        <v>9.2460000000000004</v>
      </c>
      <c r="F202" s="8" t="s">
        <v>1181</v>
      </c>
      <c r="G202" s="5" t="s">
        <v>18</v>
      </c>
      <c r="H202" s="7" t="s">
        <v>1191</v>
      </c>
      <c r="I202" s="7" t="s">
        <v>1193</v>
      </c>
      <c r="J202" s="22">
        <v>58</v>
      </c>
      <c r="K202" s="75">
        <f t="shared" si="3"/>
        <v>107.25360000000001</v>
      </c>
    </row>
    <row r="203" spans="1:11" x14ac:dyDescent="0.25">
      <c r="A203" s="7">
        <v>200</v>
      </c>
      <c r="B203" s="5" t="s">
        <v>15</v>
      </c>
      <c r="C203" s="10" t="s">
        <v>86</v>
      </c>
      <c r="D203" s="5" t="s">
        <v>103</v>
      </c>
      <c r="E203" s="37">
        <v>3</v>
      </c>
      <c r="F203" s="8" t="s">
        <v>1184</v>
      </c>
      <c r="G203" s="5" t="s">
        <v>18</v>
      </c>
      <c r="H203" s="7" t="s">
        <v>1191</v>
      </c>
      <c r="I203" s="7" t="s">
        <v>1193</v>
      </c>
      <c r="J203" s="22">
        <v>58</v>
      </c>
      <c r="K203" s="75">
        <f t="shared" si="3"/>
        <v>34.800000000000004</v>
      </c>
    </row>
    <row r="204" spans="1:11" x14ac:dyDescent="0.25">
      <c r="A204" s="7">
        <v>201</v>
      </c>
      <c r="B204" s="5" t="s">
        <v>15</v>
      </c>
      <c r="C204" s="10" t="s">
        <v>86</v>
      </c>
      <c r="D204" s="5" t="s">
        <v>104</v>
      </c>
      <c r="E204" s="37">
        <v>2.9039999999999999</v>
      </c>
      <c r="F204" s="8" t="s">
        <v>1184</v>
      </c>
      <c r="G204" s="5" t="s">
        <v>18</v>
      </c>
      <c r="H204" s="7" t="s">
        <v>1191</v>
      </c>
      <c r="I204" s="7" t="s">
        <v>1193</v>
      </c>
      <c r="J204" s="22">
        <v>58</v>
      </c>
      <c r="K204" s="75">
        <f t="shared" si="3"/>
        <v>33.686399999999999</v>
      </c>
    </row>
    <row r="205" spans="1:11" x14ac:dyDescent="0.25">
      <c r="A205" s="7">
        <v>202</v>
      </c>
      <c r="B205" s="5" t="s">
        <v>15</v>
      </c>
      <c r="C205" s="10" t="s">
        <v>86</v>
      </c>
      <c r="D205" s="5" t="s">
        <v>1291</v>
      </c>
      <c r="E205" s="37">
        <v>3.6989999999999998</v>
      </c>
      <c r="F205" s="8" t="s">
        <v>1182</v>
      </c>
      <c r="G205" s="5" t="s">
        <v>18</v>
      </c>
      <c r="H205" s="7" t="s">
        <v>1191</v>
      </c>
      <c r="I205" s="7" t="s">
        <v>1193</v>
      </c>
      <c r="J205" s="22">
        <v>58</v>
      </c>
      <c r="K205" s="75">
        <f t="shared" si="3"/>
        <v>42.9084</v>
      </c>
    </row>
    <row r="206" spans="1:11" x14ac:dyDescent="0.25">
      <c r="A206" s="7">
        <v>203</v>
      </c>
      <c r="B206" s="5" t="s">
        <v>15</v>
      </c>
      <c r="C206" s="10" t="s">
        <v>86</v>
      </c>
      <c r="D206" s="5" t="s">
        <v>1292</v>
      </c>
      <c r="E206" s="37">
        <v>1.7</v>
      </c>
      <c r="F206" s="8" t="s">
        <v>1182</v>
      </c>
      <c r="G206" s="5" t="s">
        <v>18</v>
      </c>
      <c r="H206" s="7" t="s">
        <v>1191</v>
      </c>
      <c r="I206" s="7" t="s">
        <v>1193</v>
      </c>
      <c r="J206" s="22">
        <v>58</v>
      </c>
      <c r="K206" s="75">
        <f t="shared" si="3"/>
        <v>19.72</v>
      </c>
    </row>
    <row r="207" spans="1:11" x14ac:dyDescent="0.25">
      <c r="A207" s="7">
        <v>204</v>
      </c>
      <c r="B207" s="47" t="s">
        <v>15</v>
      </c>
      <c r="C207" s="40" t="s">
        <v>1293</v>
      </c>
      <c r="D207" s="5" t="s">
        <v>1995</v>
      </c>
      <c r="E207" s="37">
        <v>14.500999999999999</v>
      </c>
      <c r="F207" s="8" t="s">
        <v>1182</v>
      </c>
      <c r="G207" s="5" t="s">
        <v>18</v>
      </c>
      <c r="H207" s="7" t="s">
        <v>1191</v>
      </c>
      <c r="I207" s="7" t="s">
        <v>1193</v>
      </c>
      <c r="J207" s="22">
        <v>58</v>
      </c>
      <c r="K207" s="75">
        <f t="shared" si="3"/>
        <v>168.2116</v>
      </c>
    </row>
    <row r="208" spans="1:11" x14ac:dyDescent="0.25">
      <c r="A208" s="7">
        <v>205</v>
      </c>
      <c r="B208" s="22" t="s">
        <v>15</v>
      </c>
      <c r="C208" s="10" t="s">
        <v>1293</v>
      </c>
      <c r="D208" s="5" t="s">
        <v>2007</v>
      </c>
      <c r="E208" s="37">
        <v>18.716000000000001</v>
      </c>
      <c r="F208" s="8" t="s">
        <v>1181</v>
      </c>
      <c r="G208" s="5" t="s">
        <v>18</v>
      </c>
      <c r="H208" s="7" t="s">
        <v>1191</v>
      </c>
      <c r="I208" s="7" t="s">
        <v>1193</v>
      </c>
      <c r="J208" s="22">
        <v>58</v>
      </c>
      <c r="K208" s="75">
        <f t="shared" si="3"/>
        <v>217.10560000000001</v>
      </c>
    </row>
    <row r="209" spans="1:11" x14ac:dyDescent="0.25">
      <c r="A209" s="7">
        <v>206</v>
      </c>
      <c r="B209" s="47" t="s">
        <v>15</v>
      </c>
      <c r="C209" s="47" t="s">
        <v>105</v>
      </c>
      <c r="D209" s="10" t="s">
        <v>106</v>
      </c>
      <c r="E209" s="14">
        <v>11.196999999999999</v>
      </c>
      <c r="F209" s="8" t="s">
        <v>1181</v>
      </c>
      <c r="G209" s="10" t="s">
        <v>18</v>
      </c>
      <c r="H209" s="7" t="s">
        <v>1191</v>
      </c>
      <c r="I209" s="7" t="s">
        <v>1193</v>
      </c>
      <c r="J209" s="22">
        <v>58</v>
      </c>
      <c r="K209" s="75">
        <f t="shared" si="3"/>
        <v>129.8852</v>
      </c>
    </row>
    <row r="210" spans="1:11" x14ac:dyDescent="0.25">
      <c r="A210" s="7">
        <v>207</v>
      </c>
      <c r="B210" s="38" t="s">
        <v>15</v>
      </c>
      <c r="C210" s="40" t="s">
        <v>107</v>
      </c>
      <c r="D210" s="5" t="s">
        <v>1294</v>
      </c>
      <c r="E210" s="37">
        <v>0.78400000000000003</v>
      </c>
      <c r="F210" s="8" t="s">
        <v>1184</v>
      </c>
      <c r="G210" s="5" t="s">
        <v>90</v>
      </c>
      <c r="H210" s="7" t="s">
        <v>1191</v>
      </c>
      <c r="I210" s="7" t="s">
        <v>1193</v>
      </c>
      <c r="J210" s="22">
        <v>58</v>
      </c>
      <c r="K210" s="75">
        <f t="shared" si="3"/>
        <v>9.0944000000000003</v>
      </c>
    </row>
    <row r="211" spans="1:11" x14ac:dyDescent="0.25">
      <c r="A211" s="7">
        <v>208</v>
      </c>
      <c r="B211" s="5" t="s">
        <v>15</v>
      </c>
      <c r="C211" s="10" t="s">
        <v>107</v>
      </c>
      <c r="D211" s="5" t="s">
        <v>1295</v>
      </c>
      <c r="E211" s="37">
        <v>7.7370000000000001</v>
      </c>
      <c r="F211" s="8" t="s">
        <v>1184</v>
      </c>
      <c r="G211" s="5" t="s">
        <v>90</v>
      </c>
      <c r="H211" s="7" t="s">
        <v>1191</v>
      </c>
      <c r="I211" s="7" t="s">
        <v>1193</v>
      </c>
      <c r="J211" s="22">
        <v>58</v>
      </c>
      <c r="K211" s="75">
        <f t="shared" si="3"/>
        <v>89.749200000000002</v>
      </c>
    </row>
    <row r="212" spans="1:11" x14ac:dyDescent="0.25">
      <c r="A212" s="7">
        <v>209</v>
      </c>
      <c r="B212" s="5" t="s">
        <v>15</v>
      </c>
      <c r="C212" s="10" t="s">
        <v>107</v>
      </c>
      <c r="D212" s="5" t="s">
        <v>1296</v>
      </c>
      <c r="E212" s="37">
        <v>5.8979999999999997</v>
      </c>
      <c r="F212" s="8" t="s">
        <v>1759</v>
      </c>
      <c r="G212" s="5" t="s">
        <v>18</v>
      </c>
      <c r="H212" s="7" t="s">
        <v>1191</v>
      </c>
      <c r="I212" s="7" t="s">
        <v>1193</v>
      </c>
      <c r="J212" s="22">
        <v>58</v>
      </c>
      <c r="K212" s="75">
        <f t="shared" si="3"/>
        <v>68.416800000000009</v>
      </c>
    </row>
    <row r="213" spans="1:11" x14ac:dyDescent="0.25">
      <c r="A213" s="7">
        <v>210</v>
      </c>
      <c r="B213" s="22" t="s">
        <v>15</v>
      </c>
      <c r="C213" s="22" t="s">
        <v>107</v>
      </c>
      <c r="D213" s="10" t="s">
        <v>108</v>
      </c>
      <c r="E213" s="14">
        <v>6.03</v>
      </c>
      <c r="F213" s="8" t="s">
        <v>1181</v>
      </c>
      <c r="G213" s="10" t="s">
        <v>18</v>
      </c>
      <c r="H213" s="7" t="s">
        <v>1191</v>
      </c>
      <c r="I213" s="7" t="s">
        <v>1193</v>
      </c>
      <c r="J213" s="22">
        <v>58</v>
      </c>
      <c r="K213" s="75">
        <f t="shared" si="3"/>
        <v>69.948000000000008</v>
      </c>
    </row>
    <row r="214" spans="1:11" x14ac:dyDescent="0.25">
      <c r="A214" s="7">
        <v>211</v>
      </c>
      <c r="B214" s="5" t="s">
        <v>15</v>
      </c>
      <c r="C214" s="10" t="s">
        <v>107</v>
      </c>
      <c r="D214" s="5" t="s">
        <v>1297</v>
      </c>
      <c r="E214" s="37">
        <v>7.8070000000000004</v>
      </c>
      <c r="F214" s="8" t="s">
        <v>1181</v>
      </c>
      <c r="G214" s="5" t="s">
        <v>18</v>
      </c>
      <c r="H214" s="7" t="s">
        <v>1191</v>
      </c>
      <c r="I214" s="7" t="s">
        <v>1193</v>
      </c>
      <c r="J214" s="22">
        <v>58</v>
      </c>
      <c r="K214" s="75">
        <f t="shared" si="3"/>
        <v>90.561200000000014</v>
      </c>
    </row>
    <row r="215" spans="1:11" x14ac:dyDescent="0.25">
      <c r="A215" s="7">
        <v>212</v>
      </c>
      <c r="B215" s="5" t="s">
        <v>15</v>
      </c>
      <c r="C215" s="10" t="s">
        <v>107</v>
      </c>
      <c r="D215" s="5" t="s">
        <v>1839</v>
      </c>
      <c r="E215" s="37">
        <v>6.1109999999999998</v>
      </c>
      <c r="F215" s="8" t="s">
        <v>1181</v>
      </c>
      <c r="G215" s="5" t="s">
        <v>18</v>
      </c>
      <c r="H215" s="7" t="s">
        <v>1191</v>
      </c>
      <c r="I215" s="7" t="s">
        <v>1193</v>
      </c>
      <c r="J215" s="22">
        <v>58</v>
      </c>
      <c r="K215" s="75">
        <f t="shared" si="3"/>
        <v>70.887600000000006</v>
      </c>
    </row>
    <row r="216" spans="1:11" x14ac:dyDescent="0.25">
      <c r="A216" s="7">
        <v>213</v>
      </c>
      <c r="B216" s="5" t="s">
        <v>15</v>
      </c>
      <c r="C216" s="10" t="s">
        <v>107</v>
      </c>
      <c r="D216" s="5" t="s">
        <v>109</v>
      </c>
      <c r="E216" s="37">
        <v>8.0990000000000002</v>
      </c>
      <c r="F216" s="8" t="s">
        <v>1181</v>
      </c>
      <c r="G216" s="5" t="s">
        <v>18</v>
      </c>
      <c r="H216" s="7" t="s">
        <v>1191</v>
      </c>
      <c r="I216" s="7" t="s">
        <v>1193</v>
      </c>
      <c r="J216" s="22">
        <v>58</v>
      </c>
      <c r="K216" s="75">
        <f t="shared" si="3"/>
        <v>93.948400000000007</v>
      </c>
    </row>
    <row r="217" spans="1:11" x14ac:dyDescent="0.25">
      <c r="A217" s="7">
        <v>214</v>
      </c>
      <c r="B217" s="22" t="s">
        <v>15</v>
      </c>
      <c r="C217" s="22" t="s">
        <v>107</v>
      </c>
      <c r="D217" s="10" t="s">
        <v>110</v>
      </c>
      <c r="E217" s="14">
        <v>5.14</v>
      </c>
      <c r="F217" s="8" t="s">
        <v>1182</v>
      </c>
      <c r="G217" s="10" t="s">
        <v>18</v>
      </c>
      <c r="H217" s="7" t="s">
        <v>1191</v>
      </c>
      <c r="I217" s="7" t="s">
        <v>1193</v>
      </c>
      <c r="J217" s="22">
        <v>58</v>
      </c>
      <c r="K217" s="75">
        <f t="shared" si="3"/>
        <v>59.624000000000002</v>
      </c>
    </row>
    <row r="218" spans="1:11" x14ac:dyDescent="0.25">
      <c r="A218" s="7">
        <v>215</v>
      </c>
      <c r="B218" s="22" t="s">
        <v>15</v>
      </c>
      <c r="C218" s="22" t="s">
        <v>107</v>
      </c>
      <c r="D218" s="10" t="s">
        <v>111</v>
      </c>
      <c r="E218" s="14">
        <v>8.8279999999999994</v>
      </c>
      <c r="F218" s="8" t="s">
        <v>1182</v>
      </c>
      <c r="G218" s="10" t="s">
        <v>18</v>
      </c>
      <c r="H218" s="7" t="s">
        <v>1191</v>
      </c>
      <c r="I218" s="7" t="s">
        <v>1193</v>
      </c>
      <c r="J218" s="22">
        <v>58</v>
      </c>
      <c r="K218" s="75">
        <f t="shared" si="3"/>
        <v>102.40480000000001</v>
      </c>
    </row>
    <row r="219" spans="1:11" x14ac:dyDescent="0.25">
      <c r="A219" s="7">
        <v>216</v>
      </c>
      <c r="B219" s="5" t="s">
        <v>15</v>
      </c>
      <c r="C219" s="10" t="s">
        <v>107</v>
      </c>
      <c r="D219" s="5" t="s">
        <v>1298</v>
      </c>
      <c r="E219" s="37">
        <v>17.949000000000002</v>
      </c>
      <c r="F219" s="8" t="s">
        <v>1184</v>
      </c>
      <c r="G219" s="5" t="s">
        <v>18</v>
      </c>
      <c r="H219" s="7" t="s">
        <v>1191</v>
      </c>
      <c r="I219" s="7" t="s">
        <v>1193</v>
      </c>
      <c r="J219" s="22">
        <v>58</v>
      </c>
      <c r="K219" s="75">
        <f t="shared" si="3"/>
        <v>208.20840000000004</v>
      </c>
    </row>
    <row r="220" spans="1:11" x14ac:dyDescent="0.25">
      <c r="A220" s="7">
        <v>217</v>
      </c>
      <c r="B220" s="5" t="s">
        <v>15</v>
      </c>
      <c r="C220" s="10" t="s">
        <v>107</v>
      </c>
      <c r="D220" s="5" t="s">
        <v>1299</v>
      </c>
      <c r="E220" s="37">
        <v>10.114000000000001</v>
      </c>
      <c r="F220" s="8" t="s">
        <v>1184</v>
      </c>
      <c r="G220" s="5" t="s">
        <v>18</v>
      </c>
      <c r="H220" s="7" t="s">
        <v>1191</v>
      </c>
      <c r="I220" s="7" t="s">
        <v>1193</v>
      </c>
      <c r="J220" s="22">
        <v>58</v>
      </c>
      <c r="K220" s="75">
        <f t="shared" si="3"/>
        <v>117.32240000000002</v>
      </c>
    </row>
    <row r="221" spans="1:11" x14ac:dyDescent="0.25">
      <c r="A221" s="7">
        <v>218</v>
      </c>
      <c r="B221" s="5" t="s">
        <v>15</v>
      </c>
      <c r="C221" s="10" t="s">
        <v>107</v>
      </c>
      <c r="D221" s="5" t="s">
        <v>1300</v>
      </c>
      <c r="E221" s="37">
        <v>16.701000000000001</v>
      </c>
      <c r="F221" s="8" t="s">
        <v>1184</v>
      </c>
      <c r="G221" s="5" t="s">
        <v>18</v>
      </c>
      <c r="H221" s="7" t="s">
        <v>1191</v>
      </c>
      <c r="I221" s="7" t="s">
        <v>1193</v>
      </c>
      <c r="J221" s="22">
        <v>58</v>
      </c>
      <c r="K221" s="75">
        <f t="shared" si="3"/>
        <v>193.73160000000001</v>
      </c>
    </row>
    <row r="222" spans="1:11" x14ac:dyDescent="0.25">
      <c r="A222" s="7">
        <v>219</v>
      </c>
      <c r="B222" s="5" t="s">
        <v>15</v>
      </c>
      <c r="C222" s="10" t="s">
        <v>107</v>
      </c>
      <c r="D222" s="5" t="s">
        <v>1301</v>
      </c>
      <c r="E222" s="37">
        <v>7.2</v>
      </c>
      <c r="F222" s="8" t="s">
        <v>1184</v>
      </c>
      <c r="G222" s="5" t="s">
        <v>18</v>
      </c>
      <c r="H222" s="7" t="s">
        <v>1191</v>
      </c>
      <c r="I222" s="7" t="s">
        <v>1193</v>
      </c>
      <c r="J222" s="22">
        <v>58</v>
      </c>
      <c r="K222" s="75">
        <f t="shared" si="3"/>
        <v>83.52000000000001</v>
      </c>
    </row>
    <row r="223" spans="1:11" x14ac:dyDescent="0.25">
      <c r="A223" s="7">
        <v>220</v>
      </c>
      <c r="B223" s="5" t="s">
        <v>15</v>
      </c>
      <c r="C223" s="10" t="s">
        <v>107</v>
      </c>
      <c r="D223" s="5" t="s">
        <v>1302</v>
      </c>
      <c r="E223" s="37">
        <v>8.25</v>
      </c>
      <c r="F223" s="8" t="s">
        <v>1184</v>
      </c>
      <c r="G223" s="5" t="s">
        <v>18</v>
      </c>
      <c r="H223" s="7" t="s">
        <v>1191</v>
      </c>
      <c r="I223" s="7" t="s">
        <v>1193</v>
      </c>
      <c r="J223" s="22">
        <v>58</v>
      </c>
      <c r="K223" s="75">
        <f t="shared" si="3"/>
        <v>95.7</v>
      </c>
    </row>
    <row r="224" spans="1:11" x14ac:dyDescent="0.25">
      <c r="A224" s="7">
        <v>221</v>
      </c>
      <c r="B224" s="5" t="s">
        <v>15</v>
      </c>
      <c r="C224" s="10" t="s">
        <v>107</v>
      </c>
      <c r="D224" s="5" t="s">
        <v>1840</v>
      </c>
      <c r="E224" s="37">
        <v>8.15</v>
      </c>
      <c r="F224" s="8" t="s">
        <v>1184</v>
      </c>
      <c r="G224" s="5" t="s">
        <v>18</v>
      </c>
      <c r="H224" s="7" t="s">
        <v>1191</v>
      </c>
      <c r="I224" s="7" t="s">
        <v>1193</v>
      </c>
      <c r="J224" s="22">
        <v>58</v>
      </c>
      <c r="K224" s="75">
        <f t="shared" si="3"/>
        <v>94.54000000000002</v>
      </c>
    </row>
    <row r="225" spans="1:11" x14ac:dyDescent="0.25">
      <c r="A225" s="7">
        <v>222</v>
      </c>
      <c r="B225" s="5" t="s">
        <v>15</v>
      </c>
      <c r="C225" s="10" t="s">
        <v>107</v>
      </c>
      <c r="D225" s="5" t="s">
        <v>1303</v>
      </c>
      <c r="E225" s="37">
        <v>1.4990000000000001</v>
      </c>
      <c r="F225" s="8" t="s">
        <v>1184</v>
      </c>
      <c r="G225" s="5" t="s">
        <v>90</v>
      </c>
      <c r="H225" s="7" t="s">
        <v>1191</v>
      </c>
      <c r="I225" s="7" t="s">
        <v>1193</v>
      </c>
      <c r="J225" s="22">
        <v>58</v>
      </c>
      <c r="K225" s="75">
        <f t="shared" si="3"/>
        <v>17.388400000000001</v>
      </c>
    </row>
    <row r="226" spans="1:11" x14ac:dyDescent="0.25">
      <c r="A226" s="7">
        <v>223</v>
      </c>
      <c r="B226" s="5" t="s">
        <v>15</v>
      </c>
      <c r="C226" s="10" t="s">
        <v>107</v>
      </c>
      <c r="D226" s="5" t="s">
        <v>1304</v>
      </c>
      <c r="E226" s="37">
        <v>4.2</v>
      </c>
      <c r="F226" s="8" t="s">
        <v>1184</v>
      </c>
      <c r="G226" s="5" t="s">
        <v>90</v>
      </c>
      <c r="H226" s="7" t="s">
        <v>1191</v>
      </c>
      <c r="I226" s="7" t="s">
        <v>1193</v>
      </c>
      <c r="J226" s="22">
        <v>58</v>
      </c>
      <c r="K226" s="75">
        <f t="shared" si="3"/>
        <v>48.720000000000006</v>
      </c>
    </row>
    <row r="227" spans="1:11" x14ac:dyDescent="0.25">
      <c r="A227" s="7">
        <v>224</v>
      </c>
      <c r="B227" s="5" t="s">
        <v>15</v>
      </c>
      <c r="C227" s="10" t="s">
        <v>107</v>
      </c>
      <c r="D227" s="5" t="s">
        <v>1305</v>
      </c>
      <c r="E227" s="37">
        <v>7.7489999999999997</v>
      </c>
      <c r="F227" s="8" t="s">
        <v>1184</v>
      </c>
      <c r="G227" s="5" t="s">
        <v>90</v>
      </c>
      <c r="H227" s="7" t="s">
        <v>1191</v>
      </c>
      <c r="I227" s="7" t="s">
        <v>1193</v>
      </c>
      <c r="J227" s="22">
        <v>58</v>
      </c>
      <c r="K227" s="75">
        <f t="shared" si="3"/>
        <v>89.888400000000004</v>
      </c>
    </row>
    <row r="228" spans="1:11" x14ac:dyDescent="0.25">
      <c r="A228" s="7">
        <v>225</v>
      </c>
      <c r="B228" s="5" t="s">
        <v>15</v>
      </c>
      <c r="C228" s="10" t="s">
        <v>107</v>
      </c>
      <c r="D228" s="5" t="s">
        <v>1306</v>
      </c>
      <c r="E228" s="37">
        <v>6.2990000000000004</v>
      </c>
      <c r="F228" s="8" t="s">
        <v>1184</v>
      </c>
      <c r="G228" s="5" t="s">
        <v>90</v>
      </c>
      <c r="H228" s="7" t="s">
        <v>1191</v>
      </c>
      <c r="I228" s="7" t="s">
        <v>1193</v>
      </c>
      <c r="J228" s="22">
        <v>58</v>
      </c>
      <c r="K228" s="75">
        <f t="shared" si="3"/>
        <v>73.068400000000011</v>
      </c>
    </row>
    <row r="229" spans="1:11" x14ac:dyDescent="0.25">
      <c r="A229" s="7">
        <v>226</v>
      </c>
      <c r="B229" s="5" t="s">
        <v>15</v>
      </c>
      <c r="C229" s="10" t="s">
        <v>107</v>
      </c>
      <c r="D229" s="5" t="s">
        <v>1307</v>
      </c>
      <c r="E229" s="37">
        <v>7.9790000000000001</v>
      </c>
      <c r="F229" s="8" t="s">
        <v>1184</v>
      </c>
      <c r="G229" s="5" t="s">
        <v>90</v>
      </c>
      <c r="H229" s="7" t="s">
        <v>1191</v>
      </c>
      <c r="I229" s="7" t="s">
        <v>1193</v>
      </c>
      <c r="J229" s="22">
        <v>58</v>
      </c>
      <c r="K229" s="75">
        <f t="shared" si="3"/>
        <v>92.556399999999996</v>
      </c>
    </row>
    <row r="230" spans="1:11" x14ac:dyDescent="0.25">
      <c r="A230" s="7">
        <v>227</v>
      </c>
      <c r="B230" s="5" t="s">
        <v>15</v>
      </c>
      <c r="C230" s="10" t="s">
        <v>107</v>
      </c>
      <c r="D230" s="5" t="s">
        <v>1841</v>
      </c>
      <c r="E230" s="37">
        <v>3.8</v>
      </c>
      <c r="F230" s="8" t="s">
        <v>1181</v>
      </c>
      <c r="G230" s="71" t="s">
        <v>88</v>
      </c>
      <c r="H230" s="7" t="s">
        <v>1191</v>
      </c>
      <c r="I230" s="7" t="s">
        <v>1193</v>
      </c>
      <c r="J230" s="22">
        <v>58</v>
      </c>
      <c r="K230" s="75">
        <f t="shared" si="3"/>
        <v>44.08</v>
      </c>
    </row>
    <row r="231" spans="1:11" x14ac:dyDescent="0.25">
      <c r="A231" s="7">
        <v>228</v>
      </c>
      <c r="B231" s="5" t="s">
        <v>15</v>
      </c>
      <c r="C231" s="10" t="s">
        <v>107</v>
      </c>
      <c r="D231" s="5" t="s">
        <v>1308</v>
      </c>
      <c r="E231" s="37">
        <v>1</v>
      </c>
      <c r="F231" s="8" t="s">
        <v>1181</v>
      </c>
      <c r="G231" s="5" t="s">
        <v>90</v>
      </c>
      <c r="H231" s="7" t="s">
        <v>1191</v>
      </c>
      <c r="I231" s="7" t="s">
        <v>1193</v>
      </c>
      <c r="J231" s="22">
        <v>58</v>
      </c>
      <c r="K231" s="75">
        <f t="shared" si="3"/>
        <v>11.600000000000001</v>
      </c>
    </row>
    <row r="232" spans="1:11" x14ac:dyDescent="0.25">
      <c r="A232" s="7">
        <v>229</v>
      </c>
      <c r="B232" s="5" t="s">
        <v>15</v>
      </c>
      <c r="C232" s="10" t="s">
        <v>107</v>
      </c>
      <c r="D232" s="5" t="s">
        <v>1309</v>
      </c>
      <c r="E232" s="37">
        <v>13.191000000000001</v>
      </c>
      <c r="F232" s="8" t="s">
        <v>1181</v>
      </c>
      <c r="G232" s="5" t="s">
        <v>90</v>
      </c>
      <c r="H232" s="7" t="s">
        <v>1191</v>
      </c>
      <c r="I232" s="7" t="s">
        <v>1193</v>
      </c>
      <c r="J232" s="22">
        <v>58</v>
      </c>
      <c r="K232" s="75">
        <f t="shared" si="3"/>
        <v>153.01560000000003</v>
      </c>
    </row>
    <row r="233" spans="1:11" x14ac:dyDescent="0.25">
      <c r="A233" s="7">
        <v>230</v>
      </c>
      <c r="B233" s="5" t="s">
        <v>15</v>
      </c>
      <c r="C233" s="10" t="s">
        <v>107</v>
      </c>
      <c r="D233" s="5" t="s">
        <v>1310</v>
      </c>
      <c r="E233" s="37">
        <v>4.8049999999999997</v>
      </c>
      <c r="F233" s="8" t="s">
        <v>1181</v>
      </c>
      <c r="G233" s="5" t="s">
        <v>90</v>
      </c>
      <c r="H233" s="7" t="s">
        <v>1191</v>
      </c>
      <c r="I233" s="7" t="s">
        <v>1193</v>
      </c>
      <c r="J233" s="22">
        <v>58</v>
      </c>
      <c r="K233" s="75">
        <f t="shared" si="3"/>
        <v>55.738</v>
      </c>
    </row>
    <row r="234" spans="1:11" x14ac:dyDescent="0.25">
      <c r="A234" s="7">
        <v>231</v>
      </c>
      <c r="B234" s="5" t="s">
        <v>15</v>
      </c>
      <c r="C234" s="10" t="s">
        <v>107</v>
      </c>
      <c r="D234" s="5" t="s">
        <v>1311</v>
      </c>
      <c r="E234" s="37">
        <v>8.7279999999999998</v>
      </c>
      <c r="F234" s="8" t="s">
        <v>1181</v>
      </c>
      <c r="G234" s="5" t="s">
        <v>90</v>
      </c>
      <c r="H234" s="7" t="s">
        <v>1191</v>
      </c>
      <c r="I234" s="7" t="s">
        <v>1193</v>
      </c>
      <c r="J234" s="22">
        <v>58</v>
      </c>
      <c r="K234" s="75">
        <f t="shared" si="3"/>
        <v>101.2448</v>
      </c>
    </row>
    <row r="235" spans="1:11" x14ac:dyDescent="0.25">
      <c r="A235" s="7">
        <v>232</v>
      </c>
      <c r="B235" s="5" t="s">
        <v>15</v>
      </c>
      <c r="C235" s="10" t="s">
        <v>107</v>
      </c>
      <c r="D235" s="5" t="s">
        <v>1312</v>
      </c>
      <c r="E235" s="37">
        <v>2</v>
      </c>
      <c r="F235" s="8" t="s">
        <v>1181</v>
      </c>
      <c r="G235" s="5" t="s">
        <v>90</v>
      </c>
      <c r="H235" s="7" t="s">
        <v>1191</v>
      </c>
      <c r="I235" s="7" t="s">
        <v>1193</v>
      </c>
      <c r="J235" s="22">
        <v>58</v>
      </c>
      <c r="K235" s="75">
        <f t="shared" si="3"/>
        <v>23.200000000000003</v>
      </c>
    </row>
    <row r="236" spans="1:11" x14ac:dyDescent="0.25">
      <c r="A236" s="7">
        <v>233</v>
      </c>
      <c r="B236" s="5" t="s">
        <v>15</v>
      </c>
      <c r="C236" s="10" t="s">
        <v>107</v>
      </c>
      <c r="D236" s="5" t="s">
        <v>1313</v>
      </c>
      <c r="E236" s="37">
        <v>2</v>
      </c>
      <c r="F236" s="8" t="s">
        <v>1184</v>
      </c>
      <c r="G236" s="5" t="s">
        <v>90</v>
      </c>
      <c r="H236" s="7" t="s">
        <v>1191</v>
      </c>
      <c r="I236" s="7" t="s">
        <v>1193</v>
      </c>
      <c r="J236" s="22">
        <v>58</v>
      </c>
      <c r="K236" s="75">
        <f t="shared" si="3"/>
        <v>23.200000000000003</v>
      </c>
    </row>
    <row r="237" spans="1:11" x14ac:dyDescent="0.25">
      <c r="A237" s="7">
        <v>234</v>
      </c>
      <c r="B237" s="5" t="s">
        <v>15</v>
      </c>
      <c r="C237" s="10" t="s">
        <v>107</v>
      </c>
      <c r="D237" s="5" t="s">
        <v>1314</v>
      </c>
      <c r="E237" s="37">
        <v>13.448</v>
      </c>
      <c r="F237" s="8" t="s">
        <v>1182</v>
      </c>
      <c r="G237" s="5" t="s">
        <v>90</v>
      </c>
      <c r="H237" s="7" t="s">
        <v>1191</v>
      </c>
      <c r="I237" s="7" t="s">
        <v>1193</v>
      </c>
      <c r="J237" s="22">
        <v>58</v>
      </c>
      <c r="K237" s="75">
        <f t="shared" si="3"/>
        <v>155.99680000000001</v>
      </c>
    </row>
    <row r="238" spans="1:11" x14ac:dyDescent="0.25">
      <c r="A238" s="7">
        <v>235</v>
      </c>
      <c r="B238" s="5" t="s">
        <v>15</v>
      </c>
      <c r="C238" s="10" t="s">
        <v>107</v>
      </c>
      <c r="D238" s="5" t="s">
        <v>1315</v>
      </c>
      <c r="E238" s="37">
        <v>7.6619999999999999</v>
      </c>
      <c r="F238" s="8" t="s">
        <v>1181</v>
      </c>
      <c r="G238" s="5" t="s">
        <v>90</v>
      </c>
      <c r="H238" s="7" t="s">
        <v>1191</v>
      </c>
      <c r="I238" s="7" t="s">
        <v>1193</v>
      </c>
      <c r="J238" s="22">
        <v>58</v>
      </c>
      <c r="K238" s="75">
        <f t="shared" si="3"/>
        <v>88.879200000000012</v>
      </c>
    </row>
    <row r="239" spans="1:11" x14ac:dyDescent="0.25">
      <c r="A239" s="7">
        <v>236</v>
      </c>
      <c r="B239" s="5" t="s">
        <v>15</v>
      </c>
      <c r="C239" s="10" t="s">
        <v>107</v>
      </c>
      <c r="D239" s="5" t="s">
        <v>1316</v>
      </c>
      <c r="E239" s="37">
        <v>2</v>
      </c>
      <c r="F239" s="8" t="s">
        <v>1181</v>
      </c>
      <c r="G239" s="5" t="s">
        <v>90</v>
      </c>
      <c r="H239" s="7" t="s">
        <v>1191</v>
      </c>
      <c r="I239" s="7" t="s">
        <v>1193</v>
      </c>
      <c r="J239" s="22">
        <v>58</v>
      </c>
      <c r="K239" s="75">
        <f t="shared" si="3"/>
        <v>23.200000000000003</v>
      </c>
    </row>
    <row r="240" spans="1:11" x14ac:dyDescent="0.25">
      <c r="A240" s="7">
        <v>237</v>
      </c>
      <c r="B240" s="5" t="s">
        <v>15</v>
      </c>
      <c r="C240" s="10" t="s">
        <v>107</v>
      </c>
      <c r="D240" s="10" t="s">
        <v>112</v>
      </c>
      <c r="E240" s="14">
        <v>6.85</v>
      </c>
      <c r="F240" s="8" t="s">
        <v>1181</v>
      </c>
      <c r="G240" s="10" t="s">
        <v>18</v>
      </c>
      <c r="H240" s="7" t="s">
        <v>1191</v>
      </c>
      <c r="I240" s="7" t="s">
        <v>1193</v>
      </c>
      <c r="J240" s="22">
        <v>58</v>
      </c>
      <c r="K240" s="75">
        <f t="shared" si="3"/>
        <v>79.459999999999994</v>
      </c>
    </row>
    <row r="241" spans="1:11" x14ac:dyDescent="0.25">
      <c r="A241" s="7">
        <v>238</v>
      </c>
      <c r="B241" s="5" t="s">
        <v>15</v>
      </c>
      <c r="C241" s="10" t="s">
        <v>107</v>
      </c>
      <c r="D241" s="10" t="s">
        <v>113</v>
      </c>
      <c r="E241" s="14">
        <v>2.198</v>
      </c>
      <c r="F241" s="8" t="s">
        <v>1181</v>
      </c>
      <c r="G241" s="10" t="s">
        <v>18</v>
      </c>
      <c r="H241" s="7" t="s">
        <v>1191</v>
      </c>
      <c r="I241" s="7" t="s">
        <v>1193</v>
      </c>
      <c r="J241" s="22">
        <v>58</v>
      </c>
      <c r="K241" s="75">
        <f t="shared" si="3"/>
        <v>25.4968</v>
      </c>
    </row>
    <row r="242" spans="1:11" x14ac:dyDescent="0.25">
      <c r="A242" s="7">
        <v>239</v>
      </c>
      <c r="B242" s="5" t="s">
        <v>15</v>
      </c>
      <c r="C242" s="10" t="s">
        <v>107</v>
      </c>
      <c r="D242" s="5" t="s">
        <v>1317</v>
      </c>
      <c r="E242" s="37">
        <v>10.798999999999999</v>
      </c>
      <c r="F242" s="8" t="s">
        <v>1759</v>
      </c>
      <c r="G242" s="5" t="s">
        <v>18</v>
      </c>
      <c r="H242" s="7" t="s">
        <v>1191</v>
      </c>
      <c r="I242" s="7" t="s">
        <v>1193</v>
      </c>
      <c r="J242" s="22">
        <v>58</v>
      </c>
      <c r="K242" s="75">
        <f t="shared" si="3"/>
        <v>125.2684</v>
      </c>
    </row>
    <row r="243" spans="1:11" x14ac:dyDescent="0.25">
      <c r="A243" s="7">
        <v>240</v>
      </c>
      <c r="B243" s="5" t="s">
        <v>15</v>
      </c>
      <c r="C243" s="10" t="s">
        <v>107</v>
      </c>
      <c r="D243" s="5" t="s">
        <v>1318</v>
      </c>
      <c r="E243" s="37">
        <v>3</v>
      </c>
      <c r="F243" s="8" t="s">
        <v>1759</v>
      </c>
      <c r="G243" s="5" t="s">
        <v>18</v>
      </c>
      <c r="H243" s="7" t="s">
        <v>1191</v>
      </c>
      <c r="I243" s="7" t="s">
        <v>1193</v>
      </c>
      <c r="J243" s="22">
        <v>58</v>
      </c>
      <c r="K243" s="75">
        <f t="shared" si="3"/>
        <v>34.800000000000004</v>
      </c>
    </row>
    <row r="244" spans="1:11" x14ac:dyDescent="0.25">
      <c r="A244" s="7">
        <v>241</v>
      </c>
      <c r="B244" s="5" t="s">
        <v>15</v>
      </c>
      <c r="C244" s="10" t="s">
        <v>107</v>
      </c>
      <c r="D244" s="5" t="s">
        <v>1842</v>
      </c>
      <c r="E244" s="37">
        <v>4.4989999999999997</v>
      </c>
      <c r="F244" s="8" t="s">
        <v>1759</v>
      </c>
      <c r="G244" s="5" t="s">
        <v>18</v>
      </c>
      <c r="H244" s="7" t="s">
        <v>1191</v>
      </c>
      <c r="I244" s="7" t="s">
        <v>1193</v>
      </c>
      <c r="J244" s="22">
        <v>58</v>
      </c>
      <c r="K244" s="75">
        <f t="shared" si="3"/>
        <v>52.188400000000001</v>
      </c>
    </row>
    <row r="245" spans="1:11" x14ac:dyDescent="0.25">
      <c r="A245" s="7">
        <v>242</v>
      </c>
      <c r="B245" s="5" t="s">
        <v>15</v>
      </c>
      <c r="C245" s="10" t="s">
        <v>107</v>
      </c>
      <c r="D245" s="5" t="s">
        <v>1843</v>
      </c>
      <c r="E245" s="37">
        <v>4</v>
      </c>
      <c r="F245" s="8" t="s">
        <v>1759</v>
      </c>
      <c r="G245" s="5" t="s">
        <v>18</v>
      </c>
      <c r="H245" s="7" t="s">
        <v>1191</v>
      </c>
      <c r="I245" s="7" t="s">
        <v>1193</v>
      </c>
      <c r="J245" s="22">
        <v>58</v>
      </c>
      <c r="K245" s="75">
        <f t="shared" si="3"/>
        <v>46.400000000000006</v>
      </c>
    </row>
    <row r="246" spans="1:11" x14ac:dyDescent="0.25">
      <c r="A246" s="7">
        <v>243</v>
      </c>
      <c r="B246" s="5" t="s">
        <v>15</v>
      </c>
      <c r="C246" s="10" t="s">
        <v>107</v>
      </c>
      <c r="D246" s="5" t="s">
        <v>114</v>
      </c>
      <c r="E246" s="37">
        <v>2.899</v>
      </c>
      <c r="F246" s="8" t="s">
        <v>1759</v>
      </c>
      <c r="G246" s="5" t="s">
        <v>18</v>
      </c>
      <c r="H246" s="7" t="s">
        <v>1191</v>
      </c>
      <c r="I246" s="7" t="s">
        <v>1193</v>
      </c>
      <c r="J246" s="22">
        <v>58</v>
      </c>
      <c r="K246" s="75">
        <f t="shared" si="3"/>
        <v>33.628399999999999</v>
      </c>
    </row>
    <row r="247" spans="1:11" x14ac:dyDescent="0.25">
      <c r="A247" s="7">
        <v>244</v>
      </c>
      <c r="B247" s="5" t="s">
        <v>15</v>
      </c>
      <c r="C247" s="10" t="s">
        <v>107</v>
      </c>
      <c r="D247" s="5" t="s">
        <v>1319</v>
      </c>
      <c r="E247" s="37">
        <v>3.65</v>
      </c>
      <c r="F247" s="8" t="s">
        <v>1182</v>
      </c>
      <c r="G247" s="5" t="s">
        <v>18</v>
      </c>
      <c r="H247" s="7" t="s">
        <v>1191</v>
      </c>
      <c r="I247" s="7" t="s">
        <v>1193</v>
      </c>
      <c r="J247" s="22">
        <v>58</v>
      </c>
      <c r="K247" s="75">
        <f t="shared" si="3"/>
        <v>42.34</v>
      </c>
    </row>
    <row r="248" spans="1:11" x14ac:dyDescent="0.25">
      <c r="A248" s="7">
        <v>245</v>
      </c>
      <c r="B248" s="5" t="s">
        <v>15</v>
      </c>
      <c r="C248" s="10" t="s">
        <v>107</v>
      </c>
      <c r="D248" s="5" t="s">
        <v>1320</v>
      </c>
      <c r="E248" s="37">
        <v>2.5</v>
      </c>
      <c r="F248" s="8" t="s">
        <v>1182</v>
      </c>
      <c r="G248" s="5" t="s">
        <v>90</v>
      </c>
      <c r="H248" s="7" t="s">
        <v>1191</v>
      </c>
      <c r="I248" s="7" t="s">
        <v>1193</v>
      </c>
      <c r="J248" s="22">
        <v>58</v>
      </c>
      <c r="K248" s="75">
        <f t="shared" si="3"/>
        <v>29</v>
      </c>
    </row>
    <row r="249" spans="1:11" x14ac:dyDescent="0.25">
      <c r="A249" s="7">
        <v>246</v>
      </c>
      <c r="B249" s="5" t="s">
        <v>15</v>
      </c>
      <c r="C249" s="10" t="s">
        <v>107</v>
      </c>
      <c r="D249" s="5" t="s">
        <v>1321</v>
      </c>
      <c r="E249" s="37">
        <v>14.819000000000001</v>
      </c>
      <c r="F249" s="8" t="s">
        <v>1182</v>
      </c>
      <c r="G249" s="5" t="s">
        <v>18</v>
      </c>
      <c r="H249" s="7" t="s">
        <v>1191</v>
      </c>
      <c r="I249" s="7" t="s">
        <v>1193</v>
      </c>
      <c r="J249" s="22">
        <v>58</v>
      </c>
      <c r="K249" s="75">
        <f t="shared" si="3"/>
        <v>171.90040000000002</v>
      </c>
    </row>
    <row r="250" spans="1:11" x14ac:dyDescent="0.25">
      <c r="A250" s="7">
        <v>247</v>
      </c>
      <c r="B250" s="5" t="s">
        <v>15</v>
      </c>
      <c r="C250" s="10" t="s">
        <v>107</v>
      </c>
      <c r="D250" s="5" t="s">
        <v>115</v>
      </c>
      <c r="E250" s="37">
        <v>4.0490000000000004</v>
      </c>
      <c r="F250" s="8" t="s">
        <v>1181</v>
      </c>
      <c r="G250" s="5" t="s">
        <v>18</v>
      </c>
      <c r="H250" s="7" t="s">
        <v>1191</v>
      </c>
      <c r="I250" s="7" t="s">
        <v>1193</v>
      </c>
      <c r="J250" s="22">
        <v>58</v>
      </c>
      <c r="K250" s="75">
        <f t="shared" si="3"/>
        <v>46.968400000000003</v>
      </c>
    </row>
    <row r="251" spans="1:11" x14ac:dyDescent="0.25">
      <c r="A251" s="7">
        <v>248</v>
      </c>
      <c r="B251" s="5" t="s">
        <v>15</v>
      </c>
      <c r="C251" s="10" t="s">
        <v>107</v>
      </c>
      <c r="D251" s="5" t="s">
        <v>1844</v>
      </c>
      <c r="E251" s="37">
        <v>5.6</v>
      </c>
      <c r="F251" s="8" t="s">
        <v>1181</v>
      </c>
      <c r="G251" s="5" t="s">
        <v>18</v>
      </c>
      <c r="H251" s="7" t="s">
        <v>1191</v>
      </c>
      <c r="I251" s="7" t="s">
        <v>1193</v>
      </c>
      <c r="J251" s="22">
        <v>58</v>
      </c>
      <c r="K251" s="75">
        <f t="shared" si="3"/>
        <v>64.959999999999994</v>
      </c>
    </row>
    <row r="252" spans="1:11" x14ac:dyDescent="0.25">
      <c r="A252" s="7">
        <v>249</v>
      </c>
      <c r="B252" s="5" t="s">
        <v>15</v>
      </c>
      <c r="C252" s="10" t="s">
        <v>107</v>
      </c>
      <c r="D252" s="5" t="s">
        <v>1322</v>
      </c>
      <c r="E252" s="37">
        <v>7.8620000000000001</v>
      </c>
      <c r="F252" s="8" t="s">
        <v>1181</v>
      </c>
      <c r="G252" s="5" t="s">
        <v>90</v>
      </c>
      <c r="H252" s="7" t="s">
        <v>1191</v>
      </c>
      <c r="I252" s="7" t="s">
        <v>1193</v>
      </c>
      <c r="J252" s="22">
        <v>58</v>
      </c>
      <c r="K252" s="75">
        <f t="shared" si="3"/>
        <v>91.199200000000005</v>
      </c>
    </row>
    <row r="253" spans="1:11" x14ac:dyDescent="0.25">
      <c r="A253" s="7">
        <v>250</v>
      </c>
      <c r="B253" s="5" t="s">
        <v>15</v>
      </c>
      <c r="C253" s="10" t="s">
        <v>107</v>
      </c>
      <c r="D253" s="5" t="s">
        <v>1323</v>
      </c>
      <c r="E253" s="37">
        <v>4.1100000000000003</v>
      </c>
      <c r="F253" s="8" t="s">
        <v>1181</v>
      </c>
      <c r="G253" s="5" t="s">
        <v>90</v>
      </c>
      <c r="H253" s="7" t="s">
        <v>1191</v>
      </c>
      <c r="I253" s="7" t="s">
        <v>1193</v>
      </c>
      <c r="J253" s="22">
        <v>58</v>
      </c>
      <c r="K253" s="75">
        <f t="shared" si="3"/>
        <v>47.676000000000009</v>
      </c>
    </row>
    <row r="254" spans="1:11" x14ac:dyDescent="0.25">
      <c r="A254" s="7">
        <v>251</v>
      </c>
      <c r="B254" s="5" t="s">
        <v>15</v>
      </c>
      <c r="C254" s="10" t="s">
        <v>107</v>
      </c>
      <c r="D254" s="5" t="s">
        <v>1324</v>
      </c>
      <c r="E254" s="37">
        <v>12.427</v>
      </c>
      <c r="F254" s="8" t="s">
        <v>1184</v>
      </c>
      <c r="G254" s="5" t="s">
        <v>90</v>
      </c>
      <c r="H254" s="7" t="s">
        <v>1191</v>
      </c>
      <c r="I254" s="7" t="s">
        <v>1193</v>
      </c>
      <c r="J254" s="22">
        <v>58</v>
      </c>
      <c r="K254" s="75">
        <f t="shared" si="3"/>
        <v>144.1532</v>
      </c>
    </row>
    <row r="255" spans="1:11" x14ac:dyDescent="0.25">
      <c r="A255" s="7">
        <v>252</v>
      </c>
      <c r="B255" s="5" t="s">
        <v>15</v>
      </c>
      <c r="C255" s="10" t="s">
        <v>107</v>
      </c>
      <c r="D255" s="10" t="s">
        <v>116</v>
      </c>
      <c r="E255" s="14">
        <v>15.907</v>
      </c>
      <c r="F255" s="8" t="s">
        <v>1181</v>
      </c>
      <c r="G255" s="10" t="s">
        <v>18</v>
      </c>
      <c r="H255" s="7" t="s">
        <v>1191</v>
      </c>
      <c r="I255" s="7" t="s">
        <v>1193</v>
      </c>
      <c r="J255" s="22">
        <v>58</v>
      </c>
      <c r="K255" s="75">
        <f t="shared" si="3"/>
        <v>184.52120000000002</v>
      </c>
    </row>
    <row r="256" spans="1:11" x14ac:dyDescent="0.25">
      <c r="A256" s="7">
        <v>253</v>
      </c>
      <c r="B256" s="5" t="s">
        <v>15</v>
      </c>
      <c r="C256" s="10" t="s">
        <v>107</v>
      </c>
      <c r="D256" s="10" t="s">
        <v>117</v>
      </c>
      <c r="E256" s="14">
        <v>11.234</v>
      </c>
      <c r="F256" s="8" t="s">
        <v>1181</v>
      </c>
      <c r="G256" s="10" t="s">
        <v>18</v>
      </c>
      <c r="H256" s="7" t="s">
        <v>1191</v>
      </c>
      <c r="I256" s="7" t="s">
        <v>1193</v>
      </c>
      <c r="J256" s="22">
        <v>58</v>
      </c>
      <c r="K256" s="75">
        <f t="shared" si="3"/>
        <v>130.31440000000001</v>
      </c>
    </row>
    <row r="257" spans="1:11" x14ac:dyDescent="0.25">
      <c r="A257" s="7">
        <v>254</v>
      </c>
      <c r="B257" s="5" t="s">
        <v>15</v>
      </c>
      <c r="C257" s="10" t="s">
        <v>107</v>
      </c>
      <c r="D257" s="5" t="s">
        <v>1325</v>
      </c>
      <c r="E257" s="37">
        <v>3.19</v>
      </c>
      <c r="F257" s="8" t="s">
        <v>1181</v>
      </c>
      <c r="G257" s="5" t="s">
        <v>18</v>
      </c>
      <c r="H257" s="7" t="s">
        <v>1191</v>
      </c>
      <c r="I257" s="7" t="s">
        <v>1193</v>
      </c>
      <c r="J257" s="22">
        <v>58</v>
      </c>
      <c r="K257" s="75">
        <f t="shared" si="3"/>
        <v>37.004000000000005</v>
      </c>
    </row>
    <row r="258" spans="1:11" x14ac:dyDescent="0.25">
      <c r="A258" s="7">
        <v>255</v>
      </c>
      <c r="B258" s="5" t="s">
        <v>15</v>
      </c>
      <c r="C258" s="10" t="s">
        <v>107</v>
      </c>
      <c r="D258" s="5" t="s">
        <v>118</v>
      </c>
      <c r="E258" s="37">
        <v>14.994999999999999</v>
      </c>
      <c r="F258" s="8" t="s">
        <v>1181</v>
      </c>
      <c r="G258" s="5" t="s">
        <v>18</v>
      </c>
      <c r="H258" s="7" t="s">
        <v>1191</v>
      </c>
      <c r="I258" s="7" t="s">
        <v>1193</v>
      </c>
      <c r="J258" s="22">
        <v>58</v>
      </c>
      <c r="K258" s="75">
        <f t="shared" si="3"/>
        <v>173.94200000000001</v>
      </c>
    </row>
    <row r="259" spans="1:11" x14ac:dyDescent="0.25">
      <c r="A259" s="7">
        <v>256</v>
      </c>
      <c r="B259" s="5" t="s">
        <v>15</v>
      </c>
      <c r="C259" s="10" t="s">
        <v>107</v>
      </c>
      <c r="D259" s="5" t="s">
        <v>1326</v>
      </c>
      <c r="E259" s="37">
        <v>2.1930000000000001</v>
      </c>
      <c r="F259" s="8" t="s">
        <v>1184</v>
      </c>
      <c r="G259" s="5" t="s">
        <v>18</v>
      </c>
      <c r="H259" s="7" t="s">
        <v>1191</v>
      </c>
      <c r="I259" s="7" t="s">
        <v>1193</v>
      </c>
      <c r="J259" s="22">
        <v>58</v>
      </c>
      <c r="K259" s="75">
        <f t="shared" si="3"/>
        <v>25.438800000000001</v>
      </c>
    </row>
    <row r="260" spans="1:11" x14ac:dyDescent="0.25">
      <c r="A260" s="7">
        <v>257</v>
      </c>
      <c r="B260" s="5" t="s">
        <v>15</v>
      </c>
      <c r="C260" s="10" t="s">
        <v>107</v>
      </c>
      <c r="D260" s="10" t="s">
        <v>119</v>
      </c>
      <c r="E260" s="14">
        <v>6.1859999999999999</v>
      </c>
      <c r="F260" s="8" t="s">
        <v>1181</v>
      </c>
      <c r="G260" s="10" t="s">
        <v>18</v>
      </c>
      <c r="H260" s="7" t="s">
        <v>1191</v>
      </c>
      <c r="I260" s="7" t="s">
        <v>1193</v>
      </c>
      <c r="J260" s="22">
        <v>58</v>
      </c>
      <c r="K260" s="75">
        <f t="shared" si="3"/>
        <v>71.757600000000011</v>
      </c>
    </row>
    <row r="261" spans="1:11" x14ac:dyDescent="0.25">
      <c r="A261" s="7">
        <v>258</v>
      </c>
      <c r="B261" s="5" t="s">
        <v>15</v>
      </c>
      <c r="C261" s="10" t="s">
        <v>107</v>
      </c>
      <c r="D261" s="10" t="s">
        <v>120</v>
      </c>
      <c r="E261" s="14">
        <v>12.298</v>
      </c>
      <c r="F261" s="8" t="s">
        <v>1181</v>
      </c>
      <c r="G261" s="10" t="s">
        <v>18</v>
      </c>
      <c r="H261" s="7" t="s">
        <v>1191</v>
      </c>
      <c r="I261" s="7" t="s">
        <v>1193</v>
      </c>
      <c r="J261" s="22">
        <v>58</v>
      </c>
      <c r="K261" s="75">
        <f t="shared" ref="K261:K324" si="4">(E261*J261)*20%</f>
        <v>142.6568</v>
      </c>
    </row>
    <row r="262" spans="1:11" x14ac:dyDescent="0.25">
      <c r="A262" s="7">
        <v>259</v>
      </c>
      <c r="B262" s="5" t="s">
        <v>15</v>
      </c>
      <c r="C262" s="10" t="s">
        <v>107</v>
      </c>
      <c r="D262" s="10" t="s">
        <v>121</v>
      </c>
      <c r="E262" s="14">
        <v>1.1000000000000001</v>
      </c>
      <c r="F262" s="8" t="s">
        <v>1181</v>
      </c>
      <c r="G262" s="10" t="s">
        <v>18</v>
      </c>
      <c r="H262" s="7" t="s">
        <v>1191</v>
      </c>
      <c r="I262" s="7" t="s">
        <v>1193</v>
      </c>
      <c r="J262" s="22">
        <v>58</v>
      </c>
      <c r="K262" s="75">
        <f t="shared" si="4"/>
        <v>12.760000000000002</v>
      </c>
    </row>
    <row r="263" spans="1:11" x14ac:dyDescent="0.25">
      <c r="A263" s="7">
        <v>260</v>
      </c>
      <c r="B263" s="5" t="s">
        <v>15</v>
      </c>
      <c r="C263" s="10" t="s">
        <v>107</v>
      </c>
      <c r="D263" s="5" t="s">
        <v>1327</v>
      </c>
      <c r="E263" s="37">
        <v>10.176</v>
      </c>
      <c r="F263" s="8" t="s">
        <v>1181</v>
      </c>
      <c r="G263" s="5" t="s">
        <v>90</v>
      </c>
      <c r="H263" s="7" t="s">
        <v>1191</v>
      </c>
      <c r="I263" s="7" t="s">
        <v>1193</v>
      </c>
      <c r="J263" s="22">
        <v>58</v>
      </c>
      <c r="K263" s="75">
        <f t="shared" si="4"/>
        <v>118.0416</v>
      </c>
    </row>
    <row r="264" spans="1:11" x14ac:dyDescent="0.25">
      <c r="A264" s="7">
        <v>261</v>
      </c>
      <c r="B264" s="5" t="s">
        <v>15</v>
      </c>
      <c r="C264" s="10" t="s">
        <v>107</v>
      </c>
      <c r="D264" s="84" t="s">
        <v>1328</v>
      </c>
      <c r="E264" s="37">
        <v>16.972999999999999</v>
      </c>
      <c r="F264" s="8" t="s">
        <v>1181</v>
      </c>
      <c r="G264" s="71" t="s">
        <v>88</v>
      </c>
      <c r="H264" s="7" t="s">
        <v>1191</v>
      </c>
      <c r="I264" s="7" t="s">
        <v>1193</v>
      </c>
      <c r="J264" s="22">
        <v>58</v>
      </c>
      <c r="K264" s="75">
        <f t="shared" si="4"/>
        <v>196.88679999999999</v>
      </c>
    </row>
    <row r="265" spans="1:11" x14ac:dyDescent="0.25">
      <c r="A265" s="7">
        <v>262</v>
      </c>
      <c r="B265" s="5" t="s">
        <v>15</v>
      </c>
      <c r="C265" s="10" t="s">
        <v>107</v>
      </c>
      <c r="D265" s="5" t="s">
        <v>122</v>
      </c>
      <c r="E265" s="37">
        <v>1.2</v>
      </c>
      <c r="F265" s="8" t="s">
        <v>1181</v>
      </c>
      <c r="G265" s="5" t="s">
        <v>18</v>
      </c>
      <c r="H265" s="7" t="s">
        <v>1191</v>
      </c>
      <c r="I265" s="7" t="s">
        <v>1193</v>
      </c>
      <c r="J265" s="22">
        <v>58</v>
      </c>
      <c r="K265" s="75">
        <f t="shared" si="4"/>
        <v>13.92</v>
      </c>
    </row>
    <row r="266" spans="1:11" x14ac:dyDescent="0.25">
      <c r="A266" s="7">
        <v>263</v>
      </c>
      <c r="B266" s="5" t="s">
        <v>15</v>
      </c>
      <c r="C266" s="10" t="s">
        <v>107</v>
      </c>
      <c r="D266" s="5" t="s">
        <v>1329</v>
      </c>
      <c r="E266" s="37">
        <v>7.7990000000000004</v>
      </c>
      <c r="F266" s="8" t="s">
        <v>1759</v>
      </c>
      <c r="G266" s="5" t="s">
        <v>18</v>
      </c>
      <c r="H266" s="7" t="s">
        <v>1191</v>
      </c>
      <c r="I266" s="7" t="s">
        <v>1193</v>
      </c>
      <c r="J266" s="22">
        <v>58</v>
      </c>
      <c r="K266" s="75">
        <f t="shared" si="4"/>
        <v>90.468400000000017</v>
      </c>
    </row>
    <row r="267" spans="1:11" x14ac:dyDescent="0.25">
      <c r="A267" s="7">
        <v>264</v>
      </c>
      <c r="B267" s="5" t="s">
        <v>15</v>
      </c>
      <c r="C267" s="10" t="s">
        <v>107</v>
      </c>
      <c r="D267" s="5" t="s">
        <v>1330</v>
      </c>
      <c r="E267" s="37">
        <v>2.9990000000000001</v>
      </c>
      <c r="F267" s="8" t="s">
        <v>1182</v>
      </c>
      <c r="G267" s="5" t="s">
        <v>18</v>
      </c>
      <c r="H267" s="7" t="s">
        <v>1191</v>
      </c>
      <c r="I267" s="7" t="s">
        <v>1193</v>
      </c>
      <c r="J267" s="22">
        <v>58</v>
      </c>
      <c r="K267" s="75">
        <f t="shared" si="4"/>
        <v>34.788400000000003</v>
      </c>
    </row>
    <row r="268" spans="1:11" x14ac:dyDescent="0.25">
      <c r="A268" s="7">
        <v>265</v>
      </c>
      <c r="B268" s="5" t="s">
        <v>15</v>
      </c>
      <c r="C268" s="10" t="s">
        <v>107</v>
      </c>
      <c r="D268" s="5" t="s">
        <v>1331</v>
      </c>
      <c r="E268" s="37">
        <v>0.98899999999999999</v>
      </c>
      <c r="F268" s="8" t="s">
        <v>1184</v>
      </c>
      <c r="G268" s="5" t="s">
        <v>90</v>
      </c>
      <c r="H268" s="7" t="s">
        <v>1191</v>
      </c>
      <c r="I268" s="7" t="s">
        <v>1193</v>
      </c>
      <c r="J268" s="22">
        <v>58</v>
      </c>
      <c r="K268" s="75">
        <f t="shared" si="4"/>
        <v>11.4724</v>
      </c>
    </row>
    <row r="269" spans="1:11" x14ac:dyDescent="0.25">
      <c r="A269" s="7">
        <v>266</v>
      </c>
      <c r="B269" s="5" t="s">
        <v>15</v>
      </c>
      <c r="C269" s="10" t="s">
        <v>107</v>
      </c>
      <c r="D269" s="5" t="s">
        <v>1332</v>
      </c>
      <c r="E269" s="37">
        <v>27.196000000000002</v>
      </c>
      <c r="F269" s="8" t="s">
        <v>1184</v>
      </c>
      <c r="G269" s="5" t="s">
        <v>18</v>
      </c>
      <c r="H269" s="7" t="s">
        <v>1191</v>
      </c>
      <c r="I269" s="7" t="s">
        <v>1193</v>
      </c>
      <c r="J269" s="22">
        <v>58</v>
      </c>
      <c r="K269" s="75">
        <f t="shared" si="4"/>
        <v>315.47360000000003</v>
      </c>
    </row>
    <row r="270" spans="1:11" x14ac:dyDescent="0.25">
      <c r="A270" s="7">
        <v>267</v>
      </c>
      <c r="B270" s="5" t="s">
        <v>15</v>
      </c>
      <c r="C270" s="10" t="s">
        <v>107</v>
      </c>
      <c r="D270" s="5" t="s">
        <v>1333</v>
      </c>
      <c r="E270" s="37">
        <v>11.401</v>
      </c>
      <c r="F270" s="8" t="s">
        <v>1184</v>
      </c>
      <c r="G270" s="5" t="s">
        <v>18</v>
      </c>
      <c r="H270" s="7" t="s">
        <v>1191</v>
      </c>
      <c r="I270" s="7" t="s">
        <v>1193</v>
      </c>
      <c r="J270" s="22">
        <v>58</v>
      </c>
      <c r="K270" s="75">
        <f t="shared" si="4"/>
        <v>132.25160000000002</v>
      </c>
    </row>
    <row r="271" spans="1:11" x14ac:dyDescent="0.25">
      <c r="A271" s="7">
        <v>268</v>
      </c>
      <c r="B271" s="5" t="s">
        <v>15</v>
      </c>
      <c r="C271" s="10" t="s">
        <v>107</v>
      </c>
      <c r="D271" s="5" t="s">
        <v>1845</v>
      </c>
      <c r="E271" s="37">
        <v>9.3650000000000002</v>
      </c>
      <c r="F271" s="8" t="s">
        <v>1184</v>
      </c>
      <c r="G271" s="71" t="s">
        <v>88</v>
      </c>
      <c r="H271" s="7" t="s">
        <v>1191</v>
      </c>
      <c r="I271" s="7" t="s">
        <v>1193</v>
      </c>
      <c r="J271" s="22">
        <v>58</v>
      </c>
      <c r="K271" s="75">
        <f t="shared" si="4"/>
        <v>108.634</v>
      </c>
    </row>
    <row r="272" spans="1:11" x14ac:dyDescent="0.25">
      <c r="A272" s="7">
        <v>269</v>
      </c>
      <c r="B272" s="5" t="s">
        <v>15</v>
      </c>
      <c r="C272" s="10" t="s">
        <v>107</v>
      </c>
      <c r="D272" s="5" t="s">
        <v>1846</v>
      </c>
      <c r="E272" s="37">
        <v>1.3680000000000001</v>
      </c>
      <c r="F272" s="8" t="s">
        <v>1184</v>
      </c>
      <c r="G272" s="71" t="s">
        <v>88</v>
      </c>
      <c r="H272" s="7" t="s">
        <v>1191</v>
      </c>
      <c r="I272" s="7" t="s">
        <v>1193</v>
      </c>
      <c r="J272" s="22">
        <v>58</v>
      </c>
      <c r="K272" s="75">
        <f t="shared" si="4"/>
        <v>15.868800000000002</v>
      </c>
    </row>
    <row r="273" spans="1:16376" x14ac:dyDescent="0.25">
      <c r="A273" s="7">
        <v>270</v>
      </c>
      <c r="B273" s="5" t="s">
        <v>15</v>
      </c>
      <c r="C273" s="10" t="s">
        <v>107</v>
      </c>
      <c r="D273" s="5" t="s">
        <v>1847</v>
      </c>
      <c r="E273" s="37">
        <v>0.98599999999999999</v>
      </c>
      <c r="F273" s="8" t="s">
        <v>1184</v>
      </c>
      <c r="G273" s="71" t="s">
        <v>88</v>
      </c>
      <c r="H273" s="7" t="s">
        <v>1191</v>
      </c>
      <c r="I273" s="7" t="s">
        <v>1193</v>
      </c>
      <c r="J273" s="22">
        <v>58</v>
      </c>
      <c r="K273" s="75">
        <f t="shared" si="4"/>
        <v>11.437600000000002</v>
      </c>
    </row>
    <row r="274" spans="1:16376" x14ac:dyDescent="0.25">
      <c r="A274" s="7">
        <v>271</v>
      </c>
      <c r="B274" s="5" t="s">
        <v>15</v>
      </c>
      <c r="C274" s="10" t="s">
        <v>107</v>
      </c>
      <c r="D274" s="5" t="s">
        <v>1848</v>
      </c>
      <c r="E274" s="37">
        <v>1.2609999999999999</v>
      </c>
      <c r="F274" s="8" t="s">
        <v>1184</v>
      </c>
      <c r="G274" s="71" t="s">
        <v>88</v>
      </c>
      <c r="H274" s="7" t="s">
        <v>1191</v>
      </c>
      <c r="I274" s="7" t="s">
        <v>1193</v>
      </c>
      <c r="J274" s="22">
        <v>58</v>
      </c>
      <c r="K274" s="75">
        <f t="shared" si="4"/>
        <v>14.627599999999999</v>
      </c>
    </row>
    <row r="275" spans="1:16376" x14ac:dyDescent="0.25">
      <c r="A275" s="7">
        <v>272</v>
      </c>
      <c r="B275" s="5" t="s">
        <v>15</v>
      </c>
      <c r="C275" s="10" t="s">
        <v>107</v>
      </c>
      <c r="D275" s="5" t="s">
        <v>1849</v>
      </c>
      <c r="E275" s="37">
        <v>0.9</v>
      </c>
      <c r="F275" s="8" t="s">
        <v>1184</v>
      </c>
      <c r="G275" s="71" t="s">
        <v>88</v>
      </c>
      <c r="H275" s="7" t="s">
        <v>1191</v>
      </c>
      <c r="I275" s="7" t="s">
        <v>1193</v>
      </c>
      <c r="J275" s="22">
        <v>58</v>
      </c>
      <c r="K275" s="75">
        <f t="shared" si="4"/>
        <v>10.440000000000001</v>
      </c>
    </row>
    <row r="276" spans="1:16376" x14ac:dyDescent="0.25">
      <c r="A276" s="7">
        <v>273</v>
      </c>
      <c r="B276" s="5" t="s">
        <v>15</v>
      </c>
      <c r="C276" s="10" t="s">
        <v>107</v>
      </c>
      <c r="D276" s="5" t="s">
        <v>123</v>
      </c>
      <c r="E276" s="37">
        <v>8.82</v>
      </c>
      <c r="F276" s="8" t="s">
        <v>1182</v>
      </c>
      <c r="G276" s="5" t="s">
        <v>18</v>
      </c>
      <c r="H276" s="7" t="s">
        <v>1191</v>
      </c>
      <c r="I276" s="7" t="s">
        <v>1193</v>
      </c>
      <c r="J276" s="22">
        <v>58</v>
      </c>
      <c r="K276" s="75">
        <f t="shared" si="4"/>
        <v>102.31200000000001</v>
      </c>
    </row>
    <row r="277" spans="1:16376" x14ac:dyDescent="0.25">
      <c r="A277" s="7">
        <v>274</v>
      </c>
      <c r="B277" s="5" t="s">
        <v>15</v>
      </c>
      <c r="C277" s="10" t="s">
        <v>107</v>
      </c>
      <c r="D277" s="10" t="s">
        <v>124</v>
      </c>
      <c r="E277" s="14">
        <v>2.3879999999999999</v>
      </c>
      <c r="F277" s="8" t="s">
        <v>1182</v>
      </c>
      <c r="G277" s="10" t="s">
        <v>18</v>
      </c>
      <c r="H277" s="7" t="s">
        <v>1191</v>
      </c>
      <c r="I277" s="7" t="s">
        <v>1193</v>
      </c>
      <c r="J277" s="22">
        <v>58</v>
      </c>
      <c r="K277" s="75">
        <f t="shared" si="4"/>
        <v>27.700800000000001</v>
      </c>
    </row>
    <row r="278" spans="1:16376" x14ac:dyDescent="0.25">
      <c r="A278" s="7">
        <v>275</v>
      </c>
      <c r="B278" s="5" t="s">
        <v>15</v>
      </c>
      <c r="C278" s="10" t="s">
        <v>107</v>
      </c>
      <c r="D278" s="10" t="s">
        <v>125</v>
      </c>
      <c r="E278" s="14">
        <v>3.6989999999999998</v>
      </c>
      <c r="F278" s="8" t="s">
        <v>1182</v>
      </c>
      <c r="G278" s="10" t="s">
        <v>18</v>
      </c>
      <c r="H278" s="7" t="s">
        <v>1191</v>
      </c>
      <c r="I278" s="7" t="s">
        <v>1193</v>
      </c>
      <c r="J278" s="22">
        <v>58</v>
      </c>
      <c r="K278" s="75">
        <f t="shared" si="4"/>
        <v>42.9084</v>
      </c>
    </row>
    <row r="279" spans="1:16376" x14ac:dyDescent="0.25">
      <c r="A279" s="7">
        <v>276</v>
      </c>
      <c r="B279" s="5" t="s">
        <v>15</v>
      </c>
      <c r="C279" s="10" t="s">
        <v>107</v>
      </c>
      <c r="D279" s="5" t="s">
        <v>126</v>
      </c>
      <c r="E279" s="37">
        <v>7.0069999999999997</v>
      </c>
      <c r="F279" s="8" t="s">
        <v>1182</v>
      </c>
      <c r="G279" s="5" t="s">
        <v>18</v>
      </c>
      <c r="H279" s="7" t="s">
        <v>1191</v>
      </c>
      <c r="I279" s="7" t="s">
        <v>1193</v>
      </c>
      <c r="J279" s="22">
        <v>58</v>
      </c>
      <c r="K279" s="75">
        <f t="shared" si="4"/>
        <v>81.281200000000013</v>
      </c>
    </row>
    <row r="280" spans="1:16376" s="60" customFormat="1" x14ac:dyDescent="0.25">
      <c r="A280" s="7">
        <v>277</v>
      </c>
      <c r="B280" s="5" t="s">
        <v>15</v>
      </c>
      <c r="C280" s="10" t="s">
        <v>107</v>
      </c>
      <c r="D280" s="5" t="s">
        <v>1850</v>
      </c>
      <c r="E280" s="37">
        <v>1.18</v>
      </c>
      <c r="F280" s="8" t="s">
        <v>1181</v>
      </c>
      <c r="G280" s="5" t="s">
        <v>59</v>
      </c>
      <c r="H280" s="7" t="s">
        <v>1191</v>
      </c>
      <c r="I280" s="7" t="s">
        <v>1193</v>
      </c>
      <c r="J280" s="22">
        <v>58</v>
      </c>
      <c r="K280" s="75">
        <f t="shared" si="4"/>
        <v>13.688000000000001</v>
      </c>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6"/>
      <c r="AL280" s="106"/>
      <c r="AM280" s="106"/>
      <c r="AN280" s="106"/>
      <c r="AO280" s="106"/>
      <c r="AP280" s="106"/>
      <c r="AQ280" s="106"/>
      <c r="AR280" s="106"/>
      <c r="AS280" s="106"/>
      <c r="AT280" s="106"/>
      <c r="AU280" s="106"/>
      <c r="AV280" s="106"/>
      <c r="AW280" s="106"/>
      <c r="AX280" s="106"/>
      <c r="AY280" s="106"/>
      <c r="AZ280" s="106"/>
      <c r="BA280" s="106"/>
      <c r="BB280" s="106"/>
      <c r="BC280" s="106"/>
      <c r="BD280" s="106"/>
      <c r="BE280" s="106"/>
      <c r="BF280" s="106"/>
      <c r="BG280" s="106"/>
      <c r="BH280" s="106"/>
      <c r="BI280" s="106"/>
      <c r="BJ280" s="106"/>
      <c r="BK280" s="106"/>
      <c r="BL280" s="106"/>
      <c r="BM280" s="106"/>
      <c r="BN280" s="106"/>
      <c r="BO280" s="106"/>
      <c r="BP280" s="106"/>
      <c r="BQ280" s="106"/>
      <c r="BR280" s="106"/>
      <c r="BS280" s="106"/>
      <c r="BT280" s="106"/>
      <c r="BU280" s="106"/>
      <c r="BV280" s="106"/>
      <c r="BW280" s="106"/>
      <c r="BX280" s="106"/>
      <c r="BY280" s="106"/>
      <c r="BZ280" s="106"/>
      <c r="CA280" s="106"/>
      <c r="CB280" s="106"/>
      <c r="CC280" s="106"/>
      <c r="CD280" s="106"/>
      <c r="CE280" s="106"/>
      <c r="CF280" s="106"/>
      <c r="CG280" s="106"/>
      <c r="CH280" s="106"/>
      <c r="CI280" s="106"/>
      <c r="CJ280" s="106"/>
      <c r="CK280" s="106"/>
      <c r="CL280" s="106"/>
      <c r="CM280" s="106"/>
      <c r="CN280" s="106"/>
      <c r="CO280" s="106"/>
      <c r="CP280" s="106"/>
      <c r="CQ280" s="106"/>
      <c r="CR280" s="106"/>
      <c r="CS280" s="106"/>
      <c r="CT280" s="106"/>
      <c r="CU280" s="106"/>
      <c r="CV280" s="106"/>
      <c r="CW280" s="106"/>
      <c r="CX280" s="106"/>
      <c r="CY280" s="106"/>
      <c r="CZ280" s="106"/>
      <c r="DA280" s="106"/>
      <c r="DB280" s="106"/>
      <c r="DC280" s="106"/>
      <c r="DD280" s="106"/>
      <c r="DE280" s="106"/>
      <c r="DF280" s="106"/>
      <c r="DG280" s="106"/>
      <c r="DH280" s="106"/>
      <c r="DI280" s="106"/>
      <c r="DJ280" s="106"/>
      <c r="DK280" s="106"/>
      <c r="DL280" s="106"/>
      <c r="DM280" s="106"/>
      <c r="DN280" s="106"/>
      <c r="DO280" s="106"/>
      <c r="DP280" s="106"/>
      <c r="DQ280" s="106"/>
      <c r="DR280" s="106"/>
      <c r="DS280" s="106"/>
      <c r="DT280" s="106"/>
      <c r="DU280" s="106"/>
      <c r="DV280" s="106"/>
      <c r="DW280" s="106"/>
      <c r="DX280" s="106"/>
      <c r="DY280" s="106"/>
      <c r="DZ280" s="106"/>
      <c r="EA280" s="106"/>
      <c r="EB280" s="106"/>
      <c r="EC280" s="106"/>
      <c r="ED280" s="106"/>
      <c r="EE280" s="106"/>
      <c r="EF280" s="106"/>
      <c r="EG280" s="106"/>
      <c r="EH280" s="106"/>
      <c r="EI280" s="106"/>
      <c r="EJ280" s="106"/>
      <c r="EK280" s="106"/>
      <c r="EL280" s="106"/>
      <c r="EM280" s="106"/>
      <c r="EN280" s="106"/>
      <c r="EO280" s="106"/>
      <c r="EP280" s="106"/>
      <c r="EQ280" s="106"/>
      <c r="ER280" s="106"/>
      <c r="ES280" s="106"/>
      <c r="ET280" s="106"/>
      <c r="EU280" s="106"/>
      <c r="EV280" s="106"/>
      <c r="EW280" s="106"/>
      <c r="EX280" s="106"/>
      <c r="EY280" s="106"/>
      <c r="EZ280" s="106"/>
      <c r="FA280" s="106"/>
      <c r="FB280" s="106"/>
      <c r="FC280" s="106"/>
      <c r="FD280" s="106"/>
      <c r="FE280" s="106"/>
      <c r="FF280" s="106"/>
      <c r="FG280" s="106"/>
      <c r="FH280" s="106"/>
      <c r="FI280" s="106"/>
      <c r="FJ280" s="106"/>
      <c r="FK280" s="106"/>
      <c r="FL280" s="106"/>
      <c r="FM280" s="106"/>
      <c r="FN280" s="106"/>
      <c r="FO280" s="106"/>
      <c r="FP280" s="106"/>
      <c r="FQ280" s="106"/>
      <c r="FR280" s="106"/>
      <c r="FS280" s="106"/>
      <c r="FT280" s="106"/>
      <c r="FU280" s="106"/>
      <c r="FV280" s="106"/>
      <c r="FW280" s="106"/>
      <c r="FX280" s="106"/>
      <c r="FY280" s="106"/>
      <c r="FZ280" s="106"/>
      <c r="GA280" s="106"/>
      <c r="GB280" s="106"/>
      <c r="GC280" s="106"/>
      <c r="GD280" s="106"/>
      <c r="GE280" s="106"/>
      <c r="GF280" s="106"/>
      <c r="GG280" s="106"/>
      <c r="GH280" s="106"/>
      <c r="GI280" s="106"/>
      <c r="GJ280" s="106"/>
      <c r="GK280" s="106"/>
      <c r="GL280" s="106"/>
      <c r="GM280" s="106"/>
      <c r="GN280" s="106"/>
      <c r="GO280" s="106"/>
      <c r="GP280" s="106"/>
      <c r="GQ280" s="106"/>
      <c r="GR280" s="106"/>
      <c r="GS280" s="106"/>
      <c r="GT280" s="106"/>
      <c r="GU280" s="106"/>
      <c r="GV280" s="106"/>
      <c r="GW280" s="106"/>
      <c r="GX280" s="106"/>
      <c r="GY280" s="106"/>
      <c r="GZ280" s="106"/>
      <c r="HA280" s="106"/>
      <c r="HB280" s="106"/>
      <c r="HC280" s="106"/>
      <c r="HD280" s="106"/>
      <c r="HE280" s="106"/>
      <c r="HF280" s="106"/>
      <c r="HG280" s="106"/>
      <c r="HH280" s="106"/>
      <c r="HI280" s="106"/>
      <c r="HJ280" s="106"/>
      <c r="HK280" s="106"/>
      <c r="HL280" s="106"/>
      <c r="HM280" s="106"/>
      <c r="HN280" s="106"/>
      <c r="HO280" s="106"/>
      <c r="HP280" s="106"/>
      <c r="HQ280" s="106"/>
      <c r="HR280" s="106"/>
      <c r="HS280" s="106"/>
      <c r="HT280" s="106"/>
      <c r="HU280" s="106"/>
      <c r="HV280" s="106"/>
      <c r="HW280" s="106"/>
      <c r="HX280" s="106"/>
      <c r="HY280" s="106"/>
      <c r="HZ280" s="106"/>
      <c r="IA280" s="106"/>
      <c r="IB280" s="106"/>
      <c r="IC280" s="106"/>
      <c r="ID280" s="106"/>
      <c r="IE280" s="106"/>
      <c r="IF280" s="106"/>
      <c r="IG280" s="106"/>
      <c r="IH280" s="106"/>
      <c r="II280" s="106"/>
      <c r="IJ280" s="106"/>
      <c r="IK280" s="106"/>
      <c r="IL280" s="106"/>
      <c r="IM280" s="106"/>
      <c r="IN280" s="106"/>
      <c r="IO280" s="106"/>
      <c r="IP280" s="106"/>
      <c r="IQ280" s="106"/>
      <c r="IR280" s="106"/>
      <c r="IS280" s="106"/>
      <c r="IT280" s="106"/>
      <c r="IU280" s="106"/>
      <c r="IV280" s="106"/>
      <c r="IW280" s="106"/>
      <c r="IX280" s="106"/>
      <c r="IY280" s="106"/>
      <c r="IZ280" s="106"/>
      <c r="JA280" s="106"/>
      <c r="JB280" s="106"/>
      <c r="JC280" s="106"/>
      <c r="JD280" s="106"/>
      <c r="JE280" s="106"/>
      <c r="JF280" s="106"/>
      <c r="JG280" s="106"/>
      <c r="JH280" s="106"/>
      <c r="JI280" s="106"/>
      <c r="JJ280" s="106"/>
      <c r="JK280" s="106"/>
      <c r="JL280" s="106"/>
      <c r="JM280" s="106"/>
      <c r="JN280" s="106"/>
      <c r="JO280" s="106"/>
      <c r="JP280" s="106"/>
      <c r="JQ280" s="106"/>
      <c r="JR280" s="106"/>
      <c r="JS280" s="106"/>
      <c r="JT280" s="106"/>
      <c r="JU280" s="106"/>
      <c r="JV280" s="106"/>
      <c r="JW280" s="106"/>
      <c r="JX280" s="106"/>
      <c r="JY280" s="106"/>
      <c r="JZ280" s="106"/>
      <c r="KA280" s="106"/>
      <c r="KB280" s="106"/>
      <c r="KC280" s="106"/>
      <c r="KD280" s="106"/>
      <c r="KE280" s="106"/>
      <c r="KF280" s="106"/>
      <c r="KG280" s="106"/>
      <c r="KH280" s="106"/>
      <c r="KI280" s="106"/>
      <c r="KJ280" s="106"/>
      <c r="KK280" s="106"/>
      <c r="KL280" s="106"/>
      <c r="KM280" s="106"/>
      <c r="KN280" s="106"/>
      <c r="KO280" s="106"/>
      <c r="KP280" s="106"/>
      <c r="KQ280" s="106"/>
      <c r="KR280" s="106"/>
      <c r="KS280" s="106"/>
      <c r="KT280" s="106"/>
      <c r="KU280" s="106"/>
      <c r="KV280" s="106"/>
      <c r="KW280" s="106"/>
      <c r="KX280" s="106"/>
      <c r="KY280" s="106"/>
      <c r="KZ280" s="106"/>
      <c r="LA280" s="106"/>
      <c r="LB280" s="106"/>
      <c r="LC280" s="106"/>
      <c r="LD280" s="106"/>
      <c r="LE280" s="106"/>
      <c r="LF280" s="106"/>
      <c r="LG280" s="106"/>
      <c r="LH280" s="106"/>
      <c r="LI280" s="106"/>
      <c r="LJ280" s="106"/>
      <c r="LK280" s="106"/>
      <c r="LL280" s="106"/>
      <c r="LM280" s="106"/>
      <c r="LN280" s="106"/>
      <c r="LO280" s="106"/>
      <c r="LP280" s="106"/>
      <c r="LQ280" s="106"/>
      <c r="LR280" s="106"/>
      <c r="LS280" s="106"/>
      <c r="LT280" s="106"/>
      <c r="LU280" s="106"/>
      <c r="LV280" s="106"/>
      <c r="LW280" s="106"/>
      <c r="LX280" s="106"/>
      <c r="LY280" s="106"/>
      <c r="LZ280" s="106"/>
      <c r="MA280" s="106"/>
      <c r="MB280" s="106"/>
      <c r="MC280" s="106"/>
      <c r="MD280" s="106"/>
      <c r="ME280" s="106"/>
      <c r="MF280" s="106"/>
      <c r="MG280" s="106"/>
      <c r="MH280" s="106"/>
      <c r="MI280" s="106"/>
      <c r="MJ280" s="106"/>
      <c r="MK280" s="106"/>
      <c r="ML280" s="106"/>
      <c r="MM280" s="106"/>
      <c r="MN280" s="106"/>
      <c r="MO280" s="106"/>
      <c r="MP280" s="106"/>
      <c r="MQ280" s="106"/>
      <c r="MR280" s="106"/>
      <c r="MS280" s="106"/>
      <c r="MT280" s="106"/>
      <c r="MU280" s="106"/>
      <c r="MV280" s="106"/>
      <c r="MW280" s="106"/>
      <c r="MX280" s="106"/>
      <c r="MY280" s="106"/>
      <c r="MZ280" s="106"/>
      <c r="NA280" s="106"/>
      <c r="NB280" s="106"/>
      <c r="NC280" s="106"/>
      <c r="ND280" s="106"/>
      <c r="NE280" s="106"/>
      <c r="NF280" s="106"/>
      <c r="NG280" s="106"/>
      <c r="NH280" s="106"/>
      <c r="NI280" s="106"/>
      <c r="NJ280" s="106"/>
      <c r="NK280" s="106"/>
      <c r="NL280" s="106"/>
      <c r="NM280" s="106"/>
      <c r="NN280" s="106"/>
      <c r="NO280" s="106"/>
      <c r="NP280" s="106"/>
      <c r="NQ280" s="106"/>
      <c r="NR280" s="106"/>
      <c r="NS280" s="106"/>
      <c r="NT280" s="106"/>
      <c r="NU280" s="106"/>
      <c r="NV280" s="106"/>
      <c r="NW280" s="106"/>
      <c r="NX280" s="106"/>
      <c r="NY280" s="106"/>
      <c r="NZ280" s="106"/>
      <c r="OA280" s="106"/>
      <c r="OB280" s="106"/>
      <c r="OC280" s="106"/>
      <c r="OD280" s="106"/>
      <c r="OE280" s="106"/>
      <c r="OF280" s="106"/>
      <c r="OG280" s="106"/>
      <c r="OH280" s="106"/>
      <c r="OI280" s="106"/>
      <c r="OJ280" s="106"/>
      <c r="OK280" s="106"/>
      <c r="OL280" s="106"/>
      <c r="OM280" s="106"/>
      <c r="ON280" s="106"/>
      <c r="OO280" s="106"/>
      <c r="OP280" s="106"/>
      <c r="OQ280" s="106"/>
      <c r="OR280" s="106"/>
      <c r="OS280" s="106"/>
      <c r="OT280" s="106"/>
      <c r="OU280" s="106"/>
      <c r="OV280" s="106"/>
      <c r="OW280" s="106"/>
      <c r="OX280" s="106"/>
      <c r="OY280" s="106"/>
      <c r="OZ280" s="106"/>
      <c r="PA280" s="106"/>
      <c r="PB280" s="106"/>
      <c r="PC280" s="106"/>
      <c r="PD280" s="106"/>
      <c r="PE280" s="106"/>
      <c r="PF280" s="106"/>
      <c r="PG280" s="106"/>
      <c r="PH280" s="106"/>
      <c r="PI280" s="106"/>
      <c r="PJ280" s="106"/>
      <c r="PK280" s="106"/>
      <c r="PL280" s="106"/>
      <c r="PM280" s="106"/>
      <c r="PN280" s="106"/>
      <c r="PO280" s="106"/>
      <c r="PP280" s="106"/>
      <c r="PQ280" s="106"/>
      <c r="PR280" s="106"/>
      <c r="PS280" s="106"/>
      <c r="PT280" s="106"/>
      <c r="PU280" s="106"/>
      <c r="PV280" s="106"/>
      <c r="PW280" s="106"/>
      <c r="PX280" s="106"/>
      <c r="PY280" s="106"/>
      <c r="PZ280" s="106"/>
      <c r="QA280" s="106"/>
      <c r="QB280" s="106"/>
      <c r="QC280" s="106"/>
      <c r="QD280" s="106"/>
      <c r="QE280" s="106"/>
      <c r="QF280" s="106"/>
      <c r="QG280" s="106"/>
      <c r="QH280" s="106"/>
      <c r="QI280" s="106"/>
      <c r="QJ280" s="106"/>
      <c r="QK280" s="106"/>
      <c r="QL280" s="106"/>
      <c r="QM280" s="106"/>
      <c r="QN280" s="106"/>
      <c r="QO280" s="106"/>
      <c r="QP280" s="106"/>
      <c r="QQ280" s="106"/>
      <c r="QR280" s="106"/>
      <c r="QS280" s="106"/>
      <c r="QT280" s="106"/>
      <c r="QU280" s="106"/>
      <c r="QV280" s="106"/>
      <c r="QW280" s="106"/>
      <c r="QX280" s="106"/>
      <c r="QY280" s="106"/>
      <c r="QZ280" s="106"/>
      <c r="RA280" s="106"/>
      <c r="RB280" s="106"/>
      <c r="RC280" s="106"/>
      <c r="RD280" s="106"/>
      <c r="RE280" s="106"/>
      <c r="RF280" s="106"/>
      <c r="RG280" s="106"/>
      <c r="RH280" s="106"/>
      <c r="RI280" s="106"/>
      <c r="RJ280" s="106"/>
      <c r="RK280" s="106"/>
      <c r="RL280" s="106"/>
      <c r="RM280" s="106"/>
      <c r="RN280" s="106"/>
      <c r="RO280" s="106"/>
      <c r="RP280" s="106"/>
      <c r="RQ280" s="106"/>
      <c r="RR280" s="106"/>
      <c r="RS280" s="106"/>
      <c r="RT280" s="106"/>
      <c r="RU280" s="106"/>
      <c r="RV280" s="106"/>
      <c r="RW280" s="106"/>
      <c r="RX280" s="106"/>
      <c r="RY280" s="106"/>
      <c r="RZ280" s="106"/>
      <c r="SA280" s="106"/>
      <c r="SB280" s="106"/>
      <c r="SC280" s="106"/>
      <c r="SD280" s="106"/>
      <c r="SE280" s="106"/>
      <c r="SF280" s="106"/>
      <c r="SG280" s="106"/>
      <c r="SH280" s="106"/>
      <c r="SI280" s="106"/>
      <c r="SJ280" s="106"/>
      <c r="SK280" s="106"/>
      <c r="SL280" s="106"/>
      <c r="SM280" s="106"/>
      <c r="SN280" s="106"/>
      <c r="SO280" s="106"/>
      <c r="SP280" s="106"/>
      <c r="SQ280" s="106"/>
      <c r="SR280" s="106"/>
      <c r="SS280" s="106"/>
      <c r="ST280" s="106"/>
      <c r="SU280" s="106"/>
      <c r="SV280" s="106"/>
      <c r="SW280" s="106"/>
      <c r="SX280" s="106"/>
      <c r="SY280" s="106"/>
      <c r="SZ280" s="106"/>
      <c r="TA280" s="106"/>
      <c r="TB280" s="106"/>
      <c r="TC280" s="106"/>
      <c r="TD280" s="106"/>
      <c r="TE280" s="106"/>
      <c r="TF280" s="106"/>
      <c r="TG280" s="106"/>
      <c r="TH280" s="106"/>
      <c r="TI280" s="106"/>
      <c r="TJ280" s="106"/>
      <c r="TK280" s="106"/>
      <c r="TL280" s="106"/>
      <c r="TM280" s="106"/>
      <c r="TN280" s="106"/>
      <c r="TO280" s="106"/>
      <c r="TP280" s="106"/>
      <c r="TQ280" s="106"/>
      <c r="TR280" s="106"/>
      <c r="TS280" s="106"/>
      <c r="TT280" s="106"/>
      <c r="TU280" s="106"/>
      <c r="TV280" s="106"/>
      <c r="TW280" s="106"/>
      <c r="TX280" s="106"/>
      <c r="TY280" s="106"/>
      <c r="TZ280" s="106"/>
      <c r="UA280" s="106"/>
      <c r="UB280" s="106"/>
      <c r="UC280" s="106"/>
      <c r="UD280" s="106"/>
      <c r="UE280" s="106"/>
      <c r="UF280" s="106"/>
      <c r="UG280" s="106"/>
      <c r="UH280" s="106"/>
      <c r="UI280" s="106"/>
      <c r="UJ280" s="106"/>
      <c r="UK280" s="106"/>
      <c r="UL280" s="106"/>
      <c r="UM280" s="106"/>
      <c r="UN280" s="106"/>
      <c r="UO280" s="106"/>
      <c r="UP280" s="106"/>
      <c r="UQ280" s="106"/>
      <c r="UR280" s="106"/>
      <c r="US280" s="106"/>
      <c r="UT280" s="106"/>
      <c r="UU280" s="106"/>
      <c r="UV280" s="106"/>
      <c r="UW280" s="106"/>
      <c r="UX280" s="106"/>
      <c r="UY280" s="106"/>
      <c r="UZ280" s="106"/>
      <c r="VA280" s="106"/>
      <c r="VB280" s="106"/>
      <c r="VC280" s="106"/>
      <c r="VD280" s="106"/>
      <c r="VE280" s="106"/>
      <c r="VF280" s="106"/>
      <c r="VG280" s="106"/>
      <c r="VH280" s="106"/>
      <c r="VI280" s="106"/>
      <c r="VJ280" s="106"/>
      <c r="VK280" s="106"/>
      <c r="VL280" s="106"/>
      <c r="VM280" s="106"/>
      <c r="VN280" s="106"/>
      <c r="VO280" s="106"/>
      <c r="VP280" s="106"/>
      <c r="VQ280" s="106"/>
      <c r="VR280" s="106"/>
      <c r="VS280" s="106"/>
      <c r="VT280" s="106"/>
      <c r="VU280" s="106"/>
      <c r="VV280" s="106"/>
      <c r="VW280" s="106"/>
      <c r="VX280" s="106"/>
      <c r="VY280" s="106"/>
      <c r="VZ280" s="106"/>
      <c r="WA280" s="106"/>
      <c r="WB280" s="106"/>
      <c r="WC280" s="106"/>
      <c r="WD280" s="106"/>
      <c r="WE280" s="106"/>
      <c r="WF280" s="106"/>
      <c r="WG280" s="106"/>
      <c r="WH280" s="106"/>
      <c r="WI280" s="106"/>
      <c r="WJ280" s="106"/>
      <c r="WK280" s="106"/>
      <c r="WL280" s="106"/>
      <c r="WM280" s="106"/>
      <c r="WN280" s="106"/>
      <c r="WO280" s="106"/>
      <c r="WP280" s="106"/>
      <c r="WQ280" s="106"/>
      <c r="WR280" s="106"/>
      <c r="WS280" s="106"/>
      <c r="WT280" s="106"/>
      <c r="WU280" s="106"/>
      <c r="WV280" s="106"/>
      <c r="WW280" s="106"/>
      <c r="WX280" s="106"/>
      <c r="WY280" s="106"/>
      <c r="WZ280" s="106"/>
      <c r="XA280" s="106"/>
      <c r="XB280" s="106"/>
      <c r="XC280" s="106"/>
      <c r="XD280" s="106"/>
      <c r="XE280" s="106"/>
      <c r="XF280" s="106"/>
      <c r="XG280" s="106"/>
      <c r="XH280" s="106"/>
      <c r="XI280" s="106"/>
      <c r="XJ280" s="106"/>
      <c r="XK280" s="106"/>
      <c r="XL280" s="106"/>
      <c r="XM280" s="106"/>
      <c r="XN280" s="106"/>
      <c r="XO280" s="106"/>
      <c r="XP280" s="106"/>
      <c r="XQ280" s="106"/>
      <c r="XR280" s="106"/>
      <c r="XS280" s="106"/>
      <c r="XT280" s="106"/>
      <c r="XU280" s="106"/>
      <c r="XV280" s="106"/>
      <c r="XW280" s="106"/>
      <c r="XX280" s="106"/>
      <c r="XY280" s="106"/>
      <c r="XZ280" s="106"/>
      <c r="YA280" s="106"/>
      <c r="YB280" s="106"/>
      <c r="YC280" s="106"/>
      <c r="YD280" s="106"/>
      <c r="YE280" s="106"/>
      <c r="YF280" s="106"/>
      <c r="YG280" s="106"/>
      <c r="YH280" s="106"/>
      <c r="YI280" s="106"/>
      <c r="YJ280" s="106"/>
      <c r="YK280" s="106"/>
      <c r="YL280" s="106"/>
      <c r="YM280" s="106"/>
      <c r="YN280" s="106"/>
      <c r="YO280" s="106"/>
      <c r="YP280" s="106"/>
      <c r="YQ280" s="106"/>
      <c r="YR280" s="106"/>
      <c r="YS280" s="106"/>
      <c r="YT280" s="106"/>
      <c r="YU280" s="106"/>
      <c r="YV280" s="106"/>
      <c r="YW280" s="106"/>
      <c r="YX280" s="106"/>
      <c r="YY280" s="106"/>
      <c r="YZ280" s="106"/>
      <c r="ZA280" s="106"/>
      <c r="ZB280" s="106"/>
      <c r="ZC280" s="106"/>
      <c r="ZD280" s="106"/>
      <c r="ZE280" s="106"/>
      <c r="ZF280" s="106"/>
      <c r="ZG280" s="106"/>
      <c r="ZH280" s="106"/>
      <c r="ZI280" s="106"/>
      <c r="ZJ280" s="106"/>
      <c r="ZK280" s="106"/>
      <c r="ZL280" s="106"/>
      <c r="ZM280" s="106"/>
      <c r="ZN280" s="106"/>
      <c r="ZO280" s="106"/>
      <c r="ZP280" s="106"/>
      <c r="ZQ280" s="106"/>
      <c r="ZR280" s="106"/>
      <c r="ZS280" s="106"/>
      <c r="ZT280" s="106"/>
      <c r="ZU280" s="106"/>
      <c r="ZV280" s="106"/>
      <c r="ZW280" s="106"/>
      <c r="ZX280" s="106"/>
      <c r="ZY280" s="106"/>
      <c r="ZZ280" s="106"/>
      <c r="AAA280" s="106"/>
      <c r="AAB280" s="106"/>
      <c r="AAC280" s="106"/>
      <c r="AAD280" s="106"/>
      <c r="AAE280" s="106"/>
      <c r="AAF280" s="106"/>
      <c r="AAG280" s="106"/>
      <c r="AAH280" s="106"/>
      <c r="AAI280" s="106"/>
      <c r="AAJ280" s="106"/>
      <c r="AAK280" s="106"/>
      <c r="AAL280" s="106"/>
      <c r="AAM280" s="106"/>
      <c r="AAN280" s="106"/>
      <c r="AAO280" s="106"/>
      <c r="AAP280" s="106"/>
      <c r="AAQ280" s="106"/>
      <c r="AAR280" s="106"/>
      <c r="AAS280" s="106"/>
      <c r="AAT280" s="106"/>
      <c r="AAU280" s="106"/>
      <c r="AAV280" s="106"/>
      <c r="AAW280" s="106"/>
      <c r="AAX280" s="106"/>
      <c r="AAY280" s="106"/>
      <c r="AAZ280" s="106"/>
      <c r="ABA280" s="106"/>
      <c r="ABB280" s="106"/>
      <c r="ABC280" s="106"/>
      <c r="ABD280" s="106"/>
      <c r="ABE280" s="106"/>
      <c r="ABF280" s="106"/>
      <c r="ABG280" s="106"/>
      <c r="ABH280" s="106"/>
      <c r="ABI280" s="106"/>
      <c r="ABJ280" s="106"/>
      <c r="ABK280" s="106"/>
      <c r="ABL280" s="106"/>
      <c r="ABM280" s="106"/>
      <c r="ABN280" s="106"/>
      <c r="ABO280" s="106"/>
      <c r="ABP280" s="106"/>
      <c r="ABQ280" s="106"/>
      <c r="ABR280" s="106"/>
      <c r="ABS280" s="106"/>
      <c r="ABT280" s="106"/>
      <c r="ABU280" s="106"/>
      <c r="ABV280" s="106"/>
      <c r="ABW280" s="106"/>
      <c r="ABX280" s="106"/>
      <c r="ABY280" s="106"/>
      <c r="ABZ280" s="106"/>
      <c r="ACA280" s="106"/>
      <c r="ACB280" s="106"/>
      <c r="ACC280" s="106"/>
      <c r="ACD280" s="106"/>
      <c r="ACE280" s="106"/>
      <c r="ACF280" s="106"/>
      <c r="ACG280" s="106"/>
      <c r="ACH280" s="106"/>
      <c r="ACI280" s="106"/>
      <c r="ACJ280" s="106"/>
      <c r="ACK280" s="106"/>
      <c r="ACL280" s="106"/>
      <c r="ACM280" s="106"/>
      <c r="ACN280" s="106"/>
      <c r="ACO280" s="106"/>
      <c r="ACP280" s="106"/>
      <c r="ACQ280" s="106"/>
      <c r="ACR280" s="106"/>
      <c r="ACS280" s="106"/>
      <c r="ACT280" s="106"/>
      <c r="ACU280" s="106"/>
      <c r="ACV280" s="106"/>
      <c r="ACW280" s="106"/>
      <c r="ACX280" s="106"/>
      <c r="ACY280" s="106"/>
      <c r="ACZ280" s="106"/>
      <c r="ADA280" s="106"/>
      <c r="ADB280" s="106"/>
      <c r="ADC280" s="106"/>
      <c r="ADD280" s="106"/>
      <c r="ADE280" s="106"/>
      <c r="ADF280" s="106"/>
      <c r="ADG280" s="106"/>
      <c r="ADH280" s="106"/>
      <c r="ADI280" s="106"/>
      <c r="ADJ280" s="106"/>
      <c r="ADK280" s="106"/>
      <c r="ADL280" s="106"/>
      <c r="ADM280" s="106"/>
      <c r="ADN280" s="106"/>
      <c r="ADO280" s="106"/>
      <c r="ADP280" s="106"/>
      <c r="ADQ280" s="106"/>
      <c r="ADR280" s="106"/>
      <c r="ADS280" s="106"/>
      <c r="ADT280" s="106"/>
      <c r="ADU280" s="106"/>
      <c r="ADV280" s="106"/>
      <c r="ADW280" s="106"/>
      <c r="ADX280" s="106"/>
      <c r="ADY280" s="106"/>
      <c r="ADZ280" s="106"/>
      <c r="AEA280" s="106"/>
      <c r="AEB280" s="106"/>
      <c r="AEC280" s="106"/>
      <c r="AED280" s="106"/>
      <c r="AEE280" s="106"/>
      <c r="AEF280" s="106"/>
      <c r="AEG280" s="106"/>
      <c r="AEH280" s="106"/>
      <c r="AEI280" s="106"/>
      <c r="AEJ280" s="106"/>
      <c r="AEK280" s="106"/>
      <c r="AEL280" s="106"/>
      <c r="AEM280" s="106"/>
      <c r="AEN280" s="106"/>
      <c r="AEO280" s="106"/>
      <c r="AEP280" s="106"/>
      <c r="AEQ280" s="106"/>
      <c r="AER280" s="106"/>
      <c r="AES280" s="106"/>
      <c r="AET280" s="106"/>
      <c r="AEU280" s="106"/>
      <c r="AEV280" s="106"/>
      <c r="AEW280" s="106"/>
      <c r="AEX280" s="106"/>
      <c r="AEY280" s="106"/>
      <c r="AEZ280" s="106"/>
      <c r="AFA280" s="106"/>
      <c r="AFB280" s="106"/>
      <c r="AFC280" s="106"/>
      <c r="AFD280" s="106"/>
      <c r="AFE280" s="106"/>
      <c r="AFF280" s="106"/>
      <c r="AFG280" s="106"/>
      <c r="AFH280" s="106"/>
      <c r="AFI280" s="106"/>
      <c r="AFJ280" s="106"/>
      <c r="AFK280" s="106"/>
      <c r="AFL280" s="106"/>
      <c r="AFM280" s="106"/>
      <c r="AFN280" s="106"/>
      <c r="AFO280" s="106"/>
      <c r="AFP280" s="106"/>
      <c r="AFQ280" s="106"/>
      <c r="AFR280" s="106"/>
      <c r="AFS280" s="106"/>
      <c r="AFT280" s="106"/>
      <c r="AFU280" s="106"/>
      <c r="AFV280" s="106"/>
      <c r="AFW280" s="106"/>
      <c r="AFX280" s="106"/>
      <c r="AFY280" s="106"/>
      <c r="AFZ280" s="106"/>
      <c r="AGA280" s="106"/>
      <c r="AGB280" s="106"/>
      <c r="AGC280" s="106"/>
      <c r="AGD280" s="106"/>
      <c r="AGE280" s="106"/>
      <c r="AGF280" s="106"/>
      <c r="AGG280" s="106"/>
      <c r="AGH280" s="106"/>
      <c r="AGI280" s="106"/>
      <c r="AGJ280" s="106"/>
      <c r="AGK280" s="106"/>
      <c r="AGL280" s="106"/>
      <c r="AGM280" s="106"/>
      <c r="AGN280" s="106"/>
      <c r="AGO280" s="106"/>
      <c r="AGP280" s="106"/>
      <c r="AGQ280" s="106"/>
      <c r="AGR280" s="106"/>
      <c r="AGS280" s="106"/>
      <c r="AGT280" s="106"/>
      <c r="AGU280" s="106"/>
      <c r="AGV280" s="106"/>
      <c r="AGW280" s="106"/>
      <c r="AGX280" s="106"/>
      <c r="AGY280" s="106"/>
      <c r="AGZ280" s="106"/>
      <c r="AHA280" s="106"/>
      <c r="AHB280" s="106"/>
      <c r="AHC280" s="106"/>
      <c r="AHD280" s="106"/>
      <c r="AHE280" s="106"/>
      <c r="AHF280" s="106"/>
      <c r="AHG280" s="106"/>
      <c r="AHH280" s="106"/>
      <c r="AHI280" s="106"/>
      <c r="AHJ280" s="106"/>
      <c r="AHK280" s="106"/>
      <c r="AHL280" s="106"/>
      <c r="AHM280" s="106"/>
      <c r="AHN280" s="106"/>
      <c r="AHO280" s="106"/>
      <c r="AHP280" s="106"/>
      <c r="AHQ280" s="106"/>
      <c r="AHR280" s="106"/>
      <c r="AHS280" s="106"/>
      <c r="AHT280" s="106"/>
      <c r="AHU280" s="106"/>
      <c r="AHV280" s="106"/>
      <c r="AHW280" s="106"/>
      <c r="AHX280" s="106"/>
      <c r="AHY280" s="106"/>
      <c r="AHZ280" s="106"/>
      <c r="AIA280" s="106"/>
      <c r="AIB280" s="106"/>
      <c r="AIC280" s="106"/>
      <c r="AID280" s="106"/>
      <c r="AIE280" s="106"/>
      <c r="AIF280" s="106"/>
      <c r="AIG280" s="106"/>
      <c r="AIH280" s="106"/>
      <c r="AII280" s="106"/>
      <c r="AIJ280" s="106"/>
      <c r="AIK280" s="106"/>
      <c r="AIL280" s="106"/>
      <c r="AIM280" s="106"/>
      <c r="AIN280" s="106"/>
      <c r="AIO280" s="106"/>
      <c r="AIP280" s="106"/>
      <c r="AIQ280" s="106"/>
      <c r="AIR280" s="106"/>
      <c r="AIS280" s="106"/>
      <c r="AIT280" s="106"/>
      <c r="AIU280" s="106"/>
      <c r="AIV280" s="106"/>
      <c r="AIW280" s="106"/>
      <c r="AIX280" s="106"/>
      <c r="AIY280" s="106"/>
      <c r="AIZ280" s="106"/>
      <c r="AJA280" s="106"/>
      <c r="AJB280" s="106"/>
      <c r="AJC280" s="106"/>
      <c r="AJD280" s="106"/>
      <c r="AJE280" s="106"/>
      <c r="AJF280" s="106"/>
      <c r="AJG280" s="106"/>
      <c r="AJH280" s="106"/>
      <c r="AJI280" s="106"/>
      <c r="AJJ280" s="106"/>
      <c r="AJK280" s="106"/>
      <c r="AJL280" s="106"/>
      <c r="AJM280" s="106"/>
      <c r="AJN280" s="106"/>
      <c r="AJO280" s="106"/>
      <c r="AJP280" s="106"/>
      <c r="AJQ280" s="106"/>
      <c r="AJR280" s="106"/>
      <c r="AJS280" s="106"/>
      <c r="AJT280" s="106"/>
      <c r="AJU280" s="106"/>
      <c r="AJV280" s="106"/>
      <c r="AJW280" s="106"/>
      <c r="AJX280" s="106"/>
      <c r="AJY280" s="106"/>
      <c r="AJZ280" s="106"/>
      <c r="AKA280" s="106"/>
      <c r="AKB280" s="106"/>
      <c r="AKC280" s="106"/>
      <c r="AKD280" s="106"/>
      <c r="AKE280" s="106"/>
      <c r="AKF280" s="106"/>
      <c r="AKG280" s="106"/>
      <c r="AKH280" s="106"/>
      <c r="AKI280" s="106"/>
      <c r="AKJ280" s="106"/>
      <c r="AKK280" s="106"/>
      <c r="AKL280" s="106"/>
      <c r="AKM280" s="106"/>
      <c r="AKN280" s="106"/>
      <c r="AKO280" s="106"/>
      <c r="AKP280" s="106"/>
      <c r="AKQ280" s="106"/>
      <c r="AKR280" s="106"/>
      <c r="AKS280" s="106"/>
      <c r="AKT280" s="106"/>
      <c r="AKU280" s="106"/>
      <c r="AKV280" s="106"/>
      <c r="AKW280" s="106"/>
      <c r="AKX280" s="106"/>
      <c r="AKY280" s="106"/>
      <c r="AKZ280" s="106"/>
      <c r="ALA280" s="106"/>
      <c r="ALB280" s="106"/>
      <c r="ALC280" s="106"/>
      <c r="ALD280" s="106"/>
      <c r="ALE280" s="106"/>
      <c r="ALF280" s="106"/>
      <c r="ALG280" s="106"/>
      <c r="ALH280" s="106"/>
      <c r="ALI280" s="106"/>
      <c r="ALJ280" s="106"/>
      <c r="ALK280" s="106"/>
      <c r="ALL280" s="106"/>
      <c r="ALM280" s="106"/>
      <c r="ALN280" s="106"/>
      <c r="ALO280" s="106"/>
      <c r="ALP280" s="106"/>
      <c r="ALQ280" s="106"/>
      <c r="ALR280" s="106"/>
      <c r="ALS280" s="106"/>
      <c r="ALT280" s="106"/>
      <c r="ALU280" s="106"/>
      <c r="ALV280" s="106"/>
      <c r="ALW280" s="106"/>
      <c r="ALX280" s="106"/>
      <c r="ALY280" s="106"/>
      <c r="ALZ280" s="106"/>
      <c r="AMA280" s="106"/>
      <c r="AMB280" s="106"/>
      <c r="AMC280" s="106"/>
      <c r="AMD280" s="106"/>
      <c r="AME280" s="106"/>
      <c r="AMF280" s="106"/>
      <c r="AMG280" s="106"/>
      <c r="AMH280" s="106"/>
      <c r="AMI280" s="106"/>
      <c r="AMJ280" s="106"/>
      <c r="AMK280" s="106"/>
      <c r="AML280" s="106"/>
      <c r="AMM280" s="106"/>
      <c r="AMN280" s="106"/>
      <c r="AMO280" s="106"/>
      <c r="AMP280" s="106"/>
      <c r="AMQ280" s="106"/>
      <c r="AMR280" s="106"/>
      <c r="AMS280" s="106"/>
      <c r="AMT280" s="106"/>
      <c r="AMU280" s="106"/>
      <c r="AMV280" s="106"/>
      <c r="AMW280" s="106"/>
      <c r="AMX280" s="106"/>
      <c r="AMY280" s="106"/>
      <c r="AMZ280" s="106"/>
      <c r="ANA280" s="106"/>
      <c r="ANB280" s="106"/>
      <c r="ANC280" s="106"/>
      <c r="AND280" s="106"/>
      <c r="ANE280" s="106"/>
      <c r="ANF280" s="106"/>
      <c r="ANG280" s="106"/>
      <c r="ANH280" s="106"/>
      <c r="ANI280" s="106"/>
      <c r="ANJ280" s="106"/>
      <c r="ANK280" s="106"/>
      <c r="ANL280" s="106"/>
      <c r="ANM280" s="106"/>
      <c r="ANN280" s="106"/>
      <c r="ANO280" s="106"/>
      <c r="ANP280" s="106"/>
      <c r="ANQ280" s="106"/>
      <c r="ANR280" s="106"/>
      <c r="ANS280" s="106"/>
      <c r="ANT280" s="106"/>
      <c r="ANU280" s="106"/>
      <c r="ANV280" s="106"/>
      <c r="ANW280" s="106"/>
      <c r="ANX280" s="106"/>
      <c r="ANY280" s="106"/>
      <c r="ANZ280" s="106"/>
      <c r="AOA280" s="106"/>
      <c r="AOB280" s="106"/>
      <c r="AOC280" s="106"/>
      <c r="AOD280" s="106"/>
      <c r="AOE280" s="106"/>
      <c r="AOF280" s="106"/>
      <c r="AOG280" s="106"/>
      <c r="AOH280" s="106"/>
      <c r="AOI280" s="106"/>
      <c r="AOJ280" s="106"/>
      <c r="AOK280" s="106"/>
      <c r="AOL280" s="106"/>
      <c r="AOM280" s="106"/>
      <c r="AON280" s="106"/>
      <c r="AOO280" s="106"/>
      <c r="AOP280" s="106"/>
      <c r="AOQ280" s="106"/>
      <c r="AOR280" s="106"/>
      <c r="AOS280" s="106"/>
      <c r="AOT280" s="106"/>
      <c r="AOU280" s="106"/>
      <c r="AOV280" s="106"/>
      <c r="AOW280" s="106"/>
      <c r="AOX280" s="106"/>
      <c r="AOY280" s="106"/>
      <c r="AOZ280" s="106"/>
      <c r="APA280" s="106"/>
      <c r="APB280" s="106"/>
      <c r="APC280" s="106"/>
      <c r="APD280" s="106"/>
      <c r="APE280" s="106"/>
      <c r="APF280" s="106"/>
      <c r="APG280" s="106"/>
      <c r="APH280" s="106"/>
      <c r="API280" s="106"/>
      <c r="APJ280" s="106"/>
      <c r="APK280" s="106"/>
      <c r="APL280" s="106"/>
      <c r="APM280" s="106"/>
      <c r="APN280" s="106"/>
      <c r="APO280" s="106"/>
      <c r="APP280" s="106"/>
      <c r="APQ280" s="106"/>
      <c r="APR280" s="106"/>
      <c r="APS280" s="106"/>
      <c r="APT280" s="106"/>
      <c r="APU280" s="106"/>
      <c r="APV280" s="106"/>
      <c r="APW280" s="106"/>
      <c r="APX280" s="106"/>
      <c r="APY280" s="106"/>
      <c r="APZ280" s="106"/>
      <c r="AQA280" s="106"/>
      <c r="AQB280" s="106"/>
      <c r="AQC280" s="106"/>
      <c r="AQD280" s="106"/>
      <c r="AQE280" s="106"/>
      <c r="AQF280" s="106"/>
      <c r="AQG280" s="106"/>
      <c r="AQH280" s="106"/>
      <c r="AQI280" s="106"/>
      <c r="AQJ280" s="106"/>
      <c r="AQK280" s="106"/>
      <c r="AQL280" s="106"/>
      <c r="AQM280" s="106"/>
      <c r="AQN280" s="106"/>
      <c r="AQO280" s="106"/>
      <c r="AQP280" s="106"/>
      <c r="AQQ280" s="106"/>
      <c r="AQR280" s="106"/>
      <c r="AQS280" s="106"/>
      <c r="AQT280" s="106"/>
      <c r="AQU280" s="106"/>
      <c r="AQV280" s="106"/>
      <c r="AQW280" s="106"/>
      <c r="AQX280" s="106"/>
      <c r="AQY280" s="106"/>
      <c r="AQZ280" s="106"/>
      <c r="ARA280" s="106"/>
      <c r="ARB280" s="106"/>
      <c r="ARC280" s="106"/>
      <c r="ARD280" s="106"/>
      <c r="ARE280" s="106"/>
      <c r="ARF280" s="106"/>
      <c r="ARG280" s="106"/>
      <c r="ARH280" s="106"/>
      <c r="ARI280" s="106"/>
      <c r="ARJ280" s="106"/>
      <c r="ARK280" s="106"/>
      <c r="ARL280" s="106"/>
      <c r="ARM280" s="106"/>
      <c r="ARN280" s="106"/>
      <c r="ARO280" s="106"/>
      <c r="ARP280" s="106"/>
      <c r="ARQ280" s="106"/>
      <c r="ARR280" s="106"/>
      <c r="ARS280" s="106"/>
      <c r="ART280" s="106"/>
      <c r="ARU280" s="106"/>
      <c r="ARV280" s="106"/>
      <c r="ARW280" s="106"/>
      <c r="ARX280" s="106"/>
      <c r="ARY280" s="106"/>
      <c r="ARZ280" s="106"/>
      <c r="ASA280" s="106"/>
      <c r="ASB280" s="106"/>
      <c r="ASC280" s="106"/>
      <c r="ASD280" s="106"/>
      <c r="ASE280" s="106"/>
      <c r="ASF280" s="106"/>
      <c r="ASG280" s="106"/>
      <c r="ASH280" s="106"/>
      <c r="ASI280" s="106"/>
      <c r="ASJ280" s="106"/>
      <c r="ASK280" s="106"/>
      <c r="ASL280" s="106"/>
      <c r="ASM280" s="106"/>
      <c r="ASN280" s="106"/>
      <c r="ASO280" s="106"/>
      <c r="ASP280" s="106"/>
      <c r="ASQ280" s="106"/>
      <c r="ASR280" s="106"/>
      <c r="ASS280" s="106"/>
      <c r="AST280" s="106"/>
      <c r="ASU280" s="106"/>
      <c r="ASV280" s="106"/>
      <c r="ASW280" s="106"/>
      <c r="ASX280" s="106"/>
      <c r="ASY280" s="106"/>
      <c r="ASZ280" s="106"/>
      <c r="ATA280" s="106"/>
      <c r="ATB280" s="106"/>
      <c r="ATC280" s="106"/>
      <c r="ATD280" s="106"/>
      <c r="ATE280" s="106"/>
      <c r="ATF280" s="106"/>
      <c r="ATG280" s="106"/>
      <c r="ATH280" s="106"/>
      <c r="ATI280" s="106"/>
      <c r="ATJ280" s="106"/>
      <c r="ATK280" s="106"/>
      <c r="ATL280" s="106"/>
      <c r="ATM280" s="106"/>
      <c r="ATN280" s="106"/>
      <c r="ATO280" s="106"/>
      <c r="ATP280" s="106"/>
      <c r="ATQ280" s="106"/>
      <c r="ATR280" s="106"/>
      <c r="ATS280" s="106"/>
      <c r="ATT280" s="106"/>
      <c r="ATU280" s="106"/>
      <c r="ATV280" s="106"/>
      <c r="ATW280" s="106"/>
      <c r="ATX280" s="106"/>
      <c r="ATY280" s="106"/>
      <c r="ATZ280" s="106"/>
      <c r="AUA280" s="106"/>
      <c r="AUB280" s="106"/>
      <c r="AUC280" s="106"/>
      <c r="AUD280" s="106"/>
      <c r="AUE280" s="106"/>
      <c r="AUF280" s="106"/>
      <c r="AUG280" s="106"/>
      <c r="AUH280" s="106"/>
      <c r="AUI280" s="106"/>
      <c r="AUJ280" s="106"/>
      <c r="AUK280" s="106"/>
      <c r="AUL280" s="106"/>
      <c r="AUM280" s="106"/>
      <c r="AUN280" s="106"/>
      <c r="AUO280" s="106"/>
      <c r="AUP280" s="106"/>
      <c r="AUQ280" s="106"/>
      <c r="AUR280" s="106"/>
      <c r="AUS280" s="106"/>
      <c r="AUT280" s="106"/>
      <c r="AUU280" s="106"/>
      <c r="AUV280" s="106"/>
      <c r="AUW280" s="106"/>
      <c r="AUX280" s="106"/>
      <c r="AUY280" s="106"/>
      <c r="AUZ280" s="106"/>
      <c r="AVA280" s="106"/>
      <c r="AVB280" s="106"/>
      <c r="AVC280" s="106"/>
      <c r="AVD280" s="106"/>
      <c r="AVE280" s="106"/>
      <c r="AVF280" s="106"/>
      <c r="AVG280" s="106"/>
      <c r="AVH280" s="106"/>
      <c r="AVI280" s="106"/>
      <c r="AVJ280" s="106"/>
      <c r="AVK280" s="106"/>
      <c r="AVL280" s="106"/>
      <c r="AVM280" s="106"/>
      <c r="AVN280" s="106"/>
      <c r="AVO280" s="106"/>
      <c r="AVP280" s="106"/>
      <c r="AVQ280" s="106"/>
      <c r="AVR280" s="106"/>
      <c r="AVS280" s="106"/>
      <c r="AVT280" s="106"/>
      <c r="AVU280" s="106"/>
      <c r="AVV280" s="106"/>
      <c r="AVW280" s="106"/>
      <c r="AVX280" s="106"/>
      <c r="AVY280" s="106"/>
      <c r="AVZ280" s="106"/>
      <c r="AWA280" s="106"/>
      <c r="AWB280" s="106"/>
      <c r="AWC280" s="106"/>
      <c r="AWD280" s="106"/>
      <c r="AWE280" s="106"/>
      <c r="AWF280" s="106"/>
      <c r="AWG280" s="106"/>
      <c r="AWH280" s="106"/>
      <c r="AWI280" s="106"/>
      <c r="AWJ280" s="106"/>
      <c r="AWK280" s="106"/>
      <c r="AWL280" s="106"/>
      <c r="AWM280" s="106"/>
      <c r="AWN280" s="106"/>
      <c r="AWO280" s="106"/>
      <c r="AWP280" s="106"/>
      <c r="AWQ280" s="106"/>
      <c r="AWR280" s="106"/>
      <c r="AWS280" s="106"/>
      <c r="AWT280" s="106"/>
      <c r="AWU280" s="106"/>
      <c r="AWV280" s="106"/>
      <c r="AWW280" s="106"/>
      <c r="AWX280" s="106"/>
      <c r="AWY280" s="106"/>
      <c r="AWZ280" s="106"/>
      <c r="AXA280" s="106"/>
      <c r="AXB280" s="106"/>
      <c r="AXC280" s="106"/>
      <c r="AXD280" s="106"/>
      <c r="AXE280" s="106"/>
      <c r="AXF280" s="106"/>
      <c r="AXG280" s="106"/>
      <c r="AXH280" s="106"/>
      <c r="AXI280" s="106"/>
      <c r="AXJ280" s="106"/>
      <c r="AXK280" s="106"/>
      <c r="AXL280" s="106"/>
      <c r="AXM280" s="106"/>
      <c r="AXN280" s="106"/>
      <c r="AXO280" s="106"/>
      <c r="AXP280" s="106"/>
      <c r="AXQ280" s="106"/>
      <c r="AXR280" s="106"/>
      <c r="AXS280" s="106"/>
      <c r="AXT280" s="106"/>
      <c r="AXU280" s="106"/>
      <c r="AXV280" s="106"/>
      <c r="AXW280" s="106"/>
      <c r="AXX280" s="106"/>
      <c r="AXY280" s="106"/>
      <c r="AXZ280" s="106"/>
      <c r="AYA280" s="106"/>
      <c r="AYB280" s="106"/>
      <c r="AYC280" s="106"/>
      <c r="AYD280" s="106"/>
      <c r="AYE280" s="106"/>
      <c r="AYF280" s="106"/>
      <c r="AYG280" s="106"/>
      <c r="AYH280" s="106"/>
      <c r="AYI280" s="106"/>
      <c r="AYJ280" s="106"/>
      <c r="AYK280" s="106"/>
      <c r="AYL280" s="106"/>
      <c r="AYM280" s="106"/>
      <c r="AYN280" s="106"/>
      <c r="AYO280" s="106"/>
      <c r="AYP280" s="106"/>
      <c r="AYQ280" s="106"/>
      <c r="AYR280" s="106"/>
      <c r="AYS280" s="106"/>
      <c r="AYT280" s="106"/>
      <c r="AYU280" s="106"/>
      <c r="AYV280" s="106"/>
      <c r="AYW280" s="106"/>
      <c r="AYX280" s="106"/>
      <c r="AYY280" s="106"/>
      <c r="AYZ280" s="106"/>
      <c r="AZA280" s="106"/>
      <c r="AZB280" s="106"/>
      <c r="AZC280" s="106"/>
      <c r="AZD280" s="106"/>
      <c r="AZE280" s="106"/>
      <c r="AZF280" s="106"/>
      <c r="AZG280" s="106"/>
      <c r="AZH280" s="106"/>
      <c r="AZI280" s="106"/>
      <c r="AZJ280" s="106"/>
      <c r="AZK280" s="106"/>
      <c r="AZL280" s="106"/>
      <c r="AZM280" s="106"/>
      <c r="AZN280" s="106"/>
      <c r="AZO280" s="106"/>
      <c r="AZP280" s="106"/>
      <c r="AZQ280" s="106"/>
      <c r="AZR280" s="106"/>
      <c r="AZS280" s="106"/>
      <c r="AZT280" s="106"/>
      <c r="AZU280" s="106"/>
      <c r="AZV280" s="106"/>
      <c r="AZW280" s="106"/>
      <c r="AZX280" s="106"/>
      <c r="AZY280" s="106"/>
      <c r="AZZ280" s="106"/>
      <c r="BAA280" s="106"/>
      <c r="BAB280" s="106"/>
      <c r="BAC280" s="106"/>
      <c r="BAD280" s="106"/>
      <c r="BAE280" s="106"/>
      <c r="BAF280" s="106"/>
      <c r="BAG280" s="106"/>
      <c r="BAH280" s="106"/>
      <c r="BAI280" s="106"/>
      <c r="BAJ280" s="106"/>
      <c r="BAK280" s="106"/>
      <c r="BAL280" s="106"/>
      <c r="BAM280" s="106"/>
      <c r="BAN280" s="106"/>
      <c r="BAO280" s="106"/>
      <c r="BAP280" s="106"/>
      <c r="BAQ280" s="106"/>
      <c r="BAR280" s="106"/>
      <c r="BAS280" s="106"/>
      <c r="BAT280" s="106"/>
      <c r="BAU280" s="106"/>
      <c r="BAV280" s="106"/>
      <c r="BAW280" s="106"/>
      <c r="BAX280" s="106"/>
      <c r="BAY280" s="106"/>
      <c r="BAZ280" s="106"/>
      <c r="BBA280" s="106"/>
      <c r="BBB280" s="106"/>
      <c r="BBC280" s="106"/>
      <c r="BBD280" s="106"/>
      <c r="BBE280" s="106"/>
      <c r="BBF280" s="106"/>
      <c r="BBG280" s="106"/>
      <c r="BBH280" s="106"/>
      <c r="BBI280" s="106"/>
      <c r="BBJ280" s="106"/>
      <c r="BBK280" s="106"/>
      <c r="BBL280" s="106"/>
      <c r="BBM280" s="106"/>
      <c r="BBN280" s="106"/>
      <c r="BBO280" s="106"/>
      <c r="BBP280" s="106"/>
      <c r="BBQ280" s="106"/>
      <c r="BBR280" s="106"/>
      <c r="BBS280" s="106"/>
      <c r="BBT280" s="106"/>
      <c r="BBU280" s="106"/>
      <c r="BBV280" s="106"/>
      <c r="BBW280" s="106"/>
      <c r="BBX280" s="106"/>
      <c r="BBY280" s="106"/>
      <c r="BBZ280" s="106"/>
      <c r="BCA280" s="106"/>
      <c r="BCB280" s="106"/>
      <c r="BCC280" s="106"/>
      <c r="BCD280" s="106"/>
      <c r="BCE280" s="106"/>
      <c r="BCF280" s="106"/>
      <c r="BCG280" s="106"/>
      <c r="BCH280" s="106"/>
      <c r="BCI280" s="106"/>
      <c r="BCJ280" s="106"/>
      <c r="BCK280" s="106"/>
      <c r="BCL280" s="106"/>
      <c r="BCM280" s="106"/>
      <c r="BCN280" s="106"/>
      <c r="BCO280" s="106"/>
      <c r="BCP280" s="106"/>
      <c r="BCQ280" s="106"/>
      <c r="BCR280" s="106"/>
      <c r="BCS280" s="106"/>
      <c r="BCT280" s="106"/>
      <c r="BCU280" s="106"/>
      <c r="BCV280" s="106"/>
      <c r="BCW280" s="106"/>
      <c r="BCX280" s="106"/>
      <c r="BCY280" s="106"/>
      <c r="BCZ280" s="106"/>
      <c r="BDA280" s="106"/>
      <c r="BDB280" s="106"/>
      <c r="BDC280" s="106"/>
      <c r="BDD280" s="106"/>
      <c r="BDE280" s="106"/>
      <c r="BDF280" s="106"/>
      <c r="BDG280" s="106"/>
      <c r="BDH280" s="106"/>
      <c r="BDI280" s="106"/>
      <c r="BDJ280" s="106"/>
      <c r="BDK280" s="106"/>
      <c r="BDL280" s="106"/>
      <c r="BDM280" s="106"/>
      <c r="BDN280" s="106"/>
      <c r="BDO280" s="106"/>
      <c r="BDP280" s="106"/>
      <c r="BDQ280" s="106"/>
      <c r="BDR280" s="106"/>
      <c r="BDS280" s="106"/>
      <c r="BDT280" s="106"/>
      <c r="BDU280" s="106"/>
      <c r="BDV280" s="106"/>
      <c r="BDW280" s="106"/>
      <c r="BDX280" s="106"/>
      <c r="BDY280" s="106"/>
      <c r="BDZ280" s="106"/>
      <c r="BEA280" s="106"/>
      <c r="BEB280" s="106"/>
      <c r="BEC280" s="106"/>
      <c r="BED280" s="106"/>
      <c r="BEE280" s="106"/>
      <c r="BEF280" s="106"/>
      <c r="BEG280" s="106"/>
      <c r="BEH280" s="106"/>
      <c r="BEI280" s="106"/>
      <c r="BEJ280" s="106"/>
      <c r="BEK280" s="106"/>
      <c r="BEL280" s="106"/>
      <c r="BEM280" s="106"/>
      <c r="BEN280" s="106"/>
      <c r="BEO280" s="106"/>
      <c r="BEP280" s="106"/>
      <c r="BEQ280" s="106"/>
      <c r="BER280" s="106"/>
      <c r="BES280" s="106"/>
      <c r="BET280" s="106"/>
      <c r="BEU280" s="106"/>
      <c r="BEV280" s="106"/>
      <c r="BEW280" s="106"/>
      <c r="BEX280" s="106"/>
      <c r="BEY280" s="106"/>
      <c r="BEZ280" s="106"/>
      <c r="BFA280" s="106"/>
      <c r="BFB280" s="106"/>
      <c r="BFC280" s="106"/>
      <c r="BFD280" s="106"/>
      <c r="BFE280" s="106"/>
      <c r="BFF280" s="106"/>
      <c r="BFG280" s="106"/>
      <c r="BFH280" s="106"/>
      <c r="BFI280" s="106"/>
      <c r="BFJ280" s="106"/>
      <c r="BFK280" s="106"/>
      <c r="BFL280" s="106"/>
      <c r="BFM280" s="106"/>
      <c r="BFN280" s="106"/>
      <c r="BFO280" s="106"/>
      <c r="BFP280" s="106"/>
      <c r="BFQ280" s="106"/>
      <c r="BFR280" s="106"/>
      <c r="BFS280" s="106"/>
      <c r="BFT280" s="106"/>
      <c r="BFU280" s="106"/>
      <c r="BFV280" s="106"/>
      <c r="BFW280" s="106"/>
      <c r="BFX280" s="106"/>
      <c r="BFY280" s="106"/>
      <c r="BFZ280" s="106"/>
      <c r="BGA280" s="106"/>
      <c r="BGB280" s="106"/>
      <c r="BGC280" s="106"/>
      <c r="BGD280" s="106"/>
      <c r="BGE280" s="106"/>
      <c r="BGF280" s="106"/>
      <c r="BGG280" s="106"/>
      <c r="BGH280" s="106"/>
      <c r="BGI280" s="106"/>
      <c r="BGJ280" s="106"/>
      <c r="BGK280" s="106"/>
      <c r="BGL280" s="106"/>
      <c r="BGM280" s="106"/>
      <c r="BGN280" s="106"/>
      <c r="BGO280" s="106"/>
      <c r="BGP280" s="106"/>
      <c r="BGQ280" s="106"/>
      <c r="BGR280" s="106"/>
      <c r="BGS280" s="106"/>
      <c r="BGT280" s="106"/>
      <c r="BGU280" s="106"/>
      <c r="BGV280" s="106"/>
      <c r="BGW280" s="106"/>
      <c r="BGX280" s="106"/>
      <c r="BGY280" s="106"/>
      <c r="BGZ280" s="106"/>
      <c r="BHA280" s="106"/>
      <c r="BHB280" s="106"/>
      <c r="BHC280" s="106"/>
      <c r="BHD280" s="106"/>
      <c r="BHE280" s="106"/>
      <c r="BHF280" s="106"/>
      <c r="BHG280" s="106"/>
      <c r="BHH280" s="106"/>
      <c r="BHI280" s="106"/>
      <c r="BHJ280" s="106"/>
      <c r="BHK280" s="106"/>
      <c r="BHL280" s="106"/>
      <c r="BHM280" s="106"/>
      <c r="BHN280" s="106"/>
      <c r="BHO280" s="106"/>
      <c r="BHP280" s="106"/>
      <c r="BHQ280" s="106"/>
      <c r="BHR280" s="106"/>
      <c r="BHS280" s="106"/>
      <c r="BHT280" s="106"/>
      <c r="BHU280" s="106"/>
      <c r="BHV280" s="106"/>
      <c r="BHW280" s="106"/>
      <c r="BHX280" s="106"/>
      <c r="BHY280" s="106"/>
      <c r="BHZ280" s="106"/>
      <c r="BIA280" s="106"/>
      <c r="BIB280" s="106"/>
      <c r="BIC280" s="106"/>
      <c r="BID280" s="106"/>
      <c r="BIE280" s="106"/>
      <c r="BIF280" s="106"/>
      <c r="BIG280" s="106"/>
      <c r="BIH280" s="106"/>
      <c r="BII280" s="106"/>
      <c r="BIJ280" s="106"/>
      <c r="BIK280" s="106"/>
      <c r="BIL280" s="106"/>
      <c r="BIM280" s="106"/>
      <c r="BIN280" s="106"/>
      <c r="BIO280" s="106"/>
      <c r="BIP280" s="106"/>
      <c r="BIQ280" s="106"/>
      <c r="BIR280" s="106"/>
      <c r="BIS280" s="106"/>
      <c r="BIT280" s="106"/>
      <c r="BIU280" s="106"/>
      <c r="BIV280" s="106"/>
      <c r="BIW280" s="106"/>
      <c r="BIX280" s="106"/>
      <c r="BIY280" s="106"/>
      <c r="BIZ280" s="106"/>
      <c r="BJA280" s="106"/>
      <c r="BJB280" s="106"/>
      <c r="BJC280" s="106"/>
      <c r="BJD280" s="106"/>
      <c r="BJE280" s="106"/>
      <c r="BJF280" s="106"/>
      <c r="BJG280" s="106"/>
      <c r="BJH280" s="106"/>
      <c r="BJI280" s="106"/>
      <c r="BJJ280" s="106"/>
      <c r="BJK280" s="106"/>
      <c r="BJL280" s="106"/>
      <c r="BJM280" s="106"/>
      <c r="BJN280" s="106"/>
      <c r="BJO280" s="106"/>
      <c r="BJP280" s="106"/>
      <c r="BJQ280" s="106"/>
      <c r="BJR280" s="106"/>
      <c r="BJS280" s="106"/>
      <c r="BJT280" s="106"/>
      <c r="BJU280" s="106"/>
      <c r="BJV280" s="106"/>
      <c r="BJW280" s="106"/>
      <c r="BJX280" s="106"/>
      <c r="BJY280" s="106"/>
      <c r="BJZ280" s="106"/>
      <c r="BKA280" s="106"/>
      <c r="BKB280" s="106"/>
      <c r="BKC280" s="106"/>
      <c r="BKD280" s="106"/>
      <c r="BKE280" s="106"/>
      <c r="BKF280" s="106"/>
      <c r="BKG280" s="106"/>
      <c r="BKH280" s="106"/>
      <c r="BKI280" s="106"/>
      <c r="BKJ280" s="106"/>
      <c r="BKK280" s="106"/>
      <c r="BKL280" s="106"/>
      <c r="BKM280" s="106"/>
      <c r="BKN280" s="106"/>
      <c r="BKO280" s="106"/>
      <c r="BKP280" s="106"/>
      <c r="BKQ280" s="106"/>
      <c r="BKR280" s="106"/>
      <c r="BKS280" s="106"/>
      <c r="BKT280" s="106"/>
      <c r="BKU280" s="106"/>
      <c r="BKV280" s="106"/>
      <c r="BKW280" s="106"/>
      <c r="BKX280" s="106"/>
      <c r="BKY280" s="106"/>
      <c r="BKZ280" s="106"/>
      <c r="BLA280" s="106"/>
      <c r="BLB280" s="106"/>
      <c r="BLC280" s="106"/>
      <c r="BLD280" s="106"/>
      <c r="BLE280" s="106"/>
      <c r="BLF280" s="106"/>
      <c r="BLG280" s="106"/>
      <c r="BLH280" s="106"/>
      <c r="BLI280" s="106"/>
      <c r="BLJ280" s="106"/>
      <c r="BLK280" s="106"/>
      <c r="BLL280" s="106"/>
      <c r="BLM280" s="106"/>
      <c r="BLN280" s="106"/>
      <c r="BLO280" s="106"/>
      <c r="BLP280" s="106"/>
      <c r="BLQ280" s="106"/>
      <c r="BLR280" s="106"/>
      <c r="BLS280" s="106"/>
      <c r="BLT280" s="106"/>
      <c r="BLU280" s="106"/>
      <c r="BLV280" s="106"/>
      <c r="BLW280" s="106"/>
      <c r="BLX280" s="106"/>
      <c r="BLY280" s="106"/>
      <c r="BLZ280" s="106"/>
      <c r="BMA280" s="106"/>
      <c r="BMB280" s="106"/>
      <c r="BMC280" s="106"/>
      <c r="BMD280" s="106"/>
      <c r="BME280" s="106"/>
      <c r="BMF280" s="106"/>
      <c r="BMG280" s="106"/>
      <c r="BMH280" s="106"/>
      <c r="BMI280" s="106"/>
      <c r="BMJ280" s="106"/>
      <c r="BMK280" s="106"/>
      <c r="BML280" s="106"/>
      <c r="BMM280" s="106"/>
      <c r="BMN280" s="106"/>
      <c r="BMO280" s="106"/>
      <c r="BMP280" s="106"/>
      <c r="BMQ280" s="106"/>
      <c r="BMR280" s="106"/>
      <c r="BMS280" s="106"/>
      <c r="BMT280" s="106"/>
      <c r="BMU280" s="106"/>
      <c r="BMV280" s="106"/>
      <c r="BMW280" s="106"/>
      <c r="BMX280" s="106"/>
      <c r="BMY280" s="106"/>
      <c r="BMZ280" s="106"/>
      <c r="BNA280" s="106"/>
      <c r="BNB280" s="106"/>
      <c r="BNC280" s="106"/>
      <c r="BND280" s="106"/>
      <c r="BNE280" s="106"/>
      <c r="BNF280" s="106"/>
      <c r="BNG280" s="106"/>
      <c r="BNH280" s="106"/>
      <c r="BNI280" s="106"/>
      <c r="BNJ280" s="106"/>
      <c r="BNK280" s="106"/>
      <c r="BNL280" s="106"/>
      <c r="BNM280" s="106"/>
      <c r="BNN280" s="106"/>
      <c r="BNO280" s="106"/>
      <c r="BNP280" s="106"/>
      <c r="BNQ280" s="106"/>
      <c r="BNR280" s="106"/>
      <c r="BNS280" s="106"/>
      <c r="BNT280" s="106"/>
      <c r="BNU280" s="106"/>
      <c r="BNV280" s="106"/>
      <c r="BNW280" s="106"/>
      <c r="BNX280" s="106"/>
      <c r="BNY280" s="106"/>
      <c r="BNZ280" s="106"/>
      <c r="BOA280" s="106"/>
      <c r="BOB280" s="106"/>
      <c r="BOC280" s="106"/>
      <c r="BOD280" s="106"/>
      <c r="BOE280" s="106"/>
      <c r="BOF280" s="106"/>
      <c r="BOG280" s="106"/>
      <c r="BOH280" s="106"/>
      <c r="BOI280" s="106"/>
      <c r="BOJ280" s="106"/>
      <c r="BOK280" s="106"/>
      <c r="BOL280" s="106"/>
      <c r="BOM280" s="106"/>
      <c r="BON280" s="106"/>
      <c r="BOO280" s="106"/>
      <c r="BOP280" s="106"/>
      <c r="BOQ280" s="106"/>
      <c r="BOR280" s="106"/>
      <c r="BOS280" s="106"/>
      <c r="BOT280" s="106"/>
      <c r="BOU280" s="106"/>
      <c r="BOV280" s="106"/>
      <c r="BOW280" s="106"/>
      <c r="BOX280" s="106"/>
      <c r="BOY280" s="106"/>
      <c r="BOZ280" s="106"/>
      <c r="BPA280" s="106"/>
      <c r="BPB280" s="106"/>
      <c r="BPC280" s="106"/>
      <c r="BPD280" s="106"/>
      <c r="BPE280" s="106"/>
      <c r="BPF280" s="106"/>
      <c r="BPG280" s="106"/>
      <c r="BPH280" s="106"/>
      <c r="BPI280" s="106"/>
      <c r="BPJ280" s="106"/>
      <c r="BPK280" s="106"/>
      <c r="BPL280" s="106"/>
      <c r="BPM280" s="106"/>
      <c r="BPN280" s="106"/>
      <c r="BPO280" s="106"/>
      <c r="BPP280" s="106"/>
      <c r="BPQ280" s="106"/>
      <c r="BPR280" s="106"/>
      <c r="BPS280" s="106"/>
      <c r="BPT280" s="106"/>
      <c r="BPU280" s="106"/>
      <c r="BPV280" s="106"/>
      <c r="BPW280" s="106"/>
      <c r="BPX280" s="106"/>
      <c r="BPY280" s="106"/>
      <c r="BPZ280" s="106"/>
      <c r="BQA280" s="106"/>
      <c r="BQB280" s="106"/>
      <c r="BQC280" s="106"/>
      <c r="BQD280" s="106"/>
      <c r="BQE280" s="106"/>
      <c r="BQF280" s="106"/>
      <c r="BQG280" s="106"/>
      <c r="BQH280" s="106"/>
      <c r="BQI280" s="106"/>
      <c r="BQJ280" s="106"/>
      <c r="BQK280" s="106"/>
      <c r="BQL280" s="106"/>
      <c r="BQM280" s="106"/>
      <c r="BQN280" s="106"/>
      <c r="BQO280" s="106"/>
      <c r="BQP280" s="106"/>
      <c r="BQQ280" s="106"/>
      <c r="BQR280" s="106"/>
      <c r="BQS280" s="106"/>
      <c r="BQT280" s="106"/>
      <c r="BQU280" s="106"/>
      <c r="BQV280" s="106"/>
      <c r="BQW280" s="106"/>
      <c r="BQX280" s="106"/>
      <c r="BQY280" s="106"/>
      <c r="BQZ280" s="106"/>
      <c r="BRA280" s="106"/>
      <c r="BRB280" s="106"/>
      <c r="BRC280" s="106"/>
      <c r="BRD280" s="106"/>
      <c r="BRE280" s="106"/>
      <c r="BRF280" s="106"/>
      <c r="BRG280" s="106"/>
      <c r="BRH280" s="106"/>
      <c r="BRI280" s="106"/>
      <c r="BRJ280" s="106"/>
      <c r="BRK280" s="106"/>
      <c r="BRL280" s="106"/>
      <c r="BRM280" s="106"/>
      <c r="BRN280" s="106"/>
      <c r="BRO280" s="106"/>
      <c r="BRP280" s="106"/>
      <c r="BRQ280" s="106"/>
      <c r="BRR280" s="106"/>
      <c r="BRS280" s="106"/>
      <c r="BRT280" s="106"/>
      <c r="BRU280" s="106"/>
      <c r="BRV280" s="106"/>
      <c r="BRW280" s="106"/>
      <c r="BRX280" s="106"/>
      <c r="BRY280" s="106"/>
      <c r="BRZ280" s="106"/>
      <c r="BSA280" s="106"/>
      <c r="BSB280" s="106"/>
      <c r="BSC280" s="106"/>
      <c r="BSD280" s="106"/>
      <c r="BSE280" s="106"/>
      <c r="BSF280" s="106"/>
      <c r="BSG280" s="106"/>
      <c r="BSH280" s="106"/>
      <c r="BSI280" s="106"/>
      <c r="BSJ280" s="106"/>
      <c r="BSK280" s="106"/>
      <c r="BSL280" s="106"/>
      <c r="BSM280" s="106"/>
      <c r="BSN280" s="106"/>
      <c r="BSO280" s="106"/>
      <c r="BSP280" s="106"/>
      <c r="BSQ280" s="106"/>
      <c r="BSR280" s="106"/>
      <c r="BSS280" s="106"/>
      <c r="BST280" s="106"/>
      <c r="BSU280" s="106"/>
      <c r="BSV280" s="106"/>
      <c r="BSW280" s="106"/>
      <c r="BSX280" s="106"/>
      <c r="BSY280" s="106"/>
      <c r="BSZ280" s="106"/>
      <c r="BTA280" s="106"/>
      <c r="BTB280" s="106"/>
      <c r="BTC280" s="106"/>
      <c r="BTD280" s="106"/>
      <c r="BTE280" s="106"/>
      <c r="BTF280" s="106"/>
      <c r="BTG280" s="106"/>
      <c r="BTH280" s="106"/>
      <c r="BTI280" s="106"/>
      <c r="BTJ280" s="106"/>
      <c r="BTK280" s="106"/>
      <c r="BTL280" s="106"/>
      <c r="BTM280" s="106"/>
      <c r="BTN280" s="106"/>
      <c r="BTO280" s="106"/>
      <c r="BTP280" s="106"/>
      <c r="BTQ280" s="106"/>
      <c r="BTR280" s="106"/>
      <c r="BTS280" s="106"/>
      <c r="BTT280" s="106"/>
      <c r="BTU280" s="106"/>
      <c r="BTV280" s="106"/>
      <c r="BTW280" s="106"/>
      <c r="BTX280" s="106"/>
      <c r="BTY280" s="106"/>
      <c r="BTZ280" s="106"/>
      <c r="BUA280" s="106"/>
      <c r="BUB280" s="106"/>
      <c r="BUC280" s="106"/>
      <c r="BUD280" s="106"/>
      <c r="BUE280" s="106"/>
      <c r="BUF280" s="106"/>
      <c r="BUG280" s="106"/>
      <c r="BUH280" s="106"/>
      <c r="BUI280" s="106"/>
      <c r="BUJ280" s="106"/>
      <c r="BUK280" s="106"/>
      <c r="BUL280" s="106"/>
      <c r="BUM280" s="106"/>
      <c r="BUN280" s="106"/>
      <c r="BUO280" s="106"/>
      <c r="BUP280" s="106"/>
      <c r="BUQ280" s="106"/>
      <c r="BUR280" s="106"/>
      <c r="BUS280" s="106"/>
      <c r="BUT280" s="106"/>
      <c r="BUU280" s="106"/>
      <c r="BUV280" s="106"/>
      <c r="BUW280" s="106"/>
      <c r="BUX280" s="106"/>
      <c r="BUY280" s="106"/>
      <c r="BUZ280" s="106"/>
      <c r="BVA280" s="106"/>
      <c r="BVB280" s="106"/>
      <c r="BVC280" s="106"/>
      <c r="BVD280" s="106"/>
      <c r="BVE280" s="106"/>
      <c r="BVF280" s="106"/>
      <c r="BVG280" s="106"/>
      <c r="BVH280" s="106"/>
      <c r="BVI280" s="106"/>
      <c r="BVJ280" s="106"/>
      <c r="BVK280" s="106"/>
      <c r="BVL280" s="106"/>
      <c r="BVM280" s="106"/>
      <c r="BVN280" s="106"/>
      <c r="BVO280" s="106"/>
      <c r="BVP280" s="106"/>
      <c r="BVQ280" s="106"/>
      <c r="BVR280" s="106"/>
      <c r="BVS280" s="106"/>
      <c r="BVT280" s="106"/>
      <c r="BVU280" s="106"/>
      <c r="BVV280" s="106"/>
      <c r="BVW280" s="106"/>
      <c r="BVX280" s="106"/>
      <c r="BVY280" s="106"/>
      <c r="BVZ280" s="106"/>
      <c r="BWA280" s="106"/>
      <c r="BWB280" s="106"/>
      <c r="BWC280" s="106"/>
      <c r="BWD280" s="106"/>
      <c r="BWE280" s="106"/>
      <c r="BWF280" s="106"/>
      <c r="BWG280" s="106"/>
      <c r="BWH280" s="106"/>
      <c r="BWI280" s="106"/>
      <c r="BWJ280" s="106"/>
      <c r="BWK280" s="106"/>
      <c r="BWL280" s="106"/>
      <c r="BWM280" s="106"/>
      <c r="BWN280" s="106"/>
      <c r="BWO280" s="106"/>
      <c r="BWP280" s="106"/>
      <c r="BWQ280" s="106"/>
      <c r="BWR280" s="106"/>
      <c r="BWS280" s="106"/>
      <c r="BWT280" s="106"/>
      <c r="BWU280" s="106"/>
      <c r="BWV280" s="106"/>
      <c r="BWW280" s="106"/>
      <c r="BWX280" s="106"/>
      <c r="BWY280" s="106"/>
      <c r="BWZ280" s="106"/>
      <c r="BXA280" s="106"/>
      <c r="BXB280" s="106"/>
      <c r="BXC280" s="106"/>
      <c r="BXD280" s="106"/>
      <c r="BXE280" s="106"/>
      <c r="BXF280" s="106"/>
      <c r="BXG280" s="106"/>
      <c r="BXH280" s="106"/>
      <c r="BXI280" s="106"/>
      <c r="BXJ280" s="106"/>
      <c r="BXK280" s="106"/>
      <c r="BXL280" s="106"/>
      <c r="BXM280" s="106"/>
      <c r="BXN280" s="106"/>
      <c r="BXO280" s="106"/>
      <c r="BXP280" s="106"/>
      <c r="BXQ280" s="106"/>
      <c r="BXR280" s="106"/>
      <c r="BXS280" s="106"/>
      <c r="BXT280" s="106"/>
      <c r="BXU280" s="106"/>
      <c r="BXV280" s="106"/>
      <c r="BXW280" s="106"/>
      <c r="BXX280" s="106"/>
      <c r="BXY280" s="106"/>
      <c r="BXZ280" s="106"/>
      <c r="BYA280" s="106"/>
      <c r="BYB280" s="106"/>
      <c r="BYC280" s="106"/>
      <c r="BYD280" s="106"/>
      <c r="BYE280" s="106"/>
      <c r="BYF280" s="106"/>
      <c r="BYG280" s="106"/>
      <c r="BYH280" s="106"/>
      <c r="BYI280" s="106"/>
      <c r="BYJ280" s="106"/>
      <c r="BYK280" s="106"/>
      <c r="BYL280" s="106"/>
      <c r="BYM280" s="106"/>
      <c r="BYN280" s="106"/>
      <c r="BYO280" s="106"/>
      <c r="BYP280" s="106"/>
      <c r="BYQ280" s="106"/>
      <c r="BYR280" s="106"/>
      <c r="BYS280" s="106"/>
      <c r="BYT280" s="106"/>
      <c r="BYU280" s="106"/>
      <c r="BYV280" s="106"/>
      <c r="BYW280" s="106"/>
      <c r="BYX280" s="106"/>
      <c r="BYY280" s="106"/>
      <c r="BYZ280" s="106"/>
      <c r="BZA280" s="106"/>
      <c r="BZB280" s="106"/>
      <c r="BZC280" s="106"/>
      <c r="BZD280" s="106"/>
      <c r="BZE280" s="106"/>
      <c r="BZF280" s="106"/>
      <c r="BZG280" s="106"/>
      <c r="BZH280" s="106"/>
      <c r="BZI280" s="106"/>
      <c r="BZJ280" s="106"/>
      <c r="BZK280" s="106"/>
      <c r="BZL280" s="106"/>
      <c r="BZM280" s="106"/>
      <c r="BZN280" s="106"/>
      <c r="BZO280" s="106"/>
      <c r="BZP280" s="106"/>
      <c r="BZQ280" s="106"/>
      <c r="BZR280" s="106"/>
      <c r="BZS280" s="106"/>
      <c r="BZT280" s="106"/>
      <c r="BZU280" s="106"/>
      <c r="BZV280" s="106"/>
      <c r="BZW280" s="106"/>
      <c r="BZX280" s="106"/>
      <c r="BZY280" s="106"/>
      <c r="BZZ280" s="106"/>
      <c r="CAA280" s="106"/>
      <c r="CAB280" s="106"/>
      <c r="CAC280" s="106"/>
      <c r="CAD280" s="106"/>
      <c r="CAE280" s="106"/>
      <c r="CAF280" s="106"/>
      <c r="CAG280" s="106"/>
      <c r="CAH280" s="106"/>
      <c r="CAI280" s="106"/>
      <c r="CAJ280" s="106"/>
      <c r="CAK280" s="106"/>
      <c r="CAL280" s="106"/>
      <c r="CAM280" s="106"/>
      <c r="CAN280" s="106"/>
      <c r="CAO280" s="106"/>
      <c r="CAP280" s="106"/>
      <c r="CAQ280" s="106"/>
      <c r="CAR280" s="106"/>
      <c r="CAS280" s="106"/>
      <c r="CAT280" s="106"/>
      <c r="CAU280" s="106"/>
      <c r="CAV280" s="106"/>
      <c r="CAW280" s="106"/>
      <c r="CAX280" s="106"/>
      <c r="CAY280" s="106"/>
      <c r="CAZ280" s="106"/>
      <c r="CBA280" s="106"/>
      <c r="CBB280" s="106"/>
      <c r="CBC280" s="106"/>
      <c r="CBD280" s="106"/>
      <c r="CBE280" s="106"/>
      <c r="CBF280" s="106"/>
      <c r="CBG280" s="106"/>
      <c r="CBH280" s="106"/>
      <c r="CBI280" s="106"/>
      <c r="CBJ280" s="106"/>
      <c r="CBK280" s="106"/>
      <c r="CBL280" s="106"/>
      <c r="CBM280" s="106"/>
      <c r="CBN280" s="106"/>
      <c r="CBO280" s="106"/>
      <c r="CBP280" s="106"/>
      <c r="CBQ280" s="106"/>
      <c r="CBR280" s="106"/>
      <c r="CBS280" s="106"/>
      <c r="CBT280" s="106"/>
      <c r="CBU280" s="106"/>
      <c r="CBV280" s="106"/>
      <c r="CBW280" s="106"/>
      <c r="CBX280" s="106"/>
      <c r="CBY280" s="106"/>
      <c r="CBZ280" s="106"/>
      <c r="CCA280" s="106"/>
      <c r="CCB280" s="106"/>
      <c r="CCC280" s="106"/>
      <c r="CCD280" s="106"/>
      <c r="CCE280" s="106"/>
      <c r="CCF280" s="106"/>
      <c r="CCG280" s="106"/>
      <c r="CCH280" s="106"/>
      <c r="CCI280" s="106"/>
      <c r="CCJ280" s="106"/>
      <c r="CCK280" s="106"/>
      <c r="CCL280" s="106"/>
      <c r="CCM280" s="106"/>
      <c r="CCN280" s="106"/>
      <c r="CCO280" s="106"/>
      <c r="CCP280" s="106"/>
      <c r="CCQ280" s="106"/>
      <c r="CCR280" s="106"/>
      <c r="CCS280" s="106"/>
      <c r="CCT280" s="106"/>
      <c r="CCU280" s="106"/>
      <c r="CCV280" s="106"/>
      <c r="CCW280" s="106"/>
      <c r="CCX280" s="106"/>
      <c r="CCY280" s="106"/>
      <c r="CCZ280" s="106"/>
      <c r="CDA280" s="106"/>
      <c r="CDB280" s="106"/>
      <c r="CDC280" s="106"/>
      <c r="CDD280" s="106"/>
      <c r="CDE280" s="106"/>
      <c r="CDF280" s="106"/>
      <c r="CDG280" s="106"/>
      <c r="CDH280" s="106"/>
      <c r="CDI280" s="106"/>
      <c r="CDJ280" s="106"/>
      <c r="CDK280" s="106"/>
      <c r="CDL280" s="106"/>
      <c r="CDM280" s="106"/>
      <c r="CDN280" s="106"/>
      <c r="CDO280" s="106"/>
      <c r="CDP280" s="106"/>
      <c r="CDQ280" s="106"/>
      <c r="CDR280" s="106"/>
      <c r="CDS280" s="106"/>
      <c r="CDT280" s="106"/>
      <c r="CDU280" s="106"/>
      <c r="CDV280" s="106"/>
      <c r="CDW280" s="106"/>
      <c r="CDX280" s="106"/>
      <c r="CDY280" s="106"/>
      <c r="CDZ280" s="106"/>
      <c r="CEA280" s="106"/>
      <c r="CEB280" s="106"/>
      <c r="CEC280" s="106"/>
      <c r="CED280" s="106"/>
      <c r="CEE280" s="106"/>
      <c r="CEF280" s="106"/>
      <c r="CEG280" s="106"/>
      <c r="CEH280" s="106"/>
      <c r="CEI280" s="106"/>
      <c r="CEJ280" s="106"/>
      <c r="CEK280" s="106"/>
      <c r="CEL280" s="106"/>
      <c r="CEM280" s="106"/>
      <c r="CEN280" s="106"/>
      <c r="CEO280" s="106"/>
      <c r="CEP280" s="106"/>
      <c r="CEQ280" s="106"/>
      <c r="CER280" s="106"/>
      <c r="CES280" s="106"/>
      <c r="CET280" s="106"/>
      <c r="CEU280" s="106"/>
      <c r="CEV280" s="106"/>
      <c r="CEW280" s="106"/>
      <c r="CEX280" s="106"/>
      <c r="CEY280" s="106"/>
      <c r="CEZ280" s="106"/>
      <c r="CFA280" s="106"/>
      <c r="CFB280" s="106"/>
      <c r="CFC280" s="106"/>
      <c r="CFD280" s="106"/>
      <c r="CFE280" s="106"/>
      <c r="CFF280" s="106"/>
      <c r="CFG280" s="106"/>
      <c r="CFH280" s="106"/>
      <c r="CFI280" s="106"/>
      <c r="CFJ280" s="106"/>
      <c r="CFK280" s="106"/>
      <c r="CFL280" s="106"/>
      <c r="CFM280" s="106"/>
      <c r="CFN280" s="106"/>
      <c r="CFO280" s="106"/>
      <c r="CFP280" s="106"/>
      <c r="CFQ280" s="106"/>
      <c r="CFR280" s="106"/>
      <c r="CFS280" s="106"/>
      <c r="CFT280" s="106"/>
      <c r="CFU280" s="106"/>
      <c r="CFV280" s="106"/>
      <c r="CFW280" s="106"/>
      <c r="CFX280" s="106"/>
      <c r="CFY280" s="106"/>
      <c r="CFZ280" s="106"/>
      <c r="CGA280" s="106"/>
      <c r="CGB280" s="106"/>
      <c r="CGC280" s="106"/>
      <c r="CGD280" s="106"/>
      <c r="CGE280" s="106"/>
      <c r="CGF280" s="106"/>
      <c r="CGG280" s="106"/>
      <c r="CGH280" s="106"/>
      <c r="CGI280" s="106"/>
      <c r="CGJ280" s="106"/>
      <c r="CGK280" s="106"/>
      <c r="CGL280" s="106"/>
      <c r="CGM280" s="106"/>
      <c r="CGN280" s="106"/>
      <c r="CGO280" s="106"/>
      <c r="CGP280" s="106"/>
      <c r="CGQ280" s="106"/>
      <c r="CGR280" s="106"/>
      <c r="CGS280" s="106"/>
      <c r="CGT280" s="106"/>
      <c r="CGU280" s="106"/>
      <c r="CGV280" s="106"/>
      <c r="CGW280" s="106"/>
      <c r="CGX280" s="106"/>
      <c r="CGY280" s="106"/>
      <c r="CGZ280" s="106"/>
      <c r="CHA280" s="106"/>
      <c r="CHB280" s="106"/>
      <c r="CHC280" s="106"/>
      <c r="CHD280" s="106"/>
      <c r="CHE280" s="106"/>
      <c r="CHF280" s="106"/>
      <c r="CHG280" s="106"/>
      <c r="CHH280" s="106"/>
      <c r="CHI280" s="106"/>
      <c r="CHJ280" s="106"/>
      <c r="CHK280" s="106"/>
      <c r="CHL280" s="106"/>
      <c r="CHM280" s="106"/>
      <c r="CHN280" s="106"/>
      <c r="CHO280" s="106"/>
      <c r="CHP280" s="106"/>
      <c r="CHQ280" s="106"/>
      <c r="CHR280" s="106"/>
      <c r="CHS280" s="106"/>
      <c r="CHT280" s="106"/>
      <c r="CHU280" s="106"/>
      <c r="CHV280" s="106"/>
      <c r="CHW280" s="106"/>
      <c r="CHX280" s="106"/>
      <c r="CHY280" s="106"/>
      <c r="CHZ280" s="106"/>
      <c r="CIA280" s="106"/>
      <c r="CIB280" s="106"/>
      <c r="CIC280" s="106"/>
      <c r="CID280" s="106"/>
      <c r="CIE280" s="106"/>
      <c r="CIF280" s="106"/>
      <c r="CIG280" s="106"/>
      <c r="CIH280" s="106"/>
      <c r="CII280" s="106"/>
      <c r="CIJ280" s="106"/>
      <c r="CIK280" s="106"/>
      <c r="CIL280" s="106"/>
      <c r="CIM280" s="106"/>
      <c r="CIN280" s="106"/>
      <c r="CIO280" s="106"/>
      <c r="CIP280" s="106"/>
      <c r="CIQ280" s="106"/>
      <c r="CIR280" s="106"/>
      <c r="CIS280" s="106"/>
      <c r="CIT280" s="106"/>
      <c r="CIU280" s="106"/>
      <c r="CIV280" s="106"/>
      <c r="CIW280" s="106"/>
      <c r="CIX280" s="106"/>
      <c r="CIY280" s="106"/>
      <c r="CIZ280" s="106"/>
      <c r="CJA280" s="106"/>
      <c r="CJB280" s="106"/>
      <c r="CJC280" s="106"/>
      <c r="CJD280" s="106"/>
      <c r="CJE280" s="106"/>
      <c r="CJF280" s="106"/>
      <c r="CJG280" s="106"/>
      <c r="CJH280" s="106"/>
      <c r="CJI280" s="106"/>
      <c r="CJJ280" s="106"/>
      <c r="CJK280" s="106"/>
      <c r="CJL280" s="106"/>
      <c r="CJM280" s="106"/>
      <c r="CJN280" s="106"/>
      <c r="CJO280" s="106"/>
      <c r="CJP280" s="106"/>
      <c r="CJQ280" s="106"/>
      <c r="CJR280" s="106"/>
      <c r="CJS280" s="106"/>
      <c r="CJT280" s="106"/>
      <c r="CJU280" s="106"/>
      <c r="CJV280" s="106"/>
      <c r="CJW280" s="106"/>
      <c r="CJX280" s="106"/>
      <c r="CJY280" s="106"/>
      <c r="CJZ280" s="106"/>
      <c r="CKA280" s="106"/>
      <c r="CKB280" s="106"/>
      <c r="CKC280" s="106"/>
      <c r="CKD280" s="106"/>
      <c r="CKE280" s="106"/>
      <c r="CKF280" s="106"/>
      <c r="CKG280" s="106"/>
      <c r="CKH280" s="106"/>
      <c r="CKI280" s="106"/>
      <c r="CKJ280" s="106"/>
      <c r="CKK280" s="106"/>
      <c r="CKL280" s="106"/>
      <c r="CKM280" s="106"/>
      <c r="CKN280" s="106"/>
      <c r="CKO280" s="106"/>
      <c r="CKP280" s="106"/>
      <c r="CKQ280" s="106"/>
      <c r="CKR280" s="106"/>
      <c r="CKS280" s="106"/>
      <c r="CKT280" s="106"/>
      <c r="CKU280" s="106"/>
      <c r="CKV280" s="106"/>
      <c r="CKW280" s="106"/>
      <c r="CKX280" s="106"/>
      <c r="CKY280" s="106"/>
      <c r="CKZ280" s="106"/>
      <c r="CLA280" s="106"/>
      <c r="CLB280" s="106"/>
      <c r="CLC280" s="106"/>
      <c r="CLD280" s="106"/>
      <c r="CLE280" s="106"/>
      <c r="CLF280" s="106"/>
      <c r="CLG280" s="106"/>
      <c r="CLH280" s="106"/>
      <c r="CLI280" s="106"/>
      <c r="CLJ280" s="106"/>
      <c r="CLK280" s="106"/>
      <c r="CLL280" s="106"/>
      <c r="CLM280" s="106"/>
      <c r="CLN280" s="106"/>
      <c r="CLO280" s="106"/>
      <c r="CLP280" s="106"/>
      <c r="CLQ280" s="106"/>
      <c r="CLR280" s="106"/>
      <c r="CLS280" s="106"/>
      <c r="CLT280" s="106"/>
      <c r="CLU280" s="106"/>
      <c r="CLV280" s="106"/>
      <c r="CLW280" s="106"/>
      <c r="CLX280" s="106"/>
      <c r="CLY280" s="106"/>
      <c r="CLZ280" s="106"/>
      <c r="CMA280" s="106"/>
      <c r="CMB280" s="106"/>
      <c r="CMC280" s="106"/>
      <c r="CMD280" s="106"/>
      <c r="CME280" s="106"/>
      <c r="CMF280" s="106"/>
      <c r="CMG280" s="106"/>
      <c r="CMH280" s="106"/>
      <c r="CMI280" s="106"/>
      <c r="CMJ280" s="106"/>
      <c r="CMK280" s="106"/>
      <c r="CML280" s="106"/>
      <c r="CMM280" s="106"/>
      <c r="CMN280" s="106"/>
      <c r="CMO280" s="106"/>
      <c r="CMP280" s="106"/>
      <c r="CMQ280" s="106"/>
      <c r="CMR280" s="106"/>
      <c r="CMS280" s="106"/>
      <c r="CMT280" s="106"/>
      <c r="CMU280" s="106"/>
      <c r="CMV280" s="106"/>
      <c r="CMW280" s="106"/>
      <c r="CMX280" s="106"/>
      <c r="CMY280" s="106"/>
      <c r="CMZ280" s="106"/>
      <c r="CNA280" s="106"/>
      <c r="CNB280" s="106"/>
      <c r="CNC280" s="106"/>
      <c r="CND280" s="106"/>
      <c r="CNE280" s="106"/>
      <c r="CNF280" s="106"/>
      <c r="CNG280" s="106"/>
      <c r="CNH280" s="106"/>
      <c r="CNI280" s="106"/>
      <c r="CNJ280" s="106"/>
      <c r="CNK280" s="106"/>
      <c r="CNL280" s="106"/>
      <c r="CNM280" s="106"/>
      <c r="CNN280" s="106"/>
      <c r="CNO280" s="106"/>
      <c r="CNP280" s="106"/>
      <c r="CNQ280" s="106"/>
      <c r="CNR280" s="106"/>
      <c r="CNS280" s="106"/>
      <c r="CNT280" s="106"/>
      <c r="CNU280" s="106"/>
      <c r="CNV280" s="106"/>
      <c r="CNW280" s="106"/>
      <c r="CNX280" s="106"/>
      <c r="CNY280" s="106"/>
      <c r="CNZ280" s="106"/>
      <c r="COA280" s="106"/>
      <c r="COB280" s="106"/>
      <c r="COC280" s="106"/>
      <c r="COD280" s="106"/>
      <c r="COE280" s="106"/>
      <c r="COF280" s="106"/>
      <c r="COG280" s="106"/>
      <c r="COH280" s="106"/>
      <c r="COI280" s="106"/>
      <c r="COJ280" s="106"/>
      <c r="COK280" s="106"/>
      <c r="COL280" s="106"/>
      <c r="COM280" s="106"/>
      <c r="CON280" s="106"/>
      <c r="COO280" s="106"/>
      <c r="COP280" s="106"/>
      <c r="COQ280" s="106"/>
      <c r="COR280" s="106"/>
      <c r="COS280" s="106"/>
      <c r="COT280" s="106"/>
      <c r="COU280" s="106"/>
      <c r="COV280" s="106"/>
      <c r="COW280" s="106"/>
      <c r="COX280" s="106"/>
      <c r="COY280" s="106"/>
      <c r="COZ280" s="106"/>
      <c r="CPA280" s="106"/>
      <c r="CPB280" s="106"/>
      <c r="CPC280" s="106"/>
      <c r="CPD280" s="106"/>
      <c r="CPE280" s="106"/>
      <c r="CPF280" s="106"/>
      <c r="CPG280" s="106"/>
      <c r="CPH280" s="106"/>
      <c r="CPI280" s="106"/>
      <c r="CPJ280" s="106"/>
      <c r="CPK280" s="106"/>
      <c r="CPL280" s="106"/>
      <c r="CPM280" s="106"/>
      <c r="CPN280" s="106"/>
      <c r="CPO280" s="106"/>
      <c r="CPP280" s="106"/>
      <c r="CPQ280" s="106"/>
      <c r="CPR280" s="106"/>
      <c r="CPS280" s="106"/>
      <c r="CPT280" s="106"/>
      <c r="CPU280" s="106"/>
      <c r="CPV280" s="106"/>
      <c r="CPW280" s="106"/>
      <c r="CPX280" s="106"/>
      <c r="CPY280" s="106"/>
      <c r="CPZ280" s="106"/>
      <c r="CQA280" s="106"/>
      <c r="CQB280" s="106"/>
      <c r="CQC280" s="106"/>
      <c r="CQD280" s="106"/>
      <c r="CQE280" s="106"/>
      <c r="CQF280" s="106"/>
      <c r="CQG280" s="106"/>
      <c r="CQH280" s="106"/>
      <c r="CQI280" s="106"/>
      <c r="CQJ280" s="106"/>
      <c r="CQK280" s="106"/>
      <c r="CQL280" s="106"/>
      <c r="CQM280" s="106"/>
      <c r="CQN280" s="106"/>
      <c r="CQO280" s="106"/>
      <c r="CQP280" s="106"/>
      <c r="CQQ280" s="106"/>
      <c r="CQR280" s="106"/>
      <c r="CQS280" s="106"/>
      <c r="CQT280" s="106"/>
      <c r="CQU280" s="106"/>
      <c r="CQV280" s="106"/>
      <c r="CQW280" s="106"/>
      <c r="CQX280" s="106"/>
      <c r="CQY280" s="106"/>
      <c r="CQZ280" s="106"/>
      <c r="CRA280" s="106"/>
      <c r="CRB280" s="106"/>
      <c r="CRC280" s="106"/>
      <c r="CRD280" s="106"/>
      <c r="CRE280" s="106"/>
      <c r="CRF280" s="106"/>
      <c r="CRG280" s="106"/>
      <c r="CRH280" s="106"/>
      <c r="CRI280" s="106"/>
      <c r="CRJ280" s="106"/>
      <c r="CRK280" s="106"/>
      <c r="CRL280" s="106"/>
      <c r="CRM280" s="106"/>
      <c r="CRN280" s="106"/>
      <c r="CRO280" s="106"/>
      <c r="CRP280" s="106"/>
      <c r="CRQ280" s="106"/>
      <c r="CRR280" s="106"/>
      <c r="CRS280" s="106"/>
      <c r="CRT280" s="106"/>
      <c r="CRU280" s="106"/>
      <c r="CRV280" s="106"/>
      <c r="CRW280" s="106"/>
      <c r="CRX280" s="106"/>
      <c r="CRY280" s="106"/>
      <c r="CRZ280" s="106"/>
      <c r="CSA280" s="106"/>
      <c r="CSB280" s="106"/>
      <c r="CSC280" s="106"/>
      <c r="CSD280" s="106"/>
      <c r="CSE280" s="106"/>
      <c r="CSF280" s="106"/>
      <c r="CSG280" s="106"/>
      <c r="CSH280" s="106"/>
      <c r="CSI280" s="106"/>
      <c r="CSJ280" s="106"/>
      <c r="CSK280" s="106"/>
      <c r="CSL280" s="106"/>
      <c r="CSM280" s="106"/>
      <c r="CSN280" s="106"/>
      <c r="CSO280" s="106"/>
      <c r="CSP280" s="106"/>
      <c r="CSQ280" s="106"/>
      <c r="CSR280" s="106"/>
      <c r="CSS280" s="106"/>
      <c r="CST280" s="106"/>
      <c r="CSU280" s="106"/>
      <c r="CSV280" s="106"/>
      <c r="CSW280" s="106"/>
      <c r="CSX280" s="106"/>
      <c r="CSY280" s="106"/>
      <c r="CSZ280" s="106"/>
      <c r="CTA280" s="106"/>
      <c r="CTB280" s="106"/>
      <c r="CTC280" s="106"/>
      <c r="CTD280" s="106"/>
      <c r="CTE280" s="106"/>
      <c r="CTF280" s="106"/>
      <c r="CTG280" s="106"/>
      <c r="CTH280" s="106"/>
      <c r="CTI280" s="106"/>
      <c r="CTJ280" s="106"/>
      <c r="CTK280" s="106"/>
      <c r="CTL280" s="106"/>
      <c r="CTM280" s="106"/>
      <c r="CTN280" s="106"/>
      <c r="CTO280" s="106"/>
      <c r="CTP280" s="106"/>
      <c r="CTQ280" s="106"/>
      <c r="CTR280" s="106"/>
      <c r="CTS280" s="106"/>
      <c r="CTT280" s="106"/>
      <c r="CTU280" s="106"/>
      <c r="CTV280" s="106"/>
      <c r="CTW280" s="106"/>
      <c r="CTX280" s="106"/>
      <c r="CTY280" s="106"/>
      <c r="CTZ280" s="106"/>
      <c r="CUA280" s="106"/>
      <c r="CUB280" s="106"/>
      <c r="CUC280" s="106"/>
      <c r="CUD280" s="106"/>
      <c r="CUE280" s="106"/>
      <c r="CUF280" s="106"/>
      <c r="CUG280" s="106"/>
      <c r="CUH280" s="106"/>
      <c r="CUI280" s="106"/>
      <c r="CUJ280" s="106"/>
      <c r="CUK280" s="106"/>
      <c r="CUL280" s="106"/>
      <c r="CUM280" s="106"/>
      <c r="CUN280" s="106"/>
      <c r="CUO280" s="106"/>
      <c r="CUP280" s="106"/>
      <c r="CUQ280" s="106"/>
      <c r="CUR280" s="106"/>
      <c r="CUS280" s="106"/>
      <c r="CUT280" s="106"/>
      <c r="CUU280" s="106"/>
      <c r="CUV280" s="106"/>
      <c r="CUW280" s="106"/>
      <c r="CUX280" s="106"/>
      <c r="CUY280" s="106"/>
      <c r="CUZ280" s="106"/>
      <c r="CVA280" s="106"/>
      <c r="CVB280" s="106"/>
      <c r="CVC280" s="106"/>
      <c r="CVD280" s="106"/>
      <c r="CVE280" s="106"/>
      <c r="CVF280" s="106"/>
      <c r="CVG280" s="106"/>
      <c r="CVH280" s="106"/>
      <c r="CVI280" s="106"/>
      <c r="CVJ280" s="106"/>
      <c r="CVK280" s="106"/>
      <c r="CVL280" s="106"/>
      <c r="CVM280" s="106"/>
      <c r="CVN280" s="106"/>
      <c r="CVO280" s="106"/>
      <c r="CVP280" s="106"/>
      <c r="CVQ280" s="106"/>
      <c r="CVR280" s="106"/>
      <c r="CVS280" s="106"/>
      <c r="CVT280" s="106"/>
      <c r="CVU280" s="106"/>
      <c r="CVV280" s="106"/>
      <c r="CVW280" s="106"/>
      <c r="CVX280" s="106"/>
      <c r="CVY280" s="106"/>
      <c r="CVZ280" s="106"/>
      <c r="CWA280" s="106"/>
      <c r="CWB280" s="106"/>
      <c r="CWC280" s="106"/>
      <c r="CWD280" s="106"/>
      <c r="CWE280" s="106"/>
      <c r="CWF280" s="106"/>
      <c r="CWG280" s="106"/>
      <c r="CWH280" s="106"/>
      <c r="CWI280" s="106"/>
      <c r="CWJ280" s="106"/>
      <c r="CWK280" s="106"/>
      <c r="CWL280" s="106"/>
      <c r="CWM280" s="106"/>
      <c r="CWN280" s="106"/>
      <c r="CWO280" s="106"/>
      <c r="CWP280" s="106"/>
      <c r="CWQ280" s="106"/>
      <c r="CWR280" s="106"/>
      <c r="CWS280" s="106"/>
      <c r="CWT280" s="106"/>
      <c r="CWU280" s="106"/>
      <c r="CWV280" s="106"/>
      <c r="CWW280" s="106"/>
      <c r="CWX280" s="106"/>
      <c r="CWY280" s="106"/>
      <c r="CWZ280" s="106"/>
      <c r="CXA280" s="106"/>
      <c r="CXB280" s="106"/>
      <c r="CXC280" s="106"/>
      <c r="CXD280" s="106"/>
      <c r="CXE280" s="106"/>
      <c r="CXF280" s="106"/>
      <c r="CXG280" s="106"/>
      <c r="CXH280" s="106"/>
      <c r="CXI280" s="106"/>
      <c r="CXJ280" s="106"/>
      <c r="CXK280" s="106"/>
      <c r="CXL280" s="106"/>
      <c r="CXM280" s="106"/>
      <c r="CXN280" s="106"/>
      <c r="CXO280" s="106"/>
      <c r="CXP280" s="106"/>
      <c r="CXQ280" s="106"/>
      <c r="CXR280" s="106"/>
      <c r="CXS280" s="106"/>
      <c r="CXT280" s="106"/>
      <c r="CXU280" s="106"/>
      <c r="CXV280" s="106"/>
      <c r="CXW280" s="106"/>
      <c r="CXX280" s="106"/>
      <c r="CXY280" s="106"/>
      <c r="CXZ280" s="106"/>
      <c r="CYA280" s="106"/>
      <c r="CYB280" s="106"/>
      <c r="CYC280" s="106"/>
      <c r="CYD280" s="106"/>
      <c r="CYE280" s="106"/>
      <c r="CYF280" s="106"/>
      <c r="CYG280" s="106"/>
      <c r="CYH280" s="106"/>
      <c r="CYI280" s="106"/>
      <c r="CYJ280" s="106"/>
      <c r="CYK280" s="106"/>
      <c r="CYL280" s="106"/>
      <c r="CYM280" s="106"/>
      <c r="CYN280" s="106"/>
      <c r="CYO280" s="106"/>
      <c r="CYP280" s="106"/>
      <c r="CYQ280" s="106"/>
      <c r="CYR280" s="106"/>
      <c r="CYS280" s="106"/>
      <c r="CYT280" s="106"/>
      <c r="CYU280" s="106"/>
      <c r="CYV280" s="106"/>
      <c r="CYW280" s="106"/>
      <c r="CYX280" s="106"/>
      <c r="CYY280" s="106"/>
      <c r="CYZ280" s="106"/>
      <c r="CZA280" s="106"/>
      <c r="CZB280" s="106"/>
      <c r="CZC280" s="106"/>
      <c r="CZD280" s="106"/>
      <c r="CZE280" s="106"/>
      <c r="CZF280" s="106"/>
      <c r="CZG280" s="106"/>
      <c r="CZH280" s="106"/>
      <c r="CZI280" s="106"/>
      <c r="CZJ280" s="106"/>
      <c r="CZK280" s="106"/>
      <c r="CZL280" s="106"/>
      <c r="CZM280" s="106"/>
      <c r="CZN280" s="106"/>
      <c r="CZO280" s="106"/>
      <c r="CZP280" s="106"/>
      <c r="CZQ280" s="106"/>
      <c r="CZR280" s="106"/>
      <c r="CZS280" s="106"/>
      <c r="CZT280" s="106"/>
      <c r="CZU280" s="106"/>
      <c r="CZV280" s="106"/>
      <c r="CZW280" s="106"/>
      <c r="CZX280" s="106"/>
      <c r="CZY280" s="106"/>
      <c r="CZZ280" s="106"/>
      <c r="DAA280" s="106"/>
      <c r="DAB280" s="106"/>
      <c r="DAC280" s="106"/>
      <c r="DAD280" s="106"/>
      <c r="DAE280" s="106"/>
      <c r="DAF280" s="106"/>
      <c r="DAG280" s="106"/>
      <c r="DAH280" s="106"/>
      <c r="DAI280" s="106"/>
      <c r="DAJ280" s="106"/>
      <c r="DAK280" s="106"/>
      <c r="DAL280" s="106"/>
      <c r="DAM280" s="106"/>
      <c r="DAN280" s="106"/>
      <c r="DAO280" s="106"/>
      <c r="DAP280" s="106"/>
      <c r="DAQ280" s="106"/>
      <c r="DAR280" s="106"/>
      <c r="DAS280" s="106"/>
      <c r="DAT280" s="106"/>
      <c r="DAU280" s="106"/>
      <c r="DAV280" s="106"/>
      <c r="DAW280" s="106"/>
      <c r="DAX280" s="106"/>
      <c r="DAY280" s="106"/>
      <c r="DAZ280" s="106"/>
      <c r="DBA280" s="106"/>
      <c r="DBB280" s="106"/>
      <c r="DBC280" s="106"/>
      <c r="DBD280" s="106"/>
      <c r="DBE280" s="106"/>
      <c r="DBF280" s="106"/>
      <c r="DBG280" s="106"/>
      <c r="DBH280" s="106"/>
      <c r="DBI280" s="106"/>
      <c r="DBJ280" s="106"/>
      <c r="DBK280" s="106"/>
      <c r="DBL280" s="106"/>
      <c r="DBM280" s="106"/>
      <c r="DBN280" s="106"/>
      <c r="DBO280" s="106"/>
      <c r="DBP280" s="106"/>
      <c r="DBQ280" s="106"/>
      <c r="DBR280" s="106"/>
      <c r="DBS280" s="106"/>
      <c r="DBT280" s="106"/>
      <c r="DBU280" s="106"/>
      <c r="DBV280" s="106"/>
      <c r="DBW280" s="106"/>
      <c r="DBX280" s="106"/>
      <c r="DBY280" s="106"/>
      <c r="DBZ280" s="106"/>
      <c r="DCA280" s="106"/>
      <c r="DCB280" s="106"/>
      <c r="DCC280" s="106"/>
      <c r="DCD280" s="106"/>
      <c r="DCE280" s="106"/>
      <c r="DCF280" s="106"/>
      <c r="DCG280" s="106"/>
      <c r="DCH280" s="106"/>
      <c r="DCI280" s="106"/>
      <c r="DCJ280" s="106"/>
      <c r="DCK280" s="106"/>
      <c r="DCL280" s="106"/>
      <c r="DCM280" s="106"/>
      <c r="DCN280" s="106"/>
      <c r="DCO280" s="106"/>
      <c r="DCP280" s="106"/>
      <c r="DCQ280" s="106"/>
      <c r="DCR280" s="106"/>
      <c r="DCS280" s="106"/>
      <c r="DCT280" s="106"/>
      <c r="DCU280" s="106"/>
      <c r="DCV280" s="106"/>
      <c r="DCW280" s="106"/>
      <c r="DCX280" s="106"/>
      <c r="DCY280" s="106"/>
      <c r="DCZ280" s="106"/>
      <c r="DDA280" s="106"/>
      <c r="DDB280" s="106"/>
      <c r="DDC280" s="106"/>
      <c r="DDD280" s="106"/>
      <c r="DDE280" s="106"/>
      <c r="DDF280" s="106"/>
      <c r="DDG280" s="106"/>
      <c r="DDH280" s="106"/>
      <c r="DDI280" s="106"/>
      <c r="DDJ280" s="106"/>
      <c r="DDK280" s="106"/>
      <c r="DDL280" s="106"/>
      <c r="DDM280" s="106"/>
      <c r="DDN280" s="106"/>
      <c r="DDO280" s="106"/>
      <c r="DDP280" s="106"/>
      <c r="DDQ280" s="106"/>
      <c r="DDR280" s="106"/>
      <c r="DDS280" s="106"/>
      <c r="DDT280" s="106"/>
      <c r="DDU280" s="106"/>
      <c r="DDV280" s="106"/>
      <c r="DDW280" s="106"/>
      <c r="DDX280" s="106"/>
      <c r="DDY280" s="106"/>
      <c r="DDZ280" s="106"/>
      <c r="DEA280" s="106"/>
      <c r="DEB280" s="106"/>
      <c r="DEC280" s="106"/>
      <c r="DED280" s="106"/>
      <c r="DEE280" s="106"/>
      <c r="DEF280" s="106"/>
      <c r="DEG280" s="106"/>
      <c r="DEH280" s="106"/>
      <c r="DEI280" s="106"/>
      <c r="DEJ280" s="106"/>
      <c r="DEK280" s="106"/>
      <c r="DEL280" s="106"/>
      <c r="DEM280" s="106"/>
      <c r="DEN280" s="106"/>
      <c r="DEO280" s="106"/>
      <c r="DEP280" s="106"/>
      <c r="DEQ280" s="106"/>
      <c r="DER280" s="106"/>
      <c r="DES280" s="106"/>
      <c r="DET280" s="106"/>
      <c r="DEU280" s="106"/>
      <c r="DEV280" s="106"/>
      <c r="DEW280" s="106"/>
      <c r="DEX280" s="106"/>
      <c r="DEY280" s="106"/>
      <c r="DEZ280" s="106"/>
      <c r="DFA280" s="106"/>
      <c r="DFB280" s="106"/>
      <c r="DFC280" s="106"/>
      <c r="DFD280" s="106"/>
      <c r="DFE280" s="106"/>
      <c r="DFF280" s="106"/>
      <c r="DFG280" s="106"/>
      <c r="DFH280" s="106"/>
      <c r="DFI280" s="106"/>
      <c r="DFJ280" s="106"/>
      <c r="DFK280" s="106"/>
      <c r="DFL280" s="106"/>
      <c r="DFM280" s="106"/>
      <c r="DFN280" s="106"/>
      <c r="DFO280" s="106"/>
      <c r="DFP280" s="106"/>
      <c r="DFQ280" s="106"/>
      <c r="DFR280" s="106"/>
      <c r="DFS280" s="106"/>
      <c r="DFT280" s="106"/>
      <c r="DFU280" s="106"/>
      <c r="DFV280" s="106"/>
      <c r="DFW280" s="106"/>
      <c r="DFX280" s="106"/>
      <c r="DFY280" s="106"/>
      <c r="DFZ280" s="106"/>
      <c r="DGA280" s="106"/>
      <c r="DGB280" s="106"/>
      <c r="DGC280" s="106"/>
      <c r="DGD280" s="106"/>
      <c r="DGE280" s="106"/>
      <c r="DGF280" s="106"/>
      <c r="DGG280" s="106"/>
      <c r="DGH280" s="106"/>
      <c r="DGI280" s="106"/>
      <c r="DGJ280" s="106"/>
      <c r="DGK280" s="106"/>
      <c r="DGL280" s="106"/>
      <c r="DGM280" s="106"/>
      <c r="DGN280" s="106"/>
      <c r="DGO280" s="106"/>
      <c r="DGP280" s="106"/>
      <c r="DGQ280" s="106"/>
      <c r="DGR280" s="106"/>
      <c r="DGS280" s="106"/>
      <c r="DGT280" s="106"/>
      <c r="DGU280" s="106"/>
      <c r="DGV280" s="106"/>
      <c r="DGW280" s="106"/>
      <c r="DGX280" s="106"/>
      <c r="DGY280" s="106"/>
      <c r="DGZ280" s="106"/>
      <c r="DHA280" s="106"/>
      <c r="DHB280" s="106"/>
      <c r="DHC280" s="106"/>
      <c r="DHD280" s="106"/>
      <c r="DHE280" s="106"/>
      <c r="DHF280" s="106"/>
      <c r="DHG280" s="106"/>
      <c r="DHH280" s="106"/>
      <c r="DHI280" s="106"/>
      <c r="DHJ280" s="106"/>
      <c r="DHK280" s="106"/>
      <c r="DHL280" s="106"/>
      <c r="DHM280" s="106"/>
      <c r="DHN280" s="106"/>
      <c r="DHO280" s="106"/>
      <c r="DHP280" s="106"/>
      <c r="DHQ280" s="106"/>
      <c r="DHR280" s="106"/>
      <c r="DHS280" s="106"/>
      <c r="DHT280" s="106"/>
      <c r="DHU280" s="106"/>
      <c r="DHV280" s="106"/>
      <c r="DHW280" s="106"/>
      <c r="DHX280" s="106"/>
      <c r="DHY280" s="106"/>
      <c r="DHZ280" s="106"/>
      <c r="DIA280" s="106"/>
      <c r="DIB280" s="106"/>
      <c r="DIC280" s="106"/>
      <c r="DID280" s="106"/>
      <c r="DIE280" s="106"/>
      <c r="DIF280" s="106"/>
      <c r="DIG280" s="106"/>
      <c r="DIH280" s="106"/>
      <c r="DII280" s="106"/>
      <c r="DIJ280" s="106"/>
      <c r="DIK280" s="106"/>
      <c r="DIL280" s="106"/>
      <c r="DIM280" s="106"/>
      <c r="DIN280" s="106"/>
      <c r="DIO280" s="106"/>
      <c r="DIP280" s="106"/>
      <c r="DIQ280" s="106"/>
      <c r="DIR280" s="106"/>
      <c r="DIS280" s="106"/>
      <c r="DIT280" s="106"/>
      <c r="DIU280" s="106"/>
      <c r="DIV280" s="106"/>
      <c r="DIW280" s="106"/>
      <c r="DIX280" s="106"/>
      <c r="DIY280" s="106"/>
      <c r="DIZ280" s="106"/>
      <c r="DJA280" s="106"/>
      <c r="DJB280" s="106"/>
      <c r="DJC280" s="106"/>
      <c r="DJD280" s="106"/>
      <c r="DJE280" s="106"/>
      <c r="DJF280" s="106"/>
      <c r="DJG280" s="106"/>
      <c r="DJH280" s="106"/>
      <c r="DJI280" s="106"/>
      <c r="DJJ280" s="106"/>
      <c r="DJK280" s="106"/>
      <c r="DJL280" s="106"/>
      <c r="DJM280" s="106"/>
      <c r="DJN280" s="106"/>
      <c r="DJO280" s="106"/>
      <c r="DJP280" s="106"/>
      <c r="DJQ280" s="106"/>
      <c r="DJR280" s="106"/>
      <c r="DJS280" s="106"/>
      <c r="DJT280" s="106"/>
      <c r="DJU280" s="106"/>
      <c r="DJV280" s="106"/>
      <c r="DJW280" s="106"/>
      <c r="DJX280" s="106"/>
      <c r="DJY280" s="106"/>
      <c r="DJZ280" s="106"/>
      <c r="DKA280" s="106"/>
      <c r="DKB280" s="106"/>
      <c r="DKC280" s="106"/>
      <c r="DKD280" s="106"/>
      <c r="DKE280" s="106"/>
      <c r="DKF280" s="106"/>
      <c r="DKG280" s="106"/>
      <c r="DKH280" s="106"/>
      <c r="DKI280" s="106"/>
      <c r="DKJ280" s="106"/>
      <c r="DKK280" s="106"/>
      <c r="DKL280" s="106"/>
      <c r="DKM280" s="106"/>
      <c r="DKN280" s="106"/>
      <c r="DKO280" s="106"/>
      <c r="DKP280" s="106"/>
      <c r="DKQ280" s="106"/>
      <c r="DKR280" s="106"/>
      <c r="DKS280" s="106"/>
      <c r="DKT280" s="106"/>
      <c r="DKU280" s="106"/>
      <c r="DKV280" s="106"/>
      <c r="DKW280" s="106"/>
      <c r="DKX280" s="106"/>
      <c r="DKY280" s="106"/>
      <c r="DKZ280" s="106"/>
      <c r="DLA280" s="106"/>
      <c r="DLB280" s="106"/>
      <c r="DLC280" s="106"/>
      <c r="DLD280" s="106"/>
      <c r="DLE280" s="106"/>
      <c r="DLF280" s="106"/>
      <c r="DLG280" s="106"/>
      <c r="DLH280" s="106"/>
      <c r="DLI280" s="106"/>
      <c r="DLJ280" s="106"/>
      <c r="DLK280" s="106"/>
      <c r="DLL280" s="106"/>
      <c r="DLM280" s="106"/>
      <c r="DLN280" s="106"/>
      <c r="DLO280" s="106"/>
      <c r="DLP280" s="106"/>
      <c r="DLQ280" s="106"/>
      <c r="DLR280" s="106"/>
      <c r="DLS280" s="106"/>
      <c r="DLT280" s="106"/>
      <c r="DLU280" s="106"/>
      <c r="DLV280" s="106"/>
      <c r="DLW280" s="106"/>
      <c r="DLX280" s="106"/>
      <c r="DLY280" s="106"/>
      <c r="DLZ280" s="106"/>
      <c r="DMA280" s="106"/>
      <c r="DMB280" s="106"/>
      <c r="DMC280" s="106"/>
      <c r="DMD280" s="106"/>
      <c r="DME280" s="106"/>
      <c r="DMF280" s="106"/>
      <c r="DMG280" s="106"/>
      <c r="DMH280" s="106"/>
      <c r="DMI280" s="106"/>
      <c r="DMJ280" s="106"/>
      <c r="DMK280" s="106"/>
      <c r="DML280" s="106"/>
      <c r="DMM280" s="106"/>
      <c r="DMN280" s="106"/>
      <c r="DMO280" s="106"/>
      <c r="DMP280" s="106"/>
      <c r="DMQ280" s="106"/>
      <c r="DMR280" s="106"/>
      <c r="DMS280" s="106"/>
      <c r="DMT280" s="106"/>
      <c r="DMU280" s="106"/>
      <c r="DMV280" s="106"/>
      <c r="DMW280" s="106"/>
      <c r="DMX280" s="106"/>
      <c r="DMY280" s="106"/>
      <c r="DMZ280" s="106"/>
      <c r="DNA280" s="106"/>
      <c r="DNB280" s="106"/>
      <c r="DNC280" s="106"/>
      <c r="DND280" s="106"/>
      <c r="DNE280" s="106"/>
      <c r="DNF280" s="106"/>
      <c r="DNG280" s="106"/>
      <c r="DNH280" s="106"/>
      <c r="DNI280" s="106"/>
      <c r="DNJ280" s="106"/>
      <c r="DNK280" s="106"/>
      <c r="DNL280" s="106"/>
      <c r="DNM280" s="106"/>
      <c r="DNN280" s="106"/>
      <c r="DNO280" s="106"/>
      <c r="DNP280" s="106"/>
      <c r="DNQ280" s="106"/>
      <c r="DNR280" s="106"/>
      <c r="DNS280" s="106"/>
      <c r="DNT280" s="106"/>
      <c r="DNU280" s="106"/>
      <c r="DNV280" s="106"/>
      <c r="DNW280" s="106"/>
      <c r="DNX280" s="106"/>
      <c r="DNY280" s="106"/>
      <c r="DNZ280" s="106"/>
      <c r="DOA280" s="106"/>
      <c r="DOB280" s="106"/>
      <c r="DOC280" s="106"/>
      <c r="DOD280" s="106"/>
      <c r="DOE280" s="106"/>
      <c r="DOF280" s="106"/>
      <c r="DOG280" s="106"/>
      <c r="DOH280" s="106"/>
      <c r="DOI280" s="106"/>
      <c r="DOJ280" s="106"/>
      <c r="DOK280" s="106"/>
      <c r="DOL280" s="106"/>
      <c r="DOM280" s="106"/>
      <c r="DON280" s="106"/>
      <c r="DOO280" s="106"/>
      <c r="DOP280" s="106"/>
      <c r="DOQ280" s="106"/>
      <c r="DOR280" s="106"/>
      <c r="DOS280" s="106"/>
      <c r="DOT280" s="106"/>
      <c r="DOU280" s="106"/>
      <c r="DOV280" s="106"/>
      <c r="DOW280" s="106"/>
      <c r="DOX280" s="106"/>
      <c r="DOY280" s="106"/>
      <c r="DOZ280" s="106"/>
      <c r="DPA280" s="106"/>
      <c r="DPB280" s="106"/>
      <c r="DPC280" s="106"/>
      <c r="DPD280" s="106"/>
      <c r="DPE280" s="106"/>
      <c r="DPF280" s="106"/>
      <c r="DPG280" s="106"/>
      <c r="DPH280" s="106"/>
      <c r="DPI280" s="106"/>
      <c r="DPJ280" s="106"/>
      <c r="DPK280" s="106"/>
      <c r="DPL280" s="106"/>
      <c r="DPM280" s="106"/>
      <c r="DPN280" s="106"/>
      <c r="DPO280" s="106"/>
      <c r="DPP280" s="106"/>
      <c r="DPQ280" s="106"/>
      <c r="DPR280" s="106"/>
      <c r="DPS280" s="106"/>
      <c r="DPT280" s="106"/>
      <c r="DPU280" s="106"/>
      <c r="DPV280" s="106"/>
      <c r="DPW280" s="106"/>
      <c r="DPX280" s="106"/>
      <c r="DPY280" s="106"/>
      <c r="DPZ280" s="106"/>
      <c r="DQA280" s="106"/>
      <c r="DQB280" s="106"/>
      <c r="DQC280" s="106"/>
      <c r="DQD280" s="106"/>
      <c r="DQE280" s="106"/>
      <c r="DQF280" s="106"/>
      <c r="DQG280" s="106"/>
      <c r="DQH280" s="106"/>
      <c r="DQI280" s="106"/>
      <c r="DQJ280" s="106"/>
      <c r="DQK280" s="106"/>
      <c r="DQL280" s="106"/>
      <c r="DQM280" s="106"/>
      <c r="DQN280" s="106"/>
      <c r="DQO280" s="106"/>
      <c r="DQP280" s="106"/>
      <c r="DQQ280" s="106"/>
      <c r="DQR280" s="106"/>
      <c r="DQS280" s="106"/>
      <c r="DQT280" s="106"/>
      <c r="DQU280" s="106"/>
      <c r="DQV280" s="106"/>
      <c r="DQW280" s="106"/>
      <c r="DQX280" s="106"/>
      <c r="DQY280" s="106"/>
      <c r="DQZ280" s="106"/>
      <c r="DRA280" s="106"/>
      <c r="DRB280" s="106"/>
      <c r="DRC280" s="106"/>
      <c r="DRD280" s="106"/>
      <c r="DRE280" s="106"/>
      <c r="DRF280" s="106"/>
      <c r="DRG280" s="106"/>
      <c r="DRH280" s="106"/>
      <c r="DRI280" s="106"/>
      <c r="DRJ280" s="106"/>
      <c r="DRK280" s="106"/>
      <c r="DRL280" s="106"/>
      <c r="DRM280" s="106"/>
      <c r="DRN280" s="106"/>
      <c r="DRO280" s="106"/>
      <c r="DRP280" s="106"/>
      <c r="DRQ280" s="106"/>
      <c r="DRR280" s="106"/>
      <c r="DRS280" s="106"/>
      <c r="DRT280" s="106"/>
      <c r="DRU280" s="106"/>
      <c r="DRV280" s="106"/>
      <c r="DRW280" s="106"/>
      <c r="DRX280" s="106"/>
      <c r="DRY280" s="106"/>
      <c r="DRZ280" s="106"/>
      <c r="DSA280" s="106"/>
      <c r="DSB280" s="106"/>
      <c r="DSC280" s="106"/>
      <c r="DSD280" s="106"/>
      <c r="DSE280" s="106"/>
      <c r="DSF280" s="106"/>
      <c r="DSG280" s="106"/>
      <c r="DSH280" s="106"/>
      <c r="DSI280" s="106"/>
      <c r="DSJ280" s="106"/>
      <c r="DSK280" s="106"/>
      <c r="DSL280" s="106"/>
      <c r="DSM280" s="106"/>
      <c r="DSN280" s="106"/>
      <c r="DSO280" s="106"/>
      <c r="DSP280" s="106"/>
      <c r="DSQ280" s="106"/>
      <c r="DSR280" s="106"/>
      <c r="DSS280" s="106"/>
      <c r="DST280" s="106"/>
      <c r="DSU280" s="106"/>
      <c r="DSV280" s="106"/>
      <c r="DSW280" s="106"/>
      <c r="DSX280" s="106"/>
      <c r="DSY280" s="106"/>
      <c r="DSZ280" s="106"/>
      <c r="DTA280" s="106"/>
      <c r="DTB280" s="106"/>
      <c r="DTC280" s="106"/>
      <c r="DTD280" s="106"/>
      <c r="DTE280" s="106"/>
      <c r="DTF280" s="106"/>
      <c r="DTG280" s="106"/>
      <c r="DTH280" s="106"/>
      <c r="DTI280" s="106"/>
      <c r="DTJ280" s="106"/>
      <c r="DTK280" s="106"/>
      <c r="DTL280" s="106"/>
      <c r="DTM280" s="106"/>
      <c r="DTN280" s="106"/>
      <c r="DTO280" s="106"/>
      <c r="DTP280" s="106"/>
      <c r="DTQ280" s="106"/>
      <c r="DTR280" s="106"/>
      <c r="DTS280" s="106"/>
      <c r="DTT280" s="106"/>
      <c r="DTU280" s="106"/>
      <c r="DTV280" s="106"/>
      <c r="DTW280" s="106"/>
      <c r="DTX280" s="106"/>
      <c r="DTY280" s="106"/>
      <c r="DTZ280" s="106"/>
      <c r="DUA280" s="106"/>
      <c r="DUB280" s="106"/>
      <c r="DUC280" s="106"/>
      <c r="DUD280" s="106"/>
      <c r="DUE280" s="106"/>
      <c r="DUF280" s="106"/>
      <c r="DUG280" s="106"/>
      <c r="DUH280" s="106"/>
      <c r="DUI280" s="106"/>
      <c r="DUJ280" s="106"/>
      <c r="DUK280" s="106"/>
      <c r="DUL280" s="106"/>
      <c r="DUM280" s="106"/>
      <c r="DUN280" s="106"/>
      <c r="DUO280" s="106"/>
      <c r="DUP280" s="106"/>
      <c r="DUQ280" s="106"/>
      <c r="DUR280" s="106"/>
      <c r="DUS280" s="106"/>
      <c r="DUT280" s="106"/>
      <c r="DUU280" s="106"/>
      <c r="DUV280" s="106"/>
      <c r="DUW280" s="106"/>
      <c r="DUX280" s="106"/>
      <c r="DUY280" s="106"/>
      <c r="DUZ280" s="106"/>
      <c r="DVA280" s="106"/>
      <c r="DVB280" s="106"/>
      <c r="DVC280" s="106"/>
      <c r="DVD280" s="106"/>
      <c r="DVE280" s="106"/>
      <c r="DVF280" s="106"/>
      <c r="DVG280" s="106"/>
      <c r="DVH280" s="106"/>
      <c r="DVI280" s="106"/>
      <c r="DVJ280" s="106"/>
      <c r="DVK280" s="106"/>
      <c r="DVL280" s="106"/>
      <c r="DVM280" s="106"/>
      <c r="DVN280" s="106"/>
      <c r="DVO280" s="106"/>
      <c r="DVP280" s="106"/>
      <c r="DVQ280" s="106"/>
      <c r="DVR280" s="106"/>
      <c r="DVS280" s="106"/>
      <c r="DVT280" s="106"/>
      <c r="DVU280" s="106"/>
      <c r="DVV280" s="106"/>
      <c r="DVW280" s="106"/>
      <c r="DVX280" s="106"/>
      <c r="DVY280" s="106"/>
      <c r="DVZ280" s="106"/>
      <c r="DWA280" s="106"/>
      <c r="DWB280" s="106"/>
      <c r="DWC280" s="106"/>
      <c r="DWD280" s="106"/>
      <c r="DWE280" s="106"/>
      <c r="DWF280" s="106"/>
      <c r="DWG280" s="106"/>
      <c r="DWH280" s="106"/>
      <c r="DWI280" s="106"/>
      <c r="DWJ280" s="106"/>
      <c r="DWK280" s="106"/>
      <c r="DWL280" s="106"/>
      <c r="DWM280" s="106"/>
      <c r="DWN280" s="106"/>
      <c r="DWO280" s="106"/>
      <c r="DWP280" s="106"/>
      <c r="DWQ280" s="106"/>
      <c r="DWR280" s="106"/>
      <c r="DWS280" s="106"/>
      <c r="DWT280" s="106"/>
      <c r="DWU280" s="106"/>
      <c r="DWV280" s="106"/>
      <c r="DWW280" s="106"/>
      <c r="DWX280" s="106"/>
      <c r="DWY280" s="106"/>
      <c r="DWZ280" s="106"/>
      <c r="DXA280" s="106"/>
      <c r="DXB280" s="106"/>
      <c r="DXC280" s="106"/>
      <c r="DXD280" s="106"/>
      <c r="DXE280" s="106"/>
      <c r="DXF280" s="106"/>
      <c r="DXG280" s="106"/>
      <c r="DXH280" s="106"/>
      <c r="DXI280" s="106"/>
      <c r="DXJ280" s="106"/>
      <c r="DXK280" s="106"/>
      <c r="DXL280" s="106"/>
      <c r="DXM280" s="106"/>
      <c r="DXN280" s="106"/>
      <c r="DXO280" s="106"/>
      <c r="DXP280" s="106"/>
      <c r="DXQ280" s="106"/>
      <c r="DXR280" s="106"/>
      <c r="DXS280" s="106"/>
      <c r="DXT280" s="106"/>
      <c r="DXU280" s="106"/>
      <c r="DXV280" s="106"/>
      <c r="DXW280" s="106"/>
      <c r="DXX280" s="106"/>
      <c r="DXY280" s="106"/>
      <c r="DXZ280" s="106"/>
      <c r="DYA280" s="106"/>
      <c r="DYB280" s="106"/>
      <c r="DYC280" s="106"/>
      <c r="DYD280" s="106"/>
      <c r="DYE280" s="106"/>
      <c r="DYF280" s="106"/>
      <c r="DYG280" s="106"/>
      <c r="DYH280" s="106"/>
      <c r="DYI280" s="106"/>
      <c r="DYJ280" s="106"/>
      <c r="DYK280" s="106"/>
      <c r="DYL280" s="106"/>
      <c r="DYM280" s="106"/>
      <c r="DYN280" s="106"/>
      <c r="DYO280" s="106"/>
      <c r="DYP280" s="106"/>
      <c r="DYQ280" s="106"/>
      <c r="DYR280" s="106"/>
      <c r="DYS280" s="106"/>
      <c r="DYT280" s="106"/>
      <c r="DYU280" s="106"/>
      <c r="DYV280" s="106"/>
      <c r="DYW280" s="106"/>
      <c r="DYX280" s="106"/>
      <c r="DYY280" s="106"/>
      <c r="DYZ280" s="106"/>
      <c r="DZA280" s="106"/>
      <c r="DZB280" s="106"/>
      <c r="DZC280" s="106"/>
      <c r="DZD280" s="106"/>
      <c r="DZE280" s="106"/>
      <c r="DZF280" s="106"/>
      <c r="DZG280" s="106"/>
      <c r="DZH280" s="106"/>
      <c r="DZI280" s="106"/>
      <c r="DZJ280" s="106"/>
      <c r="DZK280" s="106"/>
      <c r="DZL280" s="106"/>
      <c r="DZM280" s="106"/>
      <c r="DZN280" s="106"/>
      <c r="DZO280" s="106"/>
      <c r="DZP280" s="106"/>
      <c r="DZQ280" s="106"/>
      <c r="DZR280" s="106"/>
      <c r="DZS280" s="106"/>
      <c r="DZT280" s="106"/>
      <c r="DZU280" s="106"/>
      <c r="DZV280" s="106"/>
      <c r="DZW280" s="106"/>
      <c r="DZX280" s="106"/>
      <c r="DZY280" s="106"/>
      <c r="DZZ280" s="106"/>
      <c r="EAA280" s="106"/>
      <c r="EAB280" s="106"/>
      <c r="EAC280" s="106"/>
      <c r="EAD280" s="106"/>
      <c r="EAE280" s="106"/>
      <c r="EAF280" s="106"/>
      <c r="EAG280" s="106"/>
      <c r="EAH280" s="106"/>
      <c r="EAI280" s="106"/>
      <c r="EAJ280" s="106"/>
      <c r="EAK280" s="106"/>
      <c r="EAL280" s="106"/>
      <c r="EAM280" s="106"/>
      <c r="EAN280" s="106"/>
      <c r="EAO280" s="106"/>
      <c r="EAP280" s="106"/>
      <c r="EAQ280" s="106"/>
      <c r="EAR280" s="106"/>
      <c r="EAS280" s="106"/>
      <c r="EAT280" s="106"/>
      <c r="EAU280" s="106"/>
      <c r="EAV280" s="106"/>
      <c r="EAW280" s="106"/>
      <c r="EAX280" s="106"/>
      <c r="EAY280" s="106"/>
      <c r="EAZ280" s="106"/>
      <c r="EBA280" s="106"/>
      <c r="EBB280" s="106"/>
      <c r="EBC280" s="106"/>
      <c r="EBD280" s="106"/>
      <c r="EBE280" s="106"/>
      <c r="EBF280" s="106"/>
      <c r="EBG280" s="106"/>
      <c r="EBH280" s="106"/>
      <c r="EBI280" s="106"/>
      <c r="EBJ280" s="106"/>
      <c r="EBK280" s="106"/>
      <c r="EBL280" s="106"/>
      <c r="EBM280" s="106"/>
      <c r="EBN280" s="106"/>
      <c r="EBO280" s="106"/>
      <c r="EBP280" s="106"/>
      <c r="EBQ280" s="106"/>
      <c r="EBR280" s="106"/>
      <c r="EBS280" s="106"/>
      <c r="EBT280" s="106"/>
      <c r="EBU280" s="106"/>
      <c r="EBV280" s="106"/>
      <c r="EBW280" s="106"/>
      <c r="EBX280" s="106"/>
      <c r="EBY280" s="106"/>
      <c r="EBZ280" s="106"/>
      <c r="ECA280" s="106"/>
      <c r="ECB280" s="106"/>
      <c r="ECC280" s="106"/>
      <c r="ECD280" s="106"/>
      <c r="ECE280" s="106"/>
      <c r="ECF280" s="106"/>
      <c r="ECG280" s="106"/>
      <c r="ECH280" s="106"/>
      <c r="ECI280" s="106"/>
      <c r="ECJ280" s="106"/>
      <c r="ECK280" s="106"/>
      <c r="ECL280" s="106"/>
      <c r="ECM280" s="106"/>
      <c r="ECN280" s="106"/>
      <c r="ECO280" s="106"/>
      <c r="ECP280" s="106"/>
      <c r="ECQ280" s="106"/>
      <c r="ECR280" s="106"/>
      <c r="ECS280" s="106"/>
      <c r="ECT280" s="106"/>
      <c r="ECU280" s="106"/>
      <c r="ECV280" s="106"/>
      <c r="ECW280" s="106"/>
      <c r="ECX280" s="106"/>
      <c r="ECY280" s="106"/>
      <c r="ECZ280" s="106"/>
      <c r="EDA280" s="106"/>
      <c r="EDB280" s="106"/>
      <c r="EDC280" s="106"/>
      <c r="EDD280" s="106"/>
      <c r="EDE280" s="106"/>
      <c r="EDF280" s="106"/>
      <c r="EDG280" s="106"/>
      <c r="EDH280" s="106"/>
      <c r="EDI280" s="106"/>
      <c r="EDJ280" s="106"/>
      <c r="EDK280" s="106"/>
      <c r="EDL280" s="106"/>
      <c r="EDM280" s="106"/>
      <c r="EDN280" s="106"/>
      <c r="EDO280" s="106"/>
      <c r="EDP280" s="106"/>
      <c r="EDQ280" s="106"/>
      <c r="EDR280" s="106"/>
      <c r="EDS280" s="106"/>
      <c r="EDT280" s="106"/>
      <c r="EDU280" s="106"/>
      <c r="EDV280" s="106"/>
      <c r="EDW280" s="106"/>
      <c r="EDX280" s="106"/>
      <c r="EDY280" s="106"/>
      <c r="EDZ280" s="106"/>
      <c r="EEA280" s="106"/>
      <c r="EEB280" s="106"/>
      <c r="EEC280" s="106"/>
      <c r="EED280" s="106"/>
      <c r="EEE280" s="106"/>
      <c r="EEF280" s="106"/>
      <c r="EEG280" s="106"/>
      <c r="EEH280" s="106"/>
      <c r="EEI280" s="106"/>
      <c r="EEJ280" s="106"/>
      <c r="EEK280" s="106"/>
      <c r="EEL280" s="106"/>
      <c r="EEM280" s="106"/>
      <c r="EEN280" s="106"/>
      <c r="EEO280" s="106"/>
      <c r="EEP280" s="106"/>
      <c r="EEQ280" s="106"/>
      <c r="EER280" s="106"/>
      <c r="EES280" s="106"/>
      <c r="EET280" s="106"/>
      <c r="EEU280" s="106"/>
      <c r="EEV280" s="106"/>
      <c r="EEW280" s="106"/>
      <c r="EEX280" s="106"/>
      <c r="EEY280" s="106"/>
      <c r="EEZ280" s="106"/>
      <c r="EFA280" s="106"/>
      <c r="EFB280" s="106"/>
      <c r="EFC280" s="106"/>
      <c r="EFD280" s="106"/>
      <c r="EFE280" s="106"/>
      <c r="EFF280" s="106"/>
      <c r="EFG280" s="106"/>
      <c r="EFH280" s="106"/>
      <c r="EFI280" s="106"/>
      <c r="EFJ280" s="106"/>
      <c r="EFK280" s="106"/>
      <c r="EFL280" s="106"/>
      <c r="EFM280" s="106"/>
      <c r="EFN280" s="106"/>
      <c r="EFO280" s="106"/>
      <c r="EFP280" s="106"/>
      <c r="EFQ280" s="106"/>
      <c r="EFR280" s="106"/>
      <c r="EFS280" s="106"/>
      <c r="EFT280" s="106"/>
      <c r="EFU280" s="106"/>
      <c r="EFV280" s="106"/>
      <c r="EFW280" s="106"/>
      <c r="EFX280" s="106"/>
      <c r="EFY280" s="106"/>
      <c r="EFZ280" s="106"/>
      <c r="EGA280" s="106"/>
      <c r="EGB280" s="106"/>
      <c r="EGC280" s="106"/>
      <c r="EGD280" s="106"/>
      <c r="EGE280" s="106"/>
      <c r="EGF280" s="106"/>
      <c r="EGG280" s="106"/>
      <c r="EGH280" s="106"/>
      <c r="EGI280" s="106"/>
      <c r="EGJ280" s="106"/>
      <c r="EGK280" s="106"/>
      <c r="EGL280" s="106"/>
      <c r="EGM280" s="106"/>
      <c r="EGN280" s="106"/>
      <c r="EGO280" s="106"/>
      <c r="EGP280" s="106"/>
      <c r="EGQ280" s="106"/>
      <c r="EGR280" s="106"/>
      <c r="EGS280" s="106"/>
      <c r="EGT280" s="106"/>
      <c r="EGU280" s="106"/>
      <c r="EGV280" s="106"/>
      <c r="EGW280" s="106"/>
      <c r="EGX280" s="106"/>
      <c r="EGY280" s="106"/>
      <c r="EGZ280" s="106"/>
      <c r="EHA280" s="106"/>
      <c r="EHB280" s="106"/>
      <c r="EHC280" s="106"/>
      <c r="EHD280" s="106"/>
      <c r="EHE280" s="106"/>
      <c r="EHF280" s="106"/>
      <c r="EHG280" s="106"/>
      <c r="EHH280" s="106"/>
      <c r="EHI280" s="106"/>
      <c r="EHJ280" s="106"/>
      <c r="EHK280" s="106"/>
      <c r="EHL280" s="106"/>
      <c r="EHM280" s="106"/>
      <c r="EHN280" s="106"/>
      <c r="EHO280" s="106"/>
      <c r="EHP280" s="106"/>
      <c r="EHQ280" s="106"/>
      <c r="EHR280" s="106"/>
      <c r="EHS280" s="106"/>
      <c r="EHT280" s="106"/>
      <c r="EHU280" s="106"/>
      <c r="EHV280" s="106"/>
      <c r="EHW280" s="106"/>
      <c r="EHX280" s="106"/>
      <c r="EHY280" s="106"/>
      <c r="EHZ280" s="106"/>
      <c r="EIA280" s="106"/>
      <c r="EIB280" s="106"/>
      <c r="EIC280" s="106"/>
      <c r="EID280" s="106"/>
      <c r="EIE280" s="106"/>
      <c r="EIF280" s="106"/>
      <c r="EIG280" s="106"/>
      <c r="EIH280" s="106"/>
      <c r="EII280" s="106"/>
      <c r="EIJ280" s="106"/>
      <c r="EIK280" s="106"/>
      <c r="EIL280" s="106"/>
      <c r="EIM280" s="106"/>
      <c r="EIN280" s="106"/>
      <c r="EIO280" s="106"/>
      <c r="EIP280" s="106"/>
      <c r="EIQ280" s="106"/>
      <c r="EIR280" s="106"/>
      <c r="EIS280" s="106"/>
      <c r="EIT280" s="106"/>
      <c r="EIU280" s="106"/>
      <c r="EIV280" s="106"/>
      <c r="EIW280" s="106"/>
      <c r="EIX280" s="106"/>
      <c r="EIY280" s="106"/>
      <c r="EIZ280" s="106"/>
      <c r="EJA280" s="106"/>
      <c r="EJB280" s="106"/>
      <c r="EJC280" s="106"/>
      <c r="EJD280" s="106"/>
      <c r="EJE280" s="106"/>
      <c r="EJF280" s="106"/>
      <c r="EJG280" s="106"/>
      <c r="EJH280" s="106"/>
      <c r="EJI280" s="106"/>
      <c r="EJJ280" s="106"/>
      <c r="EJK280" s="106"/>
      <c r="EJL280" s="106"/>
      <c r="EJM280" s="106"/>
      <c r="EJN280" s="106"/>
      <c r="EJO280" s="106"/>
      <c r="EJP280" s="106"/>
      <c r="EJQ280" s="106"/>
      <c r="EJR280" s="106"/>
      <c r="EJS280" s="106"/>
      <c r="EJT280" s="106"/>
      <c r="EJU280" s="106"/>
      <c r="EJV280" s="106"/>
      <c r="EJW280" s="106"/>
      <c r="EJX280" s="106"/>
      <c r="EJY280" s="106"/>
      <c r="EJZ280" s="106"/>
      <c r="EKA280" s="106"/>
      <c r="EKB280" s="106"/>
      <c r="EKC280" s="106"/>
      <c r="EKD280" s="106"/>
      <c r="EKE280" s="106"/>
      <c r="EKF280" s="106"/>
      <c r="EKG280" s="106"/>
      <c r="EKH280" s="106"/>
      <c r="EKI280" s="106"/>
      <c r="EKJ280" s="106"/>
      <c r="EKK280" s="106"/>
      <c r="EKL280" s="106"/>
      <c r="EKM280" s="106"/>
      <c r="EKN280" s="106"/>
      <c r="EKO280" s="106"/>
      <c r="EKP280" s="106"/>
      <c r="EKQ280" s="106"/>
      <c r="EKR280" s="106"/>
      <c r="EKS280" s="106"/>
      <c r="EKT280" s="106"/>
      <c r="EKU280" s="106"/>
      <c r="EKV280" s="106"/>
      <c r="EKW280" s="106"/>
      <c r="EKX280" s="106"/>
      <c r="EKY280" s="106"/>
      <c r="EKZ280" s="106"/>
      <c r="ELA280" s="106"/>
      <c r="ELB280" s="106"/>
      <c r="ELC280" s="106"/>
      <c r="ELD280" s="106"/>
      <c r="ELE280" s="106"/>
      <c r="ELF280" s="106"/>
      <c r="ELG280" s="106"/>
      <c r="ELH280" s="106"/>
      <c r="ELI280" s="106"/>
      <c r="ELJ280" s="106"/>
      <c r="ELK280" s="106"/>
      <c r="ELL280" s="106"/>
      <c r="ELM280" s="106"/>
      <c r="ELN280" s="106"/>
      <c r="ELO280" s="106"/>
      <c r="ELP280" s="106"/>
      <c r="ELQ280" s="106"/>
      <c r="ELR280" s="106"/>
      <c r="ELS280" s="106"/>
      <c r="ELT280" s="106"/>
      <c r="ELU280" s="106"/>
      <c r="ELV280" s="106"/>
      <c r="ELW280" s="106"/>
      <c r="ELX280" s="106"/>
      <c r="ELY280" s="106"/>
      <c r="ELZ280" s="106"/>
      <c r="EMA280" s="106"/>
      <c r="EMB280" s="106"/>
      <c r="EMC280" s="106"/>
      <c r="EMD280" s="106"/>
      <c r="EME280" s="106"/>
      <c r="EMF280" s="106"/>
      <c r="EMG280" s="106"/>
      <c r="EMH280" s="106"/>
      <c r="EMI280" s="106"/>
      <c r="EMJ280" s="106"/>
      <c r="EMK280" s="106"/>
      <c r="EML280" s="106"/>
      <c r="EMM280" s="106"/>
      <c r="EMN280" s="106"/>
      <c r="EMO280" s="106"/>
      <c r="EMP280" s="106"/>
      <c r="EMQ280" s="106"/>
      <c r="EMR280" s="106"/>
      <c r="EMS280" s="106"/>
      <c r="EMT280" s="106"/>
      <c r="EMU280" s="106"/>
      <c r="EMV280" s="106"/>
      <c r="EMW280" s="106"/>
      <c r="EMX280" s="106"/>
      <c r="EMY280" s="106"/>
      <c r="EMZ280" s="106"/>
      <c r="ENA280" s="106"/>
      <c r="ENB280" s="106"/>
      <c r="ENC280" s="106"/>
      <c r="END280" s="106"/>
      <c r="ENE280" s="106"/>
      <c r="ENF280" s="106"/>
      <c r="ENG280" s="106"/>
      <c r="ENH280" s="106"/>
      <c r="ENI280" s="106"/>
      <c r="ENJ280" s="106"/>
      <c r="ENK280" s="106"/>
      <c r="ENL280" s="106"/>
      <c r="ENM280" s="106"/>
      <c r="ENN280" s="106"/>
      <c r="ENO280" s="106"/>
      <c r="ENP280" s="106"/>
      <c r="ENQ280" s="106"/>
      <c r="ENR280" s="106"/>
      <c r="ENS280" s="106"/>
      <c r="ENT280" s="106"/>
      <c r="ENU280" s="106"/>
      <c r="ENV280" s="106"/>
      <c r="ENW280" s="106"/>
      <c r="ENX280" s="106"/>
      <c r="ENY280" s="106"/>
      <c r="ENZ280" s="106"/>
      <c r="EOA280" s="106"/>
      <c r="EOB280" s="106"/>
      <c r="EOC280" s="106"/>
      <c r="EOD280" s="106"/>
      <c r="EOE280" s="106"/>
      <c r="EOF280" s="106"/>
      <c r="EOG280" s="106"/>
      <c r="EOH280" s="106"/>
      <c r="EOI280" s="106"/>
      <c r="EOJ280" s="106"/>
      <c r="EOK280" s="106"/>
      <c r="EOL280" s="106"/>
      <c r="EOM280" s="106"/>
      <c r="EON280" s="106"/>
      <c r="EOO280" s="106"/>
      <c r="EOP280" s="106"/>
      <c r="EOQ280" s="106"/>
      <c r="EOR280" s="106"/>
      <c r="EOS280" s="106"/>
      <c r="EOT280" s="106"/>
      <c r="EOU280" s="106"/>
      <c r="EOV280" s="106"/>
      <c r="EOW280" s="106"/>
      <c r="EOX280" s="106"/>
      <c r="EOY280" s="106"/>
      <c r="EOZ280" s="106"/>
      <c r="EPA280" s="106"/>
      <c r="EPB280" s="106"/>
      <c r="EPC280" s="106"/>
      <c r="EPD280" s="106"/>
      <c r="EPE280" s="106"/>
      <c r="EPF280" s="106"/>
      <c r="EPG280" s="106"/>
      <c r="EPH280" s="106"/>
      <c r="EPI280" s="106"/>
      <c r="EPJ280" s="106"/>
      <c r="EPK280" s="106"/>
      <c r="EPL280" s="106"/>
      <c r="EPM280" s="106"/>
      <c r="EPN280" s="106"/>
      <c r="EPO280" s="106"/>
      <c r="EPP280" s="106"/>
      <c r="EPQ280" s="106"/>
      <c r="EPR280" s="106"/>
      <c r="EPS280" s="106"/>
      <c r="EPT280" s="106"/>
      <c r="EPU280" s="106"/>
      <c r="EPV280" s="106"/>
      <c r="EPW280" s="106"/>
      <c r="EPX280" s="106"/>
      <c r="EPY280" s="106"/>
      <c r="EPZ280" s="106"/>
      <c r="EQA280" s="106"/>
      <c r="EQB280" s="106"/>
      <c r="EQC280" s="106"/>
      <c r="EQD280" s="106"/>
      <c r="EQE280" s="106"/>
      <c r="EQF280" s="106"/>
      <c r="EQG280" s="106"/>
      <c r="EQH280" s="106"/>
      <c r="EQI280" s="106"/>
      <c r="EQJ280" s="106"/>
      <c r="EQK280" s="106"/>
      <c r="EQL280" s="106"/>
      <c r="EQM280" s="106"/>
      <c r="EQN280" s="106"/>
      <c r="EQO280" s="106"/>
      <c r="EQP280" s="106"/>
      <c r="EQQ280" s="106"/>
      <c r="EQR280" s="106"/>
      <c r="EQS280" s="106"/>
      <c r="EQT280" s="106"/>
      <c r="EQU280" s="106"/>
      <c r="EQV280" s="106"/>
      <c r="EQW280" s="106"/>
      <c r="EQX280" s="106"/>
      <c r="EQY280" s="106"/>
      <c r="EQZ280" s="106"/>
      <c r="ERA280" s="106"/>
      <c r="ERB280" s="106"/>
      <c r="ERC280" s="106"/>
      <c r="ERD280" s="106"/>
      <c r="ERE280" s="106"/>
      <c r="ERF280" s="106"/>
      <c r="ERG280" s="106"/>
      <c r="ERH280" s="106"/>
      <c r="ERI280" s="106"/>
      <c r="ERJ280" s="106"/>
      <c r="ERK280" s="106"/>
      <c r="ERL280" s="106"/>
      <c r="ERM280" s="106"/>
      <c r="ERN280" s="106"/>
      <c r="ERO280" s="106"/>
      <c r="ERP280" s="106"/>
      <c r="ERQ280" s="106"/>
      <c r="ERR280" s="106"/>
      <c r="ERS280" s="106"/>
      <c r="ERT280" s="106"/>
      <c r="ERU280" s="106"/>
      <c r="ERV280" s="106"/>
      <c r="ERW280" s="106"/>
      <c r="ERX280" s="106"/>
      <c r="ERY280" s="106"/>
      <c r="ERZ280" s="106"/>
      <c r="ESA280" s="106"/>
      <c r="ESB280" s="106"/>
      <c r="ESC280" s="106"/>
      <c r="ESD280" s="106"/>
      <c r="ESE280" s="106"/>
      <c r="ESF280" s="106"/>
      <c r="ESG280" s="106"/>
      <c r="ESH280" s="106"/>
      <c r="ESI280" s="106"/>
      <c r="ESJ280" s="106"/>
      <c r="ESK280" s="106"/>
      <c r="ESL280" s="106"/>
      <c r="ESM280" s="106"/>
      <c r="ESN280" s="106"/>
      <c r="ESO280" s="106"/>
      <c r="ESP280" s="106"/>
      <c r="ESQ280" s="106"/>
      <c r="ESR280" s="106"/>
      <c r="ESS280" s="106"/>
      <c r="EST280" s="106"/>
      <c r="ESU280" s="106"/>
      <c r="ESV280" s="106"/>
      <c r="ESW280" s="106"/>
      <c r="ESX280" s="106"/>
      <c r="ESY280" s="106"/>
      <c r="ESZ280" s="106"/>
      <c r="ETA280" s="106"/>
      <c r="ETB280" s="106"/>
      <c r="ETC280" s="106"/>
      <c r="ETD280" s="106"/>
      <c r="ETE280" s="106"/>
      <c r="ETF280" s="106"/>
      <c r="ETG280" s="106"/>
      <c r="ETH280" s="106"/>
      <c r="ETI280" s="106"/>
      <c r="ETJ280" s="106"/>
      <c r="ETK280" s="106"/>
      <c r="ETL280" s="106"/>
      <c r="ETM280" s="106"/>
      <c r="ETN280" s="106"/>
      <c r="ETO280" s="106"/>
      <c r="ETP280" s="106"/>
      <c r="ETQ280" s="106"/>
      <c r="ETR280" s="106"/>
      <c r="ETS280" s="106"/>
      <c r="ETT280" s="106"/>
      <c r="ETU280" s="106"/>
      <c r="ETV280" s="106"/>
      <c r="ETW280" s="106"/>
      <c r="ETX280" s="106"/>
      <c r="ETY280" s="106"/>
      <c r="ETZ280" s="106"/>
      <c r="EUA280" s="106"/>
      <c r="EUB280" s="106"/>
      <c r="EUC280" s="106"/>
      <c r="EUD280" s="106"/>
      <c r="EUE280" s="106"/>
      <c r="EUF280" s="106"/>
      <c r="EUG280" s="106"/>
      <c r="EUH280" s="106"/>
      <c r="EUI280" s="106"/>
      <c r="EUJ280" s="106"/>
      <c r="EUK280" s="106"/>
      <c r="EUL280" s="106"/>
      <c r="EUM280" s="106"/>
      <c r="EUN280" s="106"/>
      <c r="EUO280" s="106"/>
      <c r="EUP280" s="106"/>
      <c r="EUQ280" s="106"/>
      <c r="EUR280" s="106"/>
      <c r="EUS280" s="106"/>
      <c r="EUT280" s="106"/>
      <c r="EUU280" s="106"/>
      <c r="EUV280" s="106"/>
      <c r="EUW280" s="106"/>
      <c r="EUX280" s="106"/>
      <c r="EUY280" s="106"/>
      <c r="EUZ280" s="106"/>
      <c r="EVA280" s="106"/>
      <c r="EVB280" s="106"/>
      <c r="EVC280" s="106"/>
      <c r="EVD280" s="106"/>
      <c r="EVE280" s="106"/>
      <c r="EVF280" s="106"/>
      <c r="EVG280" s="106"/>
      <c r="EVH280" s="106"/>
      <c r="EVI280" s="106"/>
      <c r="EVJ280" s="106"/>
      <c r="EVK280" s="106"/>
      <c r="EVL280" s="106"/>
      <c r="EVM280" s="106"/>
      <c r="EVN280" s="106"/>
      <c r="EVO280" s="106"/>
      <c r="EVP280" s="106"/>
      <c r="EVQ280" s="106"/>
      <c r="EVR280" s="106"/>
      <c r="EVS280" s="106"/>
      <c r="EVT280" s="106"/>
      <c r="EVU280" s="106"/>
      <c r="EVV280" s="106"/>
      <c r="EVW280" s="106"/>
      <c r="EVX280" s="106"/>
      <c r="EVY280" s="106"/>
      <c r="EVZ280" s="106"/>
      <c r="EWA280" s="106"/>
      <c r="EWB280" s="106"/>
      <c r="EWC280" s="106"/>
      <c r="EWD280" s="106"/>
      <c r="EWE280" s="106"/>
      <c r="EWF280" s="106"/>
      <c r="EWG280" s="106"/>
      <c r="EWH280" s="106"/>
      <c r="EWI280" s="106"/>
      <c r="EWJ280" s="106"/>
      <c r="EWK280" s="106"/>
      <c r="EWL280" s="106"/>
      <c r="EWM280" s="106"/>
      <c r="EWN280" s="106"/>
      <c r="EWO280" s="106"/>
      <c r="EWP280" s="106"/>
      <c r="EWQ280" s="106"/>
      <c r="EWR280" s="106"/>
      <c r="EWS280" s="106"/>
      <c r="EWT280" s="106"/>
      <c r="EWU280" s="106"/>
      <c r="EWV280" s="106"/>
      <c r="EWW280" s="106"/>
      <c r="EWX280" s="106"/>
      <c r="EWY280" s="106"/>
      <c r="EWZ280" s="106"/>
      <c r="EXA280" s="106"/>
      <c r="EXB280" s="106"/>
      <c r="EXC280" s="106"/>
      <c r="EXD280" s="106"/>
      <c r="EXE280" s="106"/>
      <c r="EXF280" s="106"/>
      <c r="EXG280" s="106"/>
      <c r="EXH280" s="106"/>
      <c r="EXI280" s="106"/>
      <c r="EXJ280" s="106"/>
      <c r="EXK280" s="106"/>
      <c r="EXL280" s="106"/>
      <c r="EXM280" s="106"/>
      <c r="EXN280" s="106"/>
      <c r="EXO280" s="106"/>
      <c r="EXP280" s="106"/>
      <c r="EXQ280" s="106"/>
      <c r="EXR280" s="106"/>
      <c r="EXS280" s="106"/>
      <c r="EXT280" s="106"/>
      <c r="EXU280" s="106"/>
      <c r="EXV280" s="106"/>
      <c r="EXW280" s="106"/>
      <c r="EXX280" s="106"/>
      <c r="EXY280" s="106"/>
      <c r="EXZ280" s="106"/>
      <c r="EYA280" s="106"/>
      <c r="EYB280" s="106"/>
      <c r="EYC280" s="106"/>
      <c r="EYD280" s="106"/>
      <c r="EYE280" s="106"/>
      <c r="EYF280" s="106"/>
      <c r="EYG280" s="106"/>
      <c r="EYH280" s="106"/>
      <c r="EYI280" s="106"/>
      <c r="EYJ280" s="106"/>
      <c r="EYK280" s="106"/>
      <c r="EYL280" s="106"/>
      <c r="EYM280" s="106"/>
      <c r="EYN280" s="106"/>
      <c r="EYO280" s="106"/>
      <c r="EYP280" s="106"/>
      <c r="EYQ280" s="106"/>
      <c r="EYR280" s="106"/>
      <c r="EYS280" s="106"/>
      <c r="EYT280" s="106"/>
      <c r="EYU280" s="106"/>
      <c r="EYV280" s="106"/>
      <c r="EYW280" s="106"/>
      <c r="EYX280" s="106"/>
      <c r="EYY280" s="106"/>
      <c r="EYZ280" s="106"/>
      <c r="EZA280" s="106"/>
      <c r="EZB280" s="106"/>
      <c r="EZC280" s="106"/>
      <c r="EZD280" s="106"/>
      <c r="EZE280" s="106"/>
      <c r="EZF280" s="106"/>
      <c r="EZG280" s="106"/>
      <c r="EZH280" s="106"/>
      <c r="EZI280" s="106"/>
      <c r="EZJ280" s="106"/>
      <c r="EZK280" s="106"/>
      <c r="EZL280" s="106"/>
      <c r="EZM280" s="106"/>
      <c r="EZN280" s="106"/>
      <c r="EZO280" s="106"/>
      <c r="EZP280" s="106"/>
      <c r="EZQ280" s="106"/>
      <c r="EZR280" s="106"/>
      <c r="EZS280" s="106"/>
      <c r="EZT280" s="106"/>
      <c r="EZU280" s="106"/>
      <c r="EZV280" s="106"/>
      <c r="EZW280" s="106"/>
      <c r="EZX280" s="106"/>
      <c r="EZY280" s="106"/>
      <c r="EZZ280" s="106"/>
      <c r="FAA280" s="106"/>
      <c r="FAB280" s="106"/>
      <c r="FAC280" s="106"/>
      <c r="FAD280" s="106"/>
      <c r="FAE280" s="106"/>
      <c r="FAF280" s="106"/>
      <c r="FAG280" s="106"/>
      <c r="FAH280" s="106"/>
      <c r="FAI280" s="106"/>
      <c r="FAJ280" s="106"/>
      <c r="FAK280" s="106"/>
      <c r="FAL280" s="106"/>
      <c r="FAM280" s="106"/>
      <c r="FAN280" s="106"/>
      <c r="FAO280" s="106"/>
      <c r="FAP280" s="106"/>
      <c r="FAQ280" s="106"/>
      <c r="FAR280" s="106"/>
      <c r="FAS280" s="106"/>
      <c r="FAT280" s="106"/>
      <c r="FAU280" s="106"/>
      <c r="FAV280" s="106"/>
      <c r="FAW280" s="106"/>
      <c r="FAX280" s="106"/>
      <c r="FAY280" s="106"/>
      <c r="FAZ280" s="106"/>
      <c r="FBA280" s="106"/>
      <c r="FBB280" s="106"/>
      <c r="FBC280" s="106"/>
      <c r="FBD280" s="106"/>
      <c r="FBE280" s="106"/>
      <c r="FBF280" s="106"/>
      <c r="FBG280" s="106"/>
      <c r="FBH280" s="106"/>
      <c r="FBI280" s="106"/>
      <c r="FBJ280" s="106"/>
      <c r="FBK280" s="106"/>
      <c r="FBL280" s="106"/>
      <c r="FBM280" s="106"/>
      <c r="FBN280" s="106"/>
      <c r="FBO280" s="106"/>
      <c r="FBP280" s="106"/>
      <c r="FBQ280" s="106"/>
      <c r="FBR280" s="106"/>
      <c r="FBS280" s="106"/>
      <c r="FBT280" s="106"/>
      <c r="FBU280" s="106"/>
      <c r="FBV280" s="106"/>
      <c r="FBW280" s="106"/>
      <c r="FBX280" s="106"/>
      <c r="FBY280" s="106"/>
      <c r="FBZ280" s="106"/>
      <c r="FCA280" s="106"/>
      <c r="FCB280" s="106"/>
      <c r="FCC280" s="106"/>
      <c r="FCD280" s="106"/>
      <c r="FCE280" s="106"/>
      <c r="FCF280" s="106"/>
      <c r="FCG280" s="106"/>
      <c r="FCH280" s="106"/>
      <c r="FCI280" s="106"/>
      <c r="FCJ280" s="106"/>
      <c r="FCK280" s="106"/>
      <c r="FCL280" s="106"/>
      <c r="FCM280" s="106"/>
      <c r="FCN280" s="106"/>
      <c r="FCO280" s="106"/>
      <c r="FCP280" s="106"/>
      <c r="FCQ280" s="106"/>
      <c r="FCR280" s="106"/>
      <c r="FCS280" s="106"/>
      <c r="FCT280" s="106"/>
      <c r="FCU280" s="106"/>
      <c r="FCV280" s="106"/>
      <c r="FCW280" s="106"/>
      <c r="FCX280" s="106"/>
      <c r="FCY280" s="106"/>
      <c r="FCZ280" s="106"/>
      <c r="FDA280" s="106"/>
      <c r="FDB280" s="106"/>
      <c r="FDC280" s="106"/>
      <c r="FDD280" s="106"/>
      <c r="FDE280" s="106"/>
      <c r="FDF280" s="106"/>
      <c r="FDG280" s="106"/>
      <c r="FDH280" s="106"/>
      <c r="FDI280" s="106"/>
      <c r="FDJ280" s="106"/>
      <c r="FDK280" s="106"/>
      <c r="FDL280" s="106"/>
      <c r="FDM280" s="106"/>
      <c r="FDN280" s="106"/>
      <c r="FDO280" s="106"/>
      <c r="FDP280" s="106"/>
      <c r="FDQ280" s="106"/>
      <c r="FDR280" s="106"/>
      <c r="FDS280" s="106"/>
      <c r="FDT280" s="106"/>
      <c r="FDU280" s="106"/>
      <c r="FDV280" s="106"/>
      <c r="FDW280" s="106"/>
      <c r="FDX280" s="106"/>
      <c r="FDY280" s="106"/>
      <c r="FDZ280" s="106"/>
      <c r="FEA280" s="106"/>
      <c r="FEB280" s="106"/>
      <c r="FEC280" s="106"/>
      <c r="FED280" s="106"/>
      <c r="FEE280" s="106"/>
      <c r="FEF280" s="106"/>
      <c r="FEG280" s="106"/>
      <c r="FEH280" s="106"/>
      <c r="FEI280" s="106"/>
      <c r="FEJ280" s="106"/>
      <c r="FEK280" s="106"/>
      <c r="FEL280" s="106"/>
      <c r="FEM280" s="106"/>
      <c r="FEN280" s="106"/>
      <c r="FEO280" s="106"/>
      <c r="FEP280" s="106"/>
      <c r="FEQ280" s="106"/>
      <c r="FER280" s="106"/>
      <c r="FES280" s="106"/>
      <c r="FET280" s="106"/>
      <c r="FEU280" s="106"/>
      <c r="FEV280" s="106"/>
      <c r="FEW280" s="106"/>
      <c r="FEX280" s="106"/>
      <c r="FEY280" s="106"/>
      <c r="FEZ280" s="106"/>
      <c r="FFA280" s="106"/>
      <c r="FFB280" s="106"/>
      <c r="FFC280" s="106"/>
      <c r="FFD280" s="106"/>
      <c r="FFE280" s="106"/>
      <c r="FFF280" s="106"/>
      <c r="FFG280" s="106"/>
      <c r="FFH280" s="106"/>
      <c r="FFI280" s="106"/>
      <c r="FFJ280" s="106"/>
      <c r="FFK280" s="106"/>
      <c r="FFL280" s="106"/>
      <c r="FFM280" s="106"/>
      <c r="FFN280" s="106"/>
      <c r="FFO280" s="106"/>
      <c r="FFP280" s="106"/>
      <c r="FFQ280" s="106"/>
      <c r="FFR280" s="106"/>
      <c r="FFS280" s="106"/>
      <c r="FFT280" s="106"/>
      <c r="FFU280" s="106"/>
      <c r="FFV280" s="106"/>
      <c r="FFW280" s="106"/>
      <c r="FFX280" s="106"/>
      <c r="FFY280" s="106"/>
      <c r="FFZ280" s="106"/>
      <c r="FGA280" s="106"/>
      <c r="FGB280" s="106"/>
      <c r="FGC280" s="106"/>
      <c r="FGD280" s="106"/>
      <c r="FGE280" s="106"/>
      <c r="FGF280" s="106"/>
      <c r="FGG280" s="106"/>
      <c r="FGH280" s="106"/>
      <c r="FGI280" s="106"/>
      <c r="FGJ280" s="106"/>
      <c r="FGK280" s="106"/>
      <c r="FGL280" s="106"/>
      <c r="FGM280" s="106"/>
      <c r="FGN280" s="106"/>
      <c r="FGO280" s="106"/>
      <c r="FGP280" s="106"/>
      <c r="FGQ280" s="106"/>
      <c r="FGR280" s="106"/>
      <c r="FGS280" s="106"/>
      <c r="FGT280" s="106"/>
      <c r="FGU280" s="106"/>
      <c r="FGV280" s="106"/>
      <c r="FGW280" s="106"/>
      <c r="FGX280" s="106"/>
      <c r="FGY280" s="106"/>
      <c r="FGZ280" s="106"/>
      <c r="FHA280" s="106"/>
      <c r="FHB280" s="106"/>
      <c r="FHC280" s="106"/>
      <c r="FHD280" s="106"/>
      <c r="FHE280" s="106"/>
      <c r="FHF280" s="106"/>
      <c r="FHG280" s="106"/>
      <c r="FHH280" s="106"/>
      <c r="FHI280" s="106"/>
      <c r="FHJ280" s="106"/>
      <c r="FHK280" s="106"/>
      <c r="FHL280" s="106"/>
      <c r="FHM280" s="106"/>
      <c r="FHN280" s="106"/>
      <c r="FHO280" s="106"/>
      <c r="FHP280" s="106"/>
      <c r="FHQ280" s="106"/>
      <c r="FHR280" s="106"/>
      <c r="FHS280" s="106"/>
      <c r="FHT280" s="106"/>
      <c r="FHU280" s="106"/>
      <c r="FHV280" s="106"/>
      <c r="FHW280" s="106"/>
      <c r="FHX280" s="106"/>
      <c r="FHY280" s="106"/>
      <c r="FHZ280" s="106"/>
      <c r="FIA280" s="106"/>
      <c r="FIB280" s="106"/>
      <c r="FIC280" s="106"/>
      <c r="FID280" s="106"/>
      <c r="FIE280" s="106"/>
      <c r="FIF280" s="106"/>
      <c r="FIG280" s="106"/>
      <c r="FIH280" s="106"/>
      <c r="FII280" s="106"/>
      <c r="FIJ280" s="106"/>
      <c r="FIK280" s="106"/>
      <c r="FIL280" s="106"/>
      <c r="FIM280" s="106"/>
      <c r="FIN280" s="106"/>
      <c r="FIO280" s="106"/>
      <c r="FIP280" s="106"/>
      <c r="FIQ280" s="106"/>
      <c r="FIR280" s="106"/>
      <c r="FIS280" s="106"/>
      <c r="FIT280" s="106"/>
      <c r="FIU280" s="106"/>
      <c r="FIV280" s="106"/>
      <c r="FIW280" s="106"/>
      <c r="FIX280" s="106"/>
      <c r="FIY280" s="106"/>
      <c r="FIZ280" s="106"/>
      <c r="FJA280" s="106"/>
      <c r="FJB280" s="106"/>
      <c r="FJC280" s="106"/>
      <c r="FJD280" s="106"/>
      <c r="FJE280" s="106"/>
      <c r="FJF280" s="106"/>
      <c r="FJG280" s="106"/>
      <c r="FJH280" s="106"/>
      <c r="FJI280" s="106"/>
      <c r="FJJ280" s="106"/>
      <c r="FJK280" s="106"/>
      <c r="FJL280" s="106"/>
      <c r="FJM280" s="106"/>
      <c r="FJN280" s="106"/>
      <c r="FJO280" s="106"/>
      <c r="FJP280" s="106"/>
      <c r="FJQ280" s="106"/>
      <c r="FJR280" s="106"/>
      <c r="FJS280" s="106"/>
      <c r="FJT280" s="106"/>
      <c r="FJU280" s="106"/>
      <c r="FJV280" s="106"/>
      <c r="FJW280" s="106"/>
      <c r="FJX280" s="106"/>
      <c r="FJY280" s="106"/>
      <c r="FJZ280" s="106"/>
      <c r="FKA280" s="106"/>
      <c r="FKB280" s="106"/>
      <c r="FKC280" s="106"/>
      <c r="FKD280" s="106"/>
      <c r="FKE280" s="106"/>
      <c r="FKF280" s="106"/>
      <c r="FKG280" s="106"/>
      <c r="FKH280" s="106"/>
      <c r="FKI280" s="106"/>
      <c r="FKJ280" s="106"/>
      <c r="FKK280" s="106"/>
      <c r="FKL280" s="106"/>
      <c r="FKM280" s="106"/>
      <c r="FKN280" s="106"/>
      <c r="FKO280" s="106"/>
      <c r="FKP280" s="106"/>
      <c r="FKQ280" s="106"/>
      <c r="FKR280" s="106"/>
      <c r="FKS280" s="106"/>
      <c r="FKT280" s="106"/>
      <c r="FKU280" s="106"/>
      <c r="FKV280" s="106"/>
      <c r="FKW280" s="106"/>
      <c r="FKX280" s="106"/>
      <c r="FKY280" s="106"/>
      <c r="FKZ280" s="106"/>
      <c r="FLA280" s="106"/>
      <c r="FLB280" s="106"/>
      <c r="FLC280" s="106"/>
      <c r="FLD280" s="106"/>
      <c r="FLE280" s="106"/>
      <c r="FLF280" s="106"/>
      <c r="FLG280" s="106"/>
      <c r="FLH280" s="106"/>
      <c r="FLI280" s="106"/>
      <c r="FLJ280" s="106"/>
      <c r="FLK280" s="106"/>
      <c r="FLL280" s="106"/>
      <c r="FLM280" s="106"/>
      <c r="FLN280" s="106"/>
      <c r="FLO280" s="106"/>
      <c r="FLP280" s="106"/>
      <c r="FLQ280" s="106"/>
      <c r="FLR280" s="106"/>
      <c r="FLS280" s="106"/>
      <c r="FLT280" s="106"/>
      <c r="FLU280" s="106"/>
      <c r="FLV280" s="106"/>
      <c r="FLW280" s="106"/>
      <c r="FLX280" s="106"/>
      <c r="FLY280" s="106"/>
      <c r="FLZ280" s="106"/>
      <c r="FMA280" s="106"/>
      <c r="FMB280" s="106"/>
      <c r="FMC280" s="106"/>
      <c r="FMD280" s="106"/>
      <c r="FME280" s="106"/>
      <c r="FMF280" s="106"/>
      <c r="FMG280" s="106"/>
      <c r="FMH280" s="106"/>
      <c r="FMI280" s="106"/>
      <c r="FMJ280" s="106"/>
      <c r="FMK280" s="106"/>
      <c r="FML280" s="106"/>
      <c r="FMM280" s="106"/>
      <c r="FMN280" s="106"/>
      <c r="FMO280" s="106"/>
      <c r="FMP280" s="106"/>
      <c r="FMQ280" s="106"/>
      <c r="FMR280" s="106"/>
      <c r="FMS280" s="106"/>
      <c r="FMT280" s="106"/>
      <c r="FMU280" s="106"/>
      <c r="FMV280" s="106"/>
      <c r="FMW280" s="106"/>
      <c r="FMX280" s="106"/>
      <c r="FMY280" s="106"/>
      <c r="FMZ280" s="106"/>
      <c r="FNA280" s="106"/>
      <c r="FNB280" s="106"/>
      <c r="FNC280" s="106"/>
      <c r="FND280" s="106"/>
      <c r="FNE280" s="106"/>
      <c r="FNF280" s="106"/>
      <c r="FNG280" s="106"/>
      <c r="FNH280" s="106"/>
      <c r="FNI280" s="106"/>
      <c r="FNJ280" s="106"/>
      <c r="FNK280" s="106"/>
      <c r="FNL280" s="106"/>
      <c r="FNM280" s="106"/>
      <c r="FNN280" s="106"/>
      <c r="FNO280" s="106"/>
      <c r="FNP280" s="106"/>
      <c r="FNQ280" s="106"/>
      <c r="FNR280" s="106"/>
      <c r="FNS280" s="106"/>
      <c r="FNT280" s="106"/>
      <c r="FNU280" s="106"/>
      <c r="FNV280" s="106"/>
      <c r="FNW280" s="106"/>
      <c r="FNX280" s="106"/>
      <c r="FNY280" s="106"/>
      <c r="FNZ280" s="106"/>
      <c r="FOA280" s="106"/>
      <c r="FOB280" s="106"/>
      <c r="FOC280" s="106"/>
      <c r="FOD280" s="106"/>
      <c r="FOE280" s="106"/>
      <c r="FOF280" s="106"/>
      <c r="FOG280" s="106"/>
      <c r="FOH280" s="106"/>
      <c r="FOI280" s="106"/>
      <c r="FOJ280" s="106"/>
      <c r="FOK280" s="106"/>
      <c r="FOL280" s="106"/>
      <c r="FOM280" s="106"/>
      <c r="FON280" s="106"/>
      <c r="FOO280" s="106"/>
      <c r="FOP280" s="106"/>
      <c r="FOQ280" s="106"/>
      <c r="FOR280" s="106"/>
      <c r="FOS280" s="106"/>
      <c r="FOT280" s="106"/>
      <c r="FOU280" s="106"/>
      <c r="FOV280" s="106"/>
      <c r="FOW280" s="106"/>
      <c r="FOX280" s="106"/>
      <c r="FOY280" s="106"/>
      <c r="FOZ280" s="106"/>
      <c r="FPA280" s="106"/>
      <c r="FPB280" s="106"/>
      <c r="FPC280" s="106"/>
      <c r="FPD280" s="106"/>
      <c r="FPE280" s="106"/>
      <c r="FPF280" s="106"/>
      <c r="FPG280" s="106"/>
      <c r="FPH280" s="106"/>
      <c r="FPI280" s="106"/>
      <c r="FPJ280" s="106"/>
      <c r="FPK280" s="106"/>
      <c r="FPL280" s="106"/>
      <c r="FPM280" s="106"/>
      <c r="FPN280" s="106"/>
      <c r="FPO280" s="106"/>
      <c r="FPP280" s="106"/>
      <c r="FPQ280" s="106"/>
      <c r="FPR280" s="106"/>
      <c r="FPS280" s="106"/>
      <c r="FPT280" s="106"/>
      <c r="FPU280" s="106"/>
      <c r="FPV280" s="106"/>
      <c r="FPW280" s="106"/>
      <c r="FPX280" s="106"/>
      <c r="FPY280" s="106"/>
      <c r="FPZ280" s="106"/>
      <c r="FQA280" s="106"/>
      <c r="FQB280" s="106"/>
      <c r="FQC280" s="106"/>
      <c r="FQD280" s="106"/>
      <c r="FQE280" s="106"/>
      <c r="FQF280" s="106"/>
      <c r="FQG280" s="106"/>
      <c r="FQH280" s="106"/>
      <c r="FQI280" s="106"/>
      <c r="FQJ280" s="106"/>
      <c r="FQK280" s="106"/>
      <c r="FQL280" s="106"/>
      <c r="FQM280" s="106"/>
      <c r="FQN280" s="106"/>
      <c r="FQO280" s="106"/>
      <c r="FQP280" s="106"/>
      <c r="FQQ280" s="106"/>
      <c r="FQR280" s="106"/>
      <c r="FQS280" s="106"/>
      <c r="FQT280" s="106"/>
      <c r="FQU280" s="106"/>
      <c r="FQV280" s="106"/>
      <c r="FQW280" s="106"/>
      <c r="FQX280" s="106"/>
      <c r="FQY280" s="106"/>
      <c r="FQZ280" s="106"/>
      <c r="FRA280" s="106"/>
      <c r="FRB280" s="106"/>
      <c r="FRC280" s="106"/>
      <c r="FRD280" s="106"/>
      <c r="FRE280" s="106"/>
      <c r="FRF280" s="106"/>
      <c r="FRG280" s="106"/>
      <c r="FRH280" s="106"/>
      <c r="FRI280" s="106"/>
      <c r="FRJ280" s="106"/>
      <c r="FRK280" s="106"/>
      <c r="FRL280" s="106"/>
      <c r="FRM280" s="106"/>
      <c r="FRN280" s="106"/>
      <c r="FRO280" s="106"/>
      <c r="FRP280" s="106"/>
      <c r="FRQ280" s="106"/>
      <c r="FRR280" s="106"/>
      <c r="FRS280" s="106"/>
      <c r="FRT280" s="106"/>
      <c r="FRU280" s="106"/>
      <c r="FRV280" s="106"/>
      <c r="FRW280" s="106"/>
      <c r="FRX280" s="106"/>
      <c r="FRY280" s="106"/>
      <c r="FRZ280" s="106"/>
      <c r="FSA280" s="106"/>
      <c r="FSB280" s="106"/>
      <c r="FSC280" s="106"/>
      <c r="FSD280" s="106"/>
      <c r="FSE280" s="106"/>
      <c r="FSF280" s="106"/>
      <c r="FSG280" s="106"/>
      <c r="FSH280" s="106"/>
      <c r="FSI280" s="106"/>
      <c r="FSJ280" s="106"/>
      <c r="FSK280" s="106"/>
      <c r="FSL280" s="106"/>
      <c r="FSM280" s="106"/>
      <c r="FSN280" s="106"/>
      <c r="FSO280" s="106"/>
      <c r="FSP280" s="106"/>
      <c r="FSQ280" s="106"/>
      <c r="FSR280" s="106"/>
      <c r="FSS280" s="106"/>
      <c r="FST280" s="106"/>
      <c r="FSU280" s="106"/>
      <c r="FSV280" s="106"/>
      <c r="FSW280" s="106"/>
      <c r="FSX280" s="106"/>
      <c r="FSY280" s="106"/>
      <c r="FSZ280" s="106"/>
      <c r="FTA280" s="106"/>
      <c r="FTB280" s="106"/>
      <c r="FTC280" s="106"/>
      <c r="FTD280" s="106"/>
      <c r="FTE280" s="106"/>
      <c r="FTF280" s="106"/>
      <c r="FTG280" s="106"/>
      <c r="FTH280" s="106"/>
      <c r="FTI280" s="106"/>
      <c r="FTJ280" s="106"/>
      <c r="FTK280" s="106"/>
      <c r="FTL280" s="106"/>
      <c r="FTM280" s="106"/>
      <c r="FTN280" s="106"/>
      <c r="FTO280" s="106"/>
      <c r="FTP280" s="106"/>
      <c r="FTQ280" s="106"/>
      <c r="FTR280" s="106"/>
      <c r="FTS280" s="106"/>
      <c r="FTT280" s="106"/>
      <c r="FTU280" s="106"/>
      <c r="FTV280" s="106"/>
      <c r="FTW280" s="106"/>
      <c r="FTX280" s="106"/>
      <c r="FTY280" s="106"/>
      <c r="FTZ280" s="106"/>
      <c r="FUA280" s="106"/>
      <c r="FUB280" s="106"/>
      <c r="FUC280" s="106"/>
      <c r="FUD280" s="106"/>
      <c r="FUE280" s="106"/>
      <c r="FUF280" s="106"/>
      <c r="FUG280" s="106"/>
      <c r="FUH280" s="106"/>
      <c r="FUI280" s="106"/>
      <c r="FUJ280" s="106"/>
      <c r="FUK280" s="106"/>
      <c r="FUL280" s="106"/>
      <c r="FUM280" s="106"/>
      <c r="FUN280" s="106"/>
      <c r="FUO280" s="106"/>
      <c r="FUP280" s="106"/>
      <c r="FUQ280" s="106"/>
      <c r="FUR280" s="106"/>
      <c r="FUS280" s="106"/>
      <c r="FUT280" s="106"/>
      <c r="FUU280" s="106"/>
      <c r="FUV280" s="106"/>
      <c r="FUW280" s="106"/>
      <c r="FUX280" s="106"/>
      <c r="FUY280" s="106"/>
      <c r="FUZ280" s="106"/>
      <c r="FVA280" s="106"/>
      <c r="FVB280" s="106"/>
      <c r="FVC280" s="106"/>
      <c r="FVD280" s="106"/>
      <c r="FVE280" s="106"/>
      <c r="FVF280" s="106"/>
      <c r="FVG280" s="106"/>
      <c r="FVH280" s="106"/>
      <c r="FVI280" s="106"/>
      <c r="FVJ280" s="106"/>
      <c r="FVK280" s="106"/>
      <c r="FVL280" s="106"/>
      <c r="FVM280" s="106"/>
      <c r="FVN280" s="106"/>
      <c r="FVO280" s="106"/>
      <c r="FVP280" s="106"/>
      <c r="FVQ280" s="106"/>
      <c r="FVR280" s="106"/>
      <c r="FVS280" s="106"/>
      <c r="FVT280" s="106"/>
      <c r="FVU280" s="106"/>
      <c r="FVV280" s="106"/>
      <c r="FVW280" s="106"/>
      <c r="FVX280" s="106"/>
      <c r="FVY280" s="106"/>
      <c r="FVZ280" s="106"/>
      <c r="FWA280" s="106"/>
      <c r="FWB280" s="106"/>
      <c r="FWC280" s="106"/>
      <c r="FWD280" s="106"/>
      <c r="FWE280" s="106"/>
      <c r="FWF280" s="106"/>
      <c r="FWG280" s="106"/>
      <c r="FWH280" s="106"/>
      <c r="FWI280" s="106"/>
      <c r="FWJ280" s="106"/>
      <c r="FWK280" s="106"/>
      <c r="FWL280" s="106"/>
      <c r="FWM280" s="106"/>
      <c r="FWN280" s="106"/>
      <c r="FWO280" s="106"/>
      <c r="FWP280" s="106"/>
      <c r="FWQ280" s="106"/>
      <c r="FWR280" s="106"/>
      <c r="FWS280" s="106"/>
      <c r="FWT280" s="106"/>
      <c r="FWU280" s="106"/>
      <c r="FWV280" s="106"/>
      <c r="FWW280" s="106"/>
      <c r="FWX280" s="106"/>
      <c r="FWY280" s="106"/>
      <c r="FWZ280" s="106"/>
      <c r="FXA280" s="106"/>
      <c r="FXB280" s="106"/>
      <c r="FXC280" s="106"/>
      <c r="FXD280" s="106"/>
      <c r="FXE280" s="106"/>
      <c r="FXF280" s="106"/>
      <c r="FXG280" s="106"/>
      <c r="FXH280" s="106"/>
      <c r="FXI280" s="106"/>
      <c r="FXJ280" s="106"/>
      <c r="FXK280" s="106"/>
      <c r="FXL280" s="106"/>
      <c r="FXM280" s="106"/>
      <c r="FXN280" s="106"/>
      <c r="FXO280" s="106"/>
      <c r="FXP280" s="106"/>
      <c r="FXQ280" s="106"/>
      <c r="FXR280" s="106"/>
      <c r="FXS280" s="106"/>
      <c r="FXT280" s="106"/>
      <c r="FXU280" s="106"/>
      <c r="FXV280" s="106"/>
      <c r="FXW280" s="106"/>
      <c r="FXX280" s="106"/>
      <c r="FXY280" s="106"/>
      <c r="FXZ280" s="106"/>
      <c r="FYA280" s="106"/>
      <c r="FYB280" s="106"/>
      <c r="FYC280" s="106"/>
      <c r="FYD280" s="106"/>
      <c r="FYE280" s="106"/>
      <c r="FYF280" s="106"/>
      <c r="FYG280" s="106"/>
      <c r="FYH280" s="106"/>
      <c r="FYI280" s="106"/>
      <c r="FYJ280" s="106"/>
      <c r="FYK280" s="106"/>
      <c r="FYL280" s="106"/>
      <c r="FYM280" s="106"/>
      <c r="FYN280" s="106"/>
      <c r="FYO280" s="106"/>
      <c r="FYP280" s="106"/>
      <c r="FYQ280" s="106"/>
      <c r="FYR280" s="106"/>
      <c r="FYS280" s="106"/>
      <c r="FYT280" s="106"/>
      <c r="FYU280" s="106"/>
      <c r="FYV280" s="106"/>
      <c r="FYW280" s="106"/>
      <c r="FYX280" s="106"/>
      <c r="FYY280" s="106"/>
      <c r="FYZ280" s="106"/>
      <c r="FZA280" s="106"/>
      <c r="FZB280" s="106"/>
      <c r="FZC280" s="106"/>
      <c r="FZD280" s="106"/>
      <c r="FZE280" s="106"/>
      <c r="FZF280" s="106"/>
      <c r="FZG280" s="106"/>
      <c r="FZH280" s="106"/>
      <c r="FZI280" s="106"/>
      <c r="FZJ280" s="106"/>
      <c r="FZK280" s="106"/>
      <c r="FZL280" s="106"/>
      <c r="FZM280" s="106"/>
      <c r="FZN280" s="106"/>
      <c r="FZO280" s="106"/>
      <c r="FZP280" s="106"/>
      <c r="FZQ280" s="106"/>
      <c r="FZR280" s="106"/>
      <c r="FZS280" s="106"/>
      <c r="FZT280" s="106"/>
      <c r="FZU280" s="106"/>
      <c r="FZV280" s="106"/>
      <c r="FZW280" s="106"/>
      <c r="FZX280" s="106"/>
      <c r="FZY280" s="106"/>
      <c r="FZZ280" s="106"/>
      <c r="GAA280" s="106"/>
      <c r="GAB280" s="106"/>
      <c r="GAC280" s="106"/>
      <c r="GAD280" s="106"/>
      <c r="GAE280" s="106"/>
      <c r="GAF280" s="106"/>
      <c r="GAG280" s="106"/>
      <c r="GAH280" s="106"/>
      <c r="GAI280" s="106"/>
      <c r="GAJ280" s="106"/>
      <c r="GAK280" s="106"/>
      <c r="GAL280" s="106"/>
      <c r="GAM280" s="106"/>
      <c r="GAN280" s="106"/>
      <c r="GAO280" s="106"/>
      <c r="GAP280" s="106"/>
      <c r="GAQ280" s="106"/>
      <c r="GAR280" s="106"/>
      <c r="GAS280" s="106"/>
      <c r="GAT280" s="106"/>
      <c r="GAU280" s="106"/>
      <c r="GAV280" s="106"/>
      <c r="GAW280" s="106"/>
      <c r="GAX280" s="106"/>
      <c r="GAY280" s="106"/>
      <c r="GAZ280" s="106"/>
      <c r="GBA280" s="106"/>
      <c r="GBB280" s="106"/>
      <c r="GBC280" s="106"/>
      <c r="GBD280" s="106"/>
      <c r="GBE280" s="106"/>
      <c r="GBF280" s="106"/>
      <c r="GBG280" s="106"/>
      <c r="GBH280" s="106"/>
      <c r="GBI280" s="106"/>
      <c r="GBJ280" s="106"/>
      <c r="GBK280" s="106"/>
      <c r="GBL280" s="106"/>
      <c r="GBM280" s="106"/>
      <c r="GBN280" s="106"/>
      <c r="GBO280" s="106"/>
      <c r="GBP280" s="106"/>
      <c r="GBQ280" s="106"/>
      <c r="GBR280" s="106"/>
      <c r="GBS280" s="106"/>
      <c r="GBT280" s="106"/>
      <c r="GBU280" s="106"/>
      <c r="GBV280" s="106"/>
      <c r="GBW280" s="106"/>
      <c r="GBX280" s="106"/>
      <c r="GBY280" s="106"/>
      <c r="GBZ280" s="106"/>
      <c r="GCA280" s="106"/>
      <c r="GCB280" s="106"/>
      <c r="GCC280" s="106"/>
      <c r="GCD280" s="106"/>
      <c r="GCE280" s="106"/>
      <c r="GCF280" s="106"/>
      <c r="GCG280" s="106"/>
      <c r="GCH280" s="106"/>
      <c r="GCI280" s="106"/>
      <c r="GCJ280" s="106"/>
      <c r="GCK280" s="106"/>
      <c r="GCL280" s="106"/>
      <c r="GCM280" s="106"/>
      <c r="GCN280" s="106"/>
      <c r="GCO280" s="106"/>
      <c r="GCP280" s="106"/>
      <c r="GCQ280" s="106"/>
      <c r="GCR280" s="106"/>
      <c r="GCS280" s="106"/>
      <c r="GCT280" s="106"/>
      <c r="GCU280" s="106"/>
      <c r="GCV280" s="106"/>
      <c r="GCW280" s="106"/>
      <c r="GCX280" s="106"/>
      <c r="GCY280" s="106"/>
      <c r="GCZ280" s="106"/>
      <c r="GDA280" s="106"/>
      <c r="GDB280" s="106"/>
      <c r="GDC280" s="106"/>
      <c r="GDD280" s="106"/>
      <c r="GDE280" s="106"/>
      <c r="GDF280" s="106"/>
      <c r="GDG280" s="106"/>
      <c r="GDH280" s="106"/>
      <c r="GDI280" s="106"/>
      <c r="GDJ280" s="106"/>
      <c r="GDK280" s="106"/>
      <c r="GDL280" s="106"/>
      <c r="GDM280" s="106"/>
      <c r="GDN280" s="106"/>
      <c r="GDO280" s="106"/>
      <c r="GDP280" s="106"/>
      <c r="GDQ280" s="106"/>
      <c r="GDR280" s="106"/>
      <c r="GDS280" s="106"/>
      <c r="GDT280" s="106"/>
      <c r="GDU280" s="106"/>
      <c r="GDV280" s="106"/>
      <c r="GDW280" s="106"/>
      <c r="GDX280" s="106"/>
      <c r="GDY280" s="106"/>
      <c r="GDZ280" s="106"/>
      <c r="GEA280" s="106"/>
      <c r="GEB280" s="106"/>
      <c r="GEC280" s="106"/>
      <c r="GED280" s="106"/>
      <c r="GEE280" s="106"/>
      <c r="GEF280" s="106"/>
      <c r="GEG280" s="106"/>
      <c r="GEH280" s="106"/>
      <c r="GEI280" s="106"/>
      <c r="GEJ280" s="106"/>
      <c r="GEK280" s="106"/>
      <c r="GEL280" s="106"/>
      <c r="GEM280" s="106"/>
      <c r="GEN280" s="106"/>
      <c r="GEO280" s="106"/>
      <c r="GEP280" s="106"/>
      <c r="GEQ280" s="106"/>
      <c r="GER280" s="106"/>
      <c r="GES280" s="106"/>
      <c r="GET280" s="106"/>
      <c r="GEU280" s="106"/>
      <c r="GEV280" s="106"/>
      <c r="GEW280" s="106"/>
      <c r="GEX280" s="106"/>
      <c r="GEY280" s="106"/>
      <c r="GEZ280" s="106"/>
      <c r="GFA280" s="106"/>
      <c r="GFB280" s="106"/>
      <c r="GFC280" s="106"/>
      <c r="GFD280" s="106"/>
      <c r="GFE280" s="106"/>
      <c r="GFF280" s="106"/>
      <c r="GFG280" s="106"/>
      <c r="GFH280" s="106"/>
      <c r="GFI280" s="106"/>
      <c r="GFJ280" s="106"/>
      <c r="GFK280" s="106"/>
      <c r="GFL280" s="106"/>
      <c r="GFM280" s="106"/>
      <c r="GFN280" s="106"/>
      <c r="GFO280" s="106"/>
      <c r="GFP280" s="106"/>
      <c r="GFQ280" s="106"/>
      <c r="GFR280" s="106"/>
      <c r="GFS280" s="106"/>
      <c r="GFT280" s="106"/>
      <c r="GFU280" s="106"/>
      <c r="GFV280" s="106"/>
      <c r="GFW280" s="106"/>
      <c r="GFX280" s="106"/>
      <c r="GFY280" s="106"/>
      <c r="GFZ280" s="106"/>
      <c r="GGA280" s="106"/>
      <c r="GGB280" s="106"/>
      <c r="GGC280" s="106"/>
      <c r="GGD280" s="106"/>
      <c r="GGE280" s="106"/>
      <c r="GGF280" s="106"/>
      <c r="GGG280" s="106"/>
      <c r="GGH280" s="106"/>
      <c r="GGI280" s="106"/>
      <c r="GGJ280" s="106"/>
      <c r="GGK280" s="106"/>
      <c r="GGL280" s="106"/>
      <c r="GGM280" s="106"/>
      <c r="GGN280" s="106"/>
      <c r="GGO280" s="106"/>
      <c r="GGP280" s="106"/>
      <c r="GGQ280" s="106"/>
      <c r="GGR280" s="106"/>
      <c r="GGS280" s="106"/>
      <c r="GGT280" s="106"/>
      <c r="GGU280" s="106"/>
      <c r="GGV280" s="106"/>
      <c r="GGW280" s="106"/>
      <c r="GGX280" s="106"/>
      <c r="GGY280" s="106"/>
      <c r="GGZ280" s="106"/>
      <c r="GHA280" s="106"/>
      <c r="GHB280" s="106"/>
      <c r="GHC280" s="106"/>
      <c r="GHD280" s="106"/>
      <c r="GHE280" s="106"/>
      <c r="GHF280" s="106"/>
      <c r="GHG280" s="106"/>
      <c r="GHH280" s="106"/>
      <c r="GHI280" s="106"/>
      <c r="GHJ280" s="106"/>
      <c r="GHK280" s="106"/>
      <c r="GHL280" s="106"/>
      <c r="GHM280" s="106"/>
      <c r="GHN280" s="106"/>
      <c r="GHO280" s="106"/>
      <c r="GHP280" s="106"/>
      <c r="GHQ280" s="106"/>
      <c r="GHR280" s="106"/>
      <c r="GHS280" s="106"/>
      <c r="GHT280" s="106"/>
      <c r="GHU280" s="106"/>
      <c r="GHV280" s="106"/>
      <c r="GHW280" s="106"/>
      <c r="GHX280" s="106"/>
      <c r="GHY280" s="106"/>
      <c r="GHZ280" s="106"/>
      <c r="GIA280" s="106"/>
      <c r="GIB280" s="106"/>
      <c r="GIC280" s="106"/>
      <c r="GID280" s="106"/>
      <c r="GIE280" s="106"/>
      <c r="GIF280" s="106"/>
      <c r="GIG280" s="106"/>
      <c r="GIH280" s="106"/>
      <c r="GII280" s="106"/>
      <c r="GIJ280" s="106"/>
      <c r="GIK280" s="106"/>
      <c r="GIL280" s="106"/>
      <c r="GIM280" s="106"/>
      <c r="GIN280" s="106"/>
      <c r="GIO280" s="106"/>
      <c r="GIP280" s="106"/>
      <c r="GIQ280" s="106"/>
      <c r="GIR280" s="106"/>
      <c r="GIS280" s="106"/>
      <c r="GIT280" s="106"/>
      <c r="GIU280" s="106"/>
      <c r="GIV280" s="106"/>
      <c r="GIW280" s="106"/>
      <c r="GIX280" s="106"/>
      <c r="GIY280" s="106"/>
      <c r="GIZ280" s="106"/>
      <c r="GJA280" s="106"/>
      <c r="GJB280" s="106"/>
      <c r="GJC280" s="106"/>
      <c r="GJD280" s="106"/>
      <c r="GJE280" s="106"/>
      <c r="GJF280" s="106"/>
      <c r="GJG280" s="106"/>
      <c r="GJH280" s="106"/>
      <c r="GJI280" s="106"/>
      <c r="GJJ280" s="106"/>
      <c r="GJK280" s="106"/>
      <c r="GJL280" s="106"/>
      <c r="GJM280" s="106"/>
      <c r="GJN280" s="106"/>
      <c r="GJO280" s="106"/>
      <c r="GJP280" s="106"/>
      <c r="GJQ280" s="106"/>
      <c r="GJR280" s="106"/>
      <c r="GJS280" s="106"/>
      <c r="GJT280" s="106"/>
      <c r="GJU280" s="106"/>
      <c r="GJV280" s="106"/>
      <c r="GJW280" s="106"/>
      <c r="GJX280" s="106"/>
      <c r="GJY280" s="106"/>
      <c r="GJZ280" s="106"/>
      <c r="GKA280" s="106"/>
      <c r="GKB280" s="106"/>
      <c r="GKC280" s="106"/>
      <c r="GKD280" s="106"/>
      <c r="GKE280" s="106"/>
      <c r="GKF280" s="106"/>
      <c r="GKG280" s="106"/>
      <c r="GKH280" s="106"/>
      <c r="GKI280" s="106"/>
      <c r="GKJ280" s="106"/>
      <c r="GKK280" s="106"/>
      <c r="GKL280" s="106"/>
      <c r="GKM280" s="106"/>
      <c r="GKN280" s="106"/>
      <c r="GKO280" s="106"/>
      <c r="GKP280" s="106"/>
      <c r="GKQ280" s="106"/>
      <c r="GKR280" s="106"/>
      <c r="GKS280" s="106"/>
      <c r="GKT280" s="106"/>
      <c r="GKU280" s="106"/>
      <c r="GKV280" s="106"/>
      <c r="GKW280" s="106"/>
      <c r="GKX280" s="106"/>
      <c r="GKY280" s="106"/>
      <c r="GKZ280" s="106"/>
      <c r="GLA280" s="106"/>
      <c r="GLB280" s="106"/>
      <c r="GLC280" s="106"/>
      <c r="GLD280" s="106"/>
      <c r="GLE280" s="106"/>
      <c r="GLF280" s="106"/>
      <c r="GLG280" s="106"/>
      <c r="GLH280" s="106"/>
      <c r="GLI280" s="106"/>
      <c r="GLJ280" s="106"/>
      <c r="GLK280" s="106"/>
      <c r="GLL280" s="106"/>
      <c r="GLM280" s="106"/>
      <c r="GLN280" s="106"/>
      <c r="GLO280" s="106"/>
      <c r="GLP280" s="106"/>
      <c r="GLQ280" s="106"/>
      <c r="GLR280" s="106"/>
      <c r="GLS280" s="106"/>
      <c r="GLT280" s="106"/>
      <c r="GLU280" s="106"/>
      <c r="GLV280" s="106"/>
      <c r="GLW280" s="106"/>
      <c r="GLX280" s="106"/>
      <c r="GLY280" s="106"/>
      <c r="GLZ280" s="106"/>
      <c r="GMA280" s="106"/>
      <c r="GMB280" s="106"/>
      <c r="GMC280" s="106"/>
      <c r="GMD280" s="106"/>
      <c r="GME280" s="106"/>
      <c r="GMF280" s="106"/>
      <c r="GMG280" s="106"/>
      <c r="GMH280" s="106"/>
      <c r="GMI280" s="106"/>
      <c r="GMJ280" s="106"/>
      <c r="GMK280" s="106"/>
      <c r="GML280" s="106"/>
      <c r="GMM280" s="106"/>
      <c r="GMN280" s="106"/>
      <c r="GMO280" s="106"/>
      <c r="GMP280" s="106"/>
      <c r="GMQ280" s="106"/>
      <c r="GMR280" s="106"/>
      <c r="GMS280" s="106"/>
      <c r="GMT280" s="106"/>
      <c r="GMU280" s="106"/>
      <c r="GMV280" s="106"/>
      <c r="GMW280" s="106"/>
      <c r="GMX280" s="106"/>
      <c r="GMY280" s="106"/>
      <c r="GMZ280" s="106"/>
      <c r="GNA280" s="106"/>
      <c r="GNB280" s="106"/>
      <c r="GNC280" s="106"/>
      <c r="GND280" s="106"/>
      <c r="GNE280" s="106"/>
      <c r="GNF280" s="106"/>
      <c r="GNG280" s="106"/>
      <c r="GNH280" s="106"/>
      <c r="GNI280" s="106"/>
      <c r="GNJ280" s="106"/>
      <c r="GNK280" s="106"/>
      <c r="GNL280" s="106"/>
      <c r="GNM280" s="106"/>
      <c r="GNN280" s="106"/>
      <c r="GNO280" s="106"/>
      <c r="GNP280" s="106"/>
      <c r="GNQ280" s="106"/>
      <c r="GNR280" s="106"/>
      <c r="GNS280" s="106"/>
      <c r="GNT280" s="106"/>
      <c r="GNU280" s="106"/>
      <c r="GNV280" s="106"/>
      <c r="GNW280" s="106"/>
      <c r="GNX280" s="106"/>
      <c r="GNY280" s="106"/>
      <c r="GNZ280" s="106"/>
      <c r="GOA280" s="106"/>
      <c r="GOB280" s="106"/>
      <c r="GOC280" s="106"/>
      <c r="GOD280" s="106"/>
      <c r="GOE280" s="106"/>
      <c r="GOF280" s="106"/>
      <c r="GOG280" s="106"/>
      <c r="GOH280" s="106"/>
      <c r="GOI280" s="106"/>
      <c r="GOJ280" s="106"/>
      <c r="GOK280" s="106"/>
      <c r="GOL280" s="106"/>
      <c r="GOM280" s="106"/>
      <c r="GON280" s="106"/>
      <c r="GOO280" s="106"/>
      <c r="GOP280" s="106"/>
      <c r="GOQ280" s="106"/>
      <c r="GOR280" s="106"/>
      <c r="GOS280" s="106"/>
      <c r="GOT280" s="106"/>
      <c r="GOU280" s="106"/>
      <c r="GOV280" s="106"/>
      <c r="GOW280" s="106"/>
      <c r="GOX280" s="106"/>
      <c r="GOY280" s="106"/>
      <c r="GOZ280" s="106"/>
      <c r="GPA280" s="106"/>
      <c r="GPB280" s="106"/>
      <c r="GPC280" s="106"/>
      <c r="GPD280" s="106"/>
      <c r="GPE280" s="106"/>
      <c r="GPF280" s="106"/>
      <c r="GPG280" s="106"/>
      <c r="GPH280" s="106"/>
      <c r="GPI280" s="106"/>
      <c r="GPJ280" s="106"/>
      <c r="GPK280" s="106"/>
      <c r="GPL280" s="106"/>
      <c r="GPM280" s="106"/>
      <c r="GPN280" s="106"/>
      <c r="GPO280" s="106"/>
      <c r="GPP280" s="106"/>
      <c r="GPQ280" s="106"/>
      <c r="GPR280" s="106"/>
      <c r="GPS280" s="106"/>
      <c r="GPT280" s="106"/>
      <c r="GPU280" s="106"/>
      <c r="GPV280" s="106"/>
      <c r="GPW280" s="106"/>
      <c r="GPX280" s="106"/>
      <c r="GPY280" s="106"/>
      <c r="GPZ280" s="106"/>
      <c r="GQA280" s="106"/>
      <c r="GQB280" s="106"/>
      <c r="GQC280" s="106"/>
      <c r="GQD280" s="106"/>
      <c r="GQE280" s="106"/>
      <c r="GQF280" s="106"/>
      <c r="GQG280" s="106"/>
      <c r="GQH280" s="106"/>
      <c r="GQI280" s="106"/>
      <c r="GQJ280" s="106"/>
      <c r="GQK280" s="106"/>
      <c r="GQL280" s="106"/>
      <c r="GQM280" s="106"/>
      <c r="GQN280" s="106"/>
      <c r="GQO280" s="106"/>
      <c r="GQP280" s="106"/>
      <c r="GQQ280" s="106"/>
      <c r="GQR280" s="106"/>
      <c r="GQS280" s="106"/>
      <c r="GQT280" s="106"/>
      <c r="GQU280" s="106"/>
      <c r="GQV280" s="106"/>
      <c r="GQW280" s="106"/>
      <c r="GQX280" s="106"/>
      <c r="GQY280" s="106"/>
      <c r="GQZ280" s="106"/>
      <c r="GRA280" s="106"/>
      <c r="GRB280" s="106"/>
      <c r="GRC280" s="106"/>
      <c r="GRD280" s="106"/>
      <c r="GRE280" s="106"/>
      <c r="GRF280" s="106"/>
      <c r="GRG280" s="106"/>
      <c r="GRH280" s="106"/>
      <c r="GRI280" s="106"/>
      <c r="GRJ280" s="106"/>
      <c r="GRK280" s="106"/>
      <c r="GRL280" s="106"/>
      <c r="GRM280" s="106"/>
      <c r="GRN280" s="106"/>
      <c r="GRO280" s="106"/>
      <c r="GRP280" s="106"/>
      <c r="GRQ280" s="106"/>
      <c r="GRR280" s="106"/>
      <c r="GRS280" s="106"/>
      <c r="GRT280" s="106"/>
      <c r="GRU280" s="106"/>
      <c r="GRV280" s="106"/>
      <c r="GRW280" s="106"/>
      <c r="GRX280" s="106"/>
      <c r="GRY280" s="106"/>
      <c r="GRZ280" s="106"/>
      <c r="GSA280" s="106"/>
      <c r="GSB280" s="106"/>
      <c r="GSC280" s="106"/>
      <c r="GSD280" s="106"/>
      <c r="GSE280" s="106"/>
      <c r="GSF280" s="106"/>
      <c r="GSG280" s="106"/>
      <c r="GSH280" s="106"/>
      <c r="GSI280" s="106"/>
      <c r="GSJ280" s="106"/>
      <c r="GSK280" s="106"/>
      <c r="GSL280" s="106"/>
      <c r="GSM280" s="106"/>
      <c r="GSN280" s="106"/>
      <c r="GSO280" s="106"/>
      <c r="GSP280" s="106"/>
      <c r="GSQ280" s="106"/>
      <c r="GSR280" s="106"/>
      <c r="GSS280" s="106"/>
      <c r="GST280" s="106"/>
      <c r="GSU280" s="106"/>
      <c r="GSV280" s="106"/>
      <c r="GSW280" s="106"/>
      <c r="GSX280" s="106"/>
      <c r="GSY280" s="106"/>
      <c r="GSZ280" s="106"/>
      <c r="GTA280" s="106"/>
      <c r="GTB280" s="106"/>
      <c r="GTC280" s="106"/>
      <c r="GTD280" s="106"/>
      <c r="GTE280" s="106"/>
      <c r="GTF280" s="106"/>
      <c r="GTG280" s="106"/>
      <c r="GTH280" s="106"/>
      <c r="GTI280" s="106"/>
      <c r="GTJ280" s="106"/>
      <c r="GTK280" s="106"/>
      <c r="GTL280" s="106"/>
      <c r="GTM280" s="106"/>
      <c r="GTN280" s="106"/>
      <c r="GTO280" s="106"/>
      <c r="GTP280" s="106"/>
      <c r="GTQ280" s="106"/>
      <c r="GTR280" s="106"/>
      <c r="GTS280" s="106"/>
      <c r="GTT280" s="106"/>
      <c r="GTU280" s="106"/>
      <c r="GTV280" s="106"/>
      <c r="GTW280" s="106"/>
      <c r="GTX280" s="106"/>
      <c r="GTY280" s="106"/>
      <c r="GTZ280" s="106"/>
      <c r="GUA280" s="106"/>
      <c r="GUB280" s="106"/>
      <c r="GUC280" s="106"/>
      <c r="GUD280" s="106"/>
      <c r="GUE280" s="106"/>
      <c r="GUF280" s="106"/>
      <c r="GUG280" s="106"/>
      <c r="GUH280" s="106"/>
      <c r="GUI280" s="106"/>
      <c r="GUJ280" s="106"/>
      <c r="GUK280" s="106"/>
      <c r="GUL280" s="106"/>
      <c r="GUM280" s="106"/>
      <c r="GUN280" s="106"/>
      <c r="GUO280" s="106"/>
      <c r="GUP280" s="106"/>
      <c r="GUQ280" s="106"/>
      <c r="GUR280" s="106"/>
      <c r="GUS280" s="106"/>
      <c r="GUT280" s="106"/>
      <c r="GUU280" s="106"/>
      <c r="GUV280" s="106"/>
      <c r="GUW280" s="106"/>
      <c r="GUX280" s="106"/>
      <c r="GUY280" s="106"/>
      <c r="GUZ280" s="106"/>
      <c r="GVA280" s="106"/>
      <c r="GVB280" s="106"/>
      <c r="GVC280" s="106"/>
      <c r="GVD280" s="106"/>
      <c r="GVE280" s="106"/>
      <c r="GVF280" s="106"/>
      <c r="GVG280" s="106"/>
      <c r="GVH280" s="106"/>
      <c r="GVI280" s="106"/>
      <c r="GVJ280" s="106"/>
      <c r="GVK280" s="106"/>
      <c r="GVL280" s="106"/>
      <c r="GVM280" s="106"/>
      <c r="GVN280" s="106"/>
      <c r="GVO280" s="106"/>
      <c r="GVP280" s="106"/>
      <c r="GVQ280" s="106"/>
      <c r="GVR280" s="106"/>
      <c r="GVS280" s="106"/>
      <c r="GVT280" s="106"/>
      <c r="GVU280" s="106"/>
      <c r="GVV280" s="106"/>
      <c r="GVW280" s="106"/>
      <c r="GVX280" s="106"/>
      <c r="GVY280" s="106"/>
      <c r="GVZ280" s="106"/>
      <c r="GWA280" s="106"/>
      <c r="GWB280" s="106"/>
      <c r="GWC280" s="106"/>
      <c r="GWD280" s="106"/>
      <c r="GWE280" s="106"/>
      <c r="GWF280" s="106"/>
      <c r="GWG280" s="106"/>
      <c r="GWH280" s="106"/>
      <c r="GWI280" s="106"/>
      <c r="GWJ280" s="106"/>
      <c r="GWK280" s="106"/>
      <c r="GWL280" s="106"/>
      <c r="GWM280" s="106"/>
      <c r="GWN280" s="106"/>
      <c r="GWO280" s="106"/>
      <c r="GWP280" s="106"/>
      <c r="GWQ280" s="106"/>
      <c r="GWR280" s="106"/>
      <c r="GWS280" s="106"/>
      <c r="GWT280" s="106"/>
      <c r="GWU280" s="106"/>
      <c r="GWV280" s="106"/>
      <c r="GWW280" s="106"/>
      <c r="GWX280" s="106"/>
      <c r="GWY280" s="106"/>
      <c r="GWZ280" s="106"/>
      <c r="GXA280" s="106"/>
      <c r="GXB280" s="106"/>
      <c r="GXC280" s="106"/>
      <c r="GXD280" s="106"/>
      <c r="GXE280" s="106"/>
      <c r="GXF280" s="106"/>
      <c r="GXG280" s="106"/>
      <c r="GXH280" s="106"/>
      <c r="GXI280" s="106"/>
      <c r="GXJ280" s="106"/>
      <c r="GXK280" s="106"/>
      <c r="GXL280" s="106"/>
      <c r="GXM280" s="106"/>
      <c r="GXN280" s="106"/>
      <c r="GXO280" s="106"/>
      <c r="GXP280" s="106"/>
      <c r="GXQ280" s="106"/>
      <c r="GXR280" s="106"/>
      <c r="GXS280" s="106"/>
      <c r="GXT280" s="106"/>
      <c r="GXU280" s="106"/>
      <c r="GXV280" s="106"/>
      <c r="GXW280" s="106"/>
      <c r="GXX280" s="106"/>
      <c r="GXY280" s="106"/>
      <c r="GXZ280" s="106"/>
      <c r="GYA280" s="106"/>
      <c r="GYB280" s="106"/>
      <c r="GYC280" s="106"/>
      <c r="GYD280" s="106"/>
      <c r="GYE280" s="106"/>
      <c r="GYF280" s="106"/>
      <c r="GYG280" s="106"/>
      <c r="GYH280" s="106"/>
      <c r="GYI280" s="106"/>
      <c r="GYJ280" s="106"/>
      <c r="GYK280" s="106"/>
      <c r="GYL280" s="106"/>
      <c r="GYM280" s="106"/>
      <c r="GYN280" s="106"/>
      <c r="GYO280" s="106"/>
      <c r="GYP280" s="106"/>
      <c r="GYQ280" s="106"/>
      <c r="GYR280" s="106"/>
      <c r="GYS280" s="106"/>
      <c r="GYT280" s="106"/>
      <c r="GYU280" s="106"/>
      <c r="GYV280" s="106"/>
      <c r="GYW280" s="106"/>
      <c r="GYX280" s="106"/>
      <c r="GYY280" s="106"/>
      <c r="GYZ280" s="106"/>
      <c r="GZA280" s="106"/>
      <c r="GZB280" s="106"/>
      <c r="GZC280" s="106"/>
      <c r="GZD280" s="106"/>
      <c r="GZE280" s="106"/>
      <c r="GZF280" s="106"/>
      <c r="GZG280" s="106"/>
      <c r="GZH280" s="106"/>
      <c r="GZI280" s="106"/>
      <c r="GZJ280" s="106"/>
      <c r="GZK280" s="106"/>
      <c r="GZL280" s="106"/>
      <c r="GZM280" s="106"/>
      <c r="GZN280" s="106"/>
      <c r="GZO280" s="106"/>
      <c r="GZP280" s="106"/>
      <c r="GZQ280" s="106"/>
      <c r="GZR280" s="106"/>
      <c r="GZS280" s="106"/>
      <c r="GZT280" s="106"/>
      <c r="GZU280" s="106"/>
      <c r="GZV280" s="106"/>
      <c r="GZW280" s="106"/>
      <c r="GZX280" s="106"/>
      <c r="GZY280" s="106"/>
      <c r="GZZ280" s="106"/>
      <c r="HAA280" s="106"/>
      <c r="HAB280" s="106"/>
      <c r="HAC280" s="106"/>
      <c r="HAD280" s="106"/>
      <c r="HAE280" s="106"/>
      <c r="HAF280" s="106"/>
      <c r="HAG280" s="106"/>
      <c r="HAH280" s="106"/>
      <c r="HAI280" s="106"/>
      <c r="HAJ280" s="106"/>
      <c r="HAK280" s="106"/>
      <c r="HAL280" s="106"/>
      <c r="HAM280" s="106"/>
      <c r="HAN280" s="106"/>
      <c r="HAO280" s="106"/>
      <c r="HAP280" s="106"/>
      <c r="HAQ280" s="106"/>
      <c r="HAR280" s="106"/>
      <c r="HAS280" s="106"/>
      <c r="HAT280" s="106"/>
      <c r="HAU280" s="106"/>
      <c r="HAV280" s="106"/>
      <c r="HAW280" s="106"/>
      <c r="HAX280" s="106"/>
      <c r="HAY280" s="106"/>
      <c r="HAZ280" s="106"/>
      <c r="HBA280" s="106"/>
      <c r="HBB280" s="106"/>
      <c r="HBC280" s="106"/>
      <c r="HBD280" s="106"/>
      <c r="HBE280" s="106"/>
      <c r="HBF280" s="106"/>
      <c r="HBG280" s="106"/>
      <c r="HBH280" s="106"/>
      <c r="HBI280" s="106"/>
      <c r="HBJ280" s="106"/>
      <c r="HBK280" s="106"/>
      <c r="HBL280" s="106"/>
      <c r="HBM280" s="106"/>
      <c r="HBN280" s="106"/>
      <c r="HBO280" s="106"/>
      <c r="HBP280" s="106"/>
      <c r="HBQ280" s="106"/>
      <c r="HBR280" s="106"/>
      <c r="HBS280" s="106"/>
      <c r="HBT280" s="106"/>
      <c r="HBU280" s="106"/>
      <c r="HBV280" s="106"/>
      <c r="HBW280" s="106"/>
      <c r="HBX280" s="106"/>
      <c r="HBY280" s="106"/>
      <c r="HBZ280" s="106"/>
      <c r="HCA280" s="106"/>
      <c r="HCB280" s="106"/>
      <c r="HCC280" s="106"/>
      <c r="HCD280" s="106"/>
      <c r="HCE280" s="106"/>
      <c r="HCF280" s="106"/>
      <c r="HCG280" s="106"/>
      <c r="HCH280" s="106"/>
      <c r="HCI280" s="106"/>
      <c r="HCJ280" s="106"/>
      <c r="HCK280" s="106"/>
      <c r="HCL280" s="106"/>
      <c r="HCM280" s="106"/>
      <c r="HCN280" s="106"/>
      <c r="HCO280" s="106"/>
      <c r="HCP280" s="106"/>
      <c r="HCQ280" s="106"/>
      <c r="HCR280" s="106"/>
      <c r="HCS280" s="106"/>
      <c r="HCT280" s="106"/>
      <c r="HCU280" s="106"/>
      <c r="HCV280" s="106"/>
      <c r="HCW280" s="106"/>
      <c r="HCX280" s="106"/>
      <c r="HCY280" s="106"/>
      <c r="HCZ280" s="106"/>
      <c r="HDA280" s="106"/>
      <c r="HDB280" s="106"/>
      <c r="HDC280" s="106"/>
      <c r="HDD280" s="106"/>
      <c r="HDE280" s="106"/>
      <c r="HDF280" s="106"/>
      <c r="HDG280" s="106"/>
      <c r="HDH280" s="106"/>
      <c r="HDI280" s="106"/>
      <c r="HDJ280" s="106"/>
      <c r="HDK280" s="106"/>
      <c r="HDL280" s="106"/>
      <c r="HDM280" s="106"/>
      <c r="HDN280" s="106"/>
      <c r="HDO280" s="106"/>
      <c r="HDP280" s="106"/>
      <c r="HDQ280" s="106"/>
      <c r="HDR280" s="106"/>
      <c r="HDS280" s="106"/>
      <c r="HDT280" s="106"/>
      <c r="HDU280" s="106"/>
      <c r="HDV280" s="106"/>
      <c r="HDW280" s="106"/>
      <c r="HDX280" s="106"/>
      <c r="HDY280" s="106"/>
      <c r="HDZ280" s="106"/>
      <c r="HEA280" s="106"/>
      <c r="HEB280" s="106"/>
      <c r="HEC280" s="106"/>
      <c r="HED280" s="106"/>
      <c r="HEE280" s="106"/>
      <c r="HEF280" s="106"/>
      <c r="HEG280" s="106"/>
      <c r="HEH280" s="106"/>
      <c r="HEI280" s="106"/>
      <c r="HEJ280" s="106"/>
      <c r="HEK280" s="106"/>
      <c r="HEL280" s="106"/>
      <c r="HEM280" s="106"/>
      <c r="HEN280" s="106"/>
      <c r="HEO280" s="106"/>
      <c r="HEP280" s="106"/>
      <c r="HEQ280" s="106"/>
      <c r="HER280" s="106"/>
      <c r="HES280" s="106"/>
      <c r="HET280" s="106"/>
      <c r="HEU280" s="106"/>
      <c r="HEV280" s="106"/>
      <c r="HEW280" s="106"/>
      <c r="HEX280" s="106"/>
      <c r="HEY280" s="106"/>
      <c r="HEZ280" s="106"/>
      <c r="HFA280" s="106"/>
      <c r="HFB280" s="106"/>
      <c r="HFC280" s="106"/>
      <c r="HFD280" s="106"/>
      <c r="HFE280" s="106"/>
      <c r="HFF280" s="106"/>
      <c r="HFG280" s="106"/>
      <c r="HFH280" s="106"/>
      <c r="HFI280" s="106"/>
      <c r="HFJ280" s="106"/>
      <c r="HFK280" s="106"/>
      <c r="HFL280" s="106"/>
      <c r="HFM280" s="106"/>
      <c r="HFN280" s="106"/>
      <c r="HFO280" s="106"/>
      <c r="HFP280" s="106"/>
      <c r="HFQ280" s="106"/>
      <c r="HFR280" s="106"/>
      <c r="HFS280" s="106"/>
      <c r="HFT280" s="106"/>
      <c r="HFU280" s="106"/>
      <c r="HFV280" s="106"/>
      <c r="HFW280" s="106"/>
      <c r="HFX280" s="106"/>
      <c r="HFY280" s="106"/>
      <c r="HFZ280" s="106"/>
      <c r="HGA280" s="106"/>
      <c r="HGB280" s="106"/>
      <c r="HGC280" s="106"/>
      <c r="HGD280" s="106"/>
      <c r="HGE280" s="106"/>
      <c r="HGF280" s="106"/>
      <c r="HGG280" s="106"/>
      <c r="HGH280" s="106"/>
      <c r="HGI280" s="106"/>
      <c r="HGJ280" s="106"/>
      <c r="HGK280" s="106"/>
      <c r="HGL280" s="106"/>
      <c r="HGM280" s="106"/>
      <c r="HGN280" s="106"/>
      <c r="HGO280" s="106"/>
      <c r="HGP280" s="106"/>
      <c r="HGQ280" s="106"/>
      <c r="HGR280" s="106"/>
      <c r="HGS280" s="106"/>
      <c r="HGT280" s="106"/>
      <c r="HGU280" s="106"/>
      <c r="HGV280" s="106"/>
      <c r="HGW280" s="106"/>
      <c r="HGX280" s="106"/>
      <c r="HGY280" s="106"/>
      <c r="HGZ280" s="106"/>
      <c r="HHA280" s="106"/>
      <c r="HHB280" s="106"/>
      <c r="HHC280" s="106"/>
      <c r="HHD280" s="106"/>
      <c r="HHE280" s="106"/>
      <c r="HHF280" s="106"/>
      <c r="HHG280" s="106"/>
      <c r="HHH280" s="106"/>
      <c r="HHI280" s="106"/>
      <c r="HHJ280" s="106"/>
      <c r="HHK280" s="106"/>
      <c r="HHL280" s="106"/>
      <c r="HHM280" s="106"/>
      <c r="HHN280" s="106"/>
      <c r="HHO280" s="106"/>
      <c r="HHP280" s="106"/>
      <c r="HHQ280" s="106"/>
      <c r="HHR280" s="106"/>
      <c r="HHS280" s="106"/>
      <c r="HHT280" s="106"/>
      <c r="HHU280" s="106"/>
      <c r="HHV280" s="106"/>
      <c r="HHW280" s="106"/>
      <c r="HHX280" s="106"/>
      <c r="HHY280" s="106"/>
      <c r="HHZ280" s="106"/>
      <c r="HIA280" s="106"/>
      <c r="HIB280" s="106"/>
      <c r="HIC280" s="106"/>
      <c r="HID280" s="106"/>
      <c r="HIE280" s="106"/>
      <c r="HIF280" s="106"/>
      <c r="HIG280" s="106"/>
      <c r="HIH280" s="106"/>
      <c r="HII280" s="106"/>
      <c r="HIJ280" s="106"/>
      <c r="HIK280" s="106"/>
      <c r="HIL280" s="106"/>
      <c r="HIM280" s="106"/>
      <c r="HIN280" s="106"/>
      <c r="HIO280" s="106"/>
      <c r="HIP280" s="106"/>
      <c r="HIQ280" s="106"/>
      <c r="HIR280" s="106"/>
      <c r="HIS280" s="106"/>
      <c r="HIT280" s="106"/>
      <c r="HIU280" s="106"/>
      <c r="HIV280" s="106"/>
      <c r="HIW280" s="106"/>
      <c r="HIX280" s="106"/>
      <c r="HIY280" s="106"/>
      <c r="HIZ280" s="106"/>
      <c r="HJA280" s="106"/>
      <c r="HJB280" s="106"/>
      <c r="HJC280" s="106"/>
      <c r="HJD280" s="106"/>
      <c r="HJE280" s="106"/>
      <c r="HJF280" s="106"/>
      <c r="HJG280" s="106"/>
      <c r="HJH280" s="106"/>
      <c r="HJI280" s="106"/>
      <c r="HJJ280" s="106"/>
      <c r="HJK280" s="106"/>
      <c r="HJL280" s="106"/>
      <c r="HJM280" s="106"/>
      <c r="HJN280" s="106"/>
      <c r="HJO280" s="106"/>
      <c r="HJP280" s="106"/>
      <c r="HJQ280" s="106"/>
      <c r="HJR280" s="106"/>
      <c r="HJS280" s="106"/>
      <c r="HJT280" s="106"/>
      <c r="HJU280" s="106"/>
      <c r="HJV280" s="106"/>
      <c r="HJW280" s="106"/>
      <c r="HJX280" s="106"/>
      <c r="HJY280" s="106"/>
      <c r="HJZ280" s="106"/>
      <c r="HKA280" s="106"/>
      <c r="HKB280" s="106"/>
      <c r="HKC280" s="106"/>
      <c r="HKD280" s="106"/>
      <c r="HKE280" s="106"/>
      <c r="HKF280" s="106"/>
      <c r="HKG280" s="106"/>
      <c r="HKH280" s="106"/>
      <c r="HKI280" s="106"/>
      <c r="HKJ280" s="106"/>
      <c r="HKK280" s="106"/>
      <c r="HKL280" s="106"/>
      <c r="HKM280" s="106"/>
      <c r="HKN280" s="106"/>
      <c r="HKO280" s="106"/>
      <c r="HKP280" s="106"/>
      <c r="HKQ280" s="106"/>
      <c r="HKR280" s="106"/>
      <c r="HKS280" s="106"/>
      <c r="HKT280" s="106"/>
      <c r="HKU280" s="106"/>
      <c r="HKV280" s="106"/>
      <c r="HKW280" s="106"/>
      <c r="HKX280" s="106"/>
      <c r="HKY280" s="106"/>
      <c r="HKZ280" s="106"/>
      <c r="HLA280" s="106"/>
      <c r="HLB280" s="106"/>
      <c r="HLC280" s="106"/>
      <c r="HLD280" s="106"/>
      <c r="HLE280" s="106"/>
      <c r="HLF280" s="106"/>
      <c r="HLG280" s="106"/>
      <c r="HLH280" s="106"/>
      <c r="HLI280" s="106"/>
      <c r="HLJ280" s="106"/>
      <c r="HLK280" s="106"/>
      <c r="HLL280" s="106"/>
      <c r="HLM280" s="106"/>
      <c r="HLN280" s="106"/>
      <c r="HLO280" s="106"/>
      <c r="HLP280" s="106"/>
      <c r="HLQ280" s="106"/>
      <c r="HLR280" s="106"/>
      <c r="HLS280" s="106"/>
      <c r="HLT280" s="106"/>
      <c r="HLU280" s="106"/>
      <c r="HLV280" s="106"/>
      <c r="HLW280" s="106"/>
      <c r="HLX280" s="106"/>
      <c r="HLY280" s="106"/>
      <c r="HLZ280" s="106"/>
      <c r="HMA280" s="106"/>
      <c r="HMB280" s="106"/>
      <c r="HMC280" s="106"/>
      <c r="HMD280" s="106"/>
      <c r="HME280" s="106"/>
      <c r="HMF280" s="106"/>
      <c r="HMG280" s="106"/>
      <c r="HMH280" s="106"/>
      <c r="HMI280" s="106"/>
      <c r="HMJ280" s="106"/>
      <c r="HMK280" s="106"/>
      <c r="HML280" s="106"/>
      <c r="HMM280" s="106"/>
      <c r="HMN280" s="106"/>
      <c r="HMO280" s="106"/>
      <c r="HMP280" s="106"/>
      <c r="HMQ280" s="106"/>
      <c r="HMR280" s="106"/>
      <c r="HMS280" s="106"/>
      <c r="HMT280" s="106"/>
      <c r="HMU280" s="106"/>
      <c r="HMV280" s="106"/>
      <c r="HMW280" s="106"/>
      <c r="HMX280" s="106"/>
      <c r="HMY280" s="106"/>
      <c r="HMZ280" s="106"/>
      <c r="HNA280" s="106"/>
      <c r="HNB280" s="106"/>
      <c r="HNC280" s="106"/>
      <c r="HND280" s="106"/>
      <c r="HNE280" s="106"/>
      <c r="HNF280" s="106"/>
      <c r="HNG280" s="106"/>
      <c r="HNH280" s="106"/>
      <c r="HNI280" s="106"/>
      <c r="HNJ280" s="106"/>
      <c r="HNK280" s="106"/>
      <c r="HNL280" s="106"/>
      <c r="HNM280" s="106"/>
      <c r="HNN280" s="106"/>
      <c r="HNO280" s="106"/>
      <c r="HNP280" s="106"/>
      <c r="HNQ280" s="106"/>
      <c r="HNR280" s="106"/>
      <c r="HNS280" s="106"/>
      <c r="HNT280" s="106"/>
      <c r="HNU280" s="106"/>
      <c r="HNV280" s="106"/>
      <c r="HNW280" s="106"/>
      <c r="HNX280" s="106"/>
      <c r="HNY280" s="106"/>
      <c r="HNZ280" s="106"/>
      <c r="HOA280" s="106"/>
      <c r="HOB280" s="106"/>
      <c r="HOC280" s="106"/>
      <c r="HOD280" s="106"/>
      <c r="HOE280" s="106"/>
      <c r="HOF280" s="106"/>
      <c r="HOG280" s="106"/>
      <c r="HOH280" s="106"/>
      <c r="HOI280" s="106"/>
      <c r="HOJ280" s="106"/>
      <c r="HOK280" s="106"/>
      <c r="HOL280" s="106"/>
      <c r="HOM280" s="106"/>
      <c r="HON280" s="106"/>
      <c r="HOO280" s="106"/>
      <c r="HOP280" s="106"/>
      <c r="HOQ280" s="106"/>
      <c r="HOR280" s="106"/>
      <c r="HOS280" s="106"/>
      <c r="HOT280" s="106"/>
      <c r="HOU280" s="106"/>
      <c r="HOV280" s="106"/>
      <c r="HOW280" s="106"/>
      <c r="HOX280" s="106"/>
      <c r="HOY280" s="106"/>
      <c r="HOZ280" s="106"/>
      <c r="HPA280" s="106"/>
      <c r="HPB280" s="106"/>
      <c r="HPC280" s="106"/>
      <c r="HPD280" s="106"/>
      <c r="HPE280" s="106"/>
      <c r="HPF280" s="106"/>
      <c r="HPG280" s="106"/>
      <c r="HPH280" s="106"/>
      <c r="HPI280" s="106"/>
      <c r="HPJ280" s="106"/>
      <c r="HPK280" s="106"/>
      <c r="HPL280" s="106"/>
      <c r="HPM280" s="106"/>
      <c r="HPN280" s="106"/>
      <c r="HPO280" s="106"/>
      <c r="HPP280" s="106"/>
      <c r="HPQ280" s="106"/>
      <c r="HPR280" s="106"/>
      <c r="HPS280" s="106"/>
      <c r="HPT280" s="106"/>
      <c r="HPU280" s="106"/>
      <c r="HPV280" s="106"/>
      <c r="HPW280" s="106"/>
      <c r="HPX280" s="106"/>
      <c r="HPY280" s="106"/>
      <c r="HPZ280" s="106"/>
      <c r="HQA280" s="106"/>
      <c r="HQB280" s="106"/>
      <c r="HQC280" s="106"/>
      <c r="HQD280" s="106"/>
      <c r="HQE280" s="106"/>
      <c r="HQF280" s="106"/>
      <c r="HQG280" s="106"/>
      <c r="HQH280" s="106"/>
      <c r="HQI280" s="106"/>
      <c r="HQJ280" s="106"/>
      <c r="HQK280" s="106"/>
      <c r="HQL280" s="106"/>
      <c r="HQM280" s="106"/>
      <c r="HQN280" s="106"/>
      <c r="HQO280" s="106"/>
      <c r="HQP280" s="106"/>
      <c r="HQQ280" s="106"/>
      <c r="HQR280" s="106"/>
      <c r="HQS280" s="106"/>
      <c r="HQT280" s="106"/>
      <c r="HQU280" s="106"/>
      <c r="HQV280" s="106"/>
      <c r="HQW280" s="106"/>
      <c r="HQX280" s="106"/>
      <c r="HQY280" s="106"/>
      <c r="HQZ280" s="106"/>
      <c r="HRA280" s="106"/>
      <c r="HRB280" s="106"/>
      <c r="HRC280" s="106"/>
      <c r="HRD280" s="106"/>
      <c r="HRE280" s="106"/>
      <c r="HRF280" s="106"/>
      <c r="HRG280" s="106"/>
      <c r="HRH280" s="106"/>
      <c r="HRI280" s="106"/>
      <c r="HRJ280" s="106"/>
      <c r="HRK280" s="106"/>
      <c r="HRL280" s="106"/>
      <c r="HRM280" s="106"/>
      <c r="HRN280" s="106"/>
      <c r="HRO280" s="106"/>
      <c r="HRP280" s="106"/>
      <c r="HRQ280" s="106"/>
      <c r="HRR280" s="106"/>
      <c r="HRS280" s="106"/>
      <c r="HRT280" s="106"/>
      <c r="HRU280" s="106"/>
      <c r="HRV280" s="106"/>
      <c r="HRW280" s="106"/>
      <c r="HRX280" s="106"/>
      <c r="HRY280" s="106"/>
      <c r="HRZ280" s="106"/>
      <c r="HSA280" s="106"/>
      <c r="HSB280" s="106"/>
      <c r="HSC280" s="106"/>
      <c r="HSD280" s="106"/>
      <c r="HSE280" s="106"/>
      <c r="HSF280" s="106"/>
      <c r="HSG280" s="106"/>
      <c r="HSH280" s="106"/>
      <c r="HSI280" s="106"/>
      <c r="HSJ280" s="106"/>
      <c r="HSK280" s="106"/>
      <c r="HSL280" s="106"/>
      <c r="HSM280" s="106"/>
      <c r="HSN280" s="106"/>
      <c r="HSO280" s="106"/>
      <c r="HSP280" s="106"/>
      <c r="HSQ280" s="106"/>
      <c r="HSR280" s="106"/>
      <c r="HSS280" s="106"/>
      <c r="HST280" s="106"/>
      <c r="HSU280" s="106"/>
      <c r="HSV280" s="106"/>
      <c r="HSW280" s="106"/>
      <c r="HSX280" s="106"/>
      <c r="HSY280" s="106"/>
      <c r="HSZ280" s="106"/>
      <c r="HTA280" s="106"/>
      <c r="HTB280" s="106"/>
      <c r="HTC280" s="106"/>
      <c r="HTD280" s="106"/>
      <c r="HTE280" s="106"/>
      <c r="HTF280" s="106"/>
      <c r="HTG280" s="106"/>
      <c r="HTH280" s="106"/>
      <c r="HTI280" s="106"/>
      <c r="HTJ280" s="106"/>
      <c r="HTK280" s="106"/>
      <c r="HTL280" s="106"/>
      <c r="HTM280" s="106"/>
      <c r="HTN280" s="106"/>
      <c r="HTO280" s="106"/>
      <c r="HTP280" s="106"/>
      <c r="HTQ280" s="106"/>
      <c r="HTR280" s="106"/>
      <c r="HTS280" s="106"/>
      <c r="HTT280" s="106"/>
      <c r="HTU280" s="106"/>
      <c r="HTV280" s="106"/>
      <c r="HTW280" s="106"/>
      <c r="HTX280" s="106"/>
      <c r="HTY280" s="106"/>
      <c r="HTZ280" s="106"/>
      <c r="HUA280" s="106"/>
      <c r="HUB280" s="106"/>
      <c r="HUC280" s="106"/>
      <c r="HUD280" s="106"/>
      <c r="HUE280" s="106"/>
      <c r="HUF280" s="106"/>
      <c r="HUG280" s="106"/>
      <c r="HUH280" s="106"/>
      <c r="HUI280" s="106"/>
      <c r="HUJ280" s="106"/>
      <c r="HUK280" s="106"/>
      <c r="HUL280" s="106"/>
      <c r="HUM280" s="106"/>
      <c r="HUN280" s="106"/>
      <c r="HUO280" s="106"/>
      <c r="HUP280" s="106"/>
      <c r="HUQ280" s="106"/>
      <c r="HUR280" s="106"/>
      <c r="HUS280" s="106"/>
      <c r="HUT280" s="106"/>
      <c r="HUU280" s="106"/>
      <c r="HUV280" s="106"/>
      <c r="HUW280" s="106"/>
      <c r="HUX280" s="106"/>
      <c r="HUY280" s="106"/>
      <c r="HUZ280" s="106"/>
      <c r="HVA280" s="106"/>
      <c r="HVB280" s="106"/>
      <c r="HVC280" s="106"/>
      <c r="HVD280" s="106"/>
      <c r="HVE280" s="106"/>
      <c r="HVF280" s="106"/>
      <c r="HVG280" s="106"/>
      <c r="HVH280" s="106"/>
      <c r="HVI280" s="106"/>
      <c r="HVJ280" s="106"/>
      <c r="HVK280" s="106"/>
      <c r="HVL280" s="106"/>
      <c r="HVM280" s="106"/>
      <c r="HVN280" s="106"/>
      <c r="HVO280" s="106"/>
      <c r="HVP280" s="106"/>
      <c r="HVQ280" s="106"/>
      <c r="HVR280" s="106"/>
      <c r="HVS280" s="106"/>
      <c r="HVT280" s="106"/>
      <c r="HVU280" s="106"/>
      <c r="HVV280" s="106"/>
      <c r="HVW280" s="106"/>
      <c r="HVX280" s="106"/>
      <c r="HVY280" s="106"/>
      <c r="HVZ280" s="106"/>
      <c r="HWA280" s="106"/>
      <c r="HWB280" s="106"/>
      <c r="HWC280" s="106"/>
      <c r="HWD280" s="106"/>
      <c r="HWE280" s="106"/>
      <c r="HWF280" s="106"/>
      <c r="HWG280" s="106"/>
      <c r="HWH280" s="106"/>
      <c r="HWI280" s="106"/>
      <c r="HWJ280" s="106"/>
      <c r="HWK280" s="106"/>
      <c r="HWL280" s="106"/>
      <c r="HWM280" s="106"/>
      <c r="HWN280" s="106"/>
      <c r="HWO280" s="106"/>
      <c r="HWP280" s="106"/>
      <c r="HWQ280" s="106"/>
      <c r="HWR280" s="106"/>
      <c r="HWS280" s="106"/>
      <c r="HWT280" s="106"/>
      <c r="HWU280" s="106"/>
      <c r="HWV280" s="106"/>
      <c r="HWW280" s="106"/>
      <c r="HWX280" s="106"/>
      <c r="HWY280" s="106"/>
      <c r="HWZ280" s="106"/>
      <c r="HXA280" s="106"/>
      <c r="HXB280" s="106"/>
      <c r="HXC280" s="106"/>
      <c r="HXD280" s="106"/>
      <c r="HXE280" s="106"/>
      <c r="HXF280" s="106"/>
      <c r="HXG280" s="106"/>
      <c r="HXH280" s="106"/>
      <c r="HXI280" s="106"/>
      <c r="HXJ280" s="106"/>
      <c r="HXK280" s="106"/>
      <c r="HXL280" s="106"/>
      <c r="HXM280" s="106"/>
      <c r="HXN280" s="106"/>
      <c r="HXO280" s="106"/>
      <c r="HXP280" s="106"/>
      <c r="HXQ280" s="106"/>
      <c r="HXR280" s="106"/>
      <c r="HXS280" s="106"/>
      <c r="HXT280" s="106"/>
      <c r="HXU280" s="106"/>
      <c r="HXV280" s="106"/>
      <c r="HXW280" s="106"/>
      <c r="HXX280" s="106"/>
      <c r="HXY280" s="106"/>
      <c r="HXZ280" s="106"/>
      <c r="HYA280" s="106"/>
      <c r="HYB280" s="106"/>
      <c r="HYC280" s="106"/>
      <c r="HYD280" s="106"/>
      <c r="HYE280" s="106"/>
      <c r="HYF280" s="106"/>
      <c r="HYG280" s="106"/>
      <c r="HYH280" s="106"/>
      <c r="HYI280" s="106"/>
      <c r="HYJ280" s="106"/>
      <c r="HYK280" s="106"/>
      <c r="HYL280" s="106"/>
      <c r="HYM280" s="106"/>
      <c r="HYN280" s="106"/>
      <c r="HYO280" s="106"/>
      <c r="HYP280" s="106"/>
      <c r="HYQ280" s="106"/>
      <c r="HYR280" s="106"/>
      <c r="HYS280" s="106"/>
      <c r="HYT280" s="106"/>
      <c r="HYU280" s="106"/>
      <c r="HYV280" s="106"/>
      <c r="HYW280" s="106"/>
      <c r="HYX280" s="106"/>
      <c r="HYY280" s="106"/>
      <c r="HYZ280" s="106"/>
      <c r="HZA280" s="106"/>
      <c r="HZB280" s="106"/>
      <c r="HZC280" s="106"/>
      <c r="HZD280" s="106"/>
      <c r="HZE280" s="106"/>
      <c r="HZF280" s="106"/>
      <c r="HZG280" s="106"/>
      <c r="HZH280" s="106"/>
      <c r="HZI280" s="106"/>
      <c r="HZJ280" s="106"/>
      <c r="HZK280" s="106"/>
      <c r="HZL280" s="106"/>
      <c r="HZM280" s="106"/>
      <c r="HZN280" s="106"/>
      <c r="HZO280" s="106"/>
      <c r="HZP280" s="106"/>
      <c r="HZQ280" s="106"/>
      <c r="HZR280" s="106"/>
      <c r="HZS280" s="106"/>
      <c r="HZT280" s="106"/>
      <c r="HZU280" s="106"/>
      <c r="HZV280" s="106"/>
      <c r="HZW280" s="106"/>
      <c r="HZX280" s="106"/>
      <c r="HZY280" s="106"/>
      <c r="HZZ280" s="106"/>
      <c r="IAA280" s="106"/>
      <c r="IAB280" s="106"/>
      <c r="IAC280" s="106"/>
      <c r="IAD280" s="106"/>
      <c r="IAE280" s="106"/>
      <c r="IAF280" s="106"/>
      <c r="IAG280" s="106"/>
      <c r="IAH280" s="106"/>
      <c r="IAI280" s="106"/>
      <c r="IAJ280" s="106"/>
      <c r="IAK280" s="106"/>
      <c r="IAL280" s="106"/>
      <c r="IAM280" s="106"/>
      <c r="IAN280" s="106"/>
      <c r="IAO280" s="106"/>
      <c r="IAP280" s="106"/>
      <c r="IAQ280" s="106"/>
      <c r="IAR280" s="106"/>
      <c r="IAS280" s="106"/>
      <c r="IAT280" s="106"/>
      <c r="IAU280" s="106"/>
      <c r="IAV280" s="106"/>
      <c r="IAW280" s="106"/>
      <c r="IAX280" s="106"/>
      <c r="IAY280" s="106"/>
      <c r="IAZ280" s="106"/>
      <c r="IBA280" s="106"/>
      <c r="IBB280" s="106"/>
      <c r="IBC280" s="106"/>
      <c r="IBD280" s="106"/>
      <c r="IBE280" s="106"/>
      <c r="IBF280" s="106"/>
      <c r="IBG280" s="106"/>
      <c r="IBH280" s="106"/>
      <c r="IBI280" s="106"/>
      <c r="IBJ280" s="106"/>
      <c r="IBK280" s="106"/>
      <c r="IBL280" s="106"/>
      <c r="IBM280" s="106"/>
      <c r="IBN280" s="106"/>
      <c r="IBO280" s="106"/>
      <c r="IBP280" s="106"/>
      <c r="IBQ280" s="106"/>
      <c r="IBR280" s="106"/>
      <c r="IBS280" s="106"/>
      <c r="IBT280" s="106"/>
      <c r="IBU280" s="106"/>
      <c r="IBV280" s="106"/>
      <c r="IBW280" s="106"/>
      <c r="IBX280" s="106"/>
      <c r="IBY280" s="106"/>
      <c r="IBZ280" s="106"/>
      <c r="ICA280" s="106"/>
      <c r="ICB280" s="106"/>
      <c r="ICC280" s="106"/>
      <c r="ICD280" s="106"/>
      <c r="ICE280" s="106"/>
      <c r="ICF280" s="106"/>
      <c r="ICG280" s="106"/>
      <c r="ICH280" s="106"/>
      <c r="ICI280" s="106"/>
      <c r="ICJ280" s="106"/>
      <c r="ICK280" s="106"/>
      <c r="ICL280" s="106"/>
      <c r="ICM280" s="106"/>
      <c r="ICN280" s="106"/>
      <c r="ICO280" s="106"/>
      <c r="ICP280" s="106"/>
      <c r="ICQ280" s="106"/>
      <c r="ICR280" s="106"/>
      <c r="ICS280" s="106"/>
      <c r="ICT280" s="106"/>
      <c r="ICU280" s="106"/>
      <c r="ICV280" s="106"/>
      <c r="ICW280" s="106"/>
      <c r="ICX280" s="106"/>
      <c r="ICY280" s="106"/>
      <c r="ICZ280" s="106"/>
      <c r="IDA280" s="106"/>
      <c r="IDB280" s="106"/>
      <c r="IDC280" s="106"/>
      <c r="IDD280" s="106"/>
      <c r="IDE280" s="106"/>
      <c r="IDF280" s="106"/>
      <c r="IDG280" s="106"/>
      <c r="IDH280" s="106"/>
      <c r="IDI280" s="106"/>
      <c r="IDJ280" s="106"/>
      <c r="IDK280" s="106"/>
      <c r="IDL280" s="106"/>
      <c r="IDM280" s="106"/>
      <c r="IDN280" s="106"/>
      <c r="IDO280" s="106"/>
      <c r="IDP280" s="106"/>
      <c r="IDQ280" s="106"/>
      <c r="IDR280" s="106"/>
      <c r="IDS280" s="106"/>
      <c r="IDT280" s="106"/>
      <c r="IDU280" s="106"/>
      <c r="IDV280" s="106"/>
      <c r="IDW280" s="106"/>
      <c r="IDX280" s="106"/>
      <c r="IDY280" s="106"/>
      <c r="IDZ280" s="106"/>
      <c r="IEA280" s="106"/>
      <c r="IEB280" s="106"/>
      <c r="IEC280" s="106"/>
      <c r="IED280" s="106"/>
      <c r="IEE280" s="106"/>
      <c r="IEF280" s="106"/>
      <c r="IEG280" s="106"/>
      <c r="IEH280" s="106"/>
      <c r="IEI280" s="106"/>
      <c r="IEJ280" s="106"/>
      <c r="IEK280" s="106"/>
      <c r="IEL280" s="106"/>
      <c r="IEM280" s="106"/>
      <c r="IEN280" s="106"/>
      <c r="IEO280" s="106"/>
      <c r="IEP280" s="106"/>
      <c r="IEQ280" s="106"/>
      <c r="IER280" s="106"/>
      <c r="IES280" s="106"/>
      <c r="IET280" s="106"/>
      <c r="IEU280" s="106"/>
      <c r="IEV280" s="106"/>
      <c r="IEW280" s="106"/>
      <c r="IEX280" s="106"/>
      <c r="IEY280" s="106"/>
      <c r="IEZ280" s="106"/>
      <c r="IFA280" s="106"/>
      <c r="IFB280" s="106"/>
      <c r="IFC280" s="106"/>
      <c r="IFD280" s="106"/>
      <c r="IFE280" s="106"/>
      <c r="IFF280" s="106"/>
      <c r="IFG280" s="106"/>
      <c r="IFH280" s="106"/>
      <c r="IFI280" s="106"/>
      <c r="IFJ280" s="106"/>
      <c r="IFK280" s="106"/>
      <c r="IFL280" s="106"/>
      <c r="IFM280" s="106"/>
      <c r="IFN280" s="106"/>
      <c r="IFO280" s="106"/>
      <c r="IFP280" s="106"/>
      <c r="IFQ280" s="106"/>
      <c r="IFR280" s="106"/>
      <c r="IFS280" s="106"/>
      <c r="IFT280" s="106"/>
      <c r="IFU280" s="106"/>
      <c r="IFV280" s="106"/>
      <c r="IFW280" s="106"/>
      <c r="IFX280" s="106"/>
      <c r="IFY280" s="106"/>
      <c r="IFZ280" s="106"/>
      <c r="IGA280" s="106"/>
      <c r="IGB280" s="106"/>
      <c r="IGC280" s="106"/>
      <c r="IGD280" s="106"/>
      <c r="IGE280" s="106"/>
      <c r="IGF280" s="106"/>
      <c r="IGG280" s="106"/>
      <c r="IGH280" s="106"/>
      <c r="IGI280" s="106"/>
      <c r="IGJ280" s="106"/>
      <c r="IGK280" s="106"/>
      <c r="IGL280" s="106"/>
      <c r="IGM280" s="106"/>
      <c r="IGN280" s="106"/>
      <c r="IGO280" s="106"/>
      <c r="IGP280" s="106"/>
      <c r="IGQ280" s="106"/>
      <c r="IGR280" s="106"/>
      <c r="IGS280" s="106"/>
      <c r="IGT280" s="106"/>
      <c r="IGU280" s="106"/>
      <c r="IGV280" s="106"/>
      <c r="IGW280" s="106"/>
      <c r="IGX280" s="106"/>
      <c r="IGY280" s="106"/>
      <c r="IGZ280" s="106"/>
      <c r="IHA280" s="106"/>
      <c r="IHB280" s="106"/>
      <c r="IHC280" s="106"/>
      <c r="IHD280" s="106"/>
      <c r="IHE280" s="106"/>
      <c r="IHF280" s="106"/>
      <c r="IHG280" s="106"/>
      <c r="IHH280" s="106"/>
      <c r="IHI280" s="106"/>
      <c r="IHJ280" s="106"/>
      <c r="IHK280" s="106"/>
      <c r="IHL280" s="106"/>
      <c r="IHM280" s="106"/>
      <c r="IHN280" s="106"/>
      <c r="IHO280" s="106"/>
      <c r="IHP280" s="106"/>
      <c r="IHQ280" s="106"/>
      <c r="IHR280" s="106"/>
      <c r="IHS280" s="106"/>
      <c r="IHT280" s="106"/>
      <c r="IHU280" s="106"/>
      <c r="IHV280" s="106"/>
      <c r="IHW280" s="106"/>
      <c r="IHX280" s="106"/>
      <c r="IHY280" s="106"/>
      <c r="IHZ280" s="106"/>
      <c r="IIA280" s="106"/>
      <c r="IIB280" s="106"/>
      <c r="IIC280" s="106"/>
      <c r="IID280" s="106"/>
      <c r="IIE280" s="106"/>
      <c r="IIF280" s="106"/>
      <c r="IIG280" s="106"/>
      <c r="IIH280" s="106"/>
      <c r="III280" s="106"/>
      <c r="IIJ280" s="106"/>
      <c r="IIK280" s="106"/>
      <c r="IIL280" s="106"/>
      <c r="IIM280" s="106"/>
      <c r="IIN280" s="106"/>
      <c r="IIO280" s="106"/>
      <c r="IIP280" s="106"/>
      <c r="IIQ280" s="106"/>
      <c r="IIR280" s="106"/>
      <c r="IIS280" s="106"/>
      <c r="IIT280" s="106"/>
      <c r="IIU280" s="106"/>
      <c r="IIV280" s="106"/>
      <c r="IIW280" s="106"/>
      <c r="IIX280" s="106"/>
      <c r="IIY280" s="106"/>
      <c r="IIZ280" s="106"/>
      <c r="IJA280" s="106"/>
      <c r="IJB280" s="106"/>
      <c r="IJC280" s="106"/>
      <c r="IJD280" s="106"/>
      <c r="IJE280" s="106"/>
      <c r="IJF280" s="106"/>
      <c r="IJG280" s="106"/>
      <c r="IJH280" s="106"/>
      <c r="IJI280" s="106"/>
      <c r="IJJ280" s="106"/>
      <c r="IJK280" s="106"/>
      <c r="IJL280" s="106"/>
      <c r="IJM280" s="106"/>
      <c r="IJN280" s="106"/>
      <c r="IJO280" s="106"/>
      <c r="IJP280" s="106"/>
      <c r="IJQ280" s="106"/>
      <c r="IJR280" s="106"/>
      <c r="IJS280" s="106"/>
      <c r="IJT280" s="106"/>
      <c r="IJU280" s="106"/>
      <c r="IJV280" s="106"/>
      <c r="IJW280" s="106"/>
      <c r="IJX280" s="106"/>
      <c r="IJY280" s="106"/>
      <c r="IJZ280" s="106"/>
      <c r="IKA280" s="106"/>
      <c r="IKB280" s="106"/>
      <c r="IKC280" s="106"/>
      <c r="IKD280" s="106"/>
      <c r="IKE280" s="106"/>
      <c r="IKF280" s="106"/>
      <c r="IKG280" s="106"/>
      <c r="IKH280" s="106"/>
      <c r="IKI280" s="106"/>
      <c r="IKJ280" s="106"/>
      <c r="IKK280" s="106"/>
      <c r="IKL280" s="106"/>
      <c r="IKM280" s="106"/>
      <c r="IKN280" s="106"/>
      <c r="IKO280" s="106"/>
      <c r="IKP280" s="106"/>
      <c r="IKQ280" s="106"/>
      <c r="IKR280" s="106"/>
      <c r="IKS280" s="106"/>
      <c r="IKT280" s="106"/>
      <c r="IKU280" s="106"/>
      <c r="IKV280" s="106"/>
      <c r="IKW280" s="106"/>
      <c r="IKX280" s="106"/>
      <c r="IKY280" s="106"/>
      <c r="IKZ280" s="106"/>
      <c r="ILA280" s="106"/>
      <c r="ILB280" s="106"/>
      <c r="ILC280" s="106"/>
      <c r="ILD280" s="106"/>
      <c r="ILE280" s="106"/>
      <c r="ILF280" s="106"/>
      <c r="ILG280" s="106"/>
      <c r="ILH280" s="106"/>
      <c r="ILI280" s="106"/>
      <c r="ILJ280" s="106"/>
      <c r="ILK280" s="106"/>
      <c r="ILL280" s="106"/>
      <c r="ILM280" s="106"/>
      <c r="ILN280" s="106"/>
      <c r="ILO280" s="106"/>
      <c r="ILP280" s="106"/>
      <c r="ILQ280" s="106"/>
      <c r="ILR280" s="106"/>
      <c r="ILS280" s="106"/>
      <c r="ILT280" s="106"/>
      <c r="ILU280" s="106"/>
      <c r="ILV280" s="106"/>
      <c r="ILW280" s="106"/>
      <c r="ILX280" s="106"/>
      <c r="ILY280" s="106"/>
      <c r="ILZ280" s="106"/>
      <c r="IMA280" s="106"/>
      <c r="IMB280" s="106"/>
      <c r="IMC280" s="106"/>
      <c r="IMD280" s="106"/>
      <c r="IME280" s="106"/>
      <c r="IMF280" s="106"/>
      <c r="IMG280" s="106"/>
      <c r="IMH280" s="106"/>
      <c r="IMI280" s="106"/>
      <c r="IMJ280" s="106"/>
      <c r="IMK280" s="106"/>
      <c r="IML280" s="106"/>
      <c r="IMM280" s="106"/>
      <c r="IMN280" s="106"/>
      <c r="IMO280" s="106"/>
      <c r="IMP280" s="106"/>
      <c r="IMQ280" s="106"/>
      <c r="IMR280" s="106"/>
      <c r="IMS280" s="106"/>
      <c r="IMT280" s="106"/>
      <c r="IMU280" s="106"/>
      <c r="IMV280" s="106"/>
      <c r="IMW280" s="106"/>
      <c r="IMX280" s="106"/>
      <c r="IMY280" s="106"/>
      <c r="IMZ280" s="106"/>
      <c r="INA280" s="106"/>
      <c r="INB280" s="106"/>
      <c r="INC280" s="106"/>
      <c r="IND280" s="106"/>
      <c r="INE280" s="106"/>
      <c r="INF280" s="106"/>
      <c r="ING280" s="106"/>
      <c r="INH280" s="106"/>
      <c r="INI280" s="106"/>
      <c r="INJ280" s="106"/>
      <c r="INK280" s="106"/>
      <c r="INL280" s="106"/>
      <c r="INM280" s="106"/>
      <c r="INN280" s="106"/>
      <c r="INO280" s="106"/>
      <c r="INP280" s="106"/>
      <c r="INQ280" s="106"/>
      <c r="INR280" s="106"/>
      <c r="INS280" s="106"/>
      <c r="INT280" s="106"/>
      <c r="INU280" s="106"/>
      <c r="INV280" s="106"/>
      <c r="INW280" s="106"/>
      <c r="INX280" s="106"/>
      <c r="INY280" s="106"/>
      <c r="INZ280" s="106"/>
      <c r="IOA280" s="106"/>
      <c r="IOB280" s="106"/>
      <c r="IOC280" s="106"/>
      <c r="IOD280" s="106"/>
      <c r="IOE280" s="106"/>
      <c r="IOF280" s="106"/>
      <c r="IOG280" s="106"/>
      <c r="IOH280" s="106"/>
      <c r="IOI280" s="106"/>
      <c r="IOJ280" s="106"/>
      <c r="IOK280" s="106"/>
      <c r="IOL280" s="106"/>
      <c r="IOM280" s="106"/>
      <c r="ION280" s="106"/>
      <c r="IOO280" s="106"/>
      <c r="IOP280" s="106"/>
      <c r="IOQ280" s="106"/>
      <c r="IOR280" s="106"/>
      <c r="IOS280" s="106"/>
      <c r="IOT280" s="106"/>
      <c r="IOU280" s="106"/>
      <c r="IOV280" s="106"/>
      <c r="IOW280" s="106"/>
      <c r="IOX280" s="106"/>
      <c r="IOY280" s="106"/>
      <c r="IOZ280" s="106"/>
      <c r="IPA280" s="106"/>
      <c r="IPB280" s="106"/>
      <c r="IPC280" s="106"/>
      <c r="IPD280" s="106"/>
      <c r="IPE280" s="106"/>
      <c r="IPF280" s="106"/>
      <c r="IPG280" s="106"/>
      <c r="IPH280" s="106"/>
      <c r="IPI280" s="106"/>
      <c r="IPJ280" s="106"/>
      <c r="IPK280" s="106"/>
      <c r="IPL280" s="106"/>
      <c r="IPM280" s="106"/>
      <c r="IPN280" s="106"/>
      <c r="IPO280" s="106"/>
      <c r="IPP280" s="106"/>
      <c r="IPQ280" s="106"/>
      <c r="IPR280" s="106"/>
      <c r="IPS280" s="106"/>
      <c r="IPT280" s="106"/>
      <c r="IPU280" s="106"/>
      <c r="IPV280" s="106"/>
      <c r="IPW280" s="106"/>
      <c r="IPX280" s="106"/>
      <c r="IPY280" s="106"/>
      <c r="IPZ280" s="106"/>
      <c r="IQA280" s="106"/>
      <c r="IQB280" s="106"/>
      <c r="IQC280" s="106"/>
      <c r="IQD280" s="106"/>
      <c r="IQE280" s="106"/>
      <c r="IQF280" s="106"/>
      <c r="IQG280" s="106"/>
      <c r="IQH280" s="106"/>
      <c r="IQI280" s="106"/>
      <c r="IQJ280" s="106"/>
      <c r="IQK280" s="106"/>
      <c r="IQL280" s="106"/>
      <c r="IQM280" s="106"/>
      <c r="IQN280" s="106"/>
      <c r="IQO280" s="106"/>
      <c r="IQP280" s="106"/>
      <c r="IQQ280" s="106"/>
      <c r="IQR280" s="106"/>
      <c r="IQS280" s="106"/>
      <c r="IQT280" s="106"/>
      <c r="IQU280" s="106"/>
      <c r="IQV280" s="106"/>
      <c r="IQW280" s="106"/>
      <c r="IQX280" s="106"/>
      <c r="IQY280" s="106"/>
      <c r="IQZ280" s="106"/>
      <c r="IRA280" s="106"/>
      <c r="IRB280" s="106"/>
      <c r="IRC280" s="106"/>
      <c r="IRD280" s="106"/>
      <c r="IRE280" s="106"/>
      <c r="IRF280" s="106"/>
      <c r="IRG280" s="106"/>
      <c r="IRH280" s="106"/>
      <c r="IRI280" s="106"/>
      <c r="IRJ280" s="106"/>
      <c r="IRK280" s="106"/>
      <c r="IRL280" s="106"/>
      <c r="IRM280" s="106"/>
      <c r="IRN280" s="106"/>
      <c r="IRO280" s="106"/>
      <c r="IRP280" s="106"/>
      <c r="IRQ280" s="106"/>
      <c r="IRR280" s="106"/>
      <c r="IRS280" s="106"/>
      <c r="IRT280" s="106"/>
      <c r="IRU280" s="106"/>
      <c r="IRV280" s="106"/>
      <c r="IRW280" s="106"/>
      <c r="IRX280" s="106"/>
      <c r="IRY280" s="106"/>
      <c r="IRZ280" s="106"/>
      <c r="ISA280" s="106"/>
      <c r="ISB280" s="106"/>
      <c r="ISC280" s="106"/>
      <c r="ISD280" s="106"/>
      <c r="ISE280" s="106"/>
      <c r="ISF280" s="106"/>
      <c r="ISG280" s="106"/>
      <c r="ISH280" s="106"/>
      <c r="ISI280" s="106"/>
      <c r="ISJ280" s="106"/>
      <c r="ISK280" s="106"/>
      <c r="ISL280" s="106"/>
      <c r="ISM280" s="106"/>
      <c r="ISN280" s="106"/>
      <c r="ISO280" s="106"/>
      <c r="ISP280" s="106"/>
      <c r="ISQ280" s="106"/>
      <c r="ISR280" s="106"/>
      <c r="ISS280" s="106"/>
      <c r="IST280" s="106"/>
      <c r="ISU280" s="106"/>
      <c r="ISV280" s="106"/>
      <c r="ISW280" s="106"/>
      <c r="ISX280" s="106"/>
      <c r="ISY280" s="106"/>
      <c r="ISZ280" s="106"/>
      <c r="ITA280" s="106"/>
      <c r="ITB280" s="106"/>
      <c r="ITC280" s="106"/>
      <c r="ITD280" s="106"/>
      <c r="ITE280" s="106"/>
      <c r="ITF280" s="106"/>
      <c r="ITG280" s="106"/>
      <c r="ITH280" s="106"/>
      <c r="ITI280" s="106"/>
      <c r="ITJ280" s="106"/>
      <c r="ITK280" s="106"/>
      <c r="ITL280" s="106"/>
      <c r="ITM280" s="106"/>
      <c r="ITN280" s="106"/>
      <c r="ITO280" s="106"/>
      <c r="ITP280" s="106"/>
      <c r="ITQ280" s="106"/>
      <c r="ITR280" s="106"/>
      <c r="ITS280" s="106"/>
      <c r="ITT280" s="106"/>
      <c r="ITU280" s="106"/>
      <c r="ITV280" s="106"/>
      <c r="ITW280" s="106"/>
      <c r="ITX280" s="106"/>
      <c r="ITY280" s="106"/>
      <c r="ITZ280" s="106"/>
      <c r="IUA280" s="106"/>
      <c r="IUB280" s="106"/>
      <c r="IUC280" s="106"/>
      <c r="IUD280" s="106"/>
      <c r="IUE280" s="106"/>
      <c r="IUF280" s="106"/>
      <c r="IUG280" s="106"/>
      <c r="IUH280" s="106"/>
      <c r="IUI280" s="106"/>
      <c r="IUJ280" s="106"/>
      <c r="IUK280" s="106"/>
      <c r="IUL280" s="106"/>
      <c r="IUM280" s="106"/>
      <c r="IUN280" s="106"/>
      <c r="IUO280" s="106"/>
      <c r="IUP280" s="106"/>
      <c r="IUQ280" s="106"/>
      <c r="IUR280" s="106"/>
      <c r="IUS280" s="106"/>
      <c r="IUT280" s="106"/>
      <c r="IUU280" s="106"/>
      <c r="IUV280" s="106"/>
      <c r="IUW280" s="106"/>
      <c r="IUX280" s="106"/>
      <c r="IUY280" s="106"/>
      <c r="IUZ280" s="106"/>
      <c r="IVA280" s="106"/>
      <c r="IVB280" s="106"/>
      <c r="IVC280" s="106"/>
      <c r="IVD280" s="106"/>
      <c r="IVE280" s="106"/>
      <c r="IVF280" s="106"/>
      <c r="IVG280" s="106"/>
      <c r="IVH280" s="106"/>
      <c r="IVI280" s="106"/>
      <c r="IVJ280" s="106"/>
      <c r="IVK280" s="106"/>
      <c r="IVL280" s="106"/>
      <c r="IVM280" s="106"/>
      <c r="IVN280" s="106"/>
      <c r="IVO280" s="106"/>
      <c r="IVP280" s="106"/>
      <c r="IVQ280" s="106"/>
      <c r="IVR280" s="106"/>
      <c r="IVS280" s="106"/>
      <c r="IVT280" s="106"/>
      <c r="IVU280" s="106"/>
      <c r="IVV280" s="106"/>
      <c r="IVW280" s="106"/>
      <c r="IVX280" s="106"/>
      <c r="IVY280" s="106"/>
      <c r="IVZ280" s="106"/>
      <c r="IWA280" s="106"/>
      <c r="IWB280" s="106"/>
      <c r="IWC280" s="106"/>
      <c r="IWD280" s="106"/>
      <c r="IWE280" s="106"/>
      <c r="IWF280" s="106"/>
      <c r="IWG280" s="106"/>
      <c r="IWH280" s="106"/>
      <c r="IWI280" s="106"/>
      <c r="IWJ280" s="106"/>
      <c r="IWK280" s="106"/>
      <c r="IWL280" s="106"/>
      <c r="IWM280" s="106"/>
      <c r="IWN280" s="106"/>
      <c r="IWO280" s="106"/>
      <c r="IWP280" s="106"/>
      <c r="IWQ280" s="106"/>
      <c r="IWR280" s="106"/>
      <c r="IWS280" s="106"/>
      <c r="IWT280" s="106"/>
      <c r="IWU280" s="106"/>
      <c r="IWV280" s="106"/>
      <c r="IWW280" s="106"/>
      <c r="IWX280" s="106"/>
      <c r="IWY280" s="106"/>
      <c r="IWZ280" s="106"/>
      <c r="IXA280" s="106"/>
      <c r="IXB280" s="106"/>
      <c r="IXC280" s="106"/>
      <c r="IXD280" s="106"/>
      <c r="IXE280" s="106"/>
      <c r="IXF280" s="106"/>
      <c r="IXG280" s="106"/>
      <c r="IXH280" s="106"/>
      <c r="IXI280" s="106"/>
      <c r="IXJ280" s="106"/>
      <c r="IXK280" s="106"/>
      <c r="IXL280" s="106"/>
      <c r="IXM280" s="106"/>
      <c r="IXN280" s="106"/>
      <c r="IXO280" s="106"/>
      <c r="IXP280" s="106"/>
      <c r="IXQ280" s="106"/>
      <c r="IXR280" s="106"/>
      <c r="IXS280" s="106"/>
      <c r="IXT280" s="106"/>
      <c r="IXU280" s="106"/>
      <c r="IXV280" s="106"/>
      <c r="IXW280" s="106"/>
      <c r="IXX280" s="106"/>
      <c r="IXY280" s="106"/>
      <c r="IXZ280" s="106"/>
      <c r="IYA280" s="106"/>
      <c r="IYB280" s="106"/>
      <c r="IYC280" s="106"/>
      <c r="IYD280" s="106"/>
      <c r="IYE280" s="106"/>
      <c r="IYF280" s="106"/>
      <c r="IYG280" s="106"/>
      <c r="IYH280" s="106"/>
      <c r="IYI280" s="106"/>
      <c r="IYJ280" s="106"/>
      <c r="IYK280" s="106"/>
      <c r="IYL280" s="106"/>
      <c r="IYM280" s="106"/>
      <c r="IYN280" s="106"/>
      <c r="IYO280" s="106"/>
      <c r="IYP280" s="106"/>
      <c r="IYQ280" s="106"/>
      <c r="IYR280" s="106"/>
      <c r="IYS280" s="106"/>
      <c r="IYT280" s="106"/>
      <c r="IYU280" s="106"/>
      <c r="IYV280" s="106"/>
      <c r="IYW280" s="106"/>
      <c r="IYX280" s="106"/>
      <c r="IYY280" s="106"/>
      <c r="IYZ280" s="106"/>
      <c r="IZA280" s="106"/>
      <c r="IZB280" s="106"/>
      <c r="IZC280" s="106"/>
      <c r="IZD280" s="106"/>
      <c r="IZE280" s="106"/>
      <c r="IZF280" s="106"/>
      <c r="IZG280" s="106"/>
      <c r="IZH280" s="106"/>
      <c r="IZI280" s="106"/>
      <c r="IZJ280" s="106"/>
      <c r="IZK280" s="106"/>
      <c r="IZL280" s="106"/>
      <c r="IZM280" s="106"/>
      <c r="IZN280" s="106"/>
      <c r="IZO280" s="106"/>
      <c r="IZP280" s="106"/>
      <c r="IZQ280" s="106"/>
      <c r="IZR280" s="106"/>
      <c r="IZS280" s="106"/>
      <c r="IZT280" s="106"/>
      <c r="IZU280" s="106"/>
      <c r="IZV280" s="106"/>
      <c r="IZW280" s="106"/>
      <c r="IZX280" s="106"/>
      <c r="IZY280" s="106"/>
      <c r="IZZ280" s="106"/>
      <c r="JAA280" s="106"/>
      <c r="JAB280" s="106"/>
      <c r="JAC280" s="106"/>
      <c r="JAD280" s="106"/>
      <c r="JAE280" s="106"/>
      <c r="JAF280" s="106"/>
      <c r="JAG280" s="106"/>
      <c r="JAH280" s="106"/>
      <c r="JAI280" s="106"/>
      <c r="JAJ280" s="106"/>
      <c r="JAK280" s="106"/>
      <c r="JAL280" s="106"/>
      <c r="JAM280" s="106"/>
      <c r="JAN280" s="106"/>
      <c r="JAO280" s="106"/>
      <c r="JAP280" s="106"/>
      <c r="JAQ280" s="106"/>
      <c r="JAR280" s="106"/>
      <c r="JAS280" s="106"/>
      <c r="JAT280" s="106"/>
      <c r="JAU280" s="106"/>
      <c r="JAV280" s="106"/>
      <c r="JAW280" s="106"/>
      <c r="JAX280" s="106"/>
      <c r="JAY280" s="106"/>
      <c r="JAZ280" s="106"/>
      <c r="JBA280" s="106"/>
      <c r="JBB280" s="106"/>
      <c r="JBC280" s="106"/>
      <c r="JBD280" s="106"/>
      <c r="JBE280" s="106"/>
      <c r="JBF280" s="106"/>
      <c r="JBG280" s="106"/>
      <c r="JBH280" s="106"/>
      <c r="JBI280" s="106"/>
      <c r="JBJ280" s="106"/>
      <c r="JBK280" s="106"/>
      <c r="JBL280" s="106"/>
      <c r="JBM280" s="106"/>
      <c r="JBN280" s="106"/>
      <c r="JBO280" s="106"/>
      <c r="JBP280" s="106"/>
      <c r="JBQ280" s="106"/>
      <c r="JBR280" s="106"/>
      <c r="JBS280" s="106"/>
      <c r="JBT280" s="106"/>
      <c r="JBU280" s="106"/>
      <c r="JBV280" s="106"/>
      <c r="JBW280" s="106"/>
      <c r="JBX280" s="106"/>
      <c r="JBY280" s="106"/>
      <c r="JBZ280" s="106"/>
      <c r="JCA280" s="106"/>
      <c r="JCB280" s="106"/>
      <c r="JCC280" s="106"/>
      <c r="JCD280" s="106"/>
      <c r="JCE280" s="106"/>
      <c r="JCF280" s="106"/>
      <c r="JCG280" s="106"/>
      <c r="JCH280" s="106"/>
      <c r="JCI280" s="106"/>
      <c r="JCJ280" s="106"/>
      <c r="JCK280" s="106"/>
      <c r="JCL280" s="106"/>
      <c r="JCM280" s="106"/>
      <c r="JCN280" s="106"/>
      <c r="JCO280" s="106"/>
      <c r="JCP280" s="106"/>
      <c r="JCQ280" s="106"/>
      <c r="JCR280" s="106"/>
      <c r="JCS280" s="106"/>
      <c r="JCT280" s="106"/>
      <c r="JCU280" s="106"/>
      <c r="JCV280" s="106"/>
      <c r="JCW280" s="106"/>
      <c r="JCX280" s="106"/>
      <c r="JCY280" s="106"/>
      <c r="JCZ280" s="106"/>
      <c r="JDA280" s="106"/>
      <c r="JDB280" s="106"/>
      <c r="JDC280" s="106"/>
      <c r="JDD280" s="106"/>
      <c r="JDE280" s="106"/>
      <c r="JDF280" s="106"/>
      <c r="JDG280" s="106"/>
      <c r="JDH280" s="106"/>
      <c r="JDI280" s="106"/>
      <c r="JDJ280" s="106"/>
      <c r="JDK280" s="106"/>
      <c r="JDL280" s="106"/>
      <c r="JDM280" s="106"/>
      <c r="JDN280" s="106"/>
      <c r="JDO280" s="106"/>
      <c r="JDP280" s="106"/>
      <c r="JDQ280" s="106"/>
      <c r="JDR280" s="106"/>
      <c r="JDS280" s="106"/>
      <c r="JDT280" s="106"/>
      <c r="JDU280" s="106"/>
      <c r="JDV280" s="106"/>
      <c r="JDW280" s="106"/>
      <c r="JDX280" s="106"/>
      <c r="JDY280" s="106"/>
      <c r="JDZ280" s="106"/>
      <c r="JEA280" s="106"/>
      <c r="JEB280" s="106"/>
      <c r="JEC280" s="106"/>
      <c r="JED280" s="106"/>
      <c r="JEE280" s="106"/>
      <c r="JEF280" s="106"/>
      <c r="JEG280" s="106"/>
      <c r="JEH280" s="106"/>
      <c r="JEI280" s="106"/>
      <c r="JEJ280" s="106"/>
      <c r="JEK280" s="106"/>
      <c r="JEL280" s="106"/>
      <c r="JEM280" s="106"/>
      <c r="JEN280" s="106"/>
      <c r="JEO280" s="106"/>
      <c r="JEP280" s="106"/>
      <c r="JEQ280" s="106"/>
      <c r="JER280" s="106"/>
      <c r="JES280" s="106"/>
      <c r="JET280" s="106"/>
      <c r="JEU280" s="106"/>
      <c r="JEV280" s="106"/>
      <c r="JEW280" s="106"/>
      <c r="JEX280" s="106"/>
      <c r="JEY280" s="106"/>
      <c r="JEZ280" s="106"/>
      <c r="JFA280" s="106"/>
      <c r="JFB280" s="106"/>
      <c r="JFC280" s="106"/>
      <c r="JFD280" s="106"/>
      <c r="JFE280" s="106"/>
      <c r="JFF280" s="106"/>
      <c r="JFG280" s="106"/>
      <c r="JFH280" s="106"/>
      <c r="JFI280" s="106"/>
      <c r="JFJ280" s="106"/>
      <c r="JFK280" s="106"/>
      <c r="JFL280" s="106"/>
      <c r="JFM280" s="106"/>
      <c r="JFN280" s="106"/>
      <c r="JFO280" s="106"/>
      <c r="JFP280" s="106"/>
      <c r="JFQ280" s="106"/>
      <c r="JFR280" s="106"/>
      <c r="JFS280" s="106"/>
      <c r="JFT280" s="106"/>
      <c r="JFU280" s="106"/>
      <c r="JFV280" s="106"/>
      <c r="JFW280" s="106"/>
      <c r="JFX280" s="106"/>
      <c r="JFY280" s="106"/>
      <c r="JFZ280" s="106"/>
      <c r="JGA280" s="106"/>
      <c r="JGB280" s="106"/>
      <c r="JGC280" s="106"/>
      <c r="JGD280" s="106"/>
      <c r="JGE280" s="106"/>
      <c r="JGF280" s="106"/>
      <c r="JGG280" s="106"/>
      <c r="JGH280" s="106"/>
      <c r="JGI280" s="106"/>
      <c r="JGJ280" s="106"/>
      <c r="JGK280" s="106"/>
      <c r="JGL280" s="106"/>
      <c r="JGM280" s="106"/>
      <c r="JGN280" s="106"/>
      <c r="JGO280" s="106"/>
      <c r="JGP280" s="106"/>
      <c r="JGQ280" s="106"/>
      <c r="JGR280" s="106"/>
      <c r="JGS280" s="106"/>
      <c r="JGT280" s="106"/>
      <c r="JGU280" s="106"/>
      <c r="JGV280" s="106"/>
      <c r="JGW280" s="106"/>
      <c r="JGX280" s="106"/>
      <c r="JGY280" s="106"/>
      <c r="JGZ280" s="106"/>
      <c r="JHA280" s="106"/>
      <c r="JHB280" s="106"/>
      <c r="JHC280" s="106"/>
      <c r="JHD280" s="106"/>
      <c r="JHE280" s="106"/>
      <c r="JHF280" s="106"/>
      <c r="JHG280" s="106"/>
      <c r="JHH280" s="106"/>
      <c r="JHI280" s="106"/>
      <c r="JHJ280" s="106"/>
      <c r="JHK280" s="106"/>
      <c r="JHL280" s="106"/>
      <c r="JHM280" s="106"/>
      <c r="JHN280" s="106"/>
      <c r="JHO280" s="106"/>
      <c r="JHP280" s="106"/>
      <c r="JHQ280" s="106"/>
      <c r="JHR280" s="106"/>
      <c r="JHS280" s="106"/>
      <c r="JHT280" s="106"/>
      <c r="JHU280" s="106"/>
      <c r="JHV280" s="106"/>
      <c r="JHW280" s="106"/>
      <c r="JHX280" s="106"/>
      <c r="JHY280" s="106"/>
      <c r="JHZ280" s="106"/>
      <c r="JIA280" s="106"/>
      <c r="JIB280" s="106"/>
      <c r="JIC280" s="106"/>
      <c r="JID280" s="106"/>
      <c r="JIE280" s="106"/>
      <c r="JIF280" s="106"/>
      <c r="JIG280" s="106"/>
      <c r="JIH280" s="106"/>
      <c r="JII280" s="106"/>
      <c r="JIJ280" s="106"/>
      <c r="JIK280" s="106"/>
      <c r="JIL280" s="106"/>
      <c r="JIM280" s="106"/>
      <c r="JIN280" s="106"/>
      <c r="JIO280" s="106"/>
      <c r="JIP280" s="106"/>
      <c r="JIQ280" s="106"/>
      <c r="JIR280" s="106"/>
      <c r="JIS280" s="106"/>
      <c r="JIT280" s="106"/>
      <c r="JIU280" s="106"/>
      <c r="JIV280" s="106"/>
      <c r="JIW280" s="106"/>
      <c r="JIX280" s="106"/>
      <c r="JIY280" s="106"/>
      <c r="JIZ280" s="106"/>
      <c r="JJA280" s="106"/>
      <c r="JJB280" s="106"/>
      <c r="JJC280" s="106"/>
      <c r="JJD280" s="106"/>
      <c r="JJE280" s="106"/>
      <c r="JJF280" s="106"/>
      <c r="JJG280" s="106"/>
      <c r="JJH280" s="106"/>
      <c r="JJI280" s="106"/>
      <c r="JJJ280" s="106"/>
      <c r="JJK280" s="106"/>
      <c r="JJL280" s="106"/>
      <c r="JJM280" s="106"/>
      <c r="JJN280" s="106"/>
      <c r="JJO280" s="106"/>
      <c r="JJP280" s="106"/>
      <c r="JJQ280" s="106"/>
      <c r="JJR280" s="106"/>
      <c r="JJS280" s="106"/>
      <c r="JJT280" s="106"/>
      <c r="JJU280" s="106"/>
      <c r="JJV280" s="106"/>
      <c r="JJW280" s="106"/>
      <c r="JJX280" s="106"/>
      <c r="JJY280" s="106"/>
      <c r="JJZ280" s="106"/>
      <c r="JKA280" s="106"/>
      <c r="JKB280" s="106"/>
      <c r="JKC280" s="106"/>
      <c r="JKD280" s="106"/>
      <c r="JKE280" s="106"/>
      <c r="JKF280" s="106"/>
      <c r="JKG280" s="106"/>
      <c r="JKH280" s="106"/>
      <c r="JKI280" s="106"/>
      <c r="JKJ280" s="106"/>
      <c r="JKK280" s="106"/>
      <c r="JKL280" s="106"/>
      <c r="JKM280" s="106"/>
      <c r="JKN280" s="106"/>
      <c r="JKO280" s="106"/>
      <c r="JKP280" s="106"/>
      <c r="JKQ280" s="106"/>
      <c r="JKR280" s="106"/>
      <c r="JKS280" s="106"/>
      <c r="JKT280" s="106"/>
      <c r="JKU280" s="106"/>
      <c r="JKV280" s="106"/>
      <c r="JKW280" s="106"/>
      <c r="JKX280" s="106"/>
      <c r="JKY280" s="106"/>
      <c r="JKZ280" s="106"/>
      <c r="JLA280" s="106"/>
      <c r="JLB280" s="106"/>
      <c r="JLC280" s="106"/>
      <c r="JLD280" s="106"/>
      <c r="JLE280" s="106"/>
      <c r="JLF280" s="106"/>
      <c r="JLG280" s="106"/>
      <c r="JLH280" s="106"/>
      <c r="JLI280" s="106"/>
      <c r="JLJ280" s="106"/>
      <c r="JLK280" s="106"/>
      <c r="JLL280" s="106"/>
      <c r="JLM280" s="106"/>
      <c r="JLN280" s="106"/>
      <c r="JLO280" s="106"/>
      <c r="JLP280" s="106"/>
      <c r="JLQ280" s="106"/>
      <c r="JLR280" s="106"/>
      <c r="JLS280" s="106"/>
      <c r="JLT280" s="106"/>
      <c r="JLU280" s="106"/>
      <c r="JLV280" s="106"/>
      <c r="JLW280" s="106"/>
      <c r="JLX280" s="106"/>
      <c r="JLY280" s="106"/>
      <c r="JLZ280" s="106"/>
      <c r="JMA280" s="106"/>
      <c r="JMB280" s="106"/>
      <c r="JMC280" s="106"/>
      <c r="JMD280" s="106"/>
      <c r="JME280" s="106"/>
      <c r="JMF280" s="106"/>
      <c r="JMG280" s="106"/>
      <c r="JMH280" s="106"/>
      <c r="JMI280" s="106"/>
      <c r="JMJ280" s="106"/>
      <c r="JMK280" s="106"/>
      <c r="JML280" s="106"/>
      <c r="JMM280" s="106"/>
      <c r="JMN280" s="106"/>
      <c r="JMO280" s="106"/>
      <c r="JMP280" s="106"/>
      <c r="JMQ280" s="106"/>
      <c r="JMR280" s="106"/>
      <c r="JMS280" s="106"/>
      <c r="JMT280" s="106"/>
      <c r="JMU280" s="106"/>
      <c r="JMV280" s="106"/>
      <c r="JMW280" s="106"/>
      <c r="JMX280" s="106"/>
      <c r="JMY280" s="106"/>
      <c r="JMZ280" s="106"/>
      <c r="JNA280" s="106"/>
      <c r="JNB280" s="106"/>
      <c r="JNC280" s="106"/>
      <c r="JND280" s="106"/>
      <c r="JNE280" s="106"/>
      <c r="JNF280" s="106"/>
      <c r="JNG280" s="106"/>
      <c r="JNH280" s="106"/>
      <c r="JNI280" s="106"/>
      <c r="JNJ280" s="106"/>
      <c r="JNK280" s="106"/>
      <c r="JNL280" s="106"/>
      <c r="JNM280" s="106"/>
      <c r="JNN280" s="106"/>
      <c r="JNO280" s="106"/>
      <c r="JNP280" s="106"/>
      <c r="JNQ280" s="106"/>
      <c r="JNR280" s="106"/>
      <c r="JNS280" s="106"/>
      <c r="JNT280" s="106"/>
      <c r="JNU280" s="106"/>
      <c r="JNV280" s="106"/>
      <c r="JNW280" s="106"/>
      <c r="JNX280" s="106"/>
      <c r="JNY280" s="106"/>
      <c r="JNZ280" s="106"/>
      <c r="JOA280" s="106"/>
      <c r="JOB280" s="106"/>
      <c r="JOC280" s="106"/>
      <c r="JOD280" s="106"/>
      <c r="JOE280" s="106"/>
      <c r="JOF280" s="106"/>
      <c r="JOG280" s="106"/>
      <c r="JOH280" s="106"/>
      <c r="JOI280" s="106"/>
      <c r="JOJ280" s="106"/>
      <c r="JOK280" s="106"/>
      <c r="JOL280" s="106"/>
      <c r="JOM280" s="106"/>
      <c r="JON280" s="106"/>
      <c r="JOO280" s="106"/>
      <c r="JOP280" s="106"/>
      <c r="JOQ280" s="106"/>
      <c r="JOR280" s="106"/>
      <c r="JOS280" s="106"/>
      <c r="JOT280" s="106"/>
      <c r="JOU280" s="106"/>
      <c r="JOV280" s="106"/>
      <c r="JOW280" s="106"/>
      <c r="JOX280" s="106"/>
      <c r="JOY280" s="106"/>
      <c r="JOZ280" s="106"/>
      <c r="JPA280" s="106"/>
      <c r="JPB280" s="106"/>
      <c r="JPC280" s="106"/>
      <c r="JPD280" s="106"/>
      <c r="JPE280" s="106"/>
      <c r="JPF280" s="106"/>
      <c r="JPG280" s="106"/>
      <c r="JPH280" s="106"/>
      <c r="JPI280" s="106"/>
      <c r="JPJ280" s="106"/>
      <c r="JPK280" s="106"/>
      <c r="JPL280" s="106"/>
      <c r="JPM280" s="106"/>
      <c r="JPN280" s="106"/>
      <c r="JPO280" s="106"/>
      <c r="JPP280" s="106"/>
      <c r="JPQ280" s="106"/>
      <c r="JPR280" s="106"/>
      <c r="JPS280" s="106"/>
      <c r="JPT280" s="106"/>
      <c r="JPU280" s="106"/>
      <c r="JPV280" s="106"/>
      <c r="JPW280" s="106"/>
      <c r="JPX280" s="106"/>
      <c r="JPY280" s="106"/>
      <c r="JPZ280" s="106"/>
      <c r="JQA280" s="106"/>
      <c r="JQB280" s="106"/>
      <c r="JQC280" s="106"/>
      <c r="JQD280" s="106"/>
      <c r="JQE280" s="106"/>
      <c r="JQF280" s="106"/>
      <c r="JQG280" s="106"/>
      <c r="JQH280" s="106"/>
      <c r="JQI280" s="106"/>
      <c r="JQJ280" s="106"/>
      <c r="JQK280" s="106"/>
      <c r="JQL280" s="106"/>
      <c r="JQM280" s="106"/>
      <c r="JQN280" s="106"/>
      <c r="JQO280" s="106"/>
      <c r="JQP280" s="106"/>
      <c r="JQQ280" s="106"/>
      <c r="JQR280" s="106"/>
      <c r="JQS280" s="106"/>
      <c r="JQT280" s="106"/>
      <c r="JQU280" s="106"/>
      <c r="JQV280" s="106"/>
      <c r="JQW280" s="106"/>
      <c r="JQX280" s="106"/>
      <c r="JQY280" s="106"/>
      <c r="JQZ280" s="106"/>
      <c r="JRA280" s="106"/>
      <c r="JRB280" s="106"/>
      <c r="JRC280" s="106"/>
      <c r="JRD280" s="106"/>
      <c r="JRE280" s="106"/>
      <c r="JRF280" s="106"/>
      <c r="JRG280" s="106"/>
      <c r="JRH280" s="106"/>
      <c r="JRI280" s="106"/>
      <c r="JRJ280" s="106"/>
      <c r="JRK280" s="106"/>
      <c r="JRL280" s="106"/>
      <c r="JRM280" s="106"/>
      <c r="JRN280" s="106"/>
      <c r="JRO280" s="106"/>
      <c r="JRP280" s="106"/>
      <c r="JRQ280" s="106"/>
      <c r="JRR280" s="106"/>
      <c r="JRS280" s="106"/>
      <c r="JRT280" s="106"/>
      <c r="JRU280" s="106"/>
      <c r="JRV280" s="106"/>
      <c r="JRW280" s="106"/>
      <c r="JRX280" s="106"/>
      <c r="JRY280" s="106"/>
      <c r="JRZ280" s="106"/>
      <c r="JSA280" s="106"/>
      <c r="JSB280" s="106"/>
      <c r="JSC280" s="106"/>
      <c r="JSD280" s="106"/>
      <c r="JSE280" s="106"/>
      <c r="JSF280" s="106"/>
      <c r="JSG280" s="106"/>
      <c r="JSH280" s="106"/>
      <c r="JSI280" s="106"/>
      <c r="JSJ280" s="106"/>
      <c r="JSK280" s="106"/>
      <c r="JSL280" s="106"/>
      <c r="JSM280" s="106"/>
      <c r="JSN280" s="106"/>
      <c r="JSO280" s="106"/>
      <c r="JSP280" s="106"/>
      <c r="JSQ280" s="106"/>
      <c r="JSR280" s="106"/>
      <c r="JSS280" s="106"/>
      <c r="JST280" s="106"/>
      <c r="JSU280" s="106"/>
      <c r="JSV280" s="106"/>
      <c r="JSW280" s="106"/>
      <c r="JSX280" s="106"/>
      <c r="JSY280" s="106"/>
      <c r="JSZ280" s="106"/>
      <c r="JTA280" s="106"/>
      <c r="JTB280" s="106"/>
      <c r="JTC280" s="106"/>
      <c r="JTD280" s="106"/>
      <c r="JTE280" s="106"/>
      <c r="JTF280" s="106"/>
      <c r="JTG280" s="106"/>
      <c r="JTH280" s="106"/>
      <c r="JTI280" s="106"/>
      <c r="JTJ280" s="106"/>
      <c r="JTK280" s="106"/>
      <c r="JTL280" s="106"/>
      <c r="JTM280" s="106"/>
      <c r="JTN280" s="106"/>
      <c r="JTO280" s="106"/>
      <c r="JTP280" s="106"/>
      <c r="JTQ280" s="106"/>
      <c r="JTR280" s="106"/>
      <c r="JTS280" s="106"/>
      <c r="JTT280" s="106"/>
      <c r="JTU280" s="106"/>
      <c r="JTV280" s="106"/>
      <c r="JTW280" s="106"/>
      <c r="JTX280" s="106"/>
      <c r="JTY280" s="106"/>
      <c r="JTZ280" s="106"/>
      <c r="JUA280" s="106"/>
      <c r="JUB280" s="106"/>
      <c r="JUC280" s="106"/>
      <c r="JUD280" s="106"/>
      <c r="JUE280" s="106"/>
      <c r="JUF280" s="106"/>
      <c r="JUG280" s="106"/>
      <c r="JUH280" s="106"/>
      <c r="JUI280" s="106"/>
      <c r="JUJ280" s="106"/>
      <c r="JUK280" s="106"/>
      <c r="JUL280" s="106"/>
      <c r="JUM280" s="106"/>
      <c r="JUN280" s="106"/>
      <c r="JUO280" s="106"/>
      <c r="JUP280" s="106"/>
      <c r="JUQ280" s="106"/>
      <c r="JUR280" s="106"/>
      <c r="JUS280" s="106"/>
      <c r="JUT280" s="106"/>
      <c r="JUU280" s="106"/>
      <c r="JUV280" s="106"/>
      <c r="JUW280" s="106"/>
      <c r="JUX280" s="106"/>
      <c r="JUY280" s="106"/>
      <c r="JUZ280" s="106"/>
      <c r="JVA280" s="106"/>
      <c r="JVB280" s="106"/>
      <c r="JVC280" s="106"/>
      <c r="JVD280" s="106"/>
      <c r="JVE280" s="106"/>
      <c r="JVF280" s="106"/>
      <c r="JVG280" s="106"/>
      <c r="JVH280" s="106"/>
      <c r="JVI280" s="106"/>
      <c r="JVJ280" s="106"/>
      <c r="JVK280" s="106"/>
      <c r="JVL280" s="106"/>
      <c r="JVM280" s="106"/>
      <c r="JVN280" s="106"/>
      <c r="JVO280" s="106"/>
      <c r="JVP280" s="106"/>
      <c r="JVQ280" s="106"/>
      <c r="JVR280" s="106"/>
      <c r="JVS280" s="106"/>
      <c r="JVT280" s="106"/>
      <c r="JVU280" s="106"/>
      <c r="JVV280" s="106"/>
      <c r="JVW280" s="106"/>
      <c r="JVX280" s="106"/>
      <c r="JVY280" s="106"/>
      <c r="JVZ280" s="106"/>
      <c r="JWA280" s="106"/>
      <c r="JWB280" s="106"/>
      <c r="JWC280" s="106"/>
      <c r="JWD280" s="106"/>
      <c r="JWE280" s="106"/>
      <c r="JWF280" s="106"/>
      <c r="JWG280" s="106"/>
      <c r="JWH280" s="106"/>
      <c r="JWI280" s="106"/>
      <c r="JWJ280" s="106"/>
      <c r="JWK280" s="106"/>
      <c r="JWL280" s="106"/>
      <c r="JWM280" s="106"/>
      <c r="JWN280" s="106"/>
      <c r="JWO280" s="106"/>
      <c r="JWP280" s="106"/>
      <c r="JWQ280" s="106"/>
      <c r="JWR280" s="106"/>
      <c r="JWS280" s="106"/>
      <c r="JWT280" s="106"/>
      <c r="JWU280" s="106"/>
      <c r="JWV280" s="106"/>
      <c r="JWW280" s="106"/>
      <c r="JWX280" s="106"/>
      <c r="JWY280" s="106"/>
      <c r="JWZ280" s="106"/>
      <c r="JXA280" s="106"/>
      <c r="JXB280" s="106"/>
      <c r="JXC280" s="106"/>
      <c r="JXD280" s="106"/>
      <c r="JXE280" s="106"/>
      <c r="JXF280" s="106"/>
      <c r="JXG280" s="106"/>
      <c r="JXH280" s="106"/>
      <c r="JXI280" s="106"/>
      <c r="JXJ280" s="106"/>
      <c r="JXK280" s="106"/>
      <c r="JXL280" s="106"/>
      <c r="JXM280" s="106"/>
      <c r="JXN280" s="106"/>
      <c r="JXO280" s="106"/>
      <c r="JXP280" s="106"/>
      <c r="JXQ280" s="106"/>
      <c r="JXR280" s="106"/>
      <c r="JXS280" s="106"/>
      <c r="JXT280" s="106"/>
      <c r="JXU280" s="106"/>
      <c r="JXV280" s="106"/>
      <c r="JXW280" s="106"/>
      <c r="JXX280" s="106"/>
      <c r="JXY280" s="106"/>
      <c r="JXZ280" s="106"/>
      <c r="JYA280" s="106"/>
      <c r="JYB280" s="106"/>
      <c r="JYC280" s="106"/>
      <c r="JYD280" s="106"/>
      <c r="JYE280" s="106"/>
      <c r="JYF280" s="106"/>
      <c r="JYG280" s="106"/>
      <c r="JYH280" s="106"/>
      <c r="JYI280" s="106"/>
      <c r="JYJ280" s="106"/>
      <c r="JYK280" s="106"/>
      <c r="JYL280" s="106"/>
      <c r="JYM280" s="106"/>
      <c r="JYN280" s="106"/>
      <c r="JYO280" s="106"/>
      <c r="JYP280" s="106"/>
      <c r="JYQ280" s="106"/>
      <c r="JYR280" s="106"/>
      <c r="JYS280" s="106"/>
      <c r="JYT280" s="106"/>
      <c r="JYU280" s="106"/>
      <c r="JYV280" s="106"/>
      <c r="JYW280" s="106"/>
      <c r="JYX280" s="106"/>
      <c r="JYY280" s="106"/>
      <c r="JYZ280" s="106"/>
      <c r="JZA280" s="106"/>
      <c r="JZB280" s="106"/>
      <c r="JZC280" s="106"/>
      <c r="JZD280" s="106"/>
      <c r="JZE280" s="106"/>
      <c r="JZF280" s="106"/>
      <c r="JZG280" s="106"/>
      <c r="JZH280" s="106"/>
      <c r="JZI280" s="106"/>
      <c r="JZJ280" s="106"/>
      <c r="JZK280" s="106"/>
      <c r="JZL280" s="106"/>
      <c r="JZM280" s="106"/>
      <c r="JZN280" s="106"/>
      <c r="JZO280" s="106"/>
      <c r="JZP280" s="106"/>
      <c r="JZQ280" s="106"/>
      <c r="JZR280" s="106"/>
      <c r="JZS280" s="106"/>
      <c r="JZT280" s="106"/>
      <c r="JZU280" s="106"/>
      <c r="JZV280" s="106"/>
      <c r="JZW280" s="106"/>
      <c r="JZX280" s="106"/>
      <c r="JZY280" s="106"/>
      <c r="JZZ280" s="106"/>
      <c r="KAA280" s="106"/>
      <c r="KAB280" s="106"/>
      <c r="KAC280" s="106"/>
      <c r="KAD280" s="106"/>
      <c r="KAE280" s="106"/>
      <c r="KAF280" s="106"/>
      <c r="KAG280" s="106"/>
      <c r="KAH280" s="106"/>
      <c r="KAI280" s="106"/>
      <c r="KAJ280" s="106"/>
      <c r="KAK280" s="106"/>
      <c r="KAL280" s="106"/>
      <c r="KAM280" s="106"/>
      <c r="KAN280" s="106"/>
      <c r="KAO280" s="106"/>
      <c r="KAP280" s="106"/>
      <c r="KAQ280" s="106"/>
      <c r="KAR280" s="106"/>
      <c r="KAS280" s="106"/>
      <c r="KAT280" s="106"/>
      <c r="KAU280" s="106"/>
      <c r="KAV280" s="106"/>
      <c r="KAW280" s="106"/>
      <c r="KAX280" s="106"/>
      <c r="KAY280" s="106"/>
      <c r="KAZ280" s="106"/>
      <c r="KBA280" s="106"/>
      <c r="KBB280" s="106"/>
      <c r="KBC280" s="106"/>
      <c r="KBD280" s="106"/>
      <c r="KBE280" s="106"/>
      <c r="KBF280" s="106"/>
      <c r="KBG280" s="106"/>
      <c r="KBH280" s="106"/>
      <c r="KBI280" s="106"/>
      <c r="KBJ280" s="106"/>
      <c r="KBK280" s="106"/>
      <c r="KBL280" s="106"/>
      <c r="KBM280" s="106"/>
      <c r="KBN280" s="106"/>
      <c r="KBO280" s="106"/>
      <c r="KBP280" s="106"/>
      <c r="KBQ280" s="106"/>
      <c r="KBR280" s="106"/>
      <c r="KBS280" s="106"/>
      <c r="KBT280" s="106"/>
      <c r="KBU280" s="106"/>
      <c r="KBV280" s="106"/>
      <c r="KBW280" s="106"/>
      <c r="KBX280" s="106"/>
      <c r="KBY280" s="106"/>
      <c r="KBZ280" s="106"/>
      <c r="KCA280" s="106"/>
      <c r="KCB280" s="106"/>
      <c r="KCC280" s="106"/>
      <c r="KCD280" s="106"/>
      <c r="KCE280" s="106"/>
      <c r="KCF280" s="106"/>
      <c r="KCG280" s="106"/>
      <c r="KCH280" s="106"/>
      <c r="KCI280" s="106"/>
      <c r="KCJ280" s="106"/>
      <c r="KCK280" s="106"/>
      <c r="KCL280" s="106"/>
      <c r="KCM280" s="106"/>
      <c r="KCN280" s="106"/>
      <c r="KCO280" s="106"/>
      <c r="KCP280" s="106"/>
      <c r="KCQ280" s="106"/>
      <c r="KCR280" s="106"/>
      <c r="KCS280" s="106"/>
      <c r="KCT280" s="106"/>
      <c r="KCU280" s="106"/>
      <c r="KCV280" s="106"/>
      <c r="KCW280" s="106"/>
      <c r="KCX280" s="106"/>
      <c r="KCY280" s="106"/>
      <c r="KCZ280" s="106"/>
      <c r="KDA280" s="106"/>
      <c r="KDB280" s="106"/>
      <c r="KDC280" s="106"/>
      <c r="KDD280" s="106"/>
      <c r="KDE280" s="106"/>
      <c r="KDF280" s="106"/>
      <c r="KDG280" s="106"/>
      <c r="KDH280" s="106"/>
      <c r="KDI280" s="106"/>
      <c r="KDJ280" s="106"/>
      <c r="KDK280" s="106"/>
      <c r="KDL280" s="106"/>
      <c r="KDM280" s="106"/>
      <c r="KDN280" s="106"/>
      <c r="KDO280" s="106"/>
      <c r="KDP280" s="106"/>
      <c r="KDQ280" s="106"/>
      <c r="KDR280" s="106"/>
      <c r="KDS280" s="106"/>
      <c r="KDT280" s="106"/>
      <c r="KDU280" s="106"/>
      <c r="KDV280" s="106"/>
      <c r="KDW280" s="106"/>
      <c r="KDX280" s="106"/>
      <c r="KDY280" s="106"/>
      <c r="KDZ280" s="106"/>
      <c r="KEA280" s="106"/>
      <c r="KEB280" s="106"/>
      <c r="KEC280" s="106"/>
      <c r="KED280" s="106"/>
      <c r="KEE280" s="106"/>
      <c r="KEF280" s="106"/>
      <c r="KEG280" s="106"/>
      <c r="KEH280" s="106"/>
      <c r="KEI280" s="106"/>
      <c r="KEJ280" s="106"/>
      <c r="KEK280" s="106"/>
      <c r="KEL280" s="106"/>
      <c r="KEM280" s="106"/>
      <c r="KEN280" s="106"/>
      <c r="KEO280" s="106"/>
      <c r="KEP280" s="106"/>
      <c r="KEQ280" s="106"/>
      <c r="KER280" s="106"/>
      <c r="KES280" s="106"/>
      <c r="KET280" s="106"/>
      <c r="KEU280" s="106"/>
      <c r="KEV280" s="106"/>
      <c r="KEW280" s="106"/>
      <c r="KEX280" s="106"/>
      <c r="KEY280" s="106"/>
      <c r="KEZ280" s="106"/>
      <c r="KFA280" s="106"/>
      <c r="KFB280" s="106"/>
      <c r="KFC280" s="106"/>
      <c r="KFD280" s="106"/>
      <c r="KFE280" s="106"/>
      <c r="KFF280" s="106"/>
      <c r="KFG280" s="106"/>
      <c r="KFH280" s="106"/>
      <c r="KFI280" s="106"/>
      <c r="KFJ280" s="106"/>
      <c r="KFK280" s="106"/>
      <c r="KFL280" s="106"/>
      <c r="KFM280" s="106"/>
      <c r="KFN280" s="106"/>
      <c r="KFO280" s="106"/>
      <c r="KFP280" s="106"/>
      <c r="KFQ280" s="106"/>
      <c r="KFR280" s="106"/>
      <c r="KFS280" s="106"/>
      <c r="KFT280" s="106"/>
      <c r="KFU280" s="106"/>
      <c r="KFV280" s="106"/>
      <c r="KFW280" s="106"/>
      <c r="KFX280" s="106"/>
      <c r="KFY280" s="106"/>
      <c r="KFZ280" s="106"/>
      <c r="KGA280" s="106"/>
      <c r="KGB280" s="106"/>
      <c r="KGC280" s="106"/>
      <c r="KGD280" s="106"/>
      <c r="KGE280" s="106"/>
      <c r="KGF280" s="106"/>
      <c r="KGG280" s="106"/>
      <c r="KGH280" s="106"/>
      <c r="KGI280" s="106"/>
      <c r="KGJ280" s="106"/>
      <c r="KGK280" s="106"/>
      <c r="KGL280" s="106"/>
      <c r="KGM280" s="106"/>
      <c r="KGN280" s="106"/>
      <c r="KGO280" s="106"/>
      <c r="KGP280" s="106"/>
      <c r="KGQ280" s="106"/>
      <c r="KGR280" s="106"/>
      <c r="KGS280" s="106"/>
      <c r="KGT280" s="106"/>
      <c r="KGU280" s="106"/>
      <c r="KGV280" s="106"/>
      <c r="KGW280" s="106"/>
      <c r="KGX280" s="106"/>
      <c r="KGY280" s="106"/>
      <c r="KGZ280" s="106"/>
      <c r="KHA280" s="106"/>
      <c r="KHB280" s="106"/>
      <c r="KHC280" s="106"/>
      <c r="KHD280" s="106"/>
      <c r="KHE280" s="106"/>
      <c r="KHF280" s="106"/>
      <c r="KHG280" s="106"/>
      <c r="KHH280" s="106"/>
      <c r="KHI280" s="106"/>
      <c r="KHJ280" s="106"/>
      <c r="KHK280" s="106"/>
      <c r="KHL280" s="106"/>
      <c r="KHM280" s="106"/>
      <c r="KHN280" s="106"/>
      <c r="KHO280" s="106"/>
      <c r="KHP280" s="106"/>
      <c r="KHQ280" s="106"/>
      <c r="KHR280" s="106"/>
      <c r="KHS280" s="106"/>
      <c r="KHT280" s="106"/>
      <c r="KHU280" s="106"/>
      <c r="KHV280" s="106"/>
      <c r="KHW280" s="106"/>
      <c r="KHX280" s="106"/>
      <c r="KHY280" s="106"/>
      <c r="KHZ280" s="106"/>
      <c r="KIA280" s="106"/>
      <c r="KIB280" s="106"/>
      <c r="KIC280" s="106"/>
      <c r="KID280" s="106"/>
      <c r="KIE280" s="106"/>
      <c r="KIF280" s="106"/>
      <c r="KIG280" s="106"/>
      <c r="KIH280" s="106"/>
      <c r="KII280" s="106"/>
      <c r="KIJ280" s="106"/>
      <c r="KIK280" s="106"/>
      <c r="KIL280" s="106"/>
      <c r="KIM280" s="106"/>
      <c r="KIN280" s="106"/>
      <c r="KIO280" s="106"/>
      <c r="KIP280" s="106"/>
      <c r="KIQ280" s="106"/>
      <c r="KIR280" s="106"/>
      <c r="KIS280" s="106"/>
      <c r="KIT280" s="106"/>
      <c r="KIU280" s="106"/>
      <c r="KIV280" s="106"/>
      <c r="KIW280" s="106"/>
      <c r="KIX280" s="106"/>
      <c r="KIY280" s="106"/>
      <c r="KIZ280" s="106"/>
      <c r="KJA280" s="106"/>
      <c r="KJB280" s="106"/>
      <c r="KJC280" s="106"/>
      <c r="KJD280" s="106"/>
      <c r="KJE280" s="106"/>
      <c r="KJF280" s="106"/>
      <c r="KJG280" s="106"/>
      <c r="KJH280" s="106"/>
      <c r="KJI280" s="106"/>
      <c r="KJJ280" s="106"/>
      <c r="KJK280" s="106"/>
      <c r="KJL280" s="106"/>
      <c r="KJM280" s="106"/>
      <c r="KJN280" s="106"/>
      <c r="KJO280" s="106"/>
      <c r="KJP280" s="106"/>
      <c r="KJQ280" s="106"/>
      <c r="KJR280" s="106"/>
      <c r="KJS280" s="106"/>
      <c r="KJT280" s="106"/>
      <c r="KJU280" s="106"/>
      <c r="KJV280" s="106"/>
      <c r="KJW280" s="106"/>
      <c r="KJX280" s="106"/>
      <c r="KJY280" s="106"/>
      <c r="KJZ280" s="106"/>
      <c r="KKA280" s="106"/>
      <c r="KKB280" s="106"/>
      <c r="KKC280" s="106"/>
      <c r="KKD280" s="106"/>
      <c r="KKE280" s="106"/>
      <c r="KKF280" s="106"/>
      <c r="KKG280" s="106"/>
      <c r="KKH280" s="106"/>
      <c r="KKI280" s="106"/>
      <c r="KKJ280" s="106"/>
      <c r="KKK280" s="106"/>
      <c r="KKL280" s="106"/>
      <c r="KKM280" s="106"/>
      <c r="KKN280" s="106"/>
      <c r="KKO280" s="106"/>
      <c r="KKP280" s="106"/>
      <c r="KKQ280" s="106"/>
      <c r="KKR280" s="106"/>
      <c r="KKS280" s="106"/>
      <c r="KKT280" s="106"/>
      <c r="KKU280" s="106"/>
      <c r="KKV280" s="106"/>
      <c r="KKW280" s="106"/>
      <c r="KKX280" s="106"/>
      <c r="KKY280" s="106"/>
      <c r="KKZ280" s="106"/>
      <c r="KLA280" s="106"/>
      <c r="KLB280" s="106"/>
      <c r="KLC280" s="106"/>
      <c r="KLD280" s="106"/>
      <c r="KLE280" s="106"/>
      <c r="KLF280" s="106"/>
      <c r="KLG280" s="106"/>
      <c r="KLH280" s="106"/>
      <c r="KLI280" s="106"/>
      <c r="KLJ280" s="106"/>
      <c r="KLK280" s="106"/>
      <c r="KLL280" s="106"/>
      <c r="KLM280" s="106"/>
      <c r="KLN280" s="106"/>
      <c r="KLO280" s="106"/>
      <c r="KLP280" s="106"/>
      <c r="KLQ280" s="106"/>
      <c r="KLR280" s="106"/>
      <c r="KLS280" s="106"/>
      <c r="KLT280" s="106"/>
      <c r="KLU280" s="106"/>
      <c r="KLV280" s="106"/>
      <c r="KLW280" s="106"/>
      <c r="KLX280" s="106"/>
      <c r="KLY280" s="106"/>
      <c r="KLZ280" s="106"/>
      <c r="KMA280" s="106"/>
      <c r="KMB280" s="106"/>
      <c r="KMC280" s="106"/>
      <c r="KMD280" s="106"/>
      <c r="KME280" s="106"/>
      <c r="KMF280" s="106"/>
      <c r="KMG280" s="106"/>
      <c r="KMH280" s="106"/>
      <c r="KMI280" s="106"/>
      <c r="KMJ280" s="106"/>
      <c r="KMK280" s="106"/>
      <c r="KML280" s="106"/>
      <c r="KMM280" s="106"/>
      <c r="KMN280" s="106"/>
      <c r="KMO280" s="106"/>
      <c r="KMP280" s="106"/>
      <c r="KMQ280" s="106"/>
      <c r="KMR280" s="106"/>
      <c r="KMS280" s="106"/>
      <c r="KMT280" s="106"/>
      <c r="KMU280" s="106"/>
      <c r="KMV280" s="106"/>
      <c r="KMW280" s="106"/>
      <c r="KMX280" s="106"/>
      <c r="KMY280" s="106"/>
      <c r="KMZ280" s="106"/>
      <c r="KNA280" s="106"/>
      <c r="KNB280" s="106"/>
      <c r="KNC280" s="106"/>
      <c r="KND280" s="106"/>
      <c r="KNE280" s="106"/>
      <c r="KNF280" s="106"/>
      <c r="KNG280" s="106"/>
      <c r="KNH280" s="106"/>
      <c r="KNI280" s="106"/>
      <c r="KNJ280" s="106"/>
      <c r="KNK280" s="106"/>
      <c r="KNL280" s="106"/>
      <c r="KNM280" s="106"/>
      <c r="KNN280" s="106"/>
      <c r="KNO280" s="106"/>
      <c r="KNP280" s="106"/>
      <c r="KNQ280" s="106"/>
      <c r="KNR280" s="106"/>
      <c r="KNS280" s="106"/>
      <c r="KNT280" s="106"/>
      <c r="KNU280" s="106"/>
      <c r="KNV280" s="106"/>
      <c r="KNW280" s="106"/>
      <c r="KNX280" s="106"/>
      <c r="KNY280" s="106"/>
      <c r="KNZ280" s="106"/>
      <c r="KOA280" s="106"/>
      <c r="KOB280" s="106"/>
      <c r="KOC280" s="106"/>
      <c r="KOD280" s="106"/>
      <c r="KOE280" s="106"/>
      <c r="KOF280" s="106"/>
      <c r="KOG280" s="106"/>
      <c r="KOH280" s="106"/>
      <c r="KOI280" s="106"/>
      <c r="KOJ280" s="106"/>
      <c r="KOK280" s="106"/>
      <c r="KOL280" s="106"/>
      <c r="KOM280" s="106"/>
      <c r="KON280" s="106"/>
      <c r="KOO280" s="106"/>
      <c r="KOP280" s="106"/>
      <c r="KOQ280" s="106"/>
      <c r="KOR280" s="106"/>
      <c r="KOS280" s="106"/>
      <c r="KOT280" s="106"/>
      <c r="KOU280" s="106"/>
      <c r="KOV280" s="106"/>
      <c r="KOW280" s="106"/>
      <c r="KOX280" s="106"/>
      <c r="KOY280" s="106"/>
      <c r="KOZ280" s="106"/>
      <c r="KPA280" s="106"/>
      <c r="KPB280" s="106"/>
      <c r="KPC280" s="106"/>
      <c r="KPD280" s="106"/>
      <c r="KPE280" s="106"/>
      <c r="KPF280" s="106"/>
      <c r="KPG280" s="106"/>
      <c r="KPH280" s="106"/>
      <c r="KPI280" s="106"/>
      <c r="KPJ280" s="106"/>
      <c r="KPK280" s="106"/>
      <c r="KPL280" s="106"/>
      <c r="KPM280" s="106"/>
      <c r="KPN280" s="106"/>
      <c r="KPO280" s="106"/>
      <c r="KPP280" s="106"/>
      <c r="KPQ280" s="106"/>
      <c r="KPR280" s="106"/>
      <c r="KPS280" s="106"/>
      <c r="KPT280" s="106"/>
      <c r="KPU280" s="106"/>
      <c r="KPV280" s="106"/>
      <c r="KPW280" s="106"/>
      <c r="KPX280" s="106"/>
      <c r="KPY280" s="106"/>
      <c r="KPZ280" s="106"/>
      <c r="KQA280" s="106"/>
      <c r="KQB280" s="106"/>
      <c r="KQC280" s="106"/>
      <c r="KQD280" s="106"/>
      <c r="KQE280" s="106"/>
      <c r="KQF280" s="106"/>
      <c r="KQG280" s="106"/>
      <c r="KQH280" s="106"/>
      <c r="KQI280" s="106"/>
      <c r="KQJ280" s="106"/>
      <c r="KQK280" s="106"/>
      <c r="KQL280" s="106"/>
      <c r="KQM280" s="106"/>
      <c r="KQN280" s="106"/>
      <c r="KQO280" s="106"/>
      <c r="KQP280" s="106"/>
      <c r="KQQ280" s="106"/>
      <c r="KQR280" s="106"/>
      <c r="KQS280" s="106"/>
      <c r="KQT280" s="106"/>
      <c r="KQU280" s="106"/>
      <c r="KQV280" s="106"/>
      <c r="KQW280" s="106"/>
      <c r="KQX280" s="106"/>
      <c r="KQY280" s="106"/>
      <c r="KQZ280" s="106"/>
      <c r="KRA280" s="106"/>
      <c r="KRB280" s="106"/>
      <c r="KRC280" s="106"/>
      <c r="KRD280" s="106"/>
      <c r="KRE280" s="106"/>
      <c r="KRF280" s="106"/>
      <c r="KRG280" s="106"/>
      <c r="KRH280" s="106"/>
      <c r="KRI280" s="106"/>
      <c r="KRJ280" s="106"/>
      <c r="KRK280" s="106"/>
      <c r="KRL280" s="106"/>
      <c r="KRM280" s="106"/>
      <c r="KRN280" s="106"/>
      <c r="KRO280" s="106"/>
      <c r="KRP280" s="106"/>
      <c r="KRQ280" s="106"/>
      <c r="KRR280" s="106"/>
      <c r="KRS280" s="106"/>
      <c r="KRT280" s="106"/>
      <c r="KRU280" s="106"/>
      <c r="KRV280" s="106"/>
      <c r="KRW280" s="106"/>
      <c r="KRX280" s="106"/>
      <c r="KRY280" s="106"/>
      <c r="KRZ280" s="106"/>
      <c r="KSA280" s="106"/>
      <c r="KSB280" s="106"/>
      <c r="KSC280" s="106"/>
      <c r="KSD280" s="106"/>
      <c r="KSE280" s="106"/>
      <c r="KSF280" s="106"/>
      <c r="KSG280" s="106"/>
      <c r="KSH280" s="106"/>
      <c r="KSI280" s="106"/>
      <c r="KSJ280" s="106"/>
      <c r="KSK280" s="106"/>
      <c r="KSL280" s="106"/>
      <c r="KSM280" s="106"/>
      <c r="KSN280" s="106"/>
      <c r="KSO280" s="106"/>
      <c r="KSP280" s="106"/>
      <c r="KSQ280" s="106"/>
      <c r="KSR280" s="106"/>
      <c r="KSS280" s="106"/>
      <c r="KST280" s="106"/>
      <c r="KSU280" s="106"/>
      <c r="KSV280" s="106"/>
      <c r="KSW280" s="106"/>
      <c r="KSX280" s="106"/>
      <c r="KSY280" s="106"/>
      <c r="KSZ280" s="106"/>
      <c r="KTA280" s="106"/>
      <c r="KTB280" s="106"/>
      <c r="KTC280" s="106"/>
      <c r="KTD280" s="106"/>
      <c r="KTE280" s="106"/>
      <c r="KTF280" s="106"/>
      <c r="KTG280" s="106"/>
      <c r="KTH280" s="106"/>
      <c r="KTI280" s="106"/>
      <c r="KTJ280" s="106"/>
      <c r="KTK280" s="106"/>
      <c r="KTL280" s="106"/>
      <c r="KTM280" s="106"/>
      <c r="KTN280" s="106"/>
      <c r="KTO280" s="106"/>
      <c r="KTP280" s="106"/>
      <c r="KTQ280" s="106"/>
      <c r="KTR280" s="106"/>
      <c r="KTS280" s="106"/>
      <c r="KTT280" s="106"/>
      <c r="KTU280" s="106"/>
      <c r="KTV280" s="106"/>
      <c r="KTW280" s="106"/>
      <c r="KTX280" s="106"/>
      <c r="KTY280" s="106"/>
      <c r="KTZ280" s="106"/>
      <c r="KUA280" s="106"/>
      <c r="KUB280" s="106"/>
      <c r="KUC280" s="106"/>
      <c r="KUD280" s="106"/>
      <c r="KUE280" s="106"/>
      <c r="KUF280" s="106"/>
      <c r="KUG280" s="106"/>
      <c r="KUH280" s="106"/>
      <c r="KUI280" s="106"/>
      <c r="KUJ280" s="106"/>
      <c r="KUK280" s="106"/>
      <c r="KUL280" s="106"/>
      <c r="KUM280" s="106"/>
      <c r="KUN280" s="106"/>
      <c r="KUO280" s="106"/>
      <c r="KUP280" s="106"/>
      <c r="KUQ280" s="106"/>
      <c r="KUR280" s="106"/>
      <c r="KUS280" s="106"/>
      <c r="KUT280" s="106"/>
      <c r="KUU280" s="106"/>
      <c r="KUV280" s="106"/>
      <c r="KUW280" s="106"/>
      <c r="KUX280" s="106"/>
      <c r="KUY280" s="106"/>
      <c r="KUZ280" s="106"/>
      <c r="KVA280" s="106"/>
      <c r="KVB280" s="106"/>
      <c r="KVC280" s="106"/>
      <c r="KVD280" s="106"/>
      <c r="KVE280" s="106"/>
      <c r="KVF280" s="106"/>
      <c r="KVG280" s="106"/>
      <c r="KVH280" s="106"/>
      <c r="KVI280" s="106"/>
      <c r="KVJ280" s="106"/>
      <c r="KVK280" s="106"/>
      <c r="KVL280" s="106"/>
      <c r="KVM280" s="106"/>
      <c r="KVN280" s="106"/>
      <c r="KVO280" s="106"/>
      <c r="KVP280" s="106"/>
      <c r="KVQ280" s="106"/>
      <c r="KVR280" s="106"/>
      <c r="KVS280" s="106"/>
      <c r="KVT280" s="106"/>
      <c r="KVU280" s="106"/>
      <c r="KVV280" s="106"/>
      <c r="KVW280" s="106"/>
      <c r="KVX280" s="106"/>
      <c r="KVY280" s="106"/>
      <c r="KVZ280" s="106"/>
      <c r="KWA280" s="106"/>
      <c r="KWB280" s="106"/>
      <c r="KWC280" s="106"/>
      <c r="KWD280" s="106"/>
      <c r="KWE280" s="106"/>
      <c r="KWF280" s="106"/>
      <c r="KWG280" s="106"/>
      <c r="KWH280" s="106"/>
      <c r="KWI280" s="106"/>
      <c r="KWJ280" s="106"/>
      <c r="KWK280" s="106"/>
      <c r="KWL280" s="106"/>
      <c r="KWM280" s="106"/>
      <c r="KWN280" s="106"/>
      <c r="KWO280" s="106"/>
      <c r="KWP280" s="106"/>
      <c r="KWQ280" s="106"/>
      <c r="KWR280" s="106"/>
      <c r="KWS280" s="106"/>
      <c r="KWT280" s="106"/>
      <c r="KWU280" s="106"/>
      <c r="KWV280" s="106"/>
      <c r="KWW280" s="106"/>
      <c r="KWX280" s="106"/>
      <c r="KWY280" s="106"/>
      <c r="KWZ280" s="106"/>
      <c r="KXA280" s="106"/>
      <c r="KXB280" s="106"/>
      <c r="KXC280" s="106"/>
      <c r="KXD280" s="106"/>
      <c r="KXE280" s="106"/>
      <c r="KXF280" s="106"/>
      <c r="KXG280" s="106"/>
      <c r="KXH280" s="106"/>
      <c r="KXI280" s="106"/>
      <c r="KXJ280" s="106"/>
      <c r="KXK280" s="106"/>
      <c r="KXL280" s="106"/>
      <c r="KXM280" s="106"/>
      <c r="KXN280" s="106"/>
      <c r="KXO280" s="106"/>
      <c r="KXP280" s="106"/>
      <c r="KXQ280" s="106"/>
      <c r="KXR280" s="106"/>
      <c r="KXS280" s="106"/>
      <c r="KXT280" s="106"/>
      <c r="KXU280" s="106"/>
      <c r="KXV280" s="106"/>
      <c r="KXW280" s="106"/>
      <c r="KXX280" s="106"/>
      <c r="KXY280" s="106"/>
      <c r="KXZ280" s="106"/>
      <c r="KYA280" s="106"/>
      <c r="KYB280" s="106"/>
      <c r="KYC280" s="106"/>
      <c r="KYD280" s="106"/>
      <c r="KYE280" s="106"/>
      <c r="KYF280" s="106"/>
      <c r="KYG280" s="106"/>
      <c r="KYH280" s="106"/>
      <c r="KYI280" s="106"/>
      <c r="KYJ280" s="106"/>
      <c r="KYK280" s="106"/>
      <c r="KYL280" s="106"/>
      <c r="KYM280" s="106"/>
      <c r="KYN280" s="106"/>
      <c r="KYO280" s="106"/>
      <c r="KYP280" s="106"/>
      <c r="KYQ280" s="106"/>
      <c r="KYR280" s="106"/>
      <c r="KYS280" s="106"/>
      <c r="KYT280" s="106"/>
      <c r="KYU280" s="106"/>
      <c r="KYV280" s="106"/>
      <c r="KYW280" s="106"/>
      <c r="KYX280" s="106"/>
      <c r="KYY280" s="106"/>
      <c r="KYZ280" s="106"/>
      <c r="KZA280" s="106"/>
      <c r="KZB280" s="106"/>
      <c r="KZC280" s="106"/>
      <c r="KZD280" s="106"/>
      <c r="KZE280" s="106"/>
      <c r="KZF280" s="106"/>
      <c r="KZG280" s="106"/>
      <c r="KZH280" s="106"/>
      <c r="KZI280" s="106"/>
      <c r="KZJ280" s="106"/>
      <c r="KZK280" s="106"/>
      <c r="KZL280" s="106"/>
      <c r="KZM280" s="106"/>
      <c r="KZN280" s="106"/>
      <c r="KZO280" s="106"/>
      <c r="KZP280" s="106"/>
      <c r="KZQ280" s="106"/>
      <c r="KZR280" s="106"/>
      <c r="KZS280" s="106"/>
      <c r="KZT280" s="106"/>
      <c r="KZU280" s="106"/>
      <c r="KZV280" s="106"/>
      <c r="KZW280" s="106"/>
      <c r="KZX280" s="106"/>
      <c r="KZY280" s="106"/>
      <c r="KZZ280" s="106"/>
      <c r="LAA280" s="106"/>
      <c r="LAB280" s="106"/>
      <c r="LAC280" s="106"/>
      <c r="LAD280" s="106"/>
      <c r="LAE280" s="106"/>
      <c r="LAF280" s="106"/>
      <c r="LAG280" s="106"/>
      <c r="LAH280" s="106"/>
      <c r="LAI280" s="106"/>
      <c r="LAJ280" s="106"/>
      <c r="LAK280" s="106"/>
      <c r="LAL280" s="106"/>
      <c r="LAM280" s="106"/>
      <c r="LAN280" s="106"/>
      <c r="LAO280" s="106"/>
      <c r="LAP280" s="106"/>
      <c r="LAQ280" s="106"/>
      <c r="LAR280" s="106"/>
      <c r="LAS280" s="106"/>
      <c r="LAT280" s="106"/>
      <c r="LAU280" s="106"/>
      <c r="LAV280" s="106"/>
      <c r="LAW280" s="106"/>
      <c r="LAX280" s="106"/>
      <c r="LAY280" s="106"/>
      <c r="LAZ280" s="106"/>
      <c r="LBA280" s="106"/>
      <c r="LBB280" s="106"/>
      <c r="LBC280" s="106"/>
      <c r="LBD280" s="106"/>
      <c r="LBE280" s="106"/>
      <c r="LBF280" s="106"/>
      <c r="LBG280" s="106"/>
      <c r="LBH280" s="106"/>
      <c r="LBI280" s="106"/>
      <c r="LBJ280" s="106"/>
      <c r="LBK280" s="106"/>
      <c r="LBL280" s="106"/>
      <c r="LBM280" s="106"/>
      <c r="LBN280" s="106"/>
      <c r="LBO280" s="106"/>
      <c r="LBP280" s="106"/>
      <c r="LBQ280" s="106"/>
      <c r="LBR280" s="106"/>
      <c r="LBS280" s="106"/>
      <c r="LBT280" s="106"/>
      <c r="LBU280" s="106"/>
      <c r="LBV280" s="106"/>
      <c r="LBW280" s="106"/>
      <c r="LBX280" s="106"/>
      <c r="LBY280" s="106"/>
      <c r="LBZ280" s="106"/>
      <c r="LCA280" s="106"/>
      <c r="LCB280" s="106"/>
      <c r="LCC280" s="106"/>
      <c r="LCD280" s="106"/>
      <c r="LCE280" s="106"/>
      <c r="LCF280" s="106"/>
      <c r="LCG280" s="106"/>
      <c r="LCH280" s="106"/>
      <c r="LCI280" s="106"/>
      <c r="LCJ280" s="106"/>
      <c r="LCK280" s="106"/>
      <c r="LCL280" s="106"/>
      <c r="LCM280" s="106"/>
      <c r="LCN280" s="106"/>
      <c r="LCO280" s="106"/>
      <c r="LCP280" s="106"/>
      <c r="LCQ280" s="106"/>
      <c r="LCR280" s="106"/>
      <c r="LCS280" s="106"/>
      <c r="LCT280" s="106"/>
      <c r="LCU280" s="106"/>
      <c r="LCV280" s="106"/>
      <c r="LCW280" s="106"/>
      <c r="LCX280" s="106"/>
      <c r="LCY280" s="106"/>
      <c r="LCZ280" s="106"/>
      <c r="LDA280" s="106"/>
      <c r="LDB280" s="106"/>
      <c r="LDC280" s="106"/>
      <c r="LDD280" s="106"/>
      <c r="LDE280" s="106"/>
      <c r="LDF280" s="106"/>
      <c r="LDG280" s="106"/>
      <c r="LDH280" s="106"/>
      <c r="LDI280" s="106"/>
      <c r="LDJ280" s="106"/>
      <c r="LDK280" s="106"/>
      <c r="LDL280" s="106"/>
      <c r="LDM280" s="106"/>
      <c r="LDN280" s="106"/>
      <c r="LDO280" s="106"/>
      <c r="LDP280" s="106"/>
      <c r="LDQ280" s="106"/>
      <c r="LDR280" s="106"/>
      <c r="LDS280" s="106"/>
      <c r="LDT280" s="106"/>
      <c r="LDU280" s="106"/>
      <c r="LDV280" s="106"/>
      <c r="LDW280" s="106"/>
      <c r="LDX280" s="106"/>
      <c r="LDY280" s="106"/>
      <c r="LDZ280" s="106"/>
      <c r="LEA280" s="106"/>
      <c r="LEB280" s="106"/>
      <c r="LEC280" s="106"/>
      <c r="LED280" s="106"/>
      <c r="LEE280" s="106"/>
      <c r="LEF280" s="106"/>
      <c r="LEG280" s="106"/>
      <c r="LEH280" s="106"/>
      <c r="LEI280" s="106"/>
      <c r="LEJ280" s="106"/>
      <c r="LEK280" s="106"/>
      <c r="LEL280" s="106"/>
      <c r="LEM280" s="106"/>
      <c r="LEN280" s="106"/>
      <c r="LEO280" s="106"/>
      <c r="LEP280" s="106"/>
      <c r="LEQ280" s="106"/>
      <c r="LER280" s="106"/>
      <c r="LES280" s="106"/>
      <c r="LET280" s="106"/>
      <c r="LEU280" s="106"/>
      <c r="LEV280" s="106"/>
      <c r="LEW280" s="106"/>
      <c r="LEX280" s="106"/>
      <c r="LEY280" s="106"/>
      <c r="LEZ280" s="106"/>
      <c r="LFA280" s="106"/>
      <c r="LFB280" s="106"/>
      <c r="LFC280" s="106"/>
      <c r="LFD280" s="106"/>
      <c r="LFE280" s="106"/>
      <c r="LFF280" s="106"/>
      <c r="LFG280" s="106"/>
      <c r="LFH280" s="106"/>
      <c r="LFI280" s="106"/>
      <c r="LFJ280" s="106"/>
      <c r="LFK280" s="106"/>
      <c r="LFL280" s="106"/>
      <c r="LFM280" s="106"/>
      <c r="LFN280" s="106"/>
      <c r="LFO280" s="106"/>
      <c r="LFP280" s="106"/>
      <c r="LFQ280" s="106"/>
      <c r="LFR280" s="106"/>
      <c r="LFS280" s="106"/>
      <c r="LFT280" s="106"/>
      <c r="LFU280" s="106"/>
      <c r="LFV280" s="106"/>
      <c r="LFW280" s="106"/>
      <c r="LFX280" s="106"/>
      <c r="LFY280" s="106"/>
      <c r="LFZ280" s="106"/>
      <c r="LGA280" s="106"/>
      <c r="LGB280" s="106"/>
      <c r="LGC280" s="106"/>
      <c r="LGD280" s="106"/>
      <c r="LGE280" s="106"/>
      <c r="LGF280" s="106"/>
      <c r="LGG280" s="106"/>
      <c r="LGH280" s="106"/>
      <c r="LGI280" s="106"/>
      <c r="LGJ280" s="106"/>
      <c r="LGK280" s="106"/>
      <c r="LGL280" s="106"/>
      <c r="LGM280" s="106"/>
      <c r="LGN280" s="106"/>
      <c r="LGO280" s="106"/>
      <c r="LGP280" s="106"/>
      <c r="LGQ280" s="106"/>
      <c r="LGR280" s="106"/>
      <c r="LGS280" s="106"/>
      <c r="LGT280" s="106"/>
      <c r="LGU280" s="106"/>
      <c r="LGV280" s="106"/>
      <c r="LGW280" s="106"/>
      <c r="LGX280" s="106"/>
      <c r="LGY280" s="106"/>
      <c r="LGZ280" s="106"/>
      <c r="LHA280" s="106"/>
      <c r="LHB280" s="106"/>
      <c r="LHC280" s="106"/>
      <c r="LHD280" s="106"/>
      <c r="LHE280" s="106"/>
      <c r="LHF280" s="106"/>
      <c r="LHG280" s="106"/>
      <c r="LHH280" s="106"/>
      <c r="LHI280" s="106"/>
      <c r="LHJ280" s="106"/>
      <c r="LHK280" s="106"/>
      <c r="LHL280" s="106"/>
      <c r="LHM280" s="106"/>
      <c r="LHN280" s="106"/>
      <c r="LHO280" s="106"/>
      <c r="LHP280" s="106"/>
      <c r="LHQ280" s="106"/>
      <c r="LHR280" s="106"/>
      <c r="LHS280" s="106"/>
      <c r="LHT280" s="106"/>
      <c r="LHU280" s="106"/>
      <c r="LHV280" s="106"/>
      <c r="LHW280" s="106"/>
      <c r="LHX280" s="106"/>
      <c r="LHY280" s="106"/>
      <c r="LHZ280" s="106"/>
      <c r="LIA280" s="106"/>
      <c r="LIB280" s="106"/>
      <c r="LIC280" s="106"/>
      <c r="LID280" s="106"/>
      <c r="LIE280" s="106"/>
      <c r="LIF280" s="106"/>
      <c r="LIG280" s="106"/>
      <c r="LIH280" s="106"/>
      <c r="LII280" s="106"/>
      <c r="LIJ280" s="106"/>
      <c r="LIK280" s="106"/>
      <c r="LIL280" s="106"/>
      <c r="LIM280" s="106"/>
      <c r="LIN280" s="106"/>
      <c r="LIO280" s="106"/>
      <c r="LIP280" s="106"/>
      <c r="LIQ280" s="106"/>
      <c r="LIR280" s="106"/>
      <c r="LIS280" s="106"/>
      <c r="LIT280" s="106"/>
      <c r="LIU280" s="106"/>
      <c r="LIV280" s="106"/>
      <c r="LIW280" s="106"/>
      <c r="LIX280" s="106"/>
      <c r="LIY280" s="106"/>
      <c r="LIZ280" s="106"/>
      <c r="LJA280" s="106"/>
      <c r="LJB280" s="106"/>
      <c r="LJC280" s="106"/>
      <c r="LJD280" s="106"/>
      <c r="LJE280" s="106"/>
      <c r="LJF280" s="106"/>
      <c r="LJG280" s="106"/>
      <c r="LJH280" s="106"/>
      <c r="LJI280" s="106"/>
      <c r="LJJ280" s="106"/>
      <c r="LJK280" s="106"/>
      <c r="LJL280" s="106"/>
      <c r="LJM280" s="106"/>
      <c r="LJN280" s="106"/>
      <c r="LJO280" s="106"/>
      <c r="LJP280" s="106"/>
      <c r="LJQ280" s="106"/>
      <c r="LJR280" s="106"/>
      <c r="LJS280" s="106"/>
      <c r="LJT280" s="106"/>
      <c r="LJU280" s="106"/>
      <c r="LJV280" s="106"/>
      <c r="LJW280" s="106"/>
      <c r="LJX280" s="106"/>
      <c r="LJY280" s="106"/>
      <c r="LJZ280" s="106"/>
      <c r="LKA280" s="106"/>
      <c r="LKB280" s="106"/>
      <c r="LKC280" s="106"/>
      <c r="LKD280" s="106"/>
      <c r="LKE280" s="106"/>
      <c r="LKF280" s="106"/>
      <c r="LKG280" s="106"/>
      <c r="LKH280" s="106"/>
      <c r="LKI280" s="106"/>
      <c r="LKJ280" s="106"/>
      <c r="LKK280" s="106"/>
      <c r="LKL280" s="106"/>
      <c r="LKM280" s="106"/>
      <c r="LKN280" s="106"/>
      <c r="LKO280" s="106"/>
      <c r="LKP280" s="106"/>
      <c r="LKQ280" s="106"/>
      <c r="LKR280" s="106"/>
      <c r="LKS280" s="106"/>
      <c r="LKT280" s="106"/>
      <c r="LKU280" s="106"/>
      <c r="LKV280" s="106"/>
      <c r="LKW280" s="106"/>
      <c r="LKX280" s="106"/>
      <c r="LKY280" s="106"/>
      <c r="LKZ280" s="106"/>
      <c r="LLA280" s="106"/>
      <c r="LLB280" s="106"/>
      <c r="LLC280" s="106"/>
      <c r="LLD280" s="106"/>
      <c r="LLE280" s="106"/>
      <c r="LLF280" s="106"/>
      <c r="LLG280" s="106"/>
      <c r="LLH280" s="106"/>
      <c r="LLI280" s="106"/>
      <c r="LLJ280" s="106"/>
      <c r="LLK280" s="106"/>
      <c r="LLL280" s="106"/>
      <c r="LLM280" s="106"/>
      <c r="LLN280" s="106"/>
      <c r="LLO280" s="106"/>
      <c r="LLP280" s="106"/>
      <c r="LLQ280" s="106"/>
      <c r="LLR280" s="106"/>
      <c r="LLS280" s="106"/>
      <c r="LLT280" s="106"/>
      <c r="LLU280" s="106"/>
      <c r="LLV280" s="106"/>
      <c r="LLW280" s="106"/>
      <c r="LLX280" s="106"/>
      <c r="LLY280" s="106"/>
      <c r="LLZ280" s="106"/>
      <c r="LMA280" s="106"/>
      <c r="LMB280" s="106"/>
      <c r="LMC280" s="106"/>
      <c r="LMD280" s="106"/>
      <c r="LME280" s="106"/>
      <c r="LMF280" s="106"/>
      <c r="LMG280" s="106"/>
      <c r="LMH280" s="106"/>
      <c r="LMI280" s="106"/>
      <c r="LMJ280" s="106"/>
      <c r="LMK280" s="106"/>
      <c r="LML280" s="106"/>
      <c r="LMM280" s="106"/>
      <c r="LMN280" s="106"/>
      <c r="LMO280" s="106"/>
      <c r="LMP280" s="106"/>
      <c r="LMQ280" s="106"/>
      <c r="LMR280" s="106"/>
      <c r="LMS280" s="106"/>
      <c r="LMT280" s="106"/>
      <c r="LMU280" s="106"/>
      <c r="LMV280" s="106"/>
      <c r="LMW280" s="106"/>
      <c r="LMX280" s="106"/>
      <c r="LMY280" s="106"/>
      <c r="LMZ280" s="106"/>
      <c r="LNA280" s="106"/>
      <c r="LNB280" s="106"/>
      <c r="LNC280" s="106"/>
      <c r="LND280" s="106"/>
      <c r="LNE280" s="106"/>
      <c r="LNF280" s="106"/>
      <c r="LNG280" s="106"/>
      <c r="LNH280" s="106"/>
      <c r="LNI280" s="106"/>
      <c r="LNJ280" s="106"/>
      <c r="LNK280" s="106"/>
      <c r="LNL280" s="106"/>
      <c r="LNM280" s="106"/>
      <c r="LNN280" s="106"/>
      <c r="LNO280" s="106"/>
      <c r="LNP280" s="106"/>
      <c r="LNQ280" s="106"/>
      <c r="LNR280" s="106"/>
      <c r="LNS280" s="106"/>
      <c r="LNT280" s="106"/>
      <c r="LNU280" s="106"/>
      <c r="LNV280" s="106"/>
      <c r="LNW280" s="106"/>
      <c r="LNX280" s="106"/>
      <c r="LNY280" s="106"/>
      <c r="LNZ280" s="106"/>
      <c r="LOA280" s="106"/>
      <c r="LOB280" s="106"/>
      <c r="LOC280" s="106"/>
      <c r="LOD280" s="106"/>
      <c r="LOE280" s="106"/>
      <c r="LOF280" s="106"/>
      <c r="LOG280" s="106"/>
      <c r="LOH280" s="106"/>
      <c r="LOI280" s="106"/>
      <c r="LOJ280" s="106"/>
      <c r="LOK280" s="106"/>
      <c r="LOL280" s="106"/>
      <c r="LOM280" s="106"/>
      <c r="LON280" s="106"/>
      <c r="LOO280" s="106"/>
      <c r="LOP280" s="106"/>
      <c r="LOQ280" s="106"/>
      <c r="LOR280" s="106"/>
      <c r="LOS280" s="106"/>
      <c r="LOT280" s="106"/>
      <c r="LOU280" s="106"/>
      <c r="LOV280" s="106"/>
      <c r="LOW280" s="106"/>
      <c r="LOX280" s="106"/>
      <c r="LOY280" s="106"/>
      <c r="LOZ280" s="106"/>
      <c r="LPA280" s="106"/>
      <c r="LPB280" s="106"/>
      <c r="LPC280" s="106"/>
      <c r="LPD280" s="106"/>
      <c r="LPE280" s="106"/>
      <c r="LPF280" s="106"/>
      <c r="LPG280" s="106"/>
      <c r="LPH280" s="106"/>
      <c r="LPI280" s="106"/>
      <c r="LPJ280" s="106"/>
      <c r="LPK280" s="106"/>
      <c r="LPL280" s="106"/>
      <c r="LPM280" s="106"/>
      <c r="LPN280" s="106"/>
      <c r="LPO280" s="106"/>
      <c r="LPP280" s="106"/>
      <c r="LPQ280" s="106"/>
      <c r="LPR280" s="106"/>
      <c r="LPS280" s="106"/>
      <c r="LPT280" s="106"/>
      <c r="LPU280" s="106"/>
      <c r="LPV280" s="106"/>
      <c r="LPW280" s="106"/>
      <c r="LPX280" s="106"/>
      <c r="LPY280" s="106"/>
      <c r="LPZ280" s="106"/>
      <c r="LQA280" s="106"/>
      <c r="LQB280" s="106"/>
      <c r="LQC280" s="106"/>
      <c r="LQD280" s="106"/>
      <c r="LQE280" s="106"/>
      <c r="LQF280" s="106"/>
      <c r="LQG280" s="106"/>
      <c r="LQH280" s="106"/>
      <c r="LQI280" s="106"/>
      <c r="LQJ280" s="106"/>
      <c r="LQK280" s="106"/>
      <c r="LQL280" s="106"/>
      <c r="LQM280" s="106"/>
      <c r="LQN280" s="106"/>
      <c r="LQO280" s="106"/>
      <c r="LQP280" s="106"/>
      <c r="LQQ280" s="106"/>
      <c r="LQR280" s="106"/>
      <c r="LQS280" s="106"/>
      <c r="LQT280" s="106"/>
      <c r="LQU280" s="106"/>
      <c r="LQV280" s="106"/>
      <c r="LQW280" s="106"/>
      <c r="LQX280" s="106"/>
      <c r="LQY280" s="106"/>
      <c r="LQZ280" s="106"/>
      <c r="LRA280" s="106"/>
      <c r="LRB280" s="106"/>
      <c r="LRC280" s="106"/>
      <c r="LRD280" s="106"/>
      <c r="LRE280" s="106"/>
      <c r="LRF280" s="106"/>
      <c r="LRG280" s="106"/>
      <c r="LRH280" s="106"/>
      <c r="LRI280" s="106"/>
      <c r="LRJ280" s="106"/>
      <c r="LRK280" s="106"/>
      <c r="LRL280" s="106"/>
      <c r="LRM280" s="106"/>
      <c r="LRN280" s="106"/>
      <c r="LRO280" s="106"/>
      <c r="LRP280" s="106"/>
      <c r="LRQ280" s="106"/>
      <c r="LRR280" s="106"/>
      <c r="LRS280" s="106"/>
      <c r="LRT280" s="106"/>
      <c r="LRU280" s="106"/>
      <c r="LRV280" s="106"/>
      <c r="LRW280" s="106"/>
      <c r="LRX280" s="106"/>
      <c r="LRY280" s="106"/>
      <c r="LRZ280" s="106"/>
      <c r="LSA280" s="106"/>
      <c r="LSB280" s="106"/>
      <c r="LSC280" s="106"/>
      <c r="LSD280" s="106"/>
      <c r="LSE280" s="106"/>
      <c r="LSF280" s="106"/>
      <c r="LSG280" s="106"/>
      <c r="LSH280" s="106"/>
      <c r="LSI280" s="106"/>
      <c r="LSJ280" s="106"/>
      <c r="LSK280" s="106"/>
      <c r="LSL280" s="106"/>
      <c r="LSM280" s="106"/>
      <c r="LSN280" s="106"/>
      <c r="LSO280" s="106"/>
      <c r="LSP280" s="106"/>
      <c r="LSQ280" s="106"/>
      <c r="LSR280" s="106"/>
      <c r="LSS280" s="106"/>
      <c r="LST280" s="106"/>
      <c r="LSU280" s="106"/>
      <c r="LSV280" s="106"/>
      <c r="LSW280" s="106"/>
      <c r="LSX280" s="106"/>
      <c r="LSY280" s="106"/>
      <c r="LSZ280" s="106"/>
      <c r="LTA280" s="106"/>
      <c r="LTB280" s="106"/>
      <c r="LTC280" s="106"/>
      <c r="LTD280" s="106"/>
      <c r="LTE280" s="106"/>
      <c r="LTF280" s="106"/>
      <c r="LTG280" s="106"/>
      <c r="LTH280" s="106"/>
      <c r="LTI280" s="106"/>
      <c r="LTJ280" s="106"/>
      <c r="LTK280" s="106"/>
      <c r="LTL280" s="106"/>
      <c r="LTM280" s="106"/>
      <c r="LTN280" s="106"/>
      <c r="LTO280" s="106"/>
      <c r="LTP280" s="106"/>
      <c r="LTQ280" s="106"/>
      <c r="LTR280" s="106"/>
      <c r="LTS280" s="106"/>
      <c r="LTT280" s="106"/>
      <c r="LTU280" s="106"/>
      <c r="LTV280" s="106"/>
      <c r="LTW280" s="106"/>
      <c r="LTX280" s="106"/>
      <c r="LTY280" s="106"/>
      <c r="LTZ280" s="106"/>
      <c r="LUA280" s="106"/>
      <c r="LUB280" s="106"/>
      <c r="LUC280" s="106"/>
      <c r="LUD280" s="106"/>
      <c r="LUE280" s="106"/>
      <c r="LUF280" s="106"/>
      <c r="LUG280" s="106"/>
      <c r="LUH280" s="106"/>
      <c r="LUI280" s="106"/>
      <c r="LUJ280" s="106"/>
      <c r="LUK280" s="106"/>
      <c r="LUL280" s="106"/>
      <c r="LUM280" s="106"/>
      <c r="LUN280" s="106"/>
      <c r="LUO280" s="106"/>
      <c r="LUP280" s="106"/>
      <c r="LUQ280" s="106"/>
      <c r="LUR280" s="106"/>
      <c r="LUS280" s="106"/>
      <c r="LUT280" s="106"/>
      <c r="LUU280" s="106"/>
      <c r="LUV280" s="106"/>
      <c r="LUW280" s="106"/>
      <c r="LUX280" s="106"/>
      <c r="LUY280" s="106"/>
      <c r="LUZ280" s="106"/>
      <c r="LVA280" s="106"/>
      <c r="LVB280" s="106"/>
      <c r="LVC280" s="106"/>
      <c r="LVD280" s="106"/>
      <c r="LVE280" s="106"/>
      <c r="LVF280" s="106"/>
      <c r="LVG280" s="106"/>
      <c r="LVH280" s="106"/>
      <c r="LVI280" s="106"/>
      <c r="LVJ280" s="106"/>
      <c r="LVK280" s="106"/>
      <c r="LVL280" s="106"/>
      <c r="LVM280" s="106"/>
      <c r="LVN280" s="106"/>
      <c r="LVO280" s="106"/>
      <c r="LVP280" s="106"/>
      <c r="LVQ280" s="106"/>
      <c r="LVR280" s="106"/>
      <c r="LVS280" s="106"/>
      <c r="LVT280" s="106"/>
      <c r="LVU280" s="106"/>
      <c r="LVV280" s="106"/>
      <c r="LVW280" s="106"/>
      <c r="LVX280" s="106"/>
      <c r="LVY280" s="106"/>
      <c r="LVZ280" s="106"/>
      <c r="LWA280" s="106"/>
      <c r="LWB280" s="106"/>
      <c r="LWC280" s="106"/>
      <c r="LWD280" s="106"/>
      <c r="LWE280" s="106"/>
      <c r="LWF280" s="106"/>
      <c r="LWG280" s="106"/>
      <c r="LWH280" s="106"/>
      <c r="LWI280" s="106"/>
      <c r="LWJ280" s="106"/>
      <c r="LWK280" s="106"/>
      <c r="LWL280" s="106"/>
      <c r="LWM280" s="106"/>
      <c r="LWN280" s="106"/>
      <c r="LWO280" s="106"/>
      <c r="LWP280" s="106"/>
      <c r="LWQ280" s="106"/>
      <c r="LWR280" s="106"/>
      <c r="LWS280" s="106"/>
      <c r="LWT280" s="106"/>
      <c r="LWU280" s="106"/>
      <c r="LWV280" s="106"/>
      <c r="LWW280" s="106"/>
      <c r="LWX280" s="106"/>
      <c r="LWY280" s="106"/>
      <c r="LWZ280" s="106"/>
      <c r="LXA280" s="106"/>
      <c r="LXB280" s="106"/>
      <c r="LXC280" s="106"/>
      <c r="LXD280" s="106"/>
      <c r="LXE280" s="106"/>
      <c r="LXF280" s="106"/>
      <c r="LXG280" s="106"/>
      <c r="LXH280" s="106"/>
      <c r="LXI280" s="106"/>
      <c r="LXJ280" s="106"/>
      <c r="LXK280" s="106"/>
      <c r="LXL280" s="106"/>
      <c r="LXM280" s="106"/>
      <c r="LXN280" s="106"/>
      <c r="LXO280" s="106"/>
      <c r="LXP280" s="106"/>
      <c r="LXQ280" s="106"/>
      <c r="LXR280" s="106"/>
      <c r="LXS280" s="106"/>
      <c r="LXT280" s="106"/>
      <c r="LXU280" s="106"/>
      <c r="LXV280" s="106"/>
      <c r="LXW280" s="106"/>
      <c r="LXX280" s="106"/>
      <c r="LXY280" s="106"/>
      <c r="LXZ280" s="106"/>
      <c r="LYA280" s="106"/>
      <c r="LYB280" s="106"/>
      <c r="LYC280" s="106"/>
      <c r="LYD280" s="106"/>
      <c r="LYE280" s="106"/>
      <c r="LYF280" s="106"/>
      <c r="LYG280" s="106"/>
      <c r="LYH280" s="106"/>
      <c r="LYI280" s="106"/>
      <c r="LYJ280" s="106"/>
      <c r="LYK280" s="106"/>
      <c r="LYL280" s="106"/>
      <c r="LYM280" s="106"/>
      <c r="LYN280" s="106"/>
      <c r="LYO280" s="106"/>
      <c r="LYP280" s="106"/>
      <c r="LYQ280" s="106"/>
      <c r="LYR280" s="106"/>
      <c r="LYS280" s="106"/>
      <c r="LYT280" s="106"/>
      <c r="LYU280" s="106"/>
      <c r="LYV280" s="106"/>
      <c r="LYW280" s="106"/>
      <c r="LYX280" s="106"/>
      <c r="LYY280" s="106"/>
      <c r="LYZ280" s="106"/>
      <c r="LZA280" s="106"/>
      <c r="LZB280" s="106"/>
      <c r="LZC280" s="106"/>
      <c r="LZD280" s="106"/>
      <c r="LZE280" s="106"/>
      <c r="LZF280" s="106"/>
      <c r="LZG280" s="106"/>
      <c r="LZH280" s="106"/>
      <c r="LZI280" s="106"/>
      <c r="LZJ280" s="106"/>
      <c r="LZK280" s="106"/>
      <c r="LZL280" s="106"/>
      <c r="LZM280" s="106"/>
      <c r="LZN280" s="106"/>
      <c r="LZO280" s="106"/>
      <c r="LZP280" s="106"/>
      <c r="LZQ280" s="106"/>
      <c r="LZR280" s="106"/>
      <c r="LZS280" s="106"/>
      <c r="LZT280" s="106"/>
      <c r="LZU280" s="106"/>
      <c r="LZV280" s="106"/>
      <c r="LZW280" s="106"/>
      <c r="LZX280" s="106"/>
      <c r="LZY280" s="106"/>
      <c r="LZZ280" s="106"/>
      <c r="MAA280" s="106"/>
      <c r="MAB280" s="106"/>
      <c r="MAC280" s="106"/>
      <c r="MAD280" s="106"/>
      <c r="MAE280" s="106"/>
      <c r="MAF280" s="106"/>
      <c r="MAG280" s="106"/>
      <c r="MAH280" s="106"/>
      <c r="MAI280" s="106"/>
      <c r="MAJ280" s="106"/>
      <c r="MAK280" s="106"/>
      <c r="MAL280" s="106"/>
      <c r="MAM280" s="106"/>
      <c r="MAN280" s="106"/>
      <c r="MAO280" s="106"/>
      <c r="MAP280" s="106"/>
      <c r="MAQ280" s="106"/>
      <c r="MAR280" s="106"/>
      <c r="MAS280" s="106"/>
      <c r="MAT280" s="106"/>
      <c r="MAU280" s="106"/>
      <c r="MAV280" s="106"/>
      <c r="MAW280" s="106"/>
      <c r="MAX280" s="106"/>
      <c r="MAY280" s="106"/>
      <c r="MAZ280" s="106"/>
      <c r="MBA280" s="106"/>
      <c r="MBB280" s="106"/>
      <c r="MBC280" s="106"/>
      <c r="MBD280" s="106"/>
      <c r="MBE280" s="106"/>
      <c r="MBF280" s="106"/>
      <c r="MBG280" s="106"/>
      <c r="MBH280" s="106"/>
      <c r="MBI280" s="106"/>
      <c r="MBJ280" s="106"/>
      <c r="MBK280" s="106"/>
      <c r="MBL280" s="106"/>
      <c r="MBM280" s="106"/>
      <c r="MBN280" s="106"/>
      <c r="MBO280" s="106"/>
      <c r="MBP280" s="106"/>
      <c r="MBQ280" s="106"/>
      <c r="MBR280" s="106"/>
      <c r="MBS280" s="106"/>
      <c r="MBT280" s="106"/>
      <c r="MBU280" s="106"/>
      <c r="MBV280" s="106"/>
      <c r="MBW280" s="106"/>
      <c r="MBX280" s="106"/>
      <c r="MBY280" s="106"/>
      <c r="MBZ280" s="106"/>
      <c r="MCA280" s="106"/>
      <c r="MCB280" s="106"/>
      <c r="MCC280" s="106"/>
      <c r="MCD280" s="106"/>
      <c r="MCE280" s="106"/>
      <c r="MCF280" s="106"/>
      <c r="MCG280" s="106"/>
      <c r="MCH280" s="106"/>
      <c r="MCI280" s="106"/>
      <c r="MCJ280" s="106"/>
      <c r="MCK280" s="106"/>
      <c r="MCL280" s="106"/>
      <c r="MCM280" s="106"/>
      <c r="MCN280" s="106"/>
      <c r="MCO280" s="106"/>
      <c r="MCP280" s="106"/>
      <c r="MCQ280" s="106"/>
      <c r="MCR280" s="106"/>
      <c r="MCS280" s="106"/>
      <c r="MCT280" s="106"/>
      <c r="MCU280" s="106"/>
      <c r="MCV280" s="106"/>
      <c r="MCW280" s="106"/>
      <c r="MCX280" s="106"/>
      <c r="MCY280" s="106"/>
      <c r="MCZ280" s="106"/>
      <c r="MDA280" s="106"/>
      <c r="MDB280" s="106"/>
      <c r="MDC280" s="106"/>
      <c r="MDD280" s="106"/>
      <c r="MDE280" s="106"/>
      <c r="MDF280" s="106"/>
      <c r="MDG280" s="106"/>
      <c r="MDH280" s="106"/>
      <c r="MDI280" s="106"/>
      <c r="MDJ280" s="106"/>
      <c r="MDK280" s="106"/>
      <c r="MDL280" s="106"/>
      <c r="MDM280" s="106"/>
      <c r="MDN280" s="106"/>
      <c r="MDO280" s="106"/>
      <c r="MDP280" s="106"/>
      <c r="MDQ280" s="106"/>
      <c r="MDR280" s="106"/>
      <c r="MDS280" s="106"/>
      <c r="MDT280" s="106"/>
      <c r="MDU280" s="106"/>
      <c r="MDV280" s="106"/>
      <c r="MDW280" s="106"/>
      <c r="MDX280" s="106"/>
      <c r="MDY280" s="106"/>
      <c r="MDZ280" s="106"/>
      <c r="MEA280" s="106"/>
      <c r="MEB280" s="106"/>
      <c r="MEC280" s="106"/>
      <c r="MED280" s="106"/>
      <c r="MEE280" s="106"/>
      <c r="MEF280" s="106"/>
      <c r="MEG280" s="106"/>
      <c r="MEH280" s="106"/>
      <c r="MEI280" s="106"/>
      <c r="MEJ280" s="106"/>
      <c r="MEK280" s="106"/>
      <c r="MEL280" s="106"/>
      <c r="MEM280" s="106"/>
      <c r="MEN280" s="106"/>
      <c r="MEO280" s="106"/>
      <c r="MEP280" s="106"/>
      <c r="MEQ280" s="106"/>
      <c r="MER280" s="106"/>
      <c r="MES280" s="106"/>
      <c r="MET280" s="106"/>
      <c r="MEU280" s="106"/>
      <c r="MEV280" s="106"/>
      <c r="MEW280" s="106"/>
      <c r="MEX280" s="106"/>
      <c r="MEY280" s="106"/>
      <c r="MEZ280" s="106"/>
      <c r="MFA280" s="106"/>
      <c r="MFB280" s="106"/>
      <c r="MFC280" s="106"/>
      <c r="MFD280" s="106"/>
      <c r="MFE280" s="106"/>
      <c r="MFF280" s="106"/>
      <c r="MFG280" s="106"/>
      <c r="MFH280" s="106"/>
      <c r="MFI280" s="106"/>
      <c r="MFJ280" s="106"/>
      <c r="MFK280" s="106"/>
      <c r="MFL280" s="106"/>
      <c r="MFM280" s="106"/>
      <c r="MFN280" s="106"/>
      <c r="MFO280" s="106"/>
      <c r="MFP280" s="106"/>
      <c r="MFQ280" s="106"/>
      <c r="MFR280" s="106"/>
      <c r="MFS280" s="106"/>
      <c r="MFT280" s="106"/>
      <c r="MFU280" s="106"/>
      <c r="MFV280" s="106"/>
      <c r="MFW280" s="106"/>
      <c r="MFX280" s="106"/>
      <c r="MFY280" s="106"/>
      <c r="MFZ280" s="106"/>
      <c r="MGA280" s="106"/>
      <c r="MGB280" s="106"/>
      <c r="MGC280" s="106"/>
      <c r="MGD280" s="106"/>
      <c r="MGE280" s="106"/>
      <c r="MGF280" s="106"/>
      <c r="MGG280" s="106"/>
      <c r="MGH280" s="106"/>
      <c r="MGI280" s="106"/>
      <c r="MGJ280" s="106"/>
      <c r="MGK280" s="106"/>
      <c r="MGL280" s="106"/>
      <c r="MGM280" s="106"/>
      <c r="MGN280" s="106"/>
      <c r="MGO280" s="106"/>
      <c r="MGP280" s="106"/>
      <c r="MGQ280" s="106"/>
      <c r="MGR280" s="106"/>
      <c r="MGS280" s="106"/>
      <c r="MGT280" s="106"/>
      <c r="MGU280" s="106"/>
      <c r="MGV280" s="106"/>
      <c r="MGW280" s="106"/>
      <c r="MGX280" s="106"/>
      <c r="MGY280" s="106"/>
      <c r="MGZ280" s="106"/>
      <c r="MHA280" s="106"/>
      <c r="MHB280" s="106"/>
      <c r="MHC280" s="106"/>
      <c r="MHD280" s="106"/>
      <c r="MHE280" s="106"/>
      <c r="MHF280" s="106"/>
      <c r="MHG280" s="106"/>
      <c r="MHH280" s="106"/>
      <c r="MHI280" s="106"/>
      <c r="MHJ280" s="106"/>
      <c r="MHK280" s="106"/>
      <c r="MHL280" s="106"/>
      <c r="MHM280" s="106"/>
      <c r="MHN280" s="106"/>
      <c r="MHO280" s="106"/>
      <c r="MHP280" s="106"/>
      <c r="MHQ280" s="106"/>
      <c r="MHR280" s="106"/>
      <c r="MHS280" s="106"/>
      <c r="MHT280" s="106"/>
      <c r="MHU280" s="106"/>
      <c r="MHV280" s="106"/>
      <c r="MHW280" s="106"/>
      <c r="MHX280" s="106"/>
      <c r="MHY280" s="106"/>
      <c r="MHZ280" s="106"/>
      <c r="MIA280" s="106"/>
      <c r="MIB280" s="106"/>
      <c r="MIC280" s="106"/>
      <c r="MID280" s="106"/>
      <c r="MIE280" s="106"/>
      <c r="MIF280" s="106"/>
      <c r="MIG280" s="106"/>
      <c r="MIH280" s="106"/>
      <c r="MII280" s="106"/>
      <c r="MIJ280" s="106"/>
      <c r="MIK280" s="106"/>
      <c r="MIL280" s="106"/>
      <c r="MIM280" s="106"/>
      <c r="MIN280" s="106"/>
      <c r="MIO280" s="106"/>
      <c r="MIP280" s="106"/>
      <c r="MIQ280" s="106"/>
      <c r="MIR280" s="106"/>
      <c r="MIS280" s="106"/>
      <c r="MIT280" s="106"/>
      <c r="MIU280" s="106"/>
      <c r="MIV280" s="106"/>
      <c r="MIW280" s="106"/>
      <c r="MIX280" s="106"/>
      <c r="MIY280" s="106"/>
      <c r="MIZ280" s="106"/>
      <c r="MJA280" s="106"/>
      <c r="MJB280" s="106"/>
      <c r="MJC280" s="106"/>
      <c r="MJD280" s="106"/>
      <c r="MJE280" s="106"/>
      <c r="MJF280" s="106"/>
      <c r="MJG280" s="106"/>
      <c r="MJH280" s="106"/>
      <c r="MJI280" s="106"/>
      <c r="MJJ280" s="106"/>
      <c r="MJK280" s="106"/>
      <c r="MJL280" s="106"/>
      <c r="MJM280" s="106"/>
      <c r="MJN280" s="106"/>
      <c r="MJO280" s="106"/>
      <c r="MJP280" s="106"/>
      <c r="MJQ280" s="106"/>
      <c r="MJR280" s="106"/>
      <c r="MJS280" s="106"/>
      <c r="MJT280" s="106"/>
      <c r="MJU280" s="106"/>
      <c r="MJV280" s="106"/>
      <c r="MJW280" s="106"/>
      <c r="MJX280" s="106"/>
      <c r="MJY280" s="106"/>
      <c r="MJZ280" s="106"/>
      <c r="MKA280" s="106"/>
      <c r="MKB280" s="106"/>
      <c r="MKC280" s="106"/>
      <c r="MKD280" s="106"/>
      <c r="MKE280" s="106"/>
      <c r="MKF280" s="106"/>
      <c r="MKG280" s="106"/>
      <c r="MKH280" s="106"/>
      <c r="MKI280" s="106"/>
      <c r="MKJ280" s="106"/>
      <c r="MKK280" s="106"/>
      <c r="MKL280" s="106"/>
      <c r="MKM280" s="106"/>
      <c r="MKN280" s="106"/>
      <c r="MKO280" s="106"/>
      <c r="MKP280" s="106"/>
      <c r="MKQ280" s="106"/>
      <c r="MKR280" s="106"/>
      <c r="MKS280" s="106"/>
      <c r="MKT280" s="106"/>
      <c r="MKU280" s="106"/>
      <c r="MKV280" s="106"/>
      <c r="MKW280" s="106"/>
      <c r="MKX280" s="106"/>
      <c r="MKY280" s="106"/>
      <c r="MKZ280" s="106"/>
      <c r="MLA280" s="106"/>
      <c r="MLB280" s="106"/>
      <c r="MLC280" s="106"/>
      <c r="MLD280" s="106"/>
      <c r="MLE280" s="106"/>
      <c r="MLF280" s="106"/>
      <c r="MLG280" s="106"/>
      <c r="MLH280" s="106"/>
      <c r="MLI280" s="106"/>
      <c r="MLJ280" s="106"/>
      <c r="MLK280" s="106"/>
      <c r="MLL280" s="106"/>
      <c r="MLM280" s="106"/>
      <c r="MLN280" s="106"/>
      <c r="MLO280" s="106"/>
      <c r="MLP280" s="106"/>
      <c r="MLQ280" s="106"/>
      <c r="MLR280" s="106"/>
      <c r="MLS280" s="106"/>
      <c r="MLT280" s="106"/>
      <c r="MLU280" s="106"/>
      <c r="MLV280" s="106"/>
      <c r="MLW280" s="106"/>
      <c r="MLX280" s="106"/>
      <c r="MLY280" s="106"/>
      <c r="MLZ280" s="106"/>
      <c r="MMA280" s="106"/>
      <c r="MMB280" s="106"/>
      <c r="MMC280" s="106"/>
      <c r="MMD280" s="106"/>
      <c r="MME280" s="106"/>
      <c r="MMF280" s="106"/>
      <c r="MMG280" s="106"/>
      <c r="MMH280" s="106"/>
      <c r="MMI280" s="106"/>
      <c r="MMJ280" s="106"/>
      <c r="MMK280" s="106"/>
      <c r="MML280" s="106"/>
      <c r="MMM280" s="106"/>
      <c r="MMN280" s="106"/>
      <c r="MMO280" s="106"/>
      <c r="MMP280" s="106"/>
      <c r="MMQ280" s="106"/>
      <c r="MMR280" s="106"/>
      <c r="MMS280" s="106"/>
      <c r="MMT280" s="106"/>
      <c r="MMU280" s="106"/>
      <c r="MMV280" s="106"/>
      <c r="MMW280" s="106"/>
      <c r="MMX280" s="106"/>
      <c r="MMY280" s="106"/>
      <c r="MMZ280" s="106"/>
      <c r="MNA280" s="106"/>
      <c r="MNB280" s="106"/>
      <c r="MNC280" s="106"/>
      <c r="MND280" s="106"/>
      <c r="MNE280" s="106"/>
      <c r="MNF280" s="106"/>
      <c r="MNG280" s="106"/>
      <c r="MNH280" s="106"/>
      <c r="MNI280" s="106"/>
      <c r="MNJ280" s="106"/>
      <c r="MNK280" s="106"/>
      <c r="MNL280" s="106"/>
      <c r="MNM280" s="106"/>
      <c r="MNN280" s="106"/>
      <c r="MNO280" s="106"/>
      <c r="MNP280" s="106"/>
      <c r="MNQ280" s="106"/>
      <c r="MNR280" s="106"/>
      <c r="MNS280" s="106"/>
      <c r="MNT280" s="106"/>
      <c r="MNU280" s="106"/>
      <c r="MNV280" s="106"/>
      <c r="MNW280" s="106"/>
      <c r="MNX280" s="106"/>
      <c r="MNY280" s="106"/>
      <c r="MNZ280" s="106"/>
      <c r="MOA280" s="106"/>
      <c r="MOB280" s="106"/>
      <c r="MOC280" s="106"/>
      <c r="MOD280" s="106"/>
      <c r="MOE280" s="106"/>
      <c r="MOF280" s="106"/>
      <c r="MOG280" s="106"/>
      <c r="MOH280" s="106"/>
      <c r="MOI280" s="106"/>
      <c r="MOJ280" s="106"/>
      <c r="MOK280" s="106"/>
      <c r="MOL280" s="106"/>
      <c r="MOM280" s="106"/>
      <c r="MON280" s="106"/>
      <c r="MOO280" s="106"/>
      <c r="MOP280" s="106"/>
      <c r="MOQ280" s="106"/>
      <c r="MOR280" s="106"/>
      <c r="MOS280" s="106"/>
      <c r="MOT280" s="106"/>
      <c r="MOU280" s="106"/>
      <c r="MOV280" s="106"/>
      <c r="MOW280" s="106"/>
      <c r="MOX280" s="106"/>
      <c r="MOY280" s="106"/>
      <c r="MOZ280" s="106"/>
      <c r="MPA280" s="106"/>
      <c r="MPB280" s="106"/>
      <c r="MPC280" s="106"/>
      <c r="MPD280" s="106"/>
      <c r="MPE280" s="106"/>
      <c r="MPF280" s="106"/>
      <c r="MPG280" s="106"/>
      <c r="MPH280" s="106"/>
      <c r="MPI280" s="106"/>
      <c r="MPJ280" s="106"/>
      <c r="MPK280" s="106"/>
      <c r="MPL280" s="106"/>
      <c r="MPM280" s="106"/>
      <c r="MPN280" s="106"/>
      <c r="MPO280" s="106"/>
      <c r="MPP280" s="106"/>
      <c r="MPQ280" s="106"/>
      <c r="MPR280" s="106"/>
      <c r="MPS280" s="106"/>
      <c r="MPT280" s="106"/>
      <c r="MPU280" s="106"/>
      <c r="MPV280" s="106"/>
      <c r="MPW280" s="106"/>
      <c r="MPX280" s="106"/>
      <c r="MPY280" s="106"/>
      <c r="MPZ280" s="106"/>
      <c r="MQA280" s="106"/>
      <c r="MQB280" s="106"/>
      <c r="MQC280" s="106"/>
      <c r="MQD280" s="106"/>
      <c r="MQE280" s="106"/>
      <c r="MQF280" s="106"/>
      <c r="MQG280" s="106"/>
      <c r="MQH280" s="106"/>
      <c r="MQI280" s="106"/>
      <c r="MQJ280" s="106"/>
      <c r="MQK280" s="106"/>
      <c r="MQL280" s="106"/>
      <c r="MQM280" s="106"/>
      <c r="MQN280" s="106"/>
      <c r="MQO280" s="106"/>
      <c r="MQP280" s="106"/>
      <c r="MQQ280" s="106"/>
      <c r="MQR280" s="106"/>
      <c r="MQS280" s="106"/>
      <c r="MQT280" s="106"/>
      <c r="MQU280" s="106"/>
      <c r="MQV280" s="106"/>
      <c r="MQW280" s="106"/>
      <c r="MQX280" s="106"/>
      <c r="MQY280" s="106"/>
      <c r="MQZ280" s="106"/>
      <c r="MRA280" s="106"/>
      <c r="MRB280" s="106"/>
      <c r="MRC280" s="106"/>
      <c r="MRD280" s="106"/>
      <c r="MRE280" s="106"/>
      <c r="MRF280" s="106"/>
      <c r="MRG280" s="106"/>
      <c r="MRH280" s="106"/>
      <c r="MRI280" s="106"/>
      <c r="MRJ280" s="106"/>
      <c r="MRK280" s="106"/>
      <c r="MRL280" s="106"/>
      <c r="MRM280" s="106"/>
      <c r="MRN280" s="106"/>
      <c r="MRO280" s="106"/>
      <c r="MRP280" s="106"/>
      <c r="MRQ280" s="106"/>
      <c r="MRR280" s="106"/>
      <c r="MRS280" s="106"/>
      <c r="MRT280" s="106"/>
      <c r="MRU280" s="106"/>
      <c r="MRV280" s="106"/>
      <c r="MRW280" s="106"/>
      <c r="MRX280" s="106"/>
      <c r="MRY280" s="106"/>
      <c r="MRZ280" s="106"/>
      <c r="MSA280" s="106"/>
      <c r="MSB280" s="106"/>
      <c r="MSC280" s="106"/>
      <c r="MSD280" s="106"/>
      <c r="MSE280" s="106"/>
      <c r="MSF280" s="106"/>
      <c r="MSG280" s="106"/>
      <c r="MSH280" s="106"/>
      <c r="MSI280" s="106"/>
      <c r="MSJ280" s="106"/>
      <c r="MSK280" s="106"/>
      <c r="MSL280" s="106"/>
      <c r="MSM280" s="106"/>
      <c r="MSN280" s="106"/>
      <c r="MSO280" s="106"/>
      <c r="MSP280" s="106"/>
      <c r="MSQ280" s="106"/>
      <c r="MSR280" s="106"/>
      <c r="MSS280" s="106"/>
      <c r="MST280" s="106"/>
      <c r="MSU280" s="106"/>
      <c r="MSV280" s="106"/>
      <c r="MSW280" s="106"/>
      <c r="MSX280" s="106"/>
      <c r="MSY280" s="106"/>
      <c r="MSZ280" s="106"/>
      <c r="MTA280" s="106"/>
      <c r="MTB280" s="106"/>
      <c r="MTC280" s="106"/>
      <c r="MTD280" s="106"/>
      <c r="MTE280" s="106"/>
      <c r="MTF280" s="106"/>
      <c r="MTG280" s="106"/>
      <c r="MTH280" s="106"/>
      <c r="MTI280" s="106"/>
      <c r="MTJ280" s="106"/>
      <c r="MTK280" s="106"/>
      <c r="MTL280" s="106"/>
      <c r="MTM280" s="106"/>
      <c r="MTN280" s="106"/>
      <c r="MTO280" s="106"/>
      <c r="MTP280" s="106"/>
      <c r="MTQ280" s="106"/>
      <c r="MTR280" s="106"/>
      <c r="MTS280" s="106"/>
      <c r="MTT280" s="106"/>
      <c r="MTU280" s="106"/>
      <c r="MTV280" s="106"/>
      <c r="MTW280" s="106"/>
      <c r="MTX280" s="106"/>
      <c r="MTY280" s="106"/>
      <c r="MTZ280" s="106"/>
      <c r="MUA280" s="106"/>
      <c r="MUB280" s="106"/>
      <c r="MUC280" s="106"/>
      <c r="MUD280" s="106"/>
      <c r="MUE280" s="106"/>
      <c r="MUF280" s="106"/>
      <c r="MUG280" s="106"/>
      <c r="MUH280" s="106"/>
      <c r="MUI280" s="106"/>
      <c r="MUJ280" s="106"/>
      <c r="MUK280" s="106"/>
      <c r="MUL280" s="106"/>
      <c r="MUM280" s="106"/>
      <c r="MUN280" s="106"/>
      <c r="MUO280" s="106"/>
      <c r="MUP280" s="106"/>
      <c r="MUQ280" s="106"/>
      <c r="MUR280" s="106"/>
      <c r="MUS280" s="106"/>
      <c r="MUT280" s="106"/>
      <c r="MUU280" s="106"/>
      <c r="MUV280" s="106"/>
      <c r="MUW280" s="106"/>
      <c r="MUX280" s="106"/>
      <c r="MUY280" s="106"/>
      <c r="MUZ280" s="106"/>
      <c r="MVA280" s="106"/>
      <c r="MVB280" s="106"/>
      <c r="MVC280" s="106"/>
      <c r="MVD280" s="106"/>
      <c r="MVE280" s="106"/>
      <c r="MVF280" s="106"/>
      <c r="MVG280" s="106"/>
      <c r="MVH280" s="106"/>
      <c r="MVI280" s="106"/>
      <c r="MVJ280" s="106"/>
      <c r="MVK280" s="106"/>
      <c r="MVL280" s="106"/>
      <c r="MVM280" s="106"/>
      <c r="MVN280" s="106"/>
      <c r="MVO280" s="106"/>
      <c r="MVP280" s="106"/>
      <c r="MVQ280" s="106"/>
      <c r="MVR280" s="106"/>
      <c r="MVS280" s="106"/>
      <c r="MVT280" s="106"/>
      <c r="MVU280" s="106"/>
      <c r="MVV280" s="106"/>
      <c r="MVW280" s="106"/>
      <c r="MVX280" s="106"/>
      <c r="MVY280" s="106"/>
      <c r="MVZ280" s="106"/>
      <c r="MWA280" s="106"/>
      <c r="MWB280" s="106"/>
      <c r="MWC280" s="106"/>
      <c r="MWD280" s="106"/>
      <c r="MWE280" s="106"/>
      <c r="MWF280" s="106"/>
      <c r="MWG280" s="106"/>
      <c r="MWH280" s="106"/>
      <c r="MWI280" s="106"/>
      <c r="MWJ280" s="106"/>
      <c r="MWK280" s="106"/>
      <c r="MWL280" s="106"/>
      <c r="MWM280" s="106"/>
      <c r="MWN280" s="106"/>
      <c r="MWO280" s="106"/>
      <c r="MWP280" s="106"/>
      <c r="MWQ280" s="106"/>
      <c r="MWR280" s="106"/>
      <c r="MWS280" s="106"/>
      <c r="MWT280" s="106"/>
      <c r="MWU280" s="106"/>
      <c r="MWV280" s="106"/>
      <c r="MWW280" s="106"/>
      <c r="MWX280" s="106"/>
      <c r="MWY280" s="106"/>
      <c r="MWZ280" s="106"/>
      <c r="MXA280" s="106"/>
      <c r="MXB280" s="106"/>
      <c r="MXC280" s="106"/>
      <c r="MXD280" s="106"/>
      <c r="MXE280" s="106"/>
      <c r="MXF280" s="106"/>
      <c r="MXG280" s="106"/>
      <c r="MXH280" s="106"/>
      <c r="MXI280" s="106"/>
      <c r="MXJ280" s="106"/>
      <c r="MXK280" s="106"/>
      <c r="MXL280" s="106"/>
      <c r="MXM280" s="106"/>
      <c r="MXN280" s="106"/>
      <c r="MXO280" s="106"/>
      <c r="MXP280" s="106"/>
      <c r="MXQ280" s="106"/>
      <c r="MXR280" s="106"/>
      <c r="MXS280" s="106"/>
      <c r="MXT280" s="106"/>
      <c r="MXU280" s="106"/>
      <c r="MXV280" s="106"/>
      <c r="MXW280" s="106"/>
      <c r="MXX280" s="106"/>
      <c r="MXY280" s="106"/>
      <c r="MXZ280" s="106"/>
      <c r="MYA280" s="106"/>
      <c r="MYB280" s="106"/>
      <c r="MYC280" s="106"/>
      <c r="MYD280" s="106"/>
      <c r="MYE280" s="106"/>
      <c r="MYF280" s="106"/>
      <c r="MYG280" s="106"/>
      <c r="MYH280" s="106"/>
      <c r="MYI280" s="106"/>
      <c r="MYJ280" s="106"/>
      <c r="MYK280" s="106"/>
      <c r="MYL280" s="106"/>
      <c r="MYM280" s="106"/>
      <c r="MYN280" s="106"/>
      <c r="MYO280" s="106"/>
      <c r="MYP280" s="106"/>
      <c r="MYQ280" s="106"/>
      <c r="MYR280" s="106"/>
      <c r="MYS280" s="106"/>
      <c r="MYT280" s="106"/>
      <c r="MYU280" s="106"/>
      <c r="MYV280" s="106"/>
      <c r="MYW280" s="106"/>
      <c r="MYX280" s="106"/>
      <c r="MYY280" s="106"/>
      <c r="MYZ280" s="106"/>
      <c r="MZA280" s="106"/>
      <c r="MZB280" s="106"/>
      <c r="MZC280" s="106"/>
      <c r="MZD280" s="106"/>
      <c r="MZE280" s="106"/>
      <c r="MZF280" s="106"/>
      <c r="MZG280" s="106"/>
      <c r="MZH280" s="106"/>
      <c r="MZI280" s="106"/>
      <c r="MZJ280" s="106"/>
      <c r="MZK280" s="106"/>
      <c r="MZL280" s="106"/>
      <c r="MZM280" s="106"/>
      <c r="MZN280" s="106"/>
      <c r="MZO280" s="106"/>
      <c r="MZP280" s="106"/>
      <c r="MZQ280" s="106"/>
      <c r="MZR280" s="106"/>
      <c r="MZS280" s="106"/>
      <c r="MZT280" s="106"/>
      <c r="MZU280" s="106"/>
      <c r="MZV280" s="106"/>
      <c r="MZW280" s="106"/>
      <c r="MZX280" s="106"/>
      <c r="MZY280" s="106"/>
      <c r="MZZ280" s="106"/>
      <c r="NAA280" s="106"/>
      <c r="NAB280" s="106"/>
      <c r="NAC280" s="106"/>
      <c r="NAD280" s="106"/>
      <c r="NAE280" s="106"/>
      <c r="NAF280" s="106"/>
      <c r="NAG280" s="106"/>
      <c r="NAH280" s="106"/>
      <c r="NAI280" s="106"/>
      <c r="NAJ280" s="106"/>
      <c r="NAK280" s="106"/>
      <c r="NAL280" s="106"/>
      <c r="NAM280" s="106"/>
      <c r="NAN280" s="106"/>
      <c r="NAO280" s="106"/>
      <c r="NAP280" s="106"/>
      <c r="NAQ280" s="106"/>
      <c r="NAR280" s="106"/>
      <c r="NAS280" s="106"/>
      <c r="NAT280" s="106"/>
      <c r="NAU280" s="106"/>
      <c r="NAV280" s="106"/>
      <c r="NAW280" s="106"/>
      <c r="NAX280" s="106"/>
      <c r="NAY280" s="106"/>
      <c r="NAZ280" s="106"/>
      <c r="NBA280" s="106"/>
      <c r="NBB280" s="106"/>
      <c r="NBC280" s="106"/>
      <c r="NBD280" s="106"/>
      <c r="NBE280" s="106"/>
      <c r="NBF280" s="106"/>
      <c r="NBG280" s="106"/>
      <c r="NBH280" s="106"/>
      <c r="NBI280" s="106"/>
      <c r="NBJ280" s="106"/>
      <c r="NBK280" s="106"/>
      <c r="NBL280" s="106"/>
      <c r="NBM280" s="106"/>
      <c r="NBN280" s="106"/>
      <c r="NBO280" s="106"/>
      <c r="NBP280" s="106"/>
      <c r="NBQ280" s="106"/>
      <c r="NBR280" s="106"/>
      <c r="NBS280" s="106"/>
      <c r="NBT280" s="106"/>
      <c r="NBU280" s="106"/>
      <c r="NBV280" s="106"/>
      <c r="NBW280" s="106"/>
      <c r="NBX280" s="106"/>
      <c r="NBY280" s="106"/>
      <c r="NBZ280" s="106"/>
      <c r="NCA280" s="106"/>
      <c r="NCB280" s="106"/>
      <c r="NCC280" s="106"/>
      <c r="NCD280" s="106"/>
      <c r="NCE280" s="106"/>
      <c r="NCF280" s="106"/>
      <c r="NCG280" s="106"/>
      <c r="NCH280" s="106"/>
      <c r="NCI280" s="106"/>
      <c r="NCJ280" s="106"/>
      <c r="NCK280" s="106"/>
      <c r="NCL280" s="106"/>
      <c r="NCM280" s="106"/>
      <c r="NCN280" s="106"/>
      <c r="NCO280" s="106"/>
      <c r="NCP280" s="106"/>
      <c r="NCQ280" s="106"/>
      <c r="NCR280" s="106"/>
      <c r="NCS280" s="106"/>
      <c r="NCT280" s="106"/>
      <c r="NCU280" s="106"/>
      <c r="NCV280" s="106"/>
      <c r="NCW280" s="106"/>
      <c r="NCX280" s="106"/>
      <c r="NCY280" s="106"/>
      <c r="NCZ280" s="106"/>
      <c r="NDA280" s="106"/>
      <c r="NDB280" s="106"/>
      <c r="NDC280" s="106"/>
      <c r="NDD280" s="106"/>
      <c r="NDE280" s="106"/>
      <c r="NDF280" s="106"/>
      <c r="NDG280" s="106"/>
      <c r="NDH280" s="106"/>
      <c r="NDI280" s="106"/>
      <c r="NDJ280" s="106"/>
      <c r="NDK280" s="106"/>
      <c r="NDL280" s="106"/>
      <c r="NDM280" s="106"/>
      <c r="NDN280" s="106"/>
      <c r="NDO280" s="106"/>
      <c r="NDP280" s="106"/>
      <c r="NDQ280" s="106"/>
      <c r="NDR280" s="106"/>
      <c r="NDS280" s="106"/>
      <c r="NDT280" s="106"/>
      <c r="NDU280" s="106"/>
      <c r="NDV280" s="106"/>
      <c r="NDW280" s="106"/>
      <c r="NDX280" s="106"/>
      <c r="NDY280" s="106"/>
      <c r="NDZ280" s="106"/>
      <c r="NEA280" s="106"/>
      <c r="NEB280" s="106"/>
      <c r="NEC280" s="106"/>
      <c r="NED280" s="106"/>
      <c r="NEE280" s="106"/>
      <c r="NEF280" s="106"/>
      <c r="NEG280" s="106"/>
      <c r="NEH280" s="106"/>
      <c r="NEI280" s="106"/>
      <c r="NEJ280" s="106"/>
      <c r="NEK280" s="106"/>
      <c r="NEL280" s="106"/>
      <c r="NEM280" s="106"/>
      <c r="NEN280" s="106"/>
      <c r="NEO280" s="106"/>
      <c r="NEP280" s="106"/>
      <c r="NEQ280" s="106"/>
      <c r="NER280" s="106"/>
      <c r="NES280" s="106"/>
      <c r="NET280" s="106"/>
      <c r="NEU280" s="106"/>
      <c r="NEV280" s="106"/>
      <c r="NEW280" s="106"/>
      <c r="NEX280" s="106"/>
      <c r="NEY280" s="106"/>
      <c r="NEZ280" s="106"/>
      <c r="NFA280" s="106"/>
      <c r="NFB280" s="106"/>
      <c r="NFC280" s="106"/>
      <c r="NFD280" s="106"/>
      <c r="NFE280" s="106"/>
      <c r="NFF280" s="106"/>
      <c r="NFG280" s="106"/>
      <c r="NFH280" s="106"/>
      <c r="NFI280" s="106"/>
      <c r="NFJ280" s="106"/>
      <c r="NFK280" s="106"/>
      <c r="NFL280" s="106"/>
      <c r="NFM280" s="106"/>
      <c r="NFN280" s="106"/>
      <c r="NFO280" s="106"/>
      <c r="NFP280" s="106"/>
      <c r="NFQ280" s="106"/>
      <c r="NFR280" s="106"/>
      <c r="NFS280" s="106"/>
      <c r="NFT280" s="106"/>
      <c r="NFU280" s="106"/>
      <c r="NFV280" s="106"/>
      <c r="NFW280" s="106"/>
      <c r="NFX280" s="106"/>
      <c r="NFY280" s="106"/>
      <c r="NFZ280" s="106"/>
      <c r="NGA280" s="106"/>
      <c r="NGB280" s="106"/>
      <c r="NGC280" s="106"/>
      <c r="NGD280" s="106"/>
      <c r="NGE280" s="106"/>
      <c r="NGF280" s="106"/>
      <c r="NGG280" s="106"/>
      <c r="NGH280" s="106"/>
      <c r="NGI280" s="106"/>
      <c r="NGJ280" s="106"/>
      <c r="NGK280" s="106"/>
      <c r="NGL280" s="106"/>
      <c r="NGM280" s="106"/>
      <c r="NGN280" s="106"/>
      <c r="NGO280" s="106"/>
      <c r="NGP280" s="106"/>
      <c r="NGQ280" s="106"/>
      <c r="NGR280" s="106"/>
      <c r="NGS280" s="106"/>
      <c r="NGT280" s="106"/>
      <c r="NGU280" s="106"/>
      <c r="NGV280" s="106"/>
      <c r="NGW280" s="106"/>
      <c r="NGX280" s="106"/>
      <c r="NGY280" s="106"/>
      <c r="NGZ280" s="106"/>
      <c r="NHA280" s="106"/>
      <c r="NHB280" s="106"/>
      <c r="NHC280" s="106"/>
      <c r="NHD280" s="106"/>
      <c r="NHE280" s="106"/>
      <c r="NHF280" s="106"/>
      <c r="NHG280" s="106"/>
      <c r="NHH280" s="106"/>
      <c r="NHI280" s="106"/>
      <c r="NHJ280" s="106"/>
      <c r="NHK280" s="106"/>
      <c r="NHL280" s="106"/>
      <c r="NHM280" s="106"/>
      <c r="NHN280" s="106"/>
      <c r="NHO280" s="106"/>
      <c r="NHP280" s="106"/>
      <c r="NHQ280" s="106"/>
      <c r="NHR280" s="106"/>
      <c r="NHS280" s="106"/>
      <c r="NHT280" s="106"/>
      <c r="NHU280" s="106"/>
      <c r="NHV280" s="106"/>
      <c r="NHW280" s="106"/>
      <c r="NHX280" s="106"/>
      <c r="NHY280" s="106"/>
      <c r="NHZ280" s="106"/>
      <c r="NIA280" s="106"/>
      <c r="NIB280" s="106"/>
      <c r="NIC280" s="106"/>
      <c r="NID280" s="106"/>
      <c r="NIE280" s="106"/>
      <c r="NIF280" s="106"/>
      <c r="NIG280" s="106"/>
      <c r="NIH280" s="106"/>
      <c r="NII280" s="106"/>
      <c r="NIJ280" s="106"/>
      <c r="NIK280" s="106"/>
      <c r="NIL280" s="106"/>
      <c r="NIM280" s="106"/>
      <c r="NIN280" s="106"/>
      <c r="NIO280" s="106"/>
      <c r="NIP280" s="106"/>
      <c r="NIQ280" s="106"/>
      <c r="NIR280" s="106"/>
      <c r="NIS280" s="106"/>
      <c r="NIT280" s="106"/>
      <c r="NIU280" s="106"/>
      <c r="NIV280" s="106"/>
      <c r="NIW280" s="106"/>
      <c r="NIX280" s="106"/>
      <c r="NIY280" s="106"/>
      <c r="NIZ280" s="106"/>
      <c r="NJA280" s="106"/>
      <c r="NJB280" s="106"/>
      <c r="NJC280" s="106"/>
      <c r="NJD280" s="106"/>
      <c r="NJE280" s="106"/>
      <c r="NJF280" s="106"/>
      <c r="NJG280" s="106"/>
      <c r="NJH280" s="106"/>
      <c r="NJI280" s="106"/>
      <c r="NJJ280" s="106"/>
      <c r="NJK280" s="106"/>
      <c r="NJL280" s="106"/>
      <c r="NJM280" s="106"/>
      <c r="NJN280" s="106"/>
      <c r="NJO280" s="106"/>
      <c r="NJP280" s="106"/>
      <c r="NJQ280" s="106"/>
      <c r="NJR280" s="106"/>
      <c r="NJS280" s="106"/>
      <c r="NJT280" s="106"/>
      <c r="NJU280" s="106"/>
      <c r="NJV280" s="106"/>
      <c r="NJW280" s="106"/>
      <c r="NJX280" s="106"/>
      <c r="NJY280" s="106"/>
      <c r="NJZ280" s="106"/>
      <c r="NKA280" s="106"/>
      <c r="NKB280" s="106"/>
      <c r="NKC280" s="106"/>
      <c r="NKD280" s="106"/>
      <c r="NKE280" s="106"/>
      <c r="NKF280" s="106"/>
      <c r="NKG280" s="106"/>
      <c r="NKH280" s="106"/>
      <c r="NKI280" s="106"/>
      <c r="NKJ280" s="106"/>
      <c r="NKK280" s="106"/>
      <c r="NKL280" s="106"/>
      <c r="NKM280" s="106"/>
      <c r="NKN280" s="106"/>
      <c r="NKO280" s="106"/>
      <c r="NKP280" s="106"/>
      <c r="NKQ280" s="106"/>
      <c r="NKR280" s="106"/>
      <c r="NKS280" s="106"/>
      <c r="NKT280" s="106"/>
      <c r="NKU280" s="106"/>
      <c r="NKV280" s="106"/>
      <c r="NKW280" s="106"/>
      <c r="NKX280" s="106"/>
      <c r="NKY280" s="106"/>
      <c r="NKZ280" s="106"/>
      <c r="NLA280" s="106"/>
      <c r="NLB280" s="106"/>
      <c r="NLC280" s="106"/>
      <c r="NLD280" s="106"/>
      <c r="NLE280" s="106"/>
      <c r="NLF280" s="106"/>
      <c r="NLG280" s="106"/>
      <c r="NLH280" s="106"/>
      <c r="NLI280" s="106"/>
      <c r="NLJ280" s="106"/>
      <c r="NLK280" s="106"/>
      <c r="NLL280" s="106"/>
      <c r="NLM280" s="106"/>
      <c r="NLN280" s="106"/>
      <c r="NLO280" s="106"/>
      <c r="NLP280" s="106"/>
      <c r="NLQ280" s="106"/>
      <c r="NLR280" s="106"/>
      <c r="NLS280" s="106"/>
      <c r="NLT280" s="106"/>
      <c r="NLU280" s="106"/>
      <c r="NLV280" s="106"/>
      <c r="NLW280" s="106"/>
      <c r="NLX280" s="106"/>
      <c r="NLY280" s="106"/>
      <c r="NLZ280" s="106"/>
      <c r="NMA280" s="106"/>
      <c r="NMB280" s="106"/>
      <c r="NMC280" s="106"/>
      <c r="NMD280" s="106"/>
      <c r="NME280" s="106"/>
      <c r="NMF280" s="106"/>
      <c r="NMG280" s="106"/>
      <c r="NMH280" s="106"/>
      <c r="NMI280" s="106"/>
      <c r="NMJ280" s="106"/>
      <c r="NMK280" s="106"/>
      <c r="NML280" s="106"/>
      <c r="NMM280" s="106"/>
      <c r="NMN280" s="106"/>
      <c r="NMO280" s="106"/>
      <c r="NMP280" s="106"/>
      <c r="NMQ280" s="106"/>
      <c r="NMR280" s="106"/>
      <c r="NMS280" s="106"/>
      <c r="NMT280" s="106"/>
      <c r="NMU280" s="106"/>
      <c r="NMV280" s="106"/>
      <c r="NMW280" s="106"/>
      <c r="NMX280" s="106"/>
      <c r="NMY280" s="106"/>
      <c r="NMZ280" s="106"/>
      <c r="NNA280" s="106"/>
      <c r="NNB280" s="106"/>
      <c r="NNC280" s="106"/>
      <c r="NND280" s="106"/>
      <c r="NNE280" s="106"/>
      <c r="NNF280" s="106"/>
      <c r="NNG280" s="106"/>
      <c r="NNH280" s="106"/>
      <c r="NNI280" s="106"/>
      <c r="NNJ280" s="106"/>
      <c r="NNK280" s="106"/>
      <c r="NNL280" s="106"/>
      <c r="NNM280" s="106"/>
      <c r="NNN280" s="106"/>
      <c r="NNO280" s="106"/>
      <c r="NNP280" s="106"/>
      <c r="NNQ280" s="106"/>
      <c r="NNR280" s="106"/>
      <c r="NNS280" s="106"/>
      <c r="NNT280" s="106"/>
      <c r="NNU280" s="106"/>
      <c r="NNV280" s="106"/>
      <c r="NNW280" s="106"/>
      <c r="NNX280" s="106"/>
      <c r="NNY280" s="106"/>
      <c r="NNZ280" s="106"/>
      <c r="NOA280" s="106"/>
      <c r="NOB280" s="106"/>
      <c r="NOC280" s="106"/>
      <c r="NOD280" s="106"/>
      <c r="NOE280" s="106"/>
      <c r="NOF280" s="106"/>
      <c r="NOG280" s="106"/>
      <c r="NOH280" s="106"/>
      <c r="NOI280" s="106"/>
      <c r="NOJ280" s="106"/>
      <c r="NOK280" s="106"/>
      <c r="NOL280" s="106"/>
      <c r="NOM280" s="106"/>
      <c r="NON280" s="106"/>
      <c r="NOO280" s="106"/>
      <c r="NOP280" s="106"/>
      <c r="NOQ280" s="106"/>
      <c r="NOR280" s="106"/>
      <c r="NOS280" s="106"/>
      <c r="NOT280" s="106"/>
      <c r="NOU280" s="106"/>
      <c r="NOV280" s="106"/>
      <c r="NOW280" s="106"/>
      <c r="NOX280" s="106"/>
      <c r="NOY280" s="106"/>
      <c r="NOZ280" s="106"/>
      <c r="NPA280" s="106"/>
      <c r="NPB280" s="106"/>
      <c r="NPC280" s="106"/>
      <c r="NPD280" s="106"/>
      <c r="NPE280" s="106"/>
      <c r="NPF280" s="106"/>
      <c r="NPG280" s="106"/>
      <c r="NPH280" s="106"/>
      <c r="NPI280" s="106"/>
      <c r="NPJ280" s="106"/>
      <c r="NPK280" s="106"/>
      <c r="NPL280" s="106"/>
      <c r="NPM280" s="106"/>
      <c r="NPN280" s="106"/>
      <c r="NPO280" s="106"/>
      <c r="NPP280" s="106"/>
      <c r="NPQ280" s="106"/>
      <c r="NPR280" s="106"/>
      <c r="NPS280" s="106"/>
      <c r="NPT280" s="106"/>
      <c r="NPU280" s="106"/>
      <c r="NPV280" s="106"/>
      <c r="NPW280" s="106"/>
      <c r="NPX280" s="106"/>
      <c r="NPY280" s="106"/>
      <c r="NPZ280" s="106"/>
      <c r="NQA280" s="106"/>
      <c r="NQB280" s="106"/>
      <c r="NQC280" s="106"/>
      <c r="NQD280" s="106"/>
      <c r="NQE280" s="106"/>
      <c r="NQF280" s="106"/>
      <c r="NQG280" s="106"/>
      <c r="NQH280" s="106"/>
      <c r="NQI280" s="106"/>
      <c r="NQJ280" s="106"/>
      <c r="NQK280" s="106"/>
      <c r="NQL280" s="106"/>
      <c r="NQM280" s="106"/>
      <c r="NQN280" s="106"/>
      <c r="NQO280" s="106"/>
      <c r="NQP280" s="106"/>
      <c r="NQQ280" s="106"/>
      <c r="NQR280" s="106"/>
      <c r="NQS280" s="106"/>
      <c r="NQT280" s="106"/>
      <c r="NQU280" s="106"/>
      <c r="NQV280" s="106"/>
      <c r="NQW280" s="106"/>
      <c r="NQX280" s="106"/>
      <c r="NQY280" s="106"/>
      <c r="NQZ280" s="106"/>
      <c r="NRA280" s="106"/>
      <c r="NRB280" s="106"/>
      <c r="NRC280" s="106"/>
      <c r="NRD280" s="106"/>
      <c r="NRE280" s="106"/>
      <c r="NRF280" s="106"/>
      <c r="NRG280" s="106"/>
      <c r="NRH280" s="106"/>
      <c r="NRI280" s="106"/>
      <c r="NRJ280" s="106"/>
      <c r="NRK280" s="106"/>
      <c r="NRL280" s="106"/>
      <c r="NRM280" s="106"/>
      <c r="NRN280" s="106"/>
      <c r="NRO280" s="106"/>
      <c r="NRP280" s="106"/>
      <c r="NRQ280" s="106"/>
      <c r="NRR280" s="106"/>
      <c r="NRS280" s="106"/>
      <c r="NRT280" s="106"/>
      <c r="NRU280" s="106"/>
      <c r="NRV280" s="106"/>
      <c r="NRW280" s="106"/>
      <c r="NRX280" s="106"/>
      <c r="NRY280" s="106"/>
      <c r="NRZ280" s="106"/>
      <c r="NSA280" s="106"/>
      <c r="NSB280" s="106"/>
      <c r="NSC280" s="106"/>
      <c r="NSD280" s="106"/>
      <c r="NSE280" s="106"/>
      <c r="NSF280" s="106"/>
      <c r="NSG280" s="106"/>
      <c r="NSH280" s="106"/>
      <c r="NSI280" s="106"/>
      <c r="NSJ280" s="106"/>
      <c r="NSK280" s="106"/>
      <c r="NSL280" s="106"/>
      <c r="NSM280" s="106"/>
      <c r="NSN280" s="106"/>
      <c r="NSO280" s="106"/>
      <c r="NSP280" s="106"/>
      <c r="NSQ280" s="106"/>
      <c r="NSR280" s="106"/>
      <c r="NSS280" s="106"/>
      <c r="NST280" s="106"/>
      <c r="NSU280" s="106"/>
      <c r="NSV280" s="106"/>
      <c r="NSW280" s="106"/>
      <c r="NSX280" s="106"/>
      <c r="NSY280" s="106"/>
      <c r="NSZ280" s="106"/>
      <c r="NTA280" s="106"/>
      <c r="NTB280" s="106"/>
      <c r="NTC280" s="106"/>
      <c r="NTD280" s="106"/>
      <c r="NTE280" s="106"/>
      <c r="NTF280" s="106"/>
      <c r="NTG280" s="106"/>
      <c r="NTH280" s="106"/>
      <c r="NTI280" s="106"/>
      <c r="NTJ280" s="106"/>
      <c r="NTK280" s="106"/>
      <c r="NTL280" s="106"/>
      <c r="NTM280" s="106"/>
      <c r="NTN280" s="106"/>
      <c r="NTO280" s="106"/>
      <c r="NTP280" s="106"/>
      <c r="NTQ280" s="106"/>
      <c r="NTR280" s="106"/>
      <c r="NTS280" s="106"/>
      <c r="NTT280" s="106"/>
      <c r="NTU280" s="106"/>
      <c r="NTV280" s="106"/>
      <c r="NTW280" s="106"/>
      <c r="NTX280" s="106"/>
      <c r="NTY280" s="106"/>
      <c r="NTZ280" s="106"/>
      <c r="NUA280" s="106"/>
      <c r="NUB280" s="106"/>
      <c r="NUC280" s="106"/>
      <c r="NUD280" s="106"/>
      <c r="NUE280" s="106"/>
      <c r="NUF280" s="106"/>
      <c r="NUG280" s="106"/>
      <c r="NUH280" s="106"/>
      <c r="NUI280" s="106"/>
      <c r="NUJ280" s="106"/>
      <c r="NUK280" s="106"/>
      <c r="NUL280" s="106"/>
      <c r="NUM280" s="106"/>
      <c r="NUN280" s="106"/>
      <c r="NUO280" s="106"/>
      <c r="NUP280" s="106"/>
      <c r="NUQ280" s="106"/>
      <c r="NUR280" s="106"/>
      <c r="NUS280" s="106"/>
      <c r="NUT280" s="106"/>
      <c r="NUU280" s="106"/>
      <c r="NUV280" s="106"/>
      <c r="NUW280" s="106"/>
      <c r="NUX280" s="106"/>
      <c r="NUY280" s="106"/>
      <c r="NUZ280" s="106"/>
      <c r="NVA280" s="106"/>
      <c r="NVB280" s="106"/>
      <c r="NVC280" s="106"/>
      <c r="NVD280" s="106"/>
      <c r="NVE280" s="106"/>
      <c r="NVF280" s="106"/>
      <c r="NVG280" s="106"/>
      <c r="NVH280" s="106"/>
      <c r="NVI280" s="106"/>
      <c r="NVJ280" s="106"/>
      <c r="NVK280" s="106"/>
      <c r="NVL280" s="106"/>
      <c r="NVM280" s="106"/>
      <c r="NVN280" s="106"/>
      <c r="NVO280" s="106"/>
      <c r="NVP280" s="106"/>
      <c r="NVQ280" s="106"/>
      <c r="NVR280" s="106"/>
      <c r="NVS280" s="106"/>
      <c r="NVT280" s="106"/>
      <c r="NVU280" s="106"/>
      <c r="NVV280" s="106"/>
      <c r="NVW280" s="106"/>
      <c r="NVX280" s="106"/>
      <c r="NVY280" s="106"/>
      <c r="NVZ280" s="106"/>
      <c r="NWA280" s="106"/>
      <c r="NWB280" s="106"/>
      <c r="NWC280" s="106"/>
      <c r="NWD280" s="106"/>
      <c r="NWE280" s="106"/>
      <c r="NWF280" s="106"/>
      <c r="NWG280" s="106"/>
      <c r="NWH280" s="106"/>
      <c r="NWI280" s="106"/>
      <c r="NWJ280" s="106"/>
      <c r="NWK280" s="106"/>
      <c r="NWL280" s="106"/>
      <c r="NWM280" s="106"/>
      <c r="NWN280" s="106"/>
      <c r="NWO280" s="106"/>
      <c r="NWP280" s="106"/>
      <c r="NWQ280" s="106"/>
      <c r="NWR280" s="106"/>
      <c r="NWS280" s="106"/>
      <c r="NWT280" s="106"/>
      <c r="NWU280" s="106"/>
      <c r="NWV280" s="106"/>
      <c r="NWW280" s="106"/>
      <c r="NWX280" s="106"/>
      <c r="NWY280" s="106"/>
      <c r="NWZ280" s="106"/>
      <c r="NXA280" s="106"/>
      <c r="NXB280" s="106"/>
      <c r="NXC280" s="106"/>
      <c r="NXD280" s="106"/>
      <c r="NXE280" s="106"/>
      <c r="NXF280" s="106"/>
      <c r="NXG280" s="106"/>
      <c r="NXH280" s="106"/>
      <c r="NXI280" s="106"/>
      <c r="NXJ280" s="106"/>
      <c r="NXK280" s="106"/>
      <c r="NXL280" s="106"/>
      <c r="NXM280" s="106"/>
      <c r="NXN280" s="106"/>
      <c r="NXO280" s="106"/>
      <c r="NXP280" s="106"/>
      <c r="NXQ280" s="106"/>
      <c r="NXR280" s="106"/>
      <c r="NXS280" s="106"/>
      <c r="NXT280" s="106"/>
      <c r="NXU280" s="106"/>
      <c r="NXV280" s="106"/>
      <c r="NXW280" s="106"/>
      <c r="NXX280" s="106"/>
      <c r="NXY280" s="106"/>
      <c r="NXZ280" s="106"/>
      <c r="NYA280" s="106"/>
      <c r="NYB280" s="106"/>
      <c r="NYC280" s="106"/>
      <c r="NYD280" s="106"/>
      <c r="NYE280" s="106"/>
      <c r="NYF280" s="106"/>
      <c r="NYG280" s="106"/>
      <c r="NYH280" s="106"/>
      <c r="NYI280" s="106"/>
      <c r="NYJ280" s="106"/>
      <c r="NYK280" s="106"/>
      <c r="NYL280" s="106"/>
      <c r="NYM280" s="106"/>
      <c r="NYN280" s="106"/>
      <c r="NYO280" s="106"/>
      <c r="NYP280" s="106"/>
      <c r="NYQ280" s="106"/>
      <c r="NYR280" s="106"/>
      <c r="NYS280" s="106"/>
      <c r="NYT280" s="106"/>
      <c r="NYU280" s="106"/>
      <c r="NYV280" s="106"/>
      <c r="NYW280" s="106"/>
      <c r="NYX280" s="106"/>
      <c r="NYY280" s="106"/>
      <c r="NYZ280" s="106"/>
      <c r="NZA280" s="106"/>
      <c r="NZB280" s="106"/>
      <c r="NZC280" s="106"/>
      <c r="NZD280" s="106"/>
      <c r="NZE280" s="106"/>
      <c r="NZF280" s="106"/>
      <c r="NZG280" s="106"/>
      <c r="NZH280" s="106"/>
      <c r="NZI280" s="106"/>
      <c r="NZJ280" s="106"/>
      <c r="NZK280" s="106"/>
      <c r="NZL280" s="106"/>
      <c r="NZM280" s="106"/>
      <c r="NZN280" s="106"/>
      <c r="NZO280" s="106"/>
      <c r="NZP280" s="106"/>
      <c r="NZQ280" s="106"/>
      <c r="NZR280" s="106"/>
      <c r="NZS280" s="106"/>
      <c r="NZT280" s="106"/>
      <c r="NZU280" s="106"/>
      <c r="NZV280" s="106"/>
      <c r="NZW280" s="106"/>
      <c r="NZX280" s="106"/>
      <c r="NZY280" s="106"/>
      <c r="NZZ280" s="106"/>
      <c r="OAA280" s="106"/>
      <c r="OAB280" s="106"/>
      <c r="OAC280" s="106"/>
      <c r="OAD280" s="106"/>
      <c r="OAE280" s="106"/>
      <c r="OAF280" s="106"/>
      <c r="OAG280" s="106"/>
      <c r="OAH280" s="106"/>
      <c r="OAI280" s="106"/>
      <c r="OAJ280" s="106"/>
      <c r="OAK280" s="106"/>
      <c r="OAL280" s="106"/>
      <c r="OAM280" s="106"/>
      <c r="OAN280" s="106"/>
      <c r="OAO280" s="106"/>
      <c r="OAP280" s="106"/>
      <c r="OAQ280" s="106"/>
      <c r="OAR280" s="106"/>
      <c r="OAS280" s="106"/>
      <c r="OAT280" s="106"/>
      <c r="OAU280" s="106"/>
      <c r="OAV280" s="106"/>
      <c r="OAW280" s="106"/>
      <c r="OAX280" s="106"/>
      <c r="OAY280" s="106"/>
      <c r="OAZ280" s="106"/>
      <c r="OBA280" s="106"/>
      <c r="OBB280" s="106"/>
      <c r="OBC280" s="106"/>
      <c r="OBD280" s="106"/>
      <c r="OBE280" s="106"/>
      <c r="OBF280" s="106"/>
      <c r="OBG280" s="106"/>
      <c r="OBH280" s="106"/>
      <c r="OBI280" s="106"/>
      <c r="OBJ280" s="106"/>
      <c r="OBK280" s="106"/>
      <c r="OBL280" s="106"/>
      <c r="OBM280" s="106"/>
      <c r="OBN280" s="106"/>
      <c r="OBO280" s="106"/>
      <c r="OBP280" s="106"/>
      <c r="OBQ280" s="106"/>
      <c r="OBR280" s="106"/>
      <c r="OBS280" s="106"/>
      <c r="OBT280" s="106"/>
      <c r="OBU280" s="106"/>
      <c r="OBV280" s="106"/>
      <c r="OBW280" s="106"/>
      <c r="OBX280" s="106"/>
      <c r="OBY280" s="106"/>
      <c r="OBZ280" s="106"/>
      <c r="OCA280" s="106"/>
      <c r="OCB280" s="106"/>
      <c r="OCC280" s="106"/>
      <c r="OCD280" s="106"/>
      <c r="OCE280" s="106"/>
      <c r="OCF280" s="106"/>
      <c r="OCG280" s="106"/>
      <c r="OCH280" s="106"/>
      <c r="OCI280" s="106"/>
      <c r="OCJ280" s="106"/>
      <c r="OCK280" s="106"/>
      <c r="OCL280" s="106"/>
      <c r="OCM280" s="106"/>
      <c r="OCN280" s="106"/>
      <c r="OCO280" s="106"/>
      <c r="OCP280" s="106"/>
      <c r="OCQ280" s="106"/>
      <c r="OCR280" s="106"/>
      <c r="OCS280" s="106"/>
      <c r="OCT280" s="106"/>
      <c r="OCU280" s="106"/>
      <c r="OCV280" s="106"/>
      <c r="OCW280" s="106"/>
      <c r="OCX280" s="106"/>
      <c r="OCY280" s="106"/>
      <c r="OCZ280" s="106"/>
      <c r="ODA280" s="106"/>
      <c r="ODB280" s="106"/>
      <c r="ODC280" s="106"/>
      <c r="ODD280" s="106"/>
      <c r="ODE280" s="106"/>
      <c r="ODF280" s="106"/>
      <c r="ODG280" s="106"/>
      <c r="ODH280" s="106"/>
      <c r="ODI280" s="106"/>
      <c r="ODJ280" s="106"/>
      <c r="ODK280" s="106"/>
      <c r="ODL280" s="106"/>
      <c r="ODM280" s="106"/>
      <c r="ODN280" s="106"/>
      <c r="ODO280" s="106"/>
      <c r="ODP280" s="106"/>
      <c r="ODQ280" s="106"/>
      <c r="ODR280" s="106"/>
      <c r="ODS280" s="106"/>
      <c r="ODT280" s="106"/>
      <c r="ODU280" s="106"/>
      <c r="ODV280" s="106"/>
      <c r="ODW280" s="106"/>
      <c r="ODX280" s="106"/>
      <c r="ODY280" s="106"/>
      <c r="ODZ280" s="106"/>
      <c r="OEA280" s="106"/>
      <c r="OEB280" s="106"/>
      <c r="OEC280" s="106"/>
      <c r="OED280" s="106"/>
      <c r="OEE280" s="106"/>
      <c r="OEF280" s="106"/>
      <c r="OEG280" s="106"/>
      <c r="OEH280" s="106"/>
      <c r="OEI280" s="106"/>
      <c r="OEJ280" s="106"/>
      <c r="OEK280" s="106"/>
      <c r="OEL280" s="106"/>
      <c r="OEM280" s="106"/>
      <c r="OEN280" s="106"/>
      <c r="OEO280" s="106"/>
      <c r="OEP280" s="106"/>
      <c r="OEQ280" s="106"/>
      <c r="OER280" s="106"/>
      <c r="OES280" s="106"/>
      <c r="OET280" s="106"/>
      <c r="OEU280" s="106"/>
      <c r="OEV280" s="106"/>
      <c r="OEW280" s="106"/>
      <c r="OEX280" s="106"/>
      <c r="OEY280" s="106"/>
      <c r="OEZ280" s="106"/>
      <c r="OFA280" s="106"/>
      <c r="OFB280" s="106"/>
      <c r="OFC280" s="106"/>
      <c r="OFD280" s="106"/>
      <c r="OFE280" s="106"/>
      <c r="OFF280" s="106"/>
      <c r="OFG280" s="106"/>
      <c r="OFH280" s="106"/>
      <c r="OFI280" s="106"/>
      <c r="OFJ280" s="106"/>
      <c r="OFK280" s="106"/>
      <c r="OFL280" s="106"/>
      <c r="OFM280" s="106"/>
      <c r="OFN280" s="106"/>
      <c r="OFO280" s="106"/>
      <c r="OFP280" s="106"/>
      <c r="OFQ280" s="106"/>
      <c r="OFR280" s="106"/>
      <c r="OFS280" s="106"/>
      <c r="OFT280" s="106"/>
      <c r="OFU280" s="106"/>
      <c r="OFV280" s="106"/>
      <c r="OFW280" s="106"/>
      <c r="OFX280" s="106"/>
      <c r="OFY280" s="106"/>
      <c r="OFZ280" s="106"/>
      <c r="OGA280" s="106"/>
      <c r="OGB280" s="106"/>
      <c r="OGC280" s="106"/>
      <c r="OGD280" s="106"/>
      <c r="OGE280" s="106"/>
      <c r="OGF280" s="106"/>
      <c r="OGG280" s="106"/>
      <c r="OGH280" s="106"/>
      <c r="OGI280" s="106"/>
      <c r="OGJ280" s="106"/>
      <c r="OGK280" s="106"/>
      <c r="OGL280" s="106"/>
      <c r="OGM280" s="106"/>
      <c r="OGN280" s="106"/>
      <c r="OGO280" s="106"/>
      <c r="OGP280" s="106"/>
      <c r="OGQ280" s="106"/>
      <c r="OGR280" s="106"/>
      <c r="OGS280" s="106"/>
      <c r="OGT280" s="106"/>
      <c r="OGU280" s="106"/>
      <c r="OGV280" s="106"/>
      <c r="OGW280" s="106"/>
      <c r="OGX280" s="106"/>
      <c r="OGY280" s="106"/>
      <c r="OGZ280" s="106"/>
      <c r="OHA280" s="106"/>
      <c r="OHB280" s="106"/>
      <c r="OHC280" s="106"/>
      <c r="OHD280" s="106"/>
      <c r="OHE280" s="106"/>
      <c r="OHF280" s="106"/>
      <c r="OHG280" s="106"/>
      <c r="OHH280" s="106"/>
      <c r="OHI280" s="106"/>
      <c r="OHJ280" s="106"/>
      <c r="OHK280" s="106"/>
      <c r="OHL280" s="106"/>
      <c r="OHM280" s="106"/>
      <c r="OHN280" s="106"/>
      <c r="OHO280" s="106"/>
      <c r="OHP280" s="106"/>
      <c r="OHQ280" s="106"/>
      <c r="OHR280" s="106"/>
      <c r="OHS280" s="106"/>
      <c r="OHT280" s="106"/>
      <c r="OHU280" s="106"/>
      <c r="OHV280" s="106"/>
      <c r="OHW280" s="106"/>
      <c r="OHX280" s="106"/>
      <c r="OHY280" s="106"/>
      <c r="OHZ280" s="106"/>
      <c r="OIA280" s="106"/>
      <c r="OIB280" s="106"/>
      <c r="OIC280" s="106"/>
      <c r="OID280" s="106"/>
      <c r="OIE280" s="106"/>
      <c r="OIF280" s="106"/>
      <c r="OIG280" s="106"/>
      <c r="OIH280" s="106"/>
      <c r="OII280" s="106"/>
      <c r="OIJ280" s="106"/>
      <c r="OIK280" s="106"/>
      <c r="OIL280" s="106"/>
      <c r="OIM280" s="106"/>
      <c r="OIN280" s="106"/>
      <c r="OIO280" s="106"/>
      <c r="OIP280" s="106"/>
      <c r="OIQ280" s="106"/>
      <c r="OIR280" s="106"/>
      <c r="OIS280" s="106"/>
      <c r="OIT280" s="106"/>
      <c r="OIU280" s="106"/>
      <c r="OIV280" s="106"/>
      <c r="OIW280" s="106"/>
      <c r="OIX280" s="106"/>
      <c r="OIY280" s="106"/>
      <c r="OIZ280" s="106"/>
      <c r="OJA280" s="106"/>
      <c r="OJB280" s="106"/>
      <c r="OJC280" s="106"/>
      <c r="OJD280" s="106"/>
      <c r="OJE280" s="106"/>
      <c r="OJF280" s="106"/>
      <c r="OJG280" s="106"/>
      <c r="OJH280" s="106"/>
      <c r="OJI280" s="106"/>
      <c r="OJJ280" s="106"/>
      <c r="OJK280" s="106"/>
      <c r="OJL280" s="106"/>
      <c r="OJM280" s="106"/>
      <c r="OJN280" s="106"/>
      <c r="OJO280" s="106"/>
      <c r="OJP280" s="106"/>
      <c r="OJQ280" s="106"/>
      <c r="OJR280" s="106"/>
      <c r="OJS280" s="106"/>
      <c r="OJT280" s="106"/>
      <c r="OJU280" s="106"/>
      <c r="OJV280" s="106"/>
      <c r="OJW280" s="106"/>
      <c r="OJX280" s="106"/>
      <c r="OJY280" s="106"/>
      <c r="OJZ280" s="106"/>
      <c r="OKA280" s="106"/>
      <c r="OKB280" s="106"/>
      <c r="OKC280" s="106"/>
      <c r="OKD280" s="106"/>
      <c r="OKE280" s="106"/>
      <c r="OKF280" s="106"/>
      <c r="OKG280" s="106"/>
      <c r="OKH280" s="106"/>
      <c r="OKI280" s="106"/>
      <c r="OKJ280" s="106"/>
      <c r="OKK280" s="106"/>
      <c r="OKL280" s="106"/>
      <c r="OKM280" s="106"/>
      <c r="OKN280" s="106"/>
      <c r="OKO280" s="106"/>
      <c r="OKP280" s="106"/>
      <c r="OKQ280" s="106"/>
      <c r="OKR280" s="106"/>
      <c r="OKS280" s="106"/>
      <c r="OKT280" s="106"/>
      <c r="OKU280" s="106"/>
      <c r="OKV280" s="106"/>
      <c r="OKW280" s="106"/>
      <c r="OKX280" s="106"/>
      <c r="OKY280" s="106"/>
      <c r="OKZ280" s="106"/>
      <c r="OLA280" s="106"/>
      <c r="OLB280" s="106"/>
      <c r="OLC280" s="106"/>
      <c r="OLD280" s="106"/>
      <c r="OLE280" s="106"/>
      <c r="OLF280" s="106"/>
      <c r="OLG280" s="106"/>
      <c r="OLH280" s="106"/>
      <c r="OLI280" s="106"/>
      <c r="OLJ280" s="106"/>
      <c r="OLK280" s="106"/>
      <c r="OLL280" s="106"/>
      <c r="OLM280" s="106"/>
      <c r="OLN280" s="106"/>
      <c r="OLO280" s="106"/>
      <c r="OLP280" s="106"/>
      <c r="OLQ280" s="106"/>
      <c r="OLR280" s="106"/>
      <c r="OLS280" s="106"/>
      <c r="OLT280" s="106"/>
      <c r="OLU280" s="106"/>
      <c r="OLV280" s="106"/>
      <c r="OLW280" s="106"/>
      <c r="OLX280" s="106"/>
      <c r="OLY280" s="106"/>
      <c r="OLZ280" s="106"/>
      <c r="OMA280" s="106"/>
      <c r="OMB280" s="106"/>
      <c r="OMC280" s="106"/>
      <c r="OMD280" s="106"/>
      <c r="OME280" s="106"/>
      <c r="OMF280" s="106"/>
      <c r="OMG280" s="106"/>
      <c r="OMH280" s="106"/>
      <c r="OMI280" s="106"/>
      <c r="OMJ280" s="106"/>
      <c r="OMK280" s="106"/>
      <c r="OML280" s="106"/>
      <c r="OMM280" s="106"/>
      <c r="OMN280" s="106"/>
      <c r="OMO280" s="106"/>
      <c r="OMP280" s="106"/>
      <c r="OMQ280" s="106"/>
      <c r="OMR280" s="106"/>
      <c r="OMS280" s="106"/>
      <c r="OMT280" s="106"/>
      <c r="OMU280" s="106"/>
      <c r="OMV280" s="106"/>
      <c r="OMW280" s="106"/>
      <c r="OMX280" s="106"/>
      <c r="OMY280" s="106"/>
      <c r="OMZ280" s="106"/>
      <c r="ONA280" s="106"/>
      <c r="ONB280" s="106"/>
      <c r="ONC280" s="106"/>
      <c r="OND280" s="106"/>
      <c r="ONE280" s="106"/>
      <c r="ONF280" s="106"/>
      <c r="ONG280" s="106"/>
      <c r="ONH280" s="106"/>
      <c r="ONI280" s="106"/>
      <c r="ONJ280" s="106"/>
      <c r="ONK280" s="106"/>
      <c r="ONL280" s="106"/>
      <c r="ONM280" s="106"/>
      <c r="ONN280" s="106"/>
      <c r="ONO280" s="106"/>
      <c r="ONP280" s="106"/>
      <c r="ONQ280" s="106"/>
      <c r="ONR280" s="106"/>
      <c r="ONS280" s="106"/>
      <c r="ONT280" s="106"/>
      <c r="ONU280" s="106"/>
      <c r="ONV280" s="106"/>
      <c r="ONW280" s="106"/>
      <c r="ONX280" s="106"/>
      <c r="ONY280" s="106"/>
      <c r="ONZ280" s="106"/>
      <c r="OOA280" s="106"/>
      <c r="OOB280" s="106"/>
      <c r="OOC280" s="106"/>
      <c r="OOD280" s="106"/>
      <c r="OOE280" s="106"/>
      <c r="OOF280" s="106"/>
      <c r="OOG280" s="106"/>
      <c r="OOH280" s="106"/>
      <c r="OOI280" s="106"/>
      <c r="OOJ280" s="106"/>
      <c r="OOK280" s="106"/>
      <c r="OOL280" s="106"/>
      <c r="OOM280" s="106"/>
      <c r="OON280" s="106"/>
      <c r="OOO280" s="106"/>
      <c r="OOP280" s="106"/>
      <c r="OOQ280" s="106"/>
      <c r="OOR280" s="106"/>
      <c r="OOS280" s="106"/>
      <c r="OOT280" s="106"/>
      <c r="OOU280" s="106"/>
      <c r="OOV280" s="106"/>
      <c r="OOW280" s="106"/>
      <c r="OOX280" s="106"/>
      <c r="OOY280" s="106"/>
      <c r="OOZ280" s="106"/>
      <c r="OPA280" s="106"/>
      <c r="OPB280" s="106"/>
      <c r="OPC280" s="106"/>
      <c r="OPD280" s="106"/>
      <c r="OPE280" s="106"/>
      <c r="OPF280" s="106"/>
      <c r="OPG280" s="106"/>
      <c r="OPH280" s="106"/>
      <c r="OPI280" s="106"/>
      <c r="OPJ280" s="106"/>
      <c r="OPK280" s="106"/>
      <c r="OPL280" s="106"/>
      <c r="OPM280" s="106"/>
      <c r="OPN280" s="106"/>
      <c r="OPO280" s="106"/>
      <c r="OPP280" s="106"/>
      <c r="OPQ280" s="106"/>
      <c r="OPR280" s="106"/>
      <c r="OPS280" s="106"/>
      <c r="OPT280" s="106"/>
      <c r="OPU280" s="106"/>
      <c r="OPV280" s="106"/>
      <c r="OPW280" s="106"/>
      <c r="OPX280" s="106"/>
      <c r="OPY280" s="106"/>
      <c r="OPZ280" s="106"/>
      <c r="OQA280" s="106"/>
      <c r="OQB280" s="106"/>
      <c r="OQC280" s="106"/>
      <c r="OQD280" s="106"/>
      <c r="OQE280" s="106"/>
      <c r="OQF280" s="106"/>
      <c r="OQG280" s="106"/>
      <c r="OQH280" s="106"/>
      <c r="OQI280" s="106"/>
      <c r="OQJ280" s="106"/>
      <c r="OQK280" s="106"/>
      <c r="OQL280" s="106"/>
      <c r="OQM280" s="106"/>
      <c r="OQN280" s="106"/>
      <c r="OQO280" s="106"/>
      <c r="OQP280" s="106"/>
      <c r="OQQ280" s="106"/>
      <c r="OQR280" s="106"/>
      <c r="OQS280" s="106"/>
      <c r="OQT280" s="106"/>
      <c r="OQU280" s="106"/>
      <c r="OQV280" s="106"/>
      <c r="OQW280" s="106"/>
      <c r="OQX280" s="106"/>
      <c r="OQY280" s="106"/>
      <c r="OQZ280" s="106"/>
      <c r="ORA280" s="106"/>
      <c r="ORB280" s="106"/>
      <c r="ORC280" s="106"/>
      <c r="ORD280" s="106"/>
      <c r="ORE280" s="106"/>
      <c r="ORF280" s="106"/>
      <c r="ORG280" s="106"/>
      <c r="ORH280" s="106"/>
      <c r="ORI280" s="106"/>
      <c r="ORJ280" s="106"/>
      <c r="ORK280" s="106"/>
      <c r="ORL280" s="106"/>
      <c r="ORM280" s="106"/>
      <c r="ORN280" s="106"/>
      <c r="ORO280" s="106"/>
      <c r="ORP280" s="106"/>
      <c r="ORQ280" s="106"/>
      <c r="ORR280" s="106"/>
      <c r="ORS280" s="106"/>
      <c r="ORT280" s="106"/>
      <c r="ORU280" s="106"/>
      <c r="ORV280" s="106"/>
      <c r="ORW280" s="106"/>
      <c r="ORX280" s="106"/>
      <c r="ORY280" s="106"/>
      <c r="ORZ280" s="106"/>
      <c r="OSA280" s="106"/>
      <c r="OSB280" s="106"/>
      <c r="OSC280" s="106"/>
      <c r="OSD280" s="106"/>
      <c r="OSE280" s="106"/>
      <c r="OSF280" s="106"/>
      <c r="OSG280" s="106"/>
      <c r="OSH280" s="106"/>
      <c r="OSI280" s="106"/>
      <c r="OSJ280" s="106"/>
      <c r="OSK280" s="106"/>
      <c r="OSL280" s="106"/>
      <c r="OSM280" s="106"/>
      <c r="OSN280" s="106"/>
      <c r="OSO280" s="106"/>
      <c r="OSP280" s="106"/>
      <c r="OSQ280" s="106"/>
      <c r="OSR280" s="106"/>
      <c r="OSS280" s="106"/>
      <c r="OST280" s="106"/>
      <c r="OSU280" s="106"/>
      <c r="OSV280" s="106"/>
      <c r="OSW280" s="106"/>
      <c r="OSX280" s="106"/>
      <c r="OSY280" s="106"/>
      <c r="OSZ280" s="106"/>
      <c r="OTA280" s="106"/>
      <c r="OTB280" s="106"/>
      <c r="OTC280" s="106"/>
      <c r="OTD280" s="106"/>
      <c r="OTE280" s="106"/>
      <c r="OTF280" s="106"/>
      <c r="OTG280" s="106"/>
      <c r="OTH280" s="106"/>
      <c r="OTI280" s="106"/>
      <c r="OTJ280" s="106"/>
      <c r="OTK280" s="106"/>
      <c r="OTL280" s="106"/>
      <c r="OTM280" s="106"/>
      <c r="OTN280" s="106"/>
      <c r="OTO280" s="106"/>
      <c r="OTP280" s="106"/>
      <c r="OTQ280" s="106"/>
      <c r="OTR280" s="106"/>
      <c r="OTS280" s="106"/>
      <c r="OTT280" s="106"/>
      <c r="OTU280" s="106"/>
      <c r="OTV280" s="106"/>
      <c r="OTW280" s="106"/>
      <c r="OTX280" s="106"/>
      <c r="OTY280" s="106"/>
      <c r="OTZ280" s="106"/>
      <c r="OUA280" s="106"/>
      <c r="OUB280" s="106"/>
      <c r="OUC280" s="106"/>
      <c r="OUD280" s="106"/>
      <c r="OUE280" s="106"/>
      <c r="OUF280" s="106"/>
      <c r="OUG280" s="106"/>
      <c r="OUH280" s="106"/>
      <c r="OUI280" s="106"/>
      <c r="OUJ280" s="106"/>
      <c r="OUK280" s="106"/>
      <c r="OUL280" s="106"/>
      <c r="OUM280" s="106"/>
      <c r="OUN280" s="106"/>
      <c r="OUO280" s="106"/>
      <c r="OUP280" s="106"/>
      <c r="OUQ280" s="106"/>
      <c r="OUR280" s="106"/>
      <c r="OUS280" s="106"/>
      <c r="OUT280" s="106"/>
      <c r="OUU280" s="106"/>
      <c r="OUV280" s="106"/>
      <c r="OUW280" s="106"/>
      <c r="OUX280" s="106"/>
      <c r="OUY280" s="106"/>
      <c r="OUZ280" s="106"/>
      <c r="OVA280" s="106"/>
      <c r="OVB280" s="106"/>
      <c r="OVC280" s="106"/>
      <c r="OVD280" s="106"/>
      <c r="OVE280" s="106"/>
      <c r="OVF280" s="106"/>
      <c r="OVG280" s="106"/>
      <c r="OVH280" s="106"/>
      <c r="OVI280" s="106"/>
      <c r="OVJ280" s="106"/>
      <c r="OVK280" s="106"/>
      <c r="OVL280" s="106"/>
      <c r="OVM280" s="106"/>
      <c r="OVN280" s="106"/>
      <c r="OVO280" s="106"/>
      <c r="OVP280" s="106"/>
      <c r="OVQ280" s="106"/>
      <c r="OVR280" s="106"/>
      <c r="OVS280" s="106"/>
      <c r="OVT280" s="106"/>
      <c r="OVU280" s="106"/>
      <c r="OVV280" s="106"/>
      <c r="OVW280" s="106"/>
      <c r="OVX280" s="106"/>
      <c r="OVY280" s="106"/>
      <c r="OVZ280" s="106"/>
      <c r="OWA280" s="106"/>
      <c r="OWB280" s="106"/>
      <c r="OWC280" s="106"/>
      <c r="OWD280" s="106"/>
      <c r="OWE280" s="106"/>
      <c r="OWF280" s="106"/>
      <c r="OWG280" s="106"/>
      <c r="OWH280" s="106"/>
      <c r="OWI280" s="106"/>
      <c r="OWJ280" s="106"/>
      <c r="OWK280" s="106"/>
      <c r="OWL280" s="106"/>
      <c r="OWM280" s="106"/>
      <c r="OWN280" s="106"/>
      <c r="OWO280" s="106"/>
      <c r="OWP280" s="106"/>
      <c r="OWQ280" s="106"/>
      <c r="OWR280" s="106"/>
      <c r="OWS280" s="106"/>
      <c r="OWT280" s="106"/>
      <c r="OWU280" s="106"/>
      <c r="OWV280" s="106"/>
      <c r="OWW280" s="106"/>
      <c r="OWX280" s="106"/>
      <c r="OWY280" s="106"/>
      <c r="OWZ280" s="106"/>
      <c r="OXA280" s="106"/>
      <c r="OXB280" s="106"/>
      <c r="OXC280" s="106"/>
      <c r="OXD280" s="106"/>
      <c r="OXE280" s="106"/>
      <c r="OXF280" s="106"/>
      <c r="OXG280" s="106"/>
      <c r="OXH280" s="106"/>
      <c r="OXI280" s="106"/>
      <c r="OXJ280" s="106"/>
      <c r="OXK280" s="106"/>
      <c r="OXL280" s="106"/>
      <c r="OXM280" s="106"/>
      <c r="OXN280" s="106"/>
      <c r="OXO280" s="106"/>
      <c r="OXP280" s="106"/>
      <c r="OXQ280" s="106"/>
      <c r="OXR280" s="106"/>
      <c r="OXS280" s="106"/>
      <c r="OXT280" s="106"/>
      <c r="OXU280" s="106"/>
      <c r="OXV280" s="106"/>
      <c r="OXW280" s="106"/>
      <c r="OXX280" s="106"/>
      <c r="OXY280" s="106"/>
      <c r="OXZ280" s="106"/>
      <c r="OYA280" s="106"/>
      <c r="OYB280" s="106"/>
      <c r="OYC280" s="106"/>
      <c r="OYD280" s="106"/>
      <c r="OYE280" s="106"/>
      <c r="OYF280" s="106"/>
      <c r="OYG280" s="106"/>
      <c r="OYH280" s="106"/>
      <c r="OYI280" s="106"/>
      <c r="OYJ280" s="106"/>
      <c r="OYK280" s="106"/>
      <c r="OYL280" s="106"/>
      <c r="OYM280" s="106"/>
      <c r="OYN280" s="106"/>
      <c r="OYO280" s="106"/>
      <c r="OYP280" s="106"/>
      <c r="OYQ280" s="106"/>
      <c r="OYR280" s="106"/>
      <c r="OYS280" s="106"/>
      <c r="OYT280" s="106"/>
      <c r="OYU280" s="106"/>
      <c r="OYV280" s="106"/>
      <c r="OYW280" s="106"/>
      <c r="OYX280" s="106"/>
      <c r="OYY280" s="106"/>
      <c r="OYZ280" s="106"/>
      <c r="OZA280" s="106"/>
      <c r="OZB280" s="106"/>
      <c r="OZC280" s="106"/>
      <c r="OZD280" s="106"/>
      <c r="OZE280" s="106"/>
      <c r="OZF280" s="106"/>
      <c r="OZG280" s="106"/>
      <c r="OZH280" s="106"/>
      <c r="OZI280" s="106"/>
      <c r="OZJ280" s="106"/>
      <c r="OZK280" s="106"/>
      <c r="OZL280" s="106"/>
      <c r="OZM280" s="106"/>
      <c r="OZN280" s="106"/>
      <c r="OZO280" s="106"/>
      <c r="OZP280" s="106"/>
      <c r="OZQ280" s="106"/>
      <c r="OZR280" s="106"/>
      <c r="OZS280" s="106"/>
      <c r="OZT280" s="106"/>
      <c r="OZU280" s="106"/>
      <c r="OZV280" s="106"/>
      <c r="OZW280" s="106"/>
      <c r="OZX280" s="106"/>
      <c r="OZY280" s="106"/>
      <c r="OZZ280" s="106"/>
      <c r="PAA280" s="106"/>
      <c r="PAB280" s="106"/>
      <c r="PAC280" s="106"/>
      <c r="PAD280" s="106"/>
      <c r="PAE280" s="106"/>
      <c r="PAF280" s="106"/>
      <c r="PAG280" s="106"/>
      <c r="PAH280" s="106"/>
      <c r="PAI280" s="106"/>
      <c r="PAJ280" s="106"/>
      <c r="PAK280" s="106"/>
      <c r="PAL280" s="106"/>
      <c r="PAM280" s="106"/>
      <c r="PAN280" s="106"/>
      <c r="PAO280" s="106"/>
      <c r="PAP280" s="106"/>
      <c r="PAQ280" s="106"/>
      <c r="PAR280" s="106"/>
      <c r="PAS280" s="106"/>
      <c r="PAT280" s="106"/>
      <c r="PAU280" s="106"/>
      <c r="PAV280" s="106"/>
      <c r="PAW280" s="106"/>
      <c r="PAX280" s="106"/>
      <c r="PAY280" s="106"/>
      <c r="PAZ280" s="106"/>
      <c r="PBA280" s="106"/>
      <c r="PBB280" s="106"/>
      <c r="PBC280" s="106"/>
      <c r="PBD280" s="106"/>
      <c r="PBE280" s="106"/>
      <c r="PBF280" s="106"/>
      <c r="PBG280" s="106"/>
      <c r="PBH280" s="106"/>
      <c r="PBI280" s="106"/>
      <c r="PBJ280" s="106"/>
      <c r="PBK280" s="106"/>
      <c r="PBL280" s="106"/>
      <c r="PBM280" s="106"/>
      <c r="PBN280" s="106"/>
      <c r="PBO280" s="106"/>
      <c r="PBP280" s="106"/>
      <c r="PBQ280" s="106"/>
      <c r="PBR280" s="106"/>
      <c r="PBS280" s="106"/>
      <c r="PBT280" s="106"/>
      <c r="PBU280" s="106"/>
      <c r="PBV280" s="106"/>
      <c r="PBW280" s="106"/>
      <c r="PBX280" s="106"/>
      <c r="PBY280" s="106"/>
      <c r="PBZ280" s="106"/>
      <c r="PCA280" s="106"/>
      <c r="PCB280" s="106"/>
      <c r="PCC280" s="106"/>
      <c r="PCD280" s="106"/>
      <c r="PCE280" s="106"/>
      <c r="PCF280" s="106"/>
      <c r="PCG280" s="106"/>
      <c r="PCH280" s="106"/>
      <c r="PCI280" s="106"/>
      <c r="PCJ280" s="106"/>
      <c r="PCK280" s="106"/>
      <c r="PCL280" s="106"/>
      <c r="PCM280" s="106"/>
      <c r="PCN280" s="106"/>
      <c r="PCO280" s="106"/>
      <c r="PCP280" s="106"/>
      <c r="PCQ280" s="106"/>
      <c r="PCR280" s="106"/>
      <c r="PCS280" s="106"/>
      <c r="PCT280" s="106"/>
      <c r="PCU280" s="106"/>
      <c r="PCV280" s="106"/>
      <c r="PCW280" s="106"/>
      <c r="PCX280" s="106"/>
      <c r="PCY280" s="106"/>
      <c r="PCZ280" s="106"/>
      <c r="PDA280" s="106"/>
      <c r="PDB280" s="106"/>
      <c r="PDC280" s="106"/>
      <c r="PDD280" s="106"/>
      <c r="PDE280" s="106"/>
      <c r="PDF280" s="106"/>
      <c r="PDG280" s="106"/>
      <c r="PDH280" s="106"/>
      <c r="PDI280" s="106"/>
      <c r="PDJ280" s="106"/>
      <c r="PDK280" s="106"/>
      <c r="PDL280" s="106"/>
      <c r="PDM280" s="106"/>
      <c r="PDN280" s="106"/>
      <c r="PDO280" s="106"/>
      <c r="PDP280" s="106"/>
      <c r="PDQ280" s="106"/>
      <c r="PDR280" s="106"/>
      <c r="PDS280" s="106"/>
      <c r="PDT280" s="106"/>
      <c r="PDU280" s="106"/>
      <c r="PDV280" s="106"/>
      <c r="PDW280" s="106"/>
      <c r="PDX280" s="106"/>
      <c r="PDY280" s="106"/>
      <c r="PDZ280" s="106"/>
      <c r="PEA280" s="106"/>
      <c r="PEB280" s="106"/>
      <c r="PEC280" s="106"/>
      <c r="PED280" s="106"/>
      <c r="PEE280" s="106"/>
      <c r="PEF280" s="106"/>
      <c r="PEG280" s="106"/>
      <c r="PEH280" s="106"/>
      <c r="PEI280" s="106"/>
      <c r="PEJ280" s="106"/>
      <c r="PEK280" s="106"/>
      <c r="PEL280" s="106"/>
      <c r="PEM280" s="106"/>
      <c r="PEN280" s="106"/>
      <c r="PEO280" s="106"/>
      <c r="PEP280" s="106"/>
      <c r="PEQ280" s="106"/>
      <c r="PER280" s="106"/>
      <c r="PES280" s="106"/>
      <c r="PET280" s="106"/>
      <c r="PEU280" s="106"/>
      <c r="PEV280" s="106"/>
      <c r="PEW280" s="106"/>
      <c r="PEX280" s="106"/>
      <c r="PEY280" s="106"/>
      <c r="PEZ280" s="106"/>
      <c r="PFA280" s="106"/>
      <c r="PFB280" s="106"/>
      <c r="PFC280" s="106"/>
      <c r="PFD280" s="106"/>
      <c r="PFE280" s="106"/>
      <c r="PFF280" s="106"/>
      <c r="PFG280" s="106"/>
      <c r="PFH280" s="106"/>
      <c r="PFI280" s="106"/>
      <c r="PFJ280" s="106"/>
      <c r="PFK280" s="106"/>
      <c r="PFL280" s="106"/>
      <c r="PFM280" s="106"/>
      <c r="PFN280" s="106"/>
      <c r="PFO280" s="106"/>
      <c r="PFP280" s="106"/>
      <c r="PFQ280" s="106"/>
      <c r="PFR280" s="106"/>
      <c r="PFS280" s="106"/>
      <c r="PFT280" s="106"/>
      <c r="PFU280" s="106"/>
      <c r="PFV280" s="106"/>
      <c r="PFW280" s="106"/>
      <c r="PFX280" s="106"/>
      <c r="PFY280" s="106"/>
      <c r="PFZ280" s="106"/>
      <c r="PGA280" s="106"/>
      <c r="PGB280" s="106"/>
      <c r="PGC280" s="106"/>
      <c r="PGD280" s="106"/>
      <c r="PGE280" s="106"/>
      <c r="PGF280" s="106"/>
      <c r="PGG280" s="106"/>
      <c r="PGH280" s="106"/>
      <c r="PGI280" s="106"/>
      <c r="PGJ280" s="106"/>
      <c r="PGK280" s="106"/>
      <c r="PGL280" s="106"/>
      <c r="PGM280" s="106"/>
      <c r="PGN280" s="106"/>
      <c r="PGO280" s="106"/>
      <c r="PGP280" s="106"/>
      <c r="PGQ280" s="106"/>
      <c r="PGR280" s="106"/>
      <c r="PGS280" s="106"/>
      <c r="PGT280" s="106"/>
      <c r="PGU280" s="106"/>
      <c r="PGV280" s="106"/>
      <c r="PGW280" s="106"/>
      <c r="PGX280" s="106"/>
      <c r="PGY280" s="106"/>
      <c r="PGZ280" s="106"/>
      <c r="PHA280" s="106"/>
      <c r="PHB280" s="106"/>
      <c r="PHC280" s="106"/>
      <c r="PHD280" s="106"/>
      <c r="PHE280" s="106"/>
      <c r="PHF280" s="106"/>
      <c r="PHG280" s="106"/>
      <c r="PHH280" s="106"/>
      <c r="PHI280" s="106"/>
      <c r="PHJ280" s="106"/>
      <c r="PHK280" s="106"/>
      <c r="PHL280" s="106"/>
      <c r="PHM280" s="106"/>
      <c r="PHN280" s="106"/>
      <c r="PHO280" s="106"/>
      <c r="PHP280" s="106"/>
      <c r="PHQ280" s="106"/>
      <c r="PHR280" s="106"/>
      <c r="PHS280" s="106"/>
      <c r="PHT280" s="106"/>
      <c r="PHU280" s="106"/>
      <c r="PHV280" s="106"/>
      <c r="PHW280" s="106"/>
      <c r="PHX280" s="106"/>
      <c r="PHY280" s="106"/>
      <c r="PHZ280" s="106"/>
      <c r="PIA280" s="106"/>
      <c r="PIB280" s="106"/>
      <c r="PIC280" s="106"/>
      <c r="PID280" s="106"/>
      <c r="PIE280" s="106"/>
      <c r="PIF280" s="106"/>
      <c r="PIG280" s="106"/>
      <c r="PIH280" s="106"/>
      <c r="PII280" s="106"/>
      <c r="PIJ280" s="106"/>
      <c r="PIK280" s="106"/>
      <c r="PIL280" s="106"/>
      <c r="PIM280" s="106"/>
      <c r="PIN280" s="106"/>
      <c r="PIO280" s="106"/>
      <c r="PIP280" s="106"/>
      <c r="PIQ280" s="106"/>
      <c r="PIR280" s="106"/>
      <c r="PIS280" s="106"/>
      <c r="PIT280" s="106"/>
      <c r="PIU280" s="106"/>
      <c r="PIV280" s="106"/>
      <c r="PIW280" s="106"/>
      <c r="PIX280" s="106"/>
      <c r="PIY280" s="106"/>
      <c r="PIZ280" s="106"/>
      <c r="PJA280" s="106"/>
      <c r="PJB280" s="106"/>
      <c r="PJC280" s="106"/>
      <c r="PJD280" s="106"/>
      <c r="PJE280" s="106"/>
      <c r="PJF280" s="106"/>
      <c r="PJG280" s="106"/>
      <c r="PJH280" s="106"/>
      <c r="PJI280" s="106"/>
      <c r="PJJ280" s="106"/>
      <c r="PJK280" s="106"/>
      <c r="PJL280" s="106"/>
      <c r="PJM280" s="106"/>
      <c r="PJN280" s="106"/>
      <c r="PJO280" s="106"/>
      <c r="PJP280" s="106"/>
      <c r="PJQ280" s="106"/>
      <c r="PJR280" s="106"/>
      <c r="PJS280" s="106"/>
      <c r="PJT280" s="106"/>
      <c r="PJU280" s="106"/>
      <c r="PJV280" s="106"/>
      <c r="PJW280" s="106"/>
      <c r="PJX280" s="106"/>
      <c r="PJY280" s="106"/>
      <c r="PJZ280" s="106"/>
      <c r="PKA280" s="106"/>
      <c r="PKB280" s="106"/>
      <c r="PKC280" s="106"/>
      <c r="PKD280" s="106"/>
      <c r="PKE280" s="106"/>
      <c r="PKF280" s="106"/>
      <c r="PKG280" s="106"/>
      <c r="PKH280" s="106"/>
      <c r="PKI280" s="106"/>
      <c r="PKJ280" s="106"/>
      <c r="PKK280" s="106"/>
      <c r="PKL280" s="106"/>
      <c r="PKM280" s="106"/>
      <c r="PKN280" s="106"/>
      <c r="PKO280" s="106"/>
      <c r="PKP280" s="106"/>
      <c r="PKQ280" s="106"/>
      <c r="PKR280" s="106"/>
      <c r="PKS280" s="106"/>
      <c r="PKT280" s="106"/>
      <c r="PKU280" s="106"/>
      <c r="PKV280" s="106"/>
      <c r="PKW280" s="106"/>
      <c r="PKX280" s="106"/>
      <c r="PKY280" s="106"/>
      <c r="PKZ280" s="106"/>
      <c r="PLA280" s="106"/>
      <c r="PLB280" s="106"/>
      <c r="PLC280" s="106"/>
      <c r="PLD280" s="106"/>
      <c r="PLE280" s="106"/>
      <c r="PLF280" s="106"/>
      <c r="PLG280" s="106"/>
      <c r="PLH280" s="106"/>
      <c r="PLI280" s="106"/>
      <c r="PLJ280" s="106"/>
      <c r="PLK280" s="106"/>
      <c r="PLL280" s="106"/>
      <c r="PLM280" s="106"/>
      <c r="PLN280" s="106"/>
      <c r="PLO280" s="106"/>
      <c r="PLP280" s="106"/>
      <c r="PLQ280" s="106"/>
      <c r="PLR280" s="106"/>
      <c r="PLS280" s="106"/>
      <c r="PLT280" s="106"/>
      <c r="PLU280" s="106"/>
      <c r="PLV280" s="106"/>
      <c r="PLW280" s="106"/>
      <c r="PLX280" s="106"/>
      <c r="PLY280" s="106"/>
      <c r="PLZ280" s="106"/>
      <c r="PMA280" s="106"/>
      <c r="PMB280" s="106"/>
      <c r="PMC280" s="106"/>
      <c r="PMD280" s="106"/>
      <c r="PME280" s="106"/>
      <c r="PMF280" s="106"/>
      <c r="PMG280" s="106"/>
      <c r="PMH280" s="106"/>
      <c r="PMI280" s="106"/>
      <c r="PMJ280" s="106"/>
      <c r="PMK280" s="106"/>
      <c r="PML280" s="106"/>
      <c r="PMM280" s="106"/>
      <c r="PMN280" s="106"/>
      <c r="PMO280" s="106"/>
      <c r="PMP280" s="106"/>
      <c r="PMQ280" s="106"/>
      <c r="PMR280" s="106"/>
      <c r="PMS280" s="106"/>
      <c r="PMT280" s="106"/>
      <c r="PMU280" s="106"/>
      <c r="PMV280" s="106"/>
      <c r="PMW280" s="106"/>
      <c r="PMX280" s="106"/>
      <c r="PMY280" s="106"/>
      <c r="PMZ280" s="106"/>
      <c r="PNA280" s="106"/>
      <c r="PNB280" s="106"/>
      <c r="PNC280" s="106"/>
      <c r="PND280" s="106"/>
      <c r="PNE280" s="106"/>
      <c r="PNF280" s="106"/>
      <c r="PNG280" s="106"/>
      <c r="PNH280" s="106"/>
      <c r="PNI280" s="106"/>
      <c r="PNJ280" s="106"/>
      <c r="PNK280" s="106"/>
      <c r="PNL280" s="106"/>
      <c r="PNM280" s="106"/>
      <c r="PNN280" s="106"/>
      <c r="PNO280" s="106"/>
      <c r="PNP280" s="106"/>
      <c r="PNQ280" s="106"/>
      <c r="PNR280" s="106"/>
      <c r="PNS280" s="106"/>
      <c r="PNT280" s="106"/>
      <c r="PNU280" s="106"/>
      <c r="PNV280" s="106"/>
      <c r="PNW280" s="106"/>
      <c r="PNX280" s="106"/>
      <c r="PNY280" s="106"/>
      <c r="PNZ280" s="106"/>
      <c r="POA280" s="106"/>
      <c r="POB280" s="106"/>
      <c r="POC280" s="106"/>
      <c r="POD280" s="106"/>
      <c r="POE280" s="106"/>
      <c r="POF280" s="106"/>
      <c r="POG280" s="106"/>
      <c r="POH280" s="106"/>
      <c r="POI280" s="106"/>
      <c r="POJ280" s="106"/>
      <c r="POK280" s="106"/>
      <c r="POL280" s="106"/>
      <c r="POM280" s="106"/>
      <c r="PON280" s="106"/>
      <c r="POO280" s="106"/>
      <c r="POP280" s="106"/>
      <c r="POQ280" s="106"/>
      <c r="POR280" s="106"/>
      <c r="POS280" s="106"/>
      <c r="POT280" s="106"/>
      <c r="POU280" s="106"/>
      <c r="POV280" s="106"/>
      <c r="POW280" s="106"/>
      <c r="POX280" s="106"/>
      <c r="POY280" s="106"/>
      <c r="POZ280" s="106"/>
      <c r="PPA280" s="106"/>
      <c r="PPB280" s="106"/>
      <c r="PPC280" s="106"/>
      <c r="PPD280" s="106"/>
      <c r="PPE280" s="106"/>
      <c r="PPF280" s="106"/>
      <c r="PPG280" s="106"/>
      <c r="PPH280" s="106"/>
      <c r="PPI280" s="106"/>
      <c r="PPJ280" s="106"/>
      <c r="PPK280" s="106"/>
      <c r="PPL280" s="106"/>
      <c r="PPM280" s="106"/>
      <c r="PPN280" s="106"/>
      <c r="PPO280" s="106"/>
      <c r="PPP280" s="106"/>
      <c r="PPQ280" s="106"/>
      <c r="PPR280" s="106"/>
      <c r="PPS280" s="106"/>
      <c r="PPT280" s="106"/>
      <c r="PPU280" s="106"/>
      <c r="PPV280" s="106"/>
      <c r="PPW280" s="106"/>
      <c r="PPX280" s="106"/>
      <c r="PPY280" s="106"/>
      <c r="PPZ280" s="106"/>
      <c r="PQA280" s="106"/>
      <c r="PQB280" s="106"/>
      <c r="PQC280" s="106"/>
      <c r="PQD280" s="106"/>
      <c r="PQE280" s="106"/>
      <c r="PQF280" s="106"/>
      <c r="PQG280" s="106"/>
      <c r="PQH280" s="106"/>
      <c r="PQI280" s="106"/>
      <c r="PQJ280" s="106"/>
      <c r="PQK280" s="106"/>
      <c r="PQL280" s="106"/>
      <c r="PQM280" s="106"/>
      <c r="PQN280" s="106"/>
      <c r="PQO280" s="106"/>
      <c r="PQP280" s="106"/>
      <c r="PQQ280" s="106"/>
      <c r="PQR280" s="106"/>
      <c r="PQS280" s="106"/>
      <c r="PQT280" s="106"/>
      <c r="PQU280" s="106"/>
      <c r="PQV280" s="106"/>
      <c r="PQW280" s="106"/>
      <c r="PQX280" s="106"/>
      <c r="PQY280" s="106"/>
      <c r="PQZ280" s="106"/>
      <c r="PRA280" s="106"/>
      <c r="PRB280" s="106"/>
      <c r="PRC280" s="106"/>
      <c r="PRD280" s="106"/>
      <c r="PRE280" s="106"/>
      <c r="PRF280" s="106"/>
      <c r="PRG280" s="106"/>
      <c r="PRH280" s="106"/>
      <c r="PRI280" s="106"/>
      <c r="PRJ280" s="106"/>
      <c r="PRK280" s="106"/>
      <c r="PRL280" s="106"/>
      <c r="PRM280" s="106"/>
      <c r="PRN280" s="106"/>
      <c r="PRO280" s="106"/>
      <c r="PRP280" s="106"/>
      <c r="PRQ280" s="106"/>
      <c r="PRR280" s="106"/>
      <c r="PRS280" s="106"/>
      <c r="PRT280" s="106"/>
      <c r="PRU280" s="106"/>
      <c r="PRV280" s="106"/>
      <c r="PRW280" s="106"/>
      <c r="PRX280" s="106"/>
      <c r="PRY280" s="106"/>
      <c r="PRZ280" s="106"/>
      <c r="PSA280" s="106"/>
      <c r="PSB280" s="106"/>
      <c r="PSC280" s="106"/>
      <c r="PSD280" s="106"/>
      <c r="PSE280" s="106"/>
      <c r="PSF280" s="106"/>
      <c r="PSG280" s="106"/>
      <c r="PSH280" s="106"/>
      <c r="PSI280" s="106"/>
      <c r="PSJ280" s="106"/>
      <c r="PSK280" s="106"/>
      <c r="PSL280" s="106"/>
      <c r="PSM280" s="106"/>
      <c r="PSN280" s="106"/>
      <c r="PSO280" s="106"/>
      <c r="PSP280" s="106"/>
      <c r="PSQ280" s="106"/>
      <c r="PSR280" s="106"/>
      <c r="PSS280" s="106"/>
      <c r="PST280" s="106"/>
      <c r="PSU280" s="106"/>
      <c r="PSV280" s="106"/>
      <c r="PSW280" s="106"/>
      <c r="PSX280" s="106"/>
      <c r="PSY280" s="106"/>
      <c r="PSZ280" s="106"/>
      <c r="PTA280" s="106"/>
      <c r="PTB280" s="106"/>
      <c r="PTC280" s="106"/>
      <c r="PTD280" s="106"/>
      <c r="PTE280" s="106"/>
      <c r="PTF280" s="106"/>
      <c r="PTG280" s="106"/>
      <c r="PTH280" s="106"/>
      <c r="PTI280" s="106"/>
      <c r="PTJ280" s="106"/>
      <c r="PTK280" s="106"/>
      <c r="PTL280" s="106"/>
      <c r="PTM280" s="106"/>
      <c r="PTN280" s="106"/>
      <c r="PTO280" s="106"/>
      <c r="PTP280" s="106"/>
      <c r="PTQ280" s="106"/>
      <c r="PTR280" s="106"/>
      <c r="PTS280" s="106"/>
      <c r="PTT280" s="106"/>
      <c r="PTU280" s="106"/>
      <c r="PTV280" s="106"/>
      <c r="PTW280" s="106"/>
      <c r="PTX280" s="106"/>
      <c r="PTY280" s="106"/>
      <c r="PTZ280" s="106"/>
      <c r="PUA280" s="106"/>
      <c r="PUB280" s="106"/>
      <c r="PUC280" s="106"/>
      <c r="PUD280" s="106"/>
      <c r="PUE280" s="106"/>
      <c r="PUF280" s="106"/>
      <c r="PUG280" s="106"/>
      <c r="PUH280" s="106"/>
      <c r="PUI280" s="106"/>
      <c r="PUJ280" s="106"/>
      <c r="PUK280" s="106"/>
      <c r="PUL280" s="106"/>
      <c r="PUM280" s="106"/>
      <c r="PUN280" s="106"/>
      <c r="PUO280" s="106"/>
      <c r="PUP280" s="106"/>
      <c r="PUQ280" s="106"/>
      <c r="PUR280" s="106"/>
      <c r="PUS280" s="106"/>
      <c r="PUT280" s="106"/>
      <c r="PUU280" s="106"/>
      <c r="PUV280" s="106"/>
      <c r="PUW280" s="106"/>
      <c r="PUX280" s="106"/>
      <c r="PUY280" s="106"/>
      <c r="PUZ280" s="106"/>
      <c r="PVA280" s="106"/>
      <c r="PVB280" s="106"/>
      <c r="PVC280" s="106"/>
      <c r="PVD280" s="106"/>
      <c r="PVE280" s="106"/>
      <c r="PVF280" s="106"/>
      <c r="PVG280" s="106"/>
      <c r="PVH280" s="106"/>
      <c r="PVI280" s="106"/>
      <c r="PVJ280" s="106"/>
      <c r="PVK280" s="106"/>
      <c r="PVL280" s="106"/>
      <c r="PVM280" s="106"/>
      <c r="PVN280" s="106"/>
      <c r="PVO280" s="106"/>
      <c r="PVP280" s="106"/>
      <c r="PVQ280" s="106"/>
      <c r="PVR280" s="106"/>
      <c r="PVS280" s="106"/>
      <c r="PVT280" s="106"/>
      <c r="PVU280" s="106"/>
      <c r="PVV280" s="106"/>
      <c r="PVW280" s="106"/>
      <c r="PVX280" s="106"/>
      <c r="PVY280" s="106"/>
      <c r="PVZ280" s="106"/>
      <c r="PWA280" s="106"/>
      <c r="PWB280" s="106"/>
      <c r="PWC280" s="106"/>
      <c r="PWD280" s="106"/>
      <c r="PWE280" s="106"/>
      <c r="PWF280" s="106"/>
      <c r="PWG280" s="106"/>
      <c r="PWH280" s="106"/>
      <c r="PWI280" s="106"/>
      <c r="PWJ280" s="106"/>
      <c r="PWK280" s="106"/>
      <c r="PWL280" s="106"/>
      <c r="PWM280" s="106"/>
      <c r="PWN280" s="106"/>
      <c r="PWO280" s="106"/>
      <c r="PWP280" s="106"/>
      <c r="PWQ280" s="106"/>
      <c r="PWR280" s="106"/>
      <c r="PWS280" s="106"/>
      <c r="PWT280" s="106"/>
      <c r="PWU280" s="106"/>
      <c r="PWV280" s="106"/>
      <c r="PWW280" s="106"/>
      <c r="PWX280" s="106"/>
      <c r="PWY280" s="106"/>
      <c r="PWZ280" s="106"/>
      <c r="PXA280" s="106"/>
      <c r="PXB280" s="106"/>
      <c r="PXC280" s="106"/>
      <c r="PXD280" s="106"/>
      <c r="PXE280" s="106"/>
      <c r="PXF280" s="106"/>
      <c r="PXG280" s="106"/>
      <c r="PXH280" s="106"/>
      <c r="PXI280" s="106"/>
      <c r="PXJ280" s="106"/>
      <c r="PXK280" s="106"/>
      <c r="PXL280" s="106"/>
      <c r="PXM280" s="106"/>
      <c r="PXN280" s="106"/>
      <c r="PXO280" s="106"/>
      <c r="PXP280" s="106"/>
      <c r="PXQ280" s="106"/>
      <c r="PXR280" s="106"/>
      <c r="PXS280" s="106"/>
      <c r="PXT280" s="106"/>
      <c r="PXU280" s="106"/>
      <c r="PXV280" s="106"/>
      <c r="PXW280" s="106"/>
      <c r="PXX280" s="106"/>
      <c r="PXY280" s="106"/>
      <c r="PXZ280" s="106"/>
      <c r="PYA280" s="106"/>
      <c r="PYB280" s="106"/>
      <c r="PYC280" s="106"/>
      <c r="PYD280" s="106"/>
      <c r="PYE280" s="106"/>
      <c r="PYF280" s="106"/>
      <c r="PYG280" s="106"/>
      <c r="PYH280" s="106"/>
      <c r="PYI280" s="106"/>
      <c r="PYJ280" s="106"/>
      <c r="PYK280" s="106"/>
      <c r="PYL280" s="106"/>
      <c r="PYM280" s="106"/>
      <c r="PYN280" s="106"/>
      <c r="PYO280" s="106"/>
      <c r="PYP280" s="106"/>
      <c r="PYQ280" s="106"/>
      <c r="PYR280" s="106"/>
      <c r="PYS280" s="106"/>
      <c r="PYT280" s="106"/>
      <c r="PYU280" s="106"/>
      <c r="PYV280" s="106"/>
      <c r="PYW280" s="106"/>
      <c r="PYX280" s="106"/>
      <c r="PYY280" s="106"/>
      <c r="PYZ280" s="106"/>
      <c r="PZA280" s="106"/>
      <c r="PZB280" s="106"/>
      <c r="PZC280" s="106"/>
      <c r="PZD280" s="106"/>
      <c r="PZE280" s="106"/>
      <c r="PZF280" s="106"/>
      <c r="PZG280" s="106"/>
      <c r="PZH280" s="106"/>
      <c r="PZI280" s="106"/>
      <c r="PZJ280" s="106"/>
      <c r="PZK280" s="106"/>
      <c r="PZL280" s="106"/>
      <c r="PZM280" s="106"/>
      <c r="PZN280" s="106"/>
      <c r="PZO280" s="106"/>
      <c r="PZP280" s="106"/>
      <c r="PZQ280" s="106"/>
      <c r="PZR280" s="106"/>
      <c r="PZS280" s="106"/>
      <c r="PZT280" s="106"/>
      <c r="PZU280" s="106"/>
      <c r="PZV280" s="106"/>
      <c r="PZW280" s="106"/>
      <c r="PZX280" s="106"/>
      <c r="PZY280" s="106"/>
      <c r="PZZ280" s="106"/>
      <c r="QAA280" s="106"/>
      <c r="QAB280" s="106"/>
      <c r="QAC280" s="106"/>
      <c r="QAD280" s="106"/>
      <c r="QAE280" s="106"/>
      <c r="QAF280" s="106"/>
      <c r="QAG280" s="106"/>
      <c r="QAH280" s="106"/>
      <c r="QAI280" s="106"/>
      <c r="QAJ280" s="106"/>
      <c r="QAK280" s="106"/>
      <c r="QAL280" s="106"/>
      <c r="QAM280" s="106"/>
      <c r="QAN280" s="106"/>
      <c r="QAO280" s="106"/>
      <c r="QAP280" s="106"/>
      <c r="QAQ280" s="106"/>
      <c r="QAR280" s="106"/>
      <c r="QAS280" s="106"/>
      <c r="QAT280" s="106"/>
      <c r="QAU280" s="106"/>
      <c r="QAV280" s="106"/>
      <c r="QAW280" s="106"/>
      <c r="QAX280" s="106"/>
      <c r="QAY280" s="106"/>
      <c r="QAZ280" s="106"/>
      <c r="QBA280" s="106"/>
      <c r="QBB280" s="106"/>
      <c r="QBC280" s="106"/>
      <c r="QBD280" s="106"/>
      <c r="QBE280" s="106"/>
      <c r="QBF280" s="106"/>
      <c r="QBG280" s="106"/>
      <c r="QBH280" s="106"/>
      <c r="QBI280" s="106"/>
      <c r="QBJ280" s="106"/>
      <c r="QBK280" s="106"/>
      <c r="QBL280" s="106"/>
      <c r="QBM280" s="106"/>
      <c r="QBN280" s="106"/>
      <c r="QBO280" s="106"/>
      <c r="QBP280" s="106"/>
      <c r="QBQ280" s="106"/>
      <c r="QBR280" s="106"/>
      <c r="QBS280" s="106"/>
      <c r="QBT280" s="106"/>
      <c r="QBU280" s="106"/>
      <c r="QBV280" s="106"/>
      <c r="QBW280" s="106"/>
      <c r="QBX280" s="106"/>
      <c r="QBY280" s="106"/>
      <c r="QBZ280" s="106"/>
      <c r="QCA280" s="106"/>
      <c r="QCB280" s="106"/>
      <c r="QCC280" s="106"/>
      <c r="QCD280" s="106"/>
      <c r="QCE280" s="106"/>
      <c r="QCF280" s="106"/>
      <c r="QCG280" s="106"/>
      <c r="QCH280" s="106"/>
      <c r="QCI280" s="106"/>
      <c r="QCJ280" s="106"/>
      <c r="QCK280" s="106"/>
      <c r="QCL280" s="106"/>
      <c r="QCM280" s="106"/>
      <c r="QCN280" s="106"/>
      <c r="QCO280" s="106"/>
      <c r="QCP280" s="106"/>
      <c r="QCQ280" s="106"/>
      <c r="QCR280" s="106"/>
      <c r="QCS280" s="106"/>
      <c r="QCT280" s="106"/>
      <c r="QCU280" s="106"/>
      <c r="QCV280" s="106"/>
      <c r="QCW280" s="106"/>
      <c r="QCX280" s="106"/>
      <c r="QCY280" s="106"/>
      <c r="QCZ280" s="106"/>
      <c r="QDA280" s="106"/>
      <c r="QDB280" s="106"/>
      <c r="QDC280" s="106"/>
      <c r="QDD280" s="106"/>
      <c r="QDE280" s="106"/>
      <c r="QDF280" s="106"/>
      <c r="QDG280" s="106"/>
      <c r="QDH280" s="106"/>
      <c r="QDI280" s="106"/>
      <c r="QDJ280" s="106"/>
      <c r="QDK280" s="106"/>
      <c r="QDL280" s="106"/>
      <c r="QDM280" s="106"/>
      <c r="QDN280" s="106"/>
      <c r="QDO280" s="106"/>
      <c r="QDP280" s="106"/>
      <c r="QDQ280" s="106"/>
      <c r="QDR280" s="106"/>
      <c r="QDS280" s="106"/>
      <c r="QDT280" s="106"/>
      <c r="QDU280" s="106"/>
      <c r="QDV280" s="106"/>
      <c r="QDW280" s="106"/>
      <c r="QDX280" s="106"/>
      <c r="QDY280" s="106"/>
      <c r="QDZ280" s="106"/>
      <c r="QEA280" s="106"/>
      <c r="QEB280" s="106"/>
      <c r="QEC280" s="106"/>
      <c r="QED280" s="106"/>
      <c r="QEE280" s="106"/>
      <c r="QEF280" s="106"/>
      <c r="QEG280" s="106"/>
      <c r="QEH280" s="106"/>
      <c r="QEI280" s="106"/>
      <c r="QEJ280" s="106"/>
      <c r="QEK280" s="106"/>
      <c r="QEL280" s="106"/>
      <c r="QEM280" s="106"/>
      <c r="QEN280" s="106"/>
      <c r="QEO280" s="106"/>
      <c r="QEP280" s="106"/>
      <c r="QEQ280" s="106"/>
      <c r="QER280" s="106"/>
      <c r="QES280" s="106"/>
      <c r="QET280" s="106"/>
      <c r="QEU280" s="106"/>
      <c r="QEV280" s="106"/>
      <c r="QEW280" s="106"/>
      <c r="QEX280" s="106"/>
      <c r="QEY280" s="106"/>
      <c r="QEZ280" s="106"/>
      <c r="QFA280" s="106"/>
      <c r="QFB280" s="106"/>
      <c r="QFC280" s="106"/>
      <c r="QFD280" s="106"/>
      <c r="QFE280" s="106"/>
      <c r="QFF280" s="106"/>
      <c r="QFG280" s="106"/>
      <c r="QFH280" s="106"/>
      <c r="QFI280" s="106"/>
      <c r="QFJ280" s="106"/>
      <c r="QFK280" s="106"/>
      <c r="QFL280" s="106"/>
      <c r="QFM280" s="106"/>
      <c r="QFN280" s="106"/>
      <c r="QFO280" s="106"/>
      <c r="QFP280" s="106"/>
      <c r="QFQ280" s="106"/>
      <c r="QFR280" s="106"/>
      <c r="QFS280" s="106"/>
      <c r="QFT280" s="106"/>
      <c r="QFU280" s="106"/>
      <c r="QFV280" s="106"/>
      <c r="QFW280" s="106"/>
      <c r="QFX280" s="106"/>
      <c r="QFY280" s="106"/>
      <c r="QFZ280" s="106"/>
      <c r="QGA280" s="106"/>
      <c r="QGB280" s="106"/>
      <c r="QGC280" s="106"/>
      <c r="QGD280" s="106"/>
      <c r="QGE280" s="106"/>
      <c r="QGF280" s="106"/>
      <c r="QGG280" s="106"/>
      <c r="QGH280" s="106"/>
      <c r="QGI280" s="106"/>
      <c r="QGJ280" s="106"/>
      <c r="QGK280" s="106"/>
      <c r="QGL280" s="106"/>
      <c r="QGM280" s="106"/>
      <c r="QGN280" s="106"/>
      <c r="QGO280" s="106"/>
      <c r="QGP280" s="106"/>
      <c r="QGQ280" s="106"/>
      <c r="QGR280" s="106"/>
      <c r="QGS280" s="106"/>
      <c r="QGT280" s="106"/>
      <c r="QGU280" s="106"/>
      <c r="QGV280" s="106"/>
      <c r="QGW280" s="106"/>
      <c r="QGX280" s="106"/>
      <c r="QGY280" s="106"/>
      <c r="QGZ280" s="106"/>
      <c r="QHA280" s="106"/>
      <c r="QHB280" s="106"/>
      <c r="QHC280" s="106"/>
      <c r="QHD280" s="106"/>
      <c r="QHE280" s="106"/>
      <c r="QHF280" s="106"/>
      <c r="QHG280" s="106"/>
      <c r="QHH280" s="106"/>
      <c r="QHI280" s="106"/>
      <c r="QHJ280" s="106"/>
      <c r="QHK280" s="106"/>
      <c r="QHL280" s="106"/>
      <c r="QHM280" s="106"/>
      <c r="QHN280" s="106"/>
      <c r="QHO280" s="106"/>
      <c r="QHP280" s="106"/>
      <c r="QHQ280" s="106"/>
      <c r="QHR280" s="106"/>
      <c r="QHS280" s="106"/>
      <c r="QHT280" s="106"/>
      <c r="QHU280" s="106"/>
      <c r="QHV280" s="106"/>
      <c r="QHW280" s="106"/>
      <c r="QHX280" s="106"/>
      <c r="QHY280" s="106"/>
      <c r="QHZ280" s="106"/>
      <c r="QIA280" s="106"/>
      <c r="QIB280" s="106"/>
      <c r="QIC280" s="106"/>
      <c r="QID280" s="106"/>
      <c r="QIE280" s="106"/>
      <c r="QIF280" s="106"/>
      <c r="QIG280" s="106"/>
      <c r="QIH280" s="106"/>
      <c r="QII280" s="106"/>
      <c r="QIJ280" s="106"/>
      <c r="QIK280" s="106"/>
      <c r="QIL280" s="106"/>
      <c r="QIM280" s="106"/>
      <c r="QIN280" s="106"/>
      <c r="QIO280" s="106"/>
      <c r="QIP280" s="106"/>
      <c r="QIQ280" s="106"/>
      <c r="QIR280" s="106"/>
      <c r="QIS280" s="106"/>
      <c r="QIT280" s="106"/>
      <c r="QIU280" s="106"/>
      <c r="QIV280" s="106"/>
      <c r="QIW280" s="106"/>
      <c r="QIX280" s="106"/>
      <c r="QIY280" s="106"/>
      <c r="QIZ280" s="106"/>
      <c r="QJA280" s="106"/>
      <c r="QJB280" s="106"/>
      <c r="QJC280" s="106"/>
      <c r="QJD280" s="106"/>
      <c r="QJE280" s="106"/>
      <c r="QJF280" s="106"/>
      <c r="QJG280" s="106"/>
      <c r="QJH280" s="106"/>
      <c r="QJI280" s="106"/>
      <c r="QJJ280" s="106"/>
      <c r="QJK280" s="106"/>
      <c r="QJL280" s="106"/>
      <c r="QJM280" s="106"/>
      <c r="QJN280" s="106"/>
      <c r="QJO280" s="106"/>
      <c r="QJP280" s="106"/>
      <c r="QJQ280" s="106"/>
      <c r="QJR280" s="106"/>
      <c r="QJS280" s="106"/>
      <c r="QJT280" s="106"/>
      <c r="QJU280" s="106"/>
      <c r="QJV280" s="106"/>
      <c r="QJW280" s="106"/>
      <c r="QJX280" s="106"/>
      <c r="QJY280" s="106"/>
      <c r="QJZ280" s="106"/>
      <c r="QKA280" s="106"/>
      <c r="QKB280" s="106"/>
      <c r="QKC280" s="106"/>
      <c r="QKD280" s="106"/>
      <c r="QKE280" s="106"/>
      <c r="QKF280" s="106"/>
      <c r="QKG280" s="106"/>
      <c r="QKH280" s="106"/>
      <c r="QKI280" s="106"/>
      <c r="QKJ280" s="106"/>
      <c r="QKK280" s="106"/>
      <c r="QKL280" s="106"/>
      <c r="QKM280" s="106"/>
      <c r="QKN280" s="106"/>
      <c r="QKO280" s="106"/>
      <c r="QKP280" s="106"/>
      <c r="QKQ280" s="106"/>
      <c r="QKR280" s="106"/>
      <c r="QKS280" s="106"/>
      <c r="QKT280" s="106"/>
      <c r="QKU280" s="106"/>
      <c r="QKV280" s="106"/>
      <c r="QKW280" s="106"/>
      <c r="QKX280" s="106"/>
      <c r="QKY280" s="106"/>
      <c r="QKZ280" s="106"/>
      <c r="QLA280" s="106"/>
      <c r="QLB280" s="106"/>
      <c r="QLC280" s="106"/>
      <c r="QLD280" s="106"/>
      <c r="QLE280" s="106"/>
      <c r="QLF280" s="106"/>
      <c r="QLG280" s="106"/>
      <c r="QLH280" s="106"/>
      <c r="QLI280" s="106"/>
      <c r="QLJ280" s="106"/>
      <c r="QLK280" s="106"/>
      <c r="QLL280" s="106"/>
      <c r="QLM280" s="106"/>
      <c r="QLN280" s="106"/>
      <c r="QLO280" s="106"/>
      <c r="QLP280" s="106"/>
      <c r="QLQ280" s="106"/>
      <c r="QLR280" s="106"/>
      <c r="QLS280" s="106"/>
      <c r="QLT280" s="106"/>
      <c r="QLU280" s="106"/>
      <c r="QLV280" s="106"/>
      <c r="QLW280" s="106"/>
      <c r="QLX280" s="106"/>
      <c r="QLY280" s="106"/>
      <c r="QLZ280" s="106"/>
      <c r="QMA280" s="106"/>
      <c r="QMB280" s="106"/>
      <c r="QMC280" s="106"/>
      <c r="QMD280" s="106"/>
      <c r="QME280" s="106"/>
      <c r="QMF280" s="106"/>
      <c r="QMG280" s="106"/>
      <c r="QMH280" s="106"/>
      <c r="QMI280" s="106"/>
      <c r="QMJ280" s="106"/>
      <c r="QMK280" s="106"/>
      <c r="QML280" s="106"/>
      <c r="QMM280" s="106"/>
      <c r="QMN280" s="106"/>
      <c r="QMO280" s="106"/>
      <c r="QMP280" s="106"/>
      <c r="QMQ280" s="106"/>
      <c r="QMR280" s="106"/>
      <c r="QMS280" s="106"/>
      <c r="QMT280" s="106"/>
      <c r="QMU280" s="106"/>
      <c r="QMV280" s="106"/>
      <c r="QMW280" s="106"/>
      <c r="QMX280" s="106"/>
      <c r="QMY280" s="106"/>
      <c r="QMZ280" s="106"/>
      <c r="QNA280" s="106"/>
      <c r="QNB280" s="106"/>
      <c r="QNC280" s="106"/>
      <c r="QND280" s="106"/>
      <c r="QNE280" s="106"/>
      <c r="QNF280" s="106"/>
      <c r="QNG280" s="106"/>
      <c r="QNH280" s="106"/>
      <c r="QNI280" s="106"/>
      <c r="QNJ280" s="106"/>
      <c r="QNK280" s="106"/>
      <c r="QNL280" s="106"/>
      <c r="QNM280" s="106"/>
      <c r="QNN280" s="106"/>
      <c r="QNO280" s="106"/>
      <c r="QNP280" s="106"/>
      <c r="QNQ280" s="106"/>
      <c r="QNR280" s="106"/>
      <c r="QNS280" s="106"/>
      <c r="QNT280" s="106"/>
      <c r="QNU280" s="106"/>
      <c r="QNV280" s="106"/>
      <c r="QNW280" s="106"/>
      <c r="QNX280" s="106"/>
      <c r="QNY280" s="106"/>
      <c r="QNZ280" s="106"/>
      <c r="QOA280" s="106"/>
      <c r="QOB280" s="106"/>
      <c r="QOC280" s="106"/>
      <c r="QOD280" s="106"/>
      <c r="QOE280" s="106"/>
      <c r="QOF280" s="106"/>
      <c r="QOG280" s="106"/>
      <c r="QOH280" s="106"/>
      <c r="QOI280" s="106"/>
      <c r="QOJ280" s="106"/>
      <c r="QOK280" s="106"/>
      <c r="QOL280" s="106"/>
      <c r="QOM280" s="106"/>
      <c r="QON280" s="106"/>
      <c r="QOO280" s="106"/>
      <c r="QOP280" s="106"/>
      <c r="QOQ280" s="106"/>
      <c r="QOR280" s="106"/>
      <c r="QOS280" s="106"/>
      <c r="QOT280" s="106"/>
      <c r="QOU280" s="106"/>
      <c r="QOV280" s="106"/>
      <c r="QOW280" s="106"/>
      <c r="QOX280" s="106"/>
      <c r="QOY280" s="106"/>
      <c r="QOZ280" s="106"/>
      <c r="QPA280" s="106"/>
      <c r="QPB280" s="106"/>
      <c r="QPC280" s="106"/>
      <c r="QPD280" s="106"/>
      <c r="QPE280" s="106"/>
      <c r="QPF280" s="106"/>
      <c r="QPG280" s="106"/>
      <c r="QPH280" s="106"/>
      <c r="QPI280" s="106"/>
      <c r="QPJ280" s="106"/>
      <c r="QPK280" s="106"/>
      <c r="QPL280" s="106"/>
      <c r="QPM280" s="106"/>
      <c r="QPN280" s="106"/>
      <c r="QPO280" s="106"/>
      <c r="QPP280" s="106"/>
      <c r="QPQ280" s="106"/>
      <c r="QPR280" s="106"/>
      <c r="QPS280" s="106"/>
      <c r="QPT280" s="106"/>
      <c r="QPU280" s="106"/>
      <c r="QPV280" s="106"/>
      <c r="QPW280" s="106"/>
      <c r="QPX280" s="106"/>
      <c r="QPY280" s="106"/>
      <c r="QPZ280" s="106"/>
      <c r="QQA280" s="106"/>
      <c r="QQB280" s="106"/>
      <c r="QQC280" s="106"/>
      <c r="QQD280" s="106"/>
      <c r="QQE280" s="106"/>
      <c r="QQF280" s="106"/>
      <c r="QQG280" s="106"/>
      <c r="QQH280" s="106"/>
      <c r="QQI280" s="106"/>
      <c r="QQJ280" s="106"/>
      <c r="QQK280" s="106"/>
      <c r="QQL280" s="106"/>
      <c r="QQM280" s="106"/>
      <c r="QQN280" s="106"/>
      <c r="QQO280" s="106"/>
      <c r="QQP280" s="106"/>
      <c r="QQQ280" s="106"/>
      <c r="QQR280" s="106"/>
      <c r="QQS280" s="106"/>
      <c r="QQT280" s="106"/>
      <c r="QQU280" s="106"/>
      <c r="QQV280" s="106"/>
      <c r="QQW280" s="106"/>
      <c r="QQX280" s="106"/>
      <c r="QQY280" s="106"/>
      <c r="QQZ280" s="106"/>
      <c r="QRA280" s="106"/>
      <c r="QRB280" s="106"/>
      <c r="QRC280" s="106"/>
      <c r="QRD280" s="106"/>
      <c r="QRE280" s="106"/>
      <c r="QRF280" s="106"/>
      <c r="QRG280" s="106"/>
      <c r="QRH280" s="106"/>
      <c r="QRI280" s="106"/>
      <c r="QRJ280" s="106"/>
      <c r="QRK280" s="106"/>
      <c r="QRL280" s="106"/>
      <c r="QRM280" s="106"/>
      <c r="QRN280" s="106"/>
      <c r="QRO280" s="106"/>
      <c r="QRP280" s="106"/>
      <c r="QRQ280" s="106"/>
      <c r="QRR280" s="106"/>
      <c r="QRS280" s="106"/>
      <c r="QRT280" s="106"/>
      <c r="QRU280" s="106"/>
      <c r="QRV280" s="106"/>
      <c r="QRW280" s="106"/>
      <c r="QRX280" s="106"/>
      <c r="QRY280" s="106"/>
      <c r="QRZ280" s="106"/>
      <c r="QSA280" s="106"/>
      <c r="QSB280" s="106"/>
      <c r="QSC280" s="106"/>
      <c r="QSD280" s="106"/>
      <c r="QSE280" s="106"/>
      <c r="QSF280" s="106"/>
      <c r="QSG280" s="106"/>
      <c r="QSH280" s="106"/>
      <c r="QSI280" s="106"/>
      <c r="QSJ280" s="106"/>
      <c r="QSK280" s="106"/>
      <c r="QSL280" s="106"/>
      <c r="QSM280" s="106"/>
      <c r="QSN280" s="106"/>
      <c r="QSO280" s="106"/>
      <c r="QSP280" s="106"/>
      <c r="QSQ280" s="106"/>
      <c r="QSR280" s="106"/>
      <c r="QSS280" s="106"/>
      <c r="QST280" s="106"/>
      <c r="QSU280" s="106"/>
      <c r="QSV280" s="106"/>
      <c r="QSW280" s="106"/>
      <c r="QSX280" s="106"/>
      <c r="QSY280" s="106"/>
      <c r="QSZ280" s="106"/>
      <c r="QTA280" s="106"/>
      <c r="QTB280" s="106"/>
      <c r="QTC280" s="106"/>
      <c r="QTD280" s="106"/>
      <c r="QTE280" s="106"/>
      <c r="QTF280" s="106"/>
      <c r="QTG280" s="106"/>
      <c r="QTH280" s="106"/>
      <c r="QTI280" s="106"/>
      <c r="QTJ280" s="106"/>
      <c r="QTK280" s="106"/>
      <c r="QTL280" s="106"/>
      <c r="QTM280" s="106"/>
      <c r="QTN280" s="106"/>
      <c r="QTO280" s="106"/>
      <c r="QTP280" s="106"/>
      <c r="QTQ280" s="106"/>
      <c r="QTR280" s="106"/>
      <c r="QTS280" s="106"/>
      <c r="QTT280" s="106"/>
      <c r="QTU280" s="106"/>
      <c r="QTV280" s="106"/>
      <c r="QTW280" s="106"/>
      <c r="QTX280" s="106"/>
      <c r="QTY280" s="106"/>
      <c r="QTZ280" s="106"/>
      <c r="QUA280" s="106"/>
      <c r="QUB280" s="106"/>
      <c r="QUC280" s="106"/>
      <c r="QUD280" s="106"/>
      <c r="QUE280" s="106"/>
      <c r="QUF280" s="106"/>
      <c r="QUG280" s="106"/>
      <c r="QUH280" s="106"/>
      <c r="QUI280" s="106"/>
      <c r="QUJ280" s="106"/>
      <c r="QUK280" s="106"/>
      <c r="QUL280" s="106"/>
      <c r="QUM280" s="106"/>
      <c r="QUN280" s="106"/>
      <c r="QUO280" s="106"/>
      <c r="QUP280" s="106"/>
      <c r="QUQ280" s="106"/>
      <c r="QUR280" s="106"/>
      <c r="QUS280" s="106"/>
      <c r="QUT280" s="106"/>
      <c r="QUU280" s="106"/>
      <c r="QUV280" s="106"/>
      <c r="QUW280" s="106"/>
      <c r="QUX280" s="106"/>
      <c r="QUY280" s="106"/>
      <c r="QUZ280" s="106"/>
      <c r="QVA280" s="106"/>
      <c r="QVB280" s="106"/>
      <c r="QVC280" s="106"/>
      <c r="QVD280" s="106"/>
      <c r="QVE280" s="106"/>
      <c r="QVF280" s="106"/>
      <c r="QVG280" s="106"/>
      <c r="QVH280" s="106"/>
      <c r="QVI280" s="106"/>
      <c r="QVJ280" s="106"/>
      <c r="QVK280" s="106"/>
      <c r="QVL280" s="106"/>
      <c r="QVM280" s="106"/>
      <c r="QVN280" s="106"/>
      <c r="QVO280" s="106"/>
      <c r="QVP280" s="106"/>
      <c r="QVQ280" s="106"/>
      <c r="QVR280" s="106"/>
      <c r="QVS280" s="106"/>
      <c r="QVT280" s="106"/>
      <c r="QVU280" s="106"/>
      <c r="QVV280" s="106"/>
      <c r="QVW280" s="106"/>
      <c r="QVX280" s="106"/>
      <c r="QVY280" s="106"/>
      <c r="QVZ280" s="106"/>
      <c r="QWA280" s="106"/>
      <c r="QWB280" s="106"/>
      <c r="QWC280" s="106"/>
      <c r="QWD280" s="106"/>
      <c r="QWE280" s="106"/>
      <c r="QWF280" s="106"/>
      <c r="QWG280" s="106"/>
      <c r="QWH280" s="106"/>
      <c r="QWI280" s="106"/>
      <c r="QWJ280" s="106"/>
      <c r="QWK280" s="106"/>
      <c r="QWL280" s="106"/>
      <c r="QWM280" s="106"/>
      <c r="QWN280" s="106"/>
      <c r="QWO280" s="106"/>
      <c r="QWP280" s="106"/>
      <c r="QWQ280" s="106"/>
      <c r="QWR280" s="106"/>
      <c r="QWS280" s="106"/>
      <c r="QWT280" s="106"/>
      <c r="QWU280" s="106"/>
      <c r="QWV280" s="106"/>
      <c r="QWW280" s="106"/>
      <c r="QWX280" s="106"/>
      <c r="QWY280" s="106"/>
      <c r="QWZ280" s="106"/>
      <c r="QXA280" s="106"/>
      <c r="QXB280" s="106"/>
      <c r="QXC280" s="106"/>
      <c r="QXD280" s="106"/>
      <c r="QXE280" s="106"/>
      <c r="QXF280" s="106"/>
      <c r="QXG280" s="106"/>
      <c r="QXH280" s="106"/>
      <c r="QXI280" s="106"/>
      <c r="QXJ280" s="106"/>
      <c r="QXK280" s="106"/>
      <c r="QXL280" s="106"/>
      <c r="QXM280" s="106"/>
      <c r="QXN280" s="106"/>
      <c r="QXO280" s="106"/>
      <c r="QXP280" s="106"/>
      <c r="QXQ280" s="106"/>
      <c r="QXR280" s="106"/>
      <c r="QXS280" s="106"/>
      <c r="QXT280" s="106"/>
      <c r="QXU280" s="106"/>
      <c r="QXV280" s="106"/>
      <c r="QXW280" s="106"/>
      <c r="QXX280" s="106"/>
      <c r="QXY280" s="106"/>
      <c r="QXZ280" s="106"/>
      <c r="QYA280" s="106"/>
      <c r="QYB280" s="106"/>
      <c r="QYC280" s="106"/>
      <c r="QYD280" s="106"/>
      <c r="QYE280" s="106"/>
      <c r="QYF280" s="106"/>
      <c r="QYG280" s="106"/>
      <c r="QYH280" s="106"/>
      <c r="QYI280" s="106"/>
      <c r="QYJ280" s="106"/>
      <c r="QYK280" s="106"/>
      <c r="QYL280" s="106"/>
      <c r="QYM280" s="106"/>
      <c r="QYN280" s="106"/>
      <c r="QYO280" s="106"/>
      <c r="QYP280" s="106"/>
      <c r="QYQ280" s="106"/>
      <c r="QYR280" s="106"/>
      <c r="QYS280" s="106"/>
      <c r="QYT280" s="106"/>
      <c r="QYU280" s="106"/>
      <c r="QYV280" s="106"/>
      <c r="QYW280" s="106"/>
      <c r="QYX280" s="106"/>
      <c r="QYY280" s="106"/>
      <c r="QYZ280" s="106"/>
      <c r="QZA280" s="106"/>
      <c r="QZB280" s="106"/>
      <c r="QZC280" s="106"/>
      <c r="QZD280" s="106"/>
      <c r="QZE280" s="106"/>
      <c r="QZF280" s="106"/>
      <c r="QZG280" s="106"/>
      <c r="QZH280" s="106"/>
      <c r="QZI280" s="106"/>
      <c r="QZJ280" s="106"/>
      <c r="QZK280" s="106"/>
      <c r="QZL280" s="106"/>
      <c r="QZM280" s="106"/>
      <c r="QZN280" s="106"/>
      <c r="QZO280" s="106"/>
      <c r="QZP280" s="106"/>
      <c r="QZQ280" s="106"/>
      <c r="QZR280" s="106"/>
      <c r="QZS280" s="106"/>
      <c r="QZT280" s="106"/>
      <c r="QZU280" s="106"/>
      <c r="QZV280" s="106"/>
      <c r="QZW280" s="106"/>
      <c r="QZX280" s="106"/>
      <c r="QZY280" s="106"/>
      <c r="QZZ280" s="106"/>
      <c r="RAA280" s="106"/>
      <c r="RAB280" s="106"/>
      <c r="RAC280" s="106"/>
      <c r="RAD280" s="106"/>
      <c r="RAE280" s="106"/>
      <c r="RAF280" s="106"/>
      <c r="RAG280" s="106"/>
      <c r="RAH280" s="106"/>
      <c r="RAI280" s="106"/>
      <c r="RAJ280" s="106"/>
      <c r="RAK280" s="106"/>
      <c r="RAL280" s="106"/>
      <c r="RAM280" s="106"/>
      <c r="RAN280" s="106"/>
      <c r="RAO280" s="106"/>
      <c r="RAP280" s="106"/>
      <c r="RAQ280" s="106"/>
      <c r="RAR280" s="106"/>
      <c r="RAS280" s="106"/>
      <c r="RAT280" s="106"/>
      <c r="RAU280" s="106"/>
      <c r="RAV280" s="106"/>
      <c r="RAW280" s="106"/>
      <c r="RAX280" s="106"/>
      <c r="RAY280" s="106"/>
      <c r="RAZ280" s="106"/>
      <c r="RBA280" s="106"/>
      <c r="RBB280" s="106"/>
      <c r="RBC280" s="106"/>
      <c r="RBD280" s="106"/>
      <c r="RBE280" s="106"/>
      <c r="RBF280" s="106"/>
      <c r="RBG280" s="106"/>
      <c r="RBH280" s="106"/>
      <c r="RBI280" s="106"/>
      <c r="RBJ280" s="106"/>
      <c r="RBK280" s="106"/>
      <c r="RBL280" s="106"/>
      <c r="RBM280" s="106"/>
      <c r="RBN280" s="106"/>
      <c r="RBO280" s="106"/>
      <c r="RBP280" s="106"/>
      <c r="RBQ280" s="106"/>
      <c r="RBR280" s="106"/>
      <c r="RBS280" s="106"/>
      <c r="RBT280" s="106"/>
      <c r="RBU280" s="106"/>
      <c r="RBV280" s="106"/>
      <c r="RBW280" s="106"/>
      <c r="RBX280" s="106"/>
      <c r="RBY280" s="106"/>
      <c r="RBZ280" s="106"/>
      <c r="RCA280" s="106"/>
      <c r="RCB280" s="106"/>
      <c r="RCC280" s="106"/>
      <c r="RCD280" s="106"/>
      <c r="RCE280" s="106"/>
      <c r="RCF280" s="106"/>
      <c r="RCG280" s="106"/>
      <c r="RCH280" s="106"/>
      <c r="RCI280" s="106"/>
      <c r="RCJ280" s="106"/>
      <c r="RCK280" s="106"/>
      <c r="RCL280" s="106"/>
      <c r="RCM280" s="106"/>
      <c r="RCN280" s="106"/>
      <c r="RCO280" s="106"/>
      <c r="RCP280" s="106"/>
      <c r="RCQ280" s="106"/>
      <c r="RCR280" s="106"/>
      <c r="RCS280" s="106"/>
      <c r="RCT280" s="106"/>
      <c r="RCU280" s="106"/>
      <c r="RCV280" s="106"/>
      <c r="RCW280" s="106"/>
      <c r="RCX280" s="106"/>
      <c r="RCY280" s="106"/>
      <c r="RCZ280" s="106"/>
      <c r="RDA280" s="106"/>
      <c r="RDB280" s="106"/>
      <c r="RDC280" s="106"/>
      <c r="RDD280" s="106"/>
      <c r="RDE280" s="106"/>
      <c r="RDF280" s="106"/>
      <c r="RDG280" s="106"/>
      <c r="RDH280" s="106"/>
      <c r="RDI280" s="106"/>
      <c r="RDJ280" s="106"/>
      <c r="RDK280" s="106"/>
      <c r="RDL280" s="106"/>
      <c r="RDM280" s="106"/>
      <c r="RDN280" s="106"/>
      <c r="RDO280" s="106"/>
      <c r="RDP280" s="106"/>
      <c r="RDQ280" s="106"/>
      <c r="RDR280" s="106"/>
      <c r="RDS280" s="106"/>
      <c r="RDT280" s="106"/>
      <c r="RDU280" s="106"/>
      <c r="RDV280" s="106"/>
      <c r="RDW280" s="106"/>
      <c r="RDX280" s="106"/>
      <c r="RDY280" s="106"/>
      <c r="RDZ280" s="106"/>
      <c r="REA280" s="106"/>
      <c r="REB280" s="106"/>
      <c r="REC280" s="106"/>
      <c r="RED280" s="106"/>
      <c r="REE280" s="106"/>
      <c r="REF280" s="106"/>
      <c r="REG280" s="106"/>
      <c r="REH280" s="106"/>
      <c r="REI280" s="106"/>
      <c r="REJ280" s="106"/>
      <c r="REK280" s="106"/>
      <c r="REL280" s="106"/>
      <c r="REM280" s="106"/>
      <c r="REN280" s="106"/>
      <c r="REO280" s="106"/>
      <c r="REP280" s="106"/>
      <c r="REQ280" s="106"/>
      <c r="RER280" s="106"/>
      <c r="RES280" s="106"/>
      <c r="RET280" s="106"/>
      <c r="REU280" s="106"/>
      <c r="REV280" s="106"/>
      <c r="REW280" s="106"/>
      <c r="REX280" s="106"/>
      <c r="REY280" s="106"/>
      <c r="REZ280" s="106"/>
      <c r="RFA280" s="106"/>
      <c r="RFB280" s="106"/>
      <c r="RFC280" s="106"/>
      <c r="RFD280" s="106"/>
      <c r="RFE280" s="106"/>
      <c r="RFF280" s="106"/>
      <c r="RFG280" s="106"/>
      <c r="RFH280" s="106"/>
      <c r="RFI280" s="106"/>
      <c r="RFJ280" s="106"/>
      <c r="RFK280" s="106"/>
      <c r="RFL280" s="106"/>
      <c r="RFM280" s="106"/>
      <c r="RFN280" s="106"/>
      <c r="RFO280" s="106"/>
      <c r="RFP280" s="106"/>
      <c r="RFQ280" s="106"/>
      <c r="RFR280" s="106"/>
      <c r="RFS280" s="106"/>
      <c r="RFT280" s="106"/>
      <c r="RFU280" s="106"/>
      <c r="RFV280" s="106"/>
      <c r="RFW280" s="106"/>
      <c r="RFX280" s="106"/>
      <c r="RFY280" s="106"/>
      <c r="RFZ280" s="106"/>
      <c r="RGA280" s="106"/>
      <c r="RGB280" s="106"/>
      <c r="RGC280" s="106"/>
      <c r="RGD280" s="106"/>
      <c r="RGE280" s="106"/>
      <c r="RGF280" s="106"/>
      <c r="RGG280" s="106"/>
      <c r="RGH280" s="106"/>
      <c r="RGI280" s="106"/>
      <c r="RGJ280" s="106"/>
      <c r="RGK280" s="106"/>
      <c r="RGL280" s="106"/>
      <c r="RGM280" s="106"/>
      <c r="RGN280" s="106"/>
      <c r="RGO280" s="106"/>
      <c r="RGP280" s="106"/>
      <c r="RGQ280" s="106"/>
      <c r="RGR280" s="106"/>
      <c r="RGS280" s="106"/>
      <c r="RGT280" s="106"/>
      <c r="RGU280" s="106"/>
      <c r="RGV280" s="106"/>
      <c r="RGW280" s="106"/>
      <c r="RGX280" s="106"/>
      <c r="RGY280" s="106"/>
      <c r="RGZ280" s="106"/>
      <c r="RHA280" s="106"/>
      <c r="RHB280" s="106"/>
      <c r="RHC280" s="106"/>
      <c r="RHD280" s="106"/>
      <c r="RHE280" s="106"/>
      <c r="RHF280" s="106"/>
      <c r="RHG280" s="106"/>
      <c r="RHH280" s="106"/>
      <c r="RHI280" s="106"/>
      <c r="RHJ280" s="106"/>
      <c r="RHK280" s="106"/>
      <c r="RHL280" s="106"/>
      <c r="RHM280" s="106"/>
      <c r="RHN280" s="106"/>
      <c r="RHO280" s="106"/>
      <c r="RHP280" s="106"/>
      <c r="RHQ280" s="106"/>
      <c r="RHR280" s="106"/>
      <c r="RHS280" s="106"/>
      <c r="RHT280" s="106"/>
      <c r="RHU280" s="106"/>
      <c r="RHV280" s="106"/>
      <c r="RHW280" s="106"/>
      <c r="RHX280" s="106"/>
      <c r="RHY280" s="106"/>
      <c r="RHZ280" s="106"/>
      <c r="RIA280" s="106"/>
      <c r="RIB280" s="106"/>
      <c r="RIC280" s="106"/>
      <c r="RID280" s="106"/>
      <c r="RIE280" s="106"/>
      <c r="RIF280" s="106"/>
      <c r="RIG280" s="106"/>
      <c r="RIH280" s="106"/>
      <c r="RII280" s="106"/>
      <c r="RIJ280" s="106"/>
      <c r="RIK280" s="106"/>
      <c r="RIL280" s="106"/>
      <c r="RIM280" s="106"/>
      <c r="RIN280" s="106"/>
      <c r="RIO280" s="106"/>
      <c r="RIP280" s="106"/>
      <c r="RIQ280" s="106"/>
      <c r="RIR280" s="106"/>
      <c r="RIS280" s="106"/>
      <c r="RIT280" s="106"/>
      <c r="RIU280" s="106"/>
      <c r="RIV280" s="106"/>
      <c r="RIW280" s="106"/>
      <c r="RIX280" s="106"/>
      <c r="RIY280" s="106"/>
      <c r="RIZ280" s="106"/>
      <c r="RJA280" s="106"/>
      <c r="RJB280" s="106"/>
      <c r="RJC280" s="106"/>
      <c r="RJD280" s="106"/>
      <c r="RJE280" s="106"/>
      <c r="RJF280" s="106"/>
      <c r="RJG280" s="106"/>
      <c r="RJH280" s="106"/>
      <c r="RJI280" s="106"/>
      <c r="RJJ280" s="106"/>
      <c r="RJK280" s="106"/>
      <c r="RJL280" s="106"/>
      <c r="RJM280" s="106"/>
      <c r="RJN280" s="106"/>
      <c r="RJO280" s="106"/>
      <c r="RJP280" s="106"/>
      <c r="RJQ280" s="106"/>
      <c r="RJR280" s="106"/>
      <c r="RJS280" s="106"/>
      <c r="RJT280" s="106"/>
      <c r="RJU280" s="106"/>
      <c r="RJV280" s="106"/>
      <c r="RJW280" s="106"/>
      <c r="RJX280" s="106"/>
      <c r="RJY280" s="106"/>
      <c r="RJZ280" s="106"/>
      <c r="RKA280" s="106"/>
      <c r="RKB280" s="106"/>
      <c r="RKC280" s="106"/>
      <c r="RKD280" s="106"/>
      <c r="RKE280" s="106"/>
      <c r="RKF280" s="106"/>
      <c r="RKG280" s="106"/>
      <c r="RKH280" s="106"/>
      <c r="RKI280" s="106"/>
      <c r="RKJ280" s="106"/>
      <c r="RKK280" s="106"/>
      <c r="RKL280" s="106"/>
      <c r="RKM280" s="106"/>
      <c r="RKN280" s="106"/>
      <c r="RKO280" s="106"/>
      <c r="RKP280" s="106"/>
      <c r="RKQ280" s="106"/>
      <c r="RKR280" s="106"/>
      <c r="RKS280" s="106"/>
      <c r="RKT280" s="106"/>
      <c r="RKU280" s="106"/>
      <c r="RKV280" s="106"/>
      <c r="RKW280" s="106"/>
      <c r="RKX280" s="106"/>
      <c r="RKY280" s="106"/>
      <c r="RKZ280" s="106"/>
      <c r="RLA280" s="106"/>
      <c r="RLB280" s="106"/>
      <c r="RLC280" s="106"/>
      <c r="RLD280" s="106"/>
      <c r="RLE280" s="106"/>
      <c r="RLF280" s="106"/>
      <c r="RLG280" s="106"/>
      <c r="RLH280" s="106"/>
      <c r="RLI280" s="106"/>
      <c r="RLJ280" s="106"/>
      <c r="RLK280" s="106"/>
      <c r="RLL280" s="106"/>
      <c r="RLM280" s="106"/>
      <c r="RLN280" s="106"/>
      <c r="RLO280" s="106"/>
      <c r="RLP280" s="106"/>
      <c r="RLQ280" s="106"/>
      <c r="RLR280" s="106"/>
      <c r="RLS280" s="106"/>
      <c r="RLT280" s="106"/>
      <c r="RLU280" s="106"/>
      <c r="RLV280" s="106"/>
      <c r="RLW280" s="106"/>
      <c r="RLX280" s="106"/>
      <c r="RLY280" s="106"/>
      <c r="RLZ280" s="106"/>
      <c r="RMA280" s="106"/>
      <c r="RMB280" s="106"/>
      <c r="RMC280" s="106"/>
      <c r="RMD280" s="106"/>
      <c r="RME280" s="106"/>
      <c r="RMF280" s="106"/>
      <c r="RMG280" s="106"/>
      <c r="RMH280" s="106"/>
      <c r="RMI280" s="106"/>
      <c r="RMJ280" s="106"/>
      <c r="RMK280" s="106"/>
      <c r="RML280" s="106"/>
      <c r="RMM280" s="106"/>
      <c r="RMN280" s="106"/>
      <c r="RMO280" s="106"/>
      <c r="RMP280" s="106"/>
      <c r="RMQ280" s="106"/>
      <c r="RMR280" s="106"/>
      <c r="RMS280" s="106"/>
      <c r="RMT280" s="106"/>
      <c r="RMU280" s="106"/>
      <c r="RMV280" s="106"/>
      <c r="RMW280" s="106"/>
      <c r="RMX280" s="106"/>
      <c r="RMY280" s="106"/>
      <c r="RMZ280" s="106"/>
      <c r="RNA280" s="106"/>
      <c r="RNB280" s="106"/>
      <c r="RNC280" s="106"/>
      <c r="RND280" s="106"/>
      <c r="RNE280" s="106"/>
      <c r="RNF280" s="106"/>
      <c r="RNG280" s="106"/>
      <c r="RNH280" s="106"/>
      <c r="RNI280" s="106"/>
      <c r="RNJ280" s="106"/>
      <c r="RNK280" s="106"/>
      <c r="RNL280" s="106"/>
      <c r="RNM280" s="106"/>
      <c r="RNN280" s="106"/>
      <c r="RNO280" s="106"/>
      <c r="RNP280" s="106"/>
      <c r="RNQ280" s="106"/>
      <c r="RNR280" s="106"/>
      <c r="RNS280" s="106"/>
      <c r="RNT280" s="106"/>
      <c r="RNU280" s="106"/>
      <c r="RNV280" s="106"/>
      <c r="RNW280" s="106"/>
      <c r="RNX280" s="106"/>
      <c r="RNY280" s="106"/>
      <c r="RNZ280" s="106"/>
      <c r="ROA280" s="106"/>
      <c r="ROB280" s="106"/>
      <c r="ROC280" s="106"/>
      <c r="ROD280" s="106"/>
      <c r="ROE280" s="106"/>
      <c r="ROF280" s="106"/>
      <c r="ROG280" s="106"/>
      <c r="ROH280" s="106"/>
      <c r="ROI280" s="106"/>
      <c r="ROJ280" s="106"/>
      <c r="ROK280" s="106"/>
      <c r="ROL280" s="106"/>
      <c r="ROM280" s="106"/>
      <c r="RON280" s="106"/>
      <c r="ROO280" s="106"/>
      <c r="ROP280" s="106"/>
      <c r="ROQ280" s="106"/>
      <c r="ROR280" s="106"/>
      <c r="ROS280" s="106"/>
      <c r="ROT280" s="106"/>
      <c r="ROU280" s="106"/>
      <c r="ROV280" s="106"/>
      <c r="ROW280" s="106"/>
      <c r="ROX280" s="106"/>
      <c r="ROY280" s="106"/>
      <c r="ROZ280" s="106"/>
      <c r="RPA280" s="106"/>
      <c r="RPB280" s="106"/>
      <c r="RPC280" s="106"/>
      <c r="RPD280" s="106"/>
      <c r="RPE280" s="106"/>
      <c r="RPF280" s="106"/>
      <c r="RPG280" s="106"/>
      <c r="RPH280" s="106"/>
      <c r="RPI280" s="106"/>
      <c r="RPJ280" s="106"/>
      <c r="RPK280" s="106"/>
      <c r="RPL280" s="106"/>
      <c r="RPM280" s="106"/>
      <c r="RPN280" s="106"/>
      <c r="RPO280" s="106"/>
      <c r="RPP280" s="106"/>
      <c r="RPQ280" s="106"/>
      <c r="RPR280" s="106"/>
      <c r="RPS280" s="106"/>
      <c r="RPT280" s="106"/>
      <c r="RPU280" s="106"/>
      <c r="RPV280" s="106"/>
      <c r="RPW280" s="106"/>
      <c r="RPX280" s="106"/>
      <c r="RPY280" s="106"/>
      <c r="RPZ280" s="106"/>
      <c r="RQA280" s="106"/>
      <c r="RQB280" s="106"/>
      <c r="RQC280" s="106"/>
      <c r="RQD280" s="106"/>
      <c r="RQE280" s="106"/>
      <c r="RQF280" s="106"/>
      <c r="RQG280" s="106"/>
      <c r="RQH280" s="106"/>
      <c r="RQI280" s="106"/>
      <c r="RQJ280" s="106"/>
      <c r="RQK280" s="106"/>
      <c r="RQL280" s="106"/>
      <c r="RQM280" s="106"/>
      <c r="RQN280" s="106"/>
      <c r="RQO280" s="106"/>
      <c r="RQP280" s="106"/>
      <c r="RQQ280" s="106"/>
      <c r="RQR280" s="106"/>
      <c r="RQS280" s="106"/>
      <c r="RQT280" s="106"/>
      <c r="RQU280" s="106"/>
      <c r="RQV280" s="106"/>
      <c r="RQW280" s="106"/>
      <c r="RQX280" s="106"/>
      <c r="RQY280" s="106"/>
      <c r="RQZ280" s="106"/>
      <c r="RRA280" s="106"/>
      <c r="RRB280" s="106"/>
      <c r="RRC280" s="106"/>
      <c r="RRD280" s="106"/>
      <c r="RRE280" s="106"/>
      <c r="RRF280" s="106"/>
      <c r="RRG280" s="106"/>
      <c r="RRH280" s="106"/>
      <c r="RRI280" s="106"/>
      <c r="RRJ280" s="106"/>
      <c r="RRK280" s="106"/>
      <c r="RRL280" s="106"/>
      <c r="RRM280" s="106"/>
      <c r="RRN280" s="106"/>
      <c r="RRO280" s="106"/>
      <c r="RRP280" s="106"/>
      <c r="RRQ280" s="106"/>
      <c r="RRR280" s="106"/>
      <c r="RRS280" s="106"/>
      <c r="RRT280" s="106"/>
      <c r="RRU280" s="106"/>
      <c r="RRV280" s="106"/>
      <c r="RRW280" s="106"/>
      <c r="RRX280" s="106"/>
      <c r="RRY280" s="106"/>
      <c r="RRZ280" s="106"/>
      <c r="RSA280" s="106"/>
      <c r="RSB280" s="106"/>
      <c r="RSC280" s="106"/>
      <c r="RSD280" s="106"/>
      <c r="RSE280" s="106"/>
      <c r="RSF280" s="106"/>
      <c r="RSG280" s="106"/>
      <c r="RSH280" s="106"/>
      <c r="RSI280" s="106"/>
      <c r="RSJ280" s="106"/>
      <c r="RSK280" s="106"/>
      <c r="RSL280" s="106"/>
      <c r="RSM280" s="106"/>
      <c r="RSN280" s="106"/>
      <c r="RSO280" s="106"/>
      <c r="RSP280" s="106"/>
      <c r="RSQ280" s="106"/>
      <c r="RSR280" s="106"/>
      <c r="RSS280" s="106"/>
      <c r="RST280" s="106"/>
      <c r="RSU280" s="106"/>
      <c r="RSV280" s="106"/>
      <c r="RSW280" s="106"/>
      <c r="RSX280" s="106"/>
      <c r="RSY280" s="106"/>
      <c r="RSZ280" s="106"/>
      <c r="RTA280" s="106"/>
      <c r="RTB280" s="106"/>
      <c r="RTC280" s="106"/>
      <c r="RTD280" s="106"/>
      <c r="RTE280" s="106"/>
      <c r="RTF280" s="106"/>
      <c r="RTG280" s="106"/>
      <c r="RTH280" s="106"/>
      <c r="RTI280" s="106"/>
      <c r="RTJ280" s="106"/>
      <c r="RTK280" s="106"/>
      <c r="RTL280" s="106"/>
      <c r="RTM280" s="106"/>
      <c r="RTN280" s="106"/>
      <c r="RTO280" s="106"/>
      <c r="RTP280" s="106"/>
      <c r="RTQ280" s="106"/>
      <c r="RTR280" s="106"/>
      <c r="RTS280" s="106"/>
      <c r="RTT280" s="106"/>
      <c r="RTU280" s="106"/>
      <c r="RTV280" s="106"/>
      <c r="RTW280" s="106"/>
      <c r="RTX280" s="106"/>
      <c r="RTY280" s="106"/>
      <c r="RTZ280" s="106"/>
      <c r="RUA280" s="106"/>
      <c r="RUB280" s="106"/>
      <c r="RUC280" s="106"/>
      <c r="RUD280" s="106"/>
      <c r="RUE280" s="106"/>
      <c r="RUF280" s="106"/>
      <c r="RUG280" s="106"/>
      <c r="RUH280" s="106"/>
      <c r="RUI280" s="106"/>
      <c r="RUJ280" s="106"/>
      <c r="RUK280" s="106"/>
      <c r="RUL280" s="106"/>
      <c r="RUM280" s="106"/>
      <c r="RUN280" s="106"/>
      <c r="RUO280" s="106"/>
      <c r="RUP280" s="106"/>
      <c r="RUQ280" s="106"/>
      <c r="RUR280" s="106"/>
      <c r="RUS280" s="106"/>
      <c r="RUT280" s="106"/>
      <c r="RUU280" s="106"/>
      <c r="RUV280" s="106"/>
      <c r="RUW280" s="106"/>
      <c r="RUX280" s="106"/>
      <c r="RUY280" s="106"/>
      <c r="RUZ280" s="106"/>
      <c r="RVA280" s="106"/>
      <c r="RVB280" s="106"/>
      <c r="RVC280" s="106"/>
      <c r="RVD280" s="106"/>
      <c r="RVE280" s="106"/>
      <c r="RVF280" s="106"/>
      <c r="RVG280" s="106"/>
      <c r="RVH280" s="106"/>
      <c r="RVI280" s="106"/>
      <c r="RVJ280" s="106"/>
      <c r="RVK280" s="106"/>
      <c r="RVL280" s="106"/>
      <c r="RVM280" s="106"/>
      <c r="RVN280" s="106"/>
      <c r="RVO280" s="106"/>
      <c r="RVP280" s="106"/>
      <c r="RVQ280" s="106"/>
      <c r="RVR280" s="106"/>
      <c r="RVS280" s="106"/>
      <c r="RVT280" s="106"/>
      <c r="RVU280" s="106"/>
      <c r="RVV280" s="106"/>
      <c r="RVW280" s="106"/>
      <c r="RVX280" s="106"/>
      <c r="RVY280" s="106"/>
      <c r="RVZ280" s="106"/>
      <c r="RWA280" s="106"/>
      <c r="RWB280" s="106"/>
      <c r="RWC280" s="106"/>
      <c r="RWD280" s="106"/>
      <c r="RWE280" s="106"/>
      <c r="RWF280" s="106"/>
      <c r="RWG280" s="106"/>
      <c r="RWH280" s="106"/>
      <c r="RWI280" s="106"/>
      <c r="RWJ280" s="106"/>
      <c r="RWK280" s="106"/>
      <c r="RWL280" s="106"/>
      <c r="RWM280" s="106"/>
      <c r="RWN280" s="106"/>
      <c r="RWO280" s="106"/>
      <c r="RWP280" s="106"/>
      <c r="RWQ280" s="106"/>
      <c r="RWR280" s="106"/>
      <c r="RWS280" s="106"/>
      <c r="RWT280" s="106"/>
      <c r="RWU280" s="106"/>
      <c r="RWV280" s="106"/>
      <c r="RWW280" s="106"/>
      <c r="RWX280" s="106"/>
      <c r="RWY280" s="106"/>
      <c r="RWZ280" s="106"/>
      <c r="RXA280" s="106"/>
      <c r="RXB280" s="106"/>
      <c r="RXC280" s="106"/>
      <c r="RXD280" s="106"/>
      <c r="RXE280" s="106"/>
      <c r="RXF280" s="106"/>
      <c r="RXG280" s="106"/>
      <c r="RXH280" s="106"/>
      <c r="RXI280" s="106"/>
      <c r="RXJ280" s="106"/>
      <c r="RXK280" s="106"/>
      <c r="RXL280" s="106"/>
      <c r="RXM280" s="106"/>
      <c r="RXN280" s="106"/>
      <c r="RXO280" s="106"/>
      <c r="RXP280" s="106"/>
      <c r="RXQ280" s="106"/>
      <c r="RXR280" s="106"/>
      <c r="RXS280" s="106"/>
      <c r="RXT280" s="106"/>
      <c r="RXU280" s="106"/>
      <c r="RXV280" s="106"/>
      <c r="RXW280" s="106"/>
      <c r="RXX280" s="106"/>
      <c r="RXY280" s="106"/>
      <c r="RXZ280" s="106"/>
      <c r="RYA280" s="106"/>
      <c r="RYB280" s="106"/>
      <c r="RYC280" s="106"/>
      <c r="RYD280" s="106"/>
      <c r="RYE280" s="106"/>
      <c r="RYF280" s="106"/>
      <c r="RYG280" s="106"/>
      <c r="RYH280" s="106"/>
      <c r="RYI280" s="106"/>
      <c r="RYJ280" s="106"/>
      <c r="RYK280" s="106"/>
      <c r="RYL280" s="106"/>
      <c r="RYM280" s="106"/>
      <c r="RYN280" s="106"/>
      <c r="RYO280" s="106"/>
      <c r="RYP280" s="106"/>
      <c r="RYQ280" s="106"/>
      <c r="RYR280" s="106"/>
      <c r="RYS280" s="106"/>
      <c r="RYT280" s="106"/>
      <c r="RYU280" s="106"/>
      <c r="RYV280" s="106"/>
      <c r="RYW280" s="106"/>
      <c r="RYX280" s="106"/>
      <c r="RYY280" s="106"/>
      <c r="RYZ280" s="106"/>
      <c r="RZA280" s="106"/>
      <c r="RZB280" s="106"/>
      <c r="RZC280" s="106"/>
      <c r="RZD280" s="106"/>
      <c r="RZE280" s="106"/>
      <c r="RZF280" s="106"/>
      <c r="RZG280" s="106"/>
      <c r="RZH280" s="106"/>
      <c r="RZI280" s="106"/>
      <c r="RZJ280" s="106"/>
      <c r="RZK280" s="106"/>
      <c r="RZL280" s="106"/>
      <c r="RZM280" s="106"/>
      <c r="RZN280" s="106"/>
      <c r="RZO280" s="106"/>
      <c r="RZP280" s="106"/>
      <c r="RZQ280" s="106"/>
      <c r="RZR280" s="106"/>
      <c r="RZS280" s="106"/>
      <c r="RZT280" s="106"/>
      <c r="RZU280" s="106"/>
      <c r="RZV280" s="106"/>
      <c r="RZW280" s="106"/>
      <c r="RZX280" s="106"/>
      <c r="RZY280" s="106"/>
      <c r="RZZ280" s="106"/>
      <c r="SAA280" s="106"/>
      <c r="SAB280" s="106"/>
      <c r="SAC280" s="106"/>
      <c r="SAD280" s="106"/>
      <c r="SAE280" s="106"/>
      <c r="SAF280" s="106"/>
      <c r="SAG280" s="106"/>
      <c r="SAH280" s="106"/>
      <c r="SAI280" s="106"/>
      <c r="SAJ280" s="106"/>
      <c r="SAK280" s="106"/>
      <c r="SAL280" s="106"/>
      <c r="SAM280" s="106"/>
      <c r="SAN280" s="106"/>
      <c r="SAO280" s="106"/>
      <c r="SAP280" s="106"/>
      <c r="SAQ280" s="106"/>
      <c r="SAR280" s="106"/>
      <c r="SAS280" s="106"/>
      <c r="SAT280" s="106"/>
      <c r="SAU280" s="106"/>
      <c r="SAV280" s="106"/>
      <c r="SAW280" s="106"/>
      <c r="SAX280" s="106"/>
      <c r="SAY280" s="106"/>
      <c r="SAZ280" s="106"/>
      <c r="SBA280" s="106"/>
      <c r="SBB280" s="106"/>
      <c r="SBC280" s="106"/>
      <c r="SBD280" s="106"/>
      <c r="SBE280" s="106"/>
      <c r="SBF280" s="106"/>
      <c r="SBG280" s="106"/>
      <c r="SBH280" s="106"/>
      <c r="SBI280" s="106"/>
      <c r="SBJ280" s="106"/>
      <c r="SBK280" s="106"/>
      <c r="SBL280" s="106"/>
      <c r="SBM280" s="106"/>
      <c r="SBN280" s="106"/>
      <c r="SBO280" s="106"/>
      <c r="SBP280" s="106"/>
      <c r="SBQ280" s="106"/>
      <c r="SBR280" s="106"/>
      <c r="SBS280" s="106"/>
      <c r="SBT280" s="106"/>
      <c r="SBU280" s="106"/>
      <c r="SBV280" s="106"/>
      <c r="SBW280" s="106"/>
      <c r="SBX280" s="106"/>
      <c r="SBY280" s="106"/>
      <c r="SBZ280" s="106"/>
      <c r="SCA280" s="106"/>
      <c r="SCB280" s="106"/>
      <c r="SCC280" s="106"/>
      <c r="SCD280" s="106"/>
      <c r="SCE280" s="106"/>
      <c r="SCF280" s="106"/>
      <c r="SCG280" s="106"/>
      <c r="SCH280" s="106"/>
      <c r="SCI280" s="106"/>
      <c r="SCJ280" s="106"/>
      <c r="SCK280" s="106"/>
      <c r="SCL280" s="106"/>
      <c r="SCM280" s="106"/>
      <c r="SCN280" s="106"/>
      <c r="SCO280" s="106"/>
      <c r="SCP280" s="106"/>
      <c r="SCQ280" s="106"/>
      <c r="SCR280" s="106"/>
      <c r="SCS280" s="106"/>
      <c r="SCT280" s="106"/>
      <c r="SCU280" s="106"/>
      <c r="SCV280" s="106"/>
      <c r="SCW280" s="106"/>
      <c r="SCX280" s="106"/>
      <c r="SCY280" s="106"/>
      <c r="SCZ280" s="106"/>
      <c r="SDA280" s="106"/>
      <c r="SDB280" s="106"/>
      <c r="SDC280" s="106"/>
      <c r="SDD280" s="106"/>
      <c r="SDE280" s="106"/>
      <c r="SDF280" s="106"/>
      <c r="SDG280" s="106"/>
      <c r="SDH280" s="106"/>
      <c r="SDI280" s="106"/>
      <c r="SDJ280" s="106"/>
      <c r="SDK280" s="106"/>
      <c r="SDL280" s="106"/>
      <c r="SDM280" s="106"/>
      <c r="SDN280" s="106"/>
      <c r="SDO280" s="106"/>
      <c r="SDP280" s="106"/>
      <c r="SDQ280" s="106"/>
      <c r="SDR280" s="106"/>
      <c r="SDS280" s="106"/>
      <c r="SDT280" s="106"/>
      <c r="SDU280" s="106"/>
      <c r="SDV280" s="106"/>
      <c r="SDW280" s="106"/>
      <c r="SDX280" s="106"/>
      <c r="SDY280" s="106"/>
      <c r="SDZ280" s="106"/>
      <c r="SEA280" s="106"/>
      <c r="SEB280" s="106"/>
      <c r="SEC280" s="106"/>
      <c r="SED280" s="106"/>
      <c r="SEE280" s="106"/>
      <c r="SEF280" s="106"/>
      <c r="SEG280" s="106"/>
      <c r="SEH280" s="106"/>
      <c r="SEI280" s="106"/>
      <c r="SEJ280" s="106"/>
      <c r="SEK280" s="106"/>
      <c r="SEL280" s="106"/>
      <c r="SEM280" s="106"/>
      <c r="SEN280" s="106"/>
      <c r="SEO280" s="106"/>
      <c r="SEP280" s="106"/>
      <c r="SEQ280" s="106"/>
      <c r="SER280" s="106"/>
      <c r="SES280" s="106"/>
      <c r="SET280" s="106"/>
      <c r="SEU280" s="106"/>
      <c r="SEV280" s="106"/>
      <c r="SEW280" s="106"/>
      <c r="SEX280" s="106"/>
      <c r="SEY280" s="106"/>
      <c r="SEZ280" s="106"/>
      <c r="SFA280" s="106"/>
      <c r="SFB280" s="106"/>
      <c r="SFC280" s="106"/>
      <c r="SFD280" s="106"/>
      <c r="SFE280" s="106"/>
      <c r="SFF280" s="106"/>
      <c r="SFG280" s="106"/>
      <c r="SFH280" s="106"/>
      <c r="SFI280" s="106"/>
      <c r="SFJ280" s="106"/>
      <c r="SFK280" s="106"/>
      <c r="SFL280" s="106"/>
      <c r="SFM280" s="106"/>
      <c r="SFN280" s="106"/>
      <c r="SFO280" s="106"/>
      <c r="SFP280" s="106"/>
      <c r="SFQ280" s="106"/>
      <c r="SFR280" s="106"/>
      <c r="SFS280" s="106"/>
      <c r="SFT280" s="106"/>
      <c r="SFU280" s="106"/>
      <c r="SFV280" s="106"/>
      <c r="SFW280" s="106"/>
      <c r="SFX280" s="106"/>
      <c r="SFY280" s="106"/>
      <c r="SFZ280" s="106"/>
      <c r="SGA280" s="106"/>
      <c r="SGB280" s="106"/>
      <c r="SGC280" s="106"/>
      <c r="SGD280" s="106"/>
      <c r="SGE280" s="106"/>
      <c r="SGF280" s="106"/>
      <c r="SGG280" s="106"/>
      <c r="SGH280" s="106"/>
      <c r="SGI280" s="106"/>
      <c r="SGJ280" s="106"/>
      <c r="SGK280" s="106"/>
      <c r="SGL280" s="106"/>
      <c r="SGM280" s="106"/>
      <c r="SGN280" s="106"/>
      <c r="SGO280" s="106"/>
      <c r="SGP280" s="106"/>
      <c r="SGQ280" s="106"/>
      <c r="SGR280" s="106"/>
      <c r="SGS280" s="106"/>
      <c r="SGT280" s="106"/>
      <c r="SGU280" s="106"/>
      <c r="SGV280" s="106"/>
      <c r="SGW280" s="106"/>
      <c r="SGX280" s="106"/>
      <c r="SGY280" s="106"/>
      <c r="SGZ280" s="106"/>
      <c r="SHA280" s="106"/>
      <c r="SHB280" s="106"/>
      <c r="SHC280" s="106"/>
      <c r="SHD280" s="106"/>
      <c r="SHE280" s="106"/>
      <c r="SHF280" s="106"/>
      <c r="SHG280" s="106"/>
      <c r="SHH280" s="106"/>
      <c r="SHI280" s="106"/>
      <c r="SHJ280" s="106"/>
      <c r="SHK280" s="106"/>
      <c r="SHL280" s="106"/>
      <c r="SHM280" s="106"/>
      <c r="SHN280" s="106"/>
      <c r="SHO280" s="106"/>
      <c r="SHP280" s="106"/>
      <c r="SHQ280" s="106"/>
      <c r="SHR280" s="106"/>
      <c r="SHS280" s="106"/>
      <c r="SHT280" s="106"/>
      <c r="SHU280" s="106"/>
      <c r="SHV280" s="106"/>
      <c r="SHW280" s="106"/>
      <c r="SHX280" s="106"/>
      <c r="SHY280" s="106"/>
      <c r="SHZ280" s="106"/>
      <c r="SIA280" s="106"/>
      <c r="SIB280" s="106"/>
      <c r="SIC280" s="106"/>
      <c r="SID280" s="106"/>
      <c r="SIE280" s="106"/>
      <c r="SIF280" s="106"/>
      <c r="SIG280" s="106"/>
      <c r="SIH280" s="106"/>
      <c r="SII280" s="106"/>
      <c r="SIJ280" s="106"/>
      <c r="SIK280" s="106"/>
      <c r="SIL280" s="106"/>
      <c r="SIM280" s="106"/>
      <c r="SIN280" s="106"/>
      <c r="SIO280" s="106"/>
      <c r="SIP280" s="106"/>
      <c r="SIQ280" s="106"/>
      <c r="SIR280" s="106"/>
      <c r="SIS280" s="106"/>
      <c r="SIT280" s="106"/>
      <c r="SIU280" s="106"/>
      <c r="SIV280" s="106"/>
      <c r="SIW280" s="106"/>
      <c r="SIX280" s="106"/>
      <c r="SIY280" s="106"/>
      <c r="SIZ280" s="106"/>
      <c r="SJA280" s="106"/>
      <c r="SJB280" s="106"/>
      <c r="SJC280" s="106"/>
      <c r="SJD280" s="106"/>
      <c r="SJE280" s="106"/>
      <c r="SJF280" s="106"/>
      <c r="SJG280" s="106"/>
      <c r="SJH280" s="106"/>
      <c r="SJI280" s="106"/>
      <c r="SJJ280" s="106"/>
      <c r="SJK280" s="106"/>
      <c r="SJL280" s="106"/>
      <c r="SJM280" s="106"/>
      <c r="SJN280" s="106"/>
      <c r="SJO280" s="106"/>
      <c r="SJP280" s="106"/>
      <c r="SJQ280" s="106"/>
      <c r="SJR280" s="106"/>
      <c r="SJS280" s="106"/>
      <c r="SJT280" s="106"/>
      <c r="SJU280" s="106"/>
      <c r="SJV280" s="106"/>
      <c r="SJW280" s="106"/>
      <c r="SJX280" s="106"/>
      <c r="SJY280" s="106"/>
      <c r="SJZ280" s="106"/>
      <c r="SKA280" s="106"/>
      <c r="SKB280" s="106"/>
      <c r="SKC280" s="106"/>
      <c r="SKD280" s="106"/>
      <c r="SKE280" s="106"/>
      <c r="SKF280" s="106"/>
      <c r="SKG280" s="106"/>
      <c r="SKH280" s="106"/>
      <c r="SKI280" s="106"/>
      <c r="SKJ280" s="106"/>
      <c r="SKK280" s="106"/>
      <c r="SKL280" s="106"/>
      <c r="SKM280" s="106"/>
      <c r="SKN280" s="106"/>
      <c r="SKO280" s="106"/>
      <c r="SKP280" s="106"/>
      <c r="SKQ280" s="106"/>
      <c r="SKR280" s="106"/>
      <c r="SKS280" s="106"/>
      <c r="SKT280" s="106"/>
      <c r="SKU280" s="106"/>
      <c r="SKV280" s="106"/>
      <c r="SKW280" s="106"/>
      <c r="SKX280" s="106"/>
      <c r="SKY280" s="106"/>
      <c r="SKZ280" s="106"/>
      <c r="SLA280" s="106"/>
      <c r="SLB280" s="106"/>
      <c r="SLC280" s="106"/>
      <c r="SLD280" s="106"/>
      <c r="SLE280" s="106"/>
      <c r="SLF280" s="106"/>
      <c r="SLG280" s="106"/>
      <c r="SLH280" s="106"/>
      <c r="SLI280" s="106"/>
      <c r="SLJ280" s="106"/>
      <c r="SLK280" s="106"/>
      <c r="SLL280" s="106"/>
      <c r="SLM280" s="106"/>
      <c r="SLN280" s="106"/>
      <c r="SLO280" s="106"/>
      <c r="SLP280" s="106"/>
      <c r="SLQ280" s="106"/>
      <c r="SLR280" s="106"/>
      <c r="SLS280" s="106"/>
      <c r="SLT280" s="106"/>
      <c r="SLU280" s="106"/>
      <c r="SLV280" s="106"/>
      <c r="SLW280" s="106"/>
      <c r="SLX280" s="106"/>
      <c r="SLY280" s="106"/>
      <c r="SLZ280" s="106"/>
      <c r="SMA280" s="106"/>
      <c r="SMB280" s="106"/>
      <c r="SMC280" s="106"/>
      <c r="SMD280" s="106"/>
      <c r="SME280" s="106"/>
      <c r="SMF280" s="106"/>
      <c r="SMG280" s="106"/>
      <c r="SMH280" s="106"/>
      <c r="SMI280" s="106"/>
      <c r="SMJ280" s="106"/>
      <c r="SMK280" s="106"/>
      <c r="SML280" s="106"/>
      <c r="SMM280" s="106"/>
      <c r="SMN280" s="106"/>
      <c r="SMO280" s="106"/>
      <c r="SMP280" s="106"/>
      <c r="SMQ280" s="106"/>
      <c r="SMR280" s="106"/>
      <c r="SMS280" s="106"/>
      <c r="SMT280" s="106"/>
      <c r="SMU280" s="106"/>
      <c r="SMV280" s="106"/>
      <c r="SMW280" s="106"/>
      <c r="SMX280" s="106"/>
      <c r="SMY280" s="106"/>
      <c r="SMZ280" s="106"/>
      <c r="SNA280" s="106"/>
      <c r="SNB280" s="106"/>
      <c r="SNC280" s="106"/>
      <c r="SND280" s="106"/>
      <c r="SNE280" s="106"/>
      <c r="SNF280" s="106"/>
      <c r="SNG280" s="106"/>
      <c r="SNH280" s="106"/>
      <c r="SNI280" s="106"/>
      <c r="SNJ280" s="106"/>
      <c r="SNK280" s="106"/>
      <c r="SNL280" s="106"/>
      <c r="SNM280" s="106"/>
      <c r="SNN280" s="106"/>
      <c r="SNO280" s="106"/>
      <c r="SNP280" s="106"/>
      <c r="SNQ280" s="106"/>
      <c r="SNR280" s="106"/>
      <c r="SNS280" s="106"/>
      <c r="SNT280" s="106"/>
      <c r="SNU280" s="106"/>
      <c r="SNV280" s="106"/>
      <c r="SNW280" s="106"/>
      <c r="SNX280" s="106"/>
      <c r="SNY280" s="106"/>
      <c r="SNZ280" s="106"/>
      <c r="SOA280" s="106"/>
      <c r="SOB280" s="106"/>
      <c r="SOC280" s="106"/>
      <c r="SOD280" s="106"/>
      <c r="SOE280" s="106"/>
      <c r="SOF280" s="106"/>
      <c r="SOG280" s="106"/>
      <c r="SOH280" s="106"/>
      <c r="SOI280" s="106"/>
      <c r="SOJ280" s="106"/>
      <c r="SOK280" s="106"/>
      <c r="SOL280" s="106"/>
      <c r="SOM280" s="106"/>
      <c r="SON280" s="106"/>
      <c r="SOO280" s="106"/>
      <c r="SOP280" s="106"/>
      <c r="SOQ280" s="106"/>
      <c r="SOR280" s="106"/>
      <c r="SOS280" s="106"/>
      <c r="SOT280" s="106"/>
      <c r="SOU280" s="106"/>
      <c r="SOV280" s="106"/>
      <c r="SOW280" s="106"/>
      <c r="SOX280" s="106"/>
      <c r="SOY280" s="106"/>
      <c r="SOZ280" s="106"/>
      <c r="SPA280" s="106"/>
      <c r="SPB280" s="106"/>
      <c r="SPC280" s="106"/>
      <c r="SPD280" s="106"/>
      <c r="SPE280" s="106"/>
      <c r="SPF280" s="106"/>
      <c r="SPG280" s="106"/>
      <c r="SPH280" s="106"/>
      <c r="SPI280" s="106"/>
      <c r="SPJ280" s="106"/>
      <c r="SPK280" s="106"/>
      <c r="SPL280" s="106"/>
      <c r="SPM280" s="106"/>
      <c r="SPN280" s="106"/>
      <c r="SPO280" s="106"/>
      <c r="SPP280" s="106"/>
      <c r="SPQ280" s="106"/>
      <c r="SPR280" s="106"/>
      <c r="SPS280" s="106"/>
      <c r="SPT280" s="106"/>
      <c r="SPU280" s="106"/>
      <c r="SPV280" s="106"/>
      <c r="SPW280" s="106"/>
      <c r="SPX280" s="106"/>
      <c r="SPY280" s="106"/>
      <c r="SPZ280" s="106"/>
      <c r="SQA280" s="106"/>
      <c r="SQB280" s="106"/>
      <c r="SQC280" s="106"/>
      <c r="SQD280" s="106"/>
      <c r="SQE280" s="106"/>
      <c r="SQF280" s="106"/>
      <c r="SQG280" s="106"/>
      <c r="SQH280" s="106"/>
      <c r="SQI280" s="106"/>
      <c r="SQJ280" s="106"/>
      <c r="SQK280" s="106"/>
      <c r="SQL280" s="106"/>
      <c r="SQM280" s="106"/>
      <c r="SQN280" s="106"/>
      <c r="SQO280" s="106"/>
      <c r="SQP280" s="106"/>
      <c r="SQQ280" s="106"/>
      <c r="SQR280" s="106"/>
      <c r="SQS280" s="106"/>
      <c r="SQT280" s="106"/>
      <c r="SQU280" s="106"/>
      <c r="SQV280" s="106"/>
      <c r="SQW280" s="106"/>
      <c r="SQX280" s="106"/>
      <c r="SQY280" s="106"/>
      <c r="SQZ280" s="106"/>
      <c r="SRA280" s="106"/>
      <c r="SRB280" s="106"/>
      <c r="SRC280" s="106"/>
      <c r="SRD280" s="106"/>
      <c r="SRE280" s="106"/>
      <c r="SRF280" s="106"/>
      <c r="SRG280" s="106"/>
      <c r="SRH280" s="106"/>
      <c r="SRI280" s="106"/>
      <c r="SRJ280" s="106"/>
      <c r="SRK280" s="106"/>
      <c r="SRL280" s="106"/>
      <c r="SRM280" s="106"/>
      <c r="SRN280" s="106"/>
      <c r="SRO280" s="106"/>
      <c r="SRP280" s="106"/>
      <c r="SRQ280" s="106"/>
      <c r="SRR280" s="106"/>
      <c r="SRS280" s="106"/>
      <c r="SRT280" s="106"/>
      <c r="SRU280" s="106"/>
      <c r="SRV280" s="106"/>
      <c r="SRW280" s="106"/>
      <c r="SRX280" s="106"/>
      <c r="SRY280" s="106"/>
      <c r="SRZ280" s="106"/>
      <c r="SSA280" s="106"/>
      <c r="SSB280" s="106"/>
      <c r="SSC280" s="106"/>
      <c r="SSD280" s="106"/>
      <c r="SSE280" s="106"/>
      <c r="SSF280" s="106"/>
      <c r="SSG280" s="106"/>
      <c r="SSH280" s="106"/>
      <c r="SSI280" s="106"/>
      <c r="SSJ280" s="106"/>
      <c r="SSK280" s="106"/>
      <c r="SSL280" s="106"/>
      <c r="SSM280" s="106"/>
      <c r="SSN280" s="106"/>
      <c r="SSO280" s="106"/>
      <c r="SSP280" s="106"/>
      <c r="SSQ280" s="106"/>
      <c r="SSR280" s="106"/>
      <c r="SSS280" s="106"/>
      <c r="SST280" s="106"/>
      <c r="SSU280" s="106"/>
      <c r="SSV280" s="106"/>
      <c r="SSW280" s="106"/>
      <c r="SSX280" s="106"/>
      <c r="SSY280" s="106"/>
      <c r="SSZ280" s="106"/>
      <c r="STA280" s="106"/>
      <c r="STB280" s="106"/>
      <c r="STC280" s="106"/>
      <c r="STD280" s="106"/>
      <c r="STE280" s="106"/>
      <c r="STF280" s="106"/>
      <c r="STG280" s="106"/>
      <c r="STH280" s="106"/>
      <c r="STI280" s="106"/>
      <c r="STJ280" s="106"/>
      <c r="STK280" s="106"/>
      <c r="STL280" s="106"/>
      <c r="STM280" s="106"/>
      <c r="STN280" s="106"/>
      <c r="STO280" s="106"/>
      <c r="STP280" s="106"/>
      <c r="STQ280" s="106"/>
      <c r="STR280" s="106"/>
      <c r="STS280" s="106"/>
      <c r="STT280" s="106"/>
      <c r="STU280" s="106"/>
      <c r="STV280" s="106"/>
      <c r="STW280" s="106"/>
      <c r="STX280" s="106"/>
      <c r="STY280" s="106"/>
      <c r="STZ280" s="106"/>
      <c r="SUA280" s="106"/>
      <c r="SUB280" s="106"/>
      <c r="SUC280" s="106"/>
      <c r="SUD280" s="106"/>
      <c r="SUE280" s="106"/>
      <c r="SUF280" s="106"/>
      <c r="SUG280" s="106"/>
      <c r="SUH280" s="106"/>
      <c r="SUI280" s="106"/>
      <c r="SUJ280" s="106"/>
      <c r="SUK280" s="106"/>
      <c r="SUL280" s="106"/>
      <c r="SUM280" s="106"/>
      <c r="SUN280" s="106"/>
      <c r="SUO280" s="106"/>
      <c r="SUP280" s="106"/>
      <c r="SUQ280" s="106"/>
      <c r="SUR280" s="106"/>
      <c r="SUS280" s="106"/>
      <c r="SUT280" s="106"/>
      <c r="SUU280" s="106"/>
      <c r="SUV280" s="106"/>
      <c r="SUW280" s="106"/>
      <c r="SUX280" s="106"/>
      <c r="SUY280" s="106"/>
      <c r="SUZ280" s="106"/>
      <c r="SVA280" s="106"/>
      <c r="SVB280" s="106"/>
      <c r="SVC280" s="106"/>
      <c r="SVD280" s="106"/>
      <c r="SVE280" s="106"/>
      <c r="SVF280" s="106"/>
      <c r="SVG280" s="106"/>
      <c r="SVH280" s="106"/>
      <c r="SVI280" s="106"/>
      <c r="SVJ280" s="106"/>
      <c r="SVK280" s="106"/>
      <c r="SVL280" s="106"/>
      <c r="SVM280" s="106"/>
      <c r="SVN280" s="106"/>
      <c r="SVO280" s="106"/>
      <c r="SVP280" s="106"/>
      <c r="SVQ280" s="106"/>
      <c r="SVR280" s="106"/>
      <c r="SVS280" s="106"/>
      <c r="SVT280" s="106"/>
      <c r="SVU280" s="106"/>
      <c r="SVV280" s="106"/>
      <c r="SVW280" s="106"/>
      <c r="SVX280" s="106"/>
      <c r="SVY280" s="106"/>
      <c r="SVZ280" s="106"/>
      <c r="SWA280" s="106"/>
      <c r="SWB280" s="106"/>
      <c r="SWC280" s="106"/>
      <c r="SWD280" s="106"/>
      <c r="SWE280" s="106"/>
      <c r="SWF280" s="106"/>
      <c r="SWG280" s="106"/>
      <c r="SWH280" s="106"/>
      <c r="SWI280" s="106"/>
      <c r="SWJ280" s="106"/>
      <c r="SWK280" s="106"/>
      <c r="SWL280" s="106"/>
      <c r="SWM280" s="106"/>
      <c r="SWN280" s="106"/>
      <c r="SWO280" s="106"/>
      <c r="SWP280" s="106"/>
      <c r="SWQ280" s="106"/>
      <c r="SWR280" s="106"/>
      <c r="SWS280" s="106"/>
      <c r="SWT280" s="106"/>
      <c r="SWU280" s="106"/>
      <c r="SWV280" s="106"/>
      <c r="SWW280" s="106"/>
      <c r="SWX280" s="106"/>
      <c r="SWY280" s="106"/>
      <c r="SWZ280" s="106"/>
      <c r="SXA280" s="106"/>
      <c r="SXB280" s="106"/>
      <c r="SXC280" s="106"/>
      <c r="SXD280" s="106"/>
      <c r="SXE280" s="106"/>
      <c r="SXF280" s="106"/>
      <c r="SXG280" s="106"/>
      <c r="SXH280" s="106"/>
      <c r="SXI280" s="106"/>
      <c r="SXJ280" s="106"/>
      <c r="SXK280" s="106"/>
      <c r="SXL280" s="106"/>
      <c r="SXM280" s="106"/>
      <c r="SXN280" s="106"/>
      <c r="SXO280" s="106"/>
      <c r="SXP280" s="106"/>
      <c r="SXQ280" s="106"/>
      <c r="SXR280" s="106"/>
      <c r="SXS280" s="106"/>
      <c r="SXT280" s="106"/>
      <c r="SXU280" s="106"/>
      <c r="SXV280" s="106"/>
      <c r="SXW280" s="106"/>
      <c r="SXX280" s="106"/>
      <c r="SXY280" s="106"/>
      <c r="SXZ280" s="106"/>
      <c r="SYA280" s="106"/>
      <c r="SYB280" s="106"/>
      <c r="SYC280" s="106"/>
      <c r="SYD280" s="106"/>
      <c r="SYE280" s="106"/>
      <c r="SYF280" s="106"/>
      <c r="SYG280" s="106"/>
      <c r="SYH280" s="106"/>
      <c r="SYI280" s="106"/>
      <c r="SYJ280" s="106"/>
      <c r="SYK280" s="106"/>
      <c r="SYL280" s="106"/>
      <c r="SYM280" s="106"/>
      <c r="SYN280" s="106"/>
      <c r="SYO280" s="106"/>
      <c r="SYP280" s="106"/>
      <c r="SYQ280" s="106"/>
      <c r="SYR280" s="106"/>
      <c r="SYS280" s="106"/>
      <c r="SYT280" s="106"/>
      <c r="SYU280" s="106"/>
      <c r="SYV280" s="106"/>
      <c r="SYW280" s="106"/>
      <c r="SYX280" s="106"/>
      <c r="SYY280" s="106"/>
      <c r="SYZ280" s="106"/>
      <c r="SZA280" s="106"/>
      <c r="SZB280" s="106"/>
      <c r="SZC280" s="106"/>
      <c r="SZD280" s="106"/>
      <c r="SZE280" s="106"/>
      <c r="SZF280" s="106"/>
      <c r="SZG280" s="106"/>
      <c r="SZH280" s="106"/>
      <c r="SZI280" s="106"/>
      <c r="SZJ280" s="106"/>
      <c r="SZK280" s="106"/>
      <c r="SZL280" s="106"/>
      <c r="SZM280" s="106"/>
      <c r="SZN280" s="106"/>
      <c r="SZO280" s="106"/>
      <c r="SZP280" s="106"/>
      <c r="SZQ280" s="106"/>
      <c r="SZR280" s="106"/>
      <c r="SZS280" s="106"/>
      <c r="SZT280" s="106"/>
      <c r="SZU280" s="106"/>
      <c r="SZV280" s="106"/>
      <c r="SZW280" s="106"/>
      <c r="SZX280" s="106"/>
      <c r="SZY280" s="106"/>
      <c r="SZZ280" s="106"/>
      <c r="TAA280" s="106"/>
      <c r="TAB280" s="106"/>
      <c r="TAC280" s="106"/>
      <c r="TAD280" s="106"/>
      <c r="TAE280" s="106"/>
      <c r="TAF280" s="106"/>
      <c r="TAG280" s="106"/>
      <c r="TAH280" s="106"/>
      <c r="TAI280" s="106"/>
      <c r="TAJ280" s="106"/>
      <c r="TAK280" s="106"/>
      <c r="TAL280" s="106"/>
      <c r="TAM280" s="106"/>
      <c r="TAN280" s="106"/>
      <c r="TAO280" s="106"/>
      <c r="TAP280" s="106"/>
      <c r="TAQ280" s="106"/>
      <c r="TAR280" s="106"/>
      <c r="TAS280" s="106"/>
      <c r="TAT280" s="106"/>
      <c r="TAU280" s="106"/>
      <c r="TAV280" s="106"/>
      <c r="TAW280" s="106"/>
      <c r="TAX280" s="106"/>
      <c r="TAY280" s="106"/>
      <c r="TAZ280" s="106"/>
      <c r="TBA280" s="106"/>
      <c r="TBB280" s="106"/>
      <c r="TBC280" s="106"/>
      <c r="TBD280" s="106"/>
      <c r="TBE280" s="106"/>
      <c r="TBF280" s="106"/>
      <c r="TBG280" s="106"/>
      <c r="TBH280" s="106"/>
      <c r="TBI280" s="106"/>
      <c r="TBJ280" s="106"/>
      <c r="TBK280" s="106"/>
      <c r="TBL280" s="106"/>
      <c r="TBM280" s="106"/>
      <c r="TBN280" s="106"/>
      <c r="TBO280" s="106"/>
      <c r="TBP280" s="106"/>
      <c r="TBQ280" s="106"/>
      <c r="TBR280" s="106"/>
      <c r="TBS280" s="106"/>
      <c r="TBT280" s="106"/>
      <c r="TBU280" s="106"/>
      <c r="TBV280" s="106"/>
      <c r="TBW280" s="106"/>
      <c r="TBX280" s="106"/>
      <c r="TBY280" s="106"/>
      <c r="TBZ280" s="106"/>
      <c r="TCA280" s="106"/>
      <c r="TCB280" s="106"/>
      <c r="TCC280" s="106"/>
      <c r="TCD280" s="106"/>
      <c r="TCE280" s="106"/>
      <c r="TCF280" s="106"/>
      <c r="TCG280" s="106"/>
      <c r="TCH280" s="106"/>
      <c r="TCI280" s="106"/>
      <c r="TCJ280" s="106"/>
      <c r="TCK280" s="106"/>
      <c r="TCL280" s="106"/>
      <c r="TCM280" s="106"/>
      <c r="TCN280" s="106"/>
      <c r="TCO280" s="106"/>
      <c r="TCP280" s="106"/>
      <c r="TCQ280" s="106"/>
      <c r="TCR280" s="106"/>
      <c r="TCS280" s="106"/>
      <c r="TCT280" s="106"/>
      <c r="TCU280" s="106"/>
      <c r="TCV280" s="106"/>
      <c r="TCW280" s="106"/>
      <c r="TCX280" s="106"/>
      <c r="TCY280" s="106"/>
      <c r="TCZ280" s="106"/>
      <c r="TDA280" s="106"/>
      <c r="TDB280" s="106"/>
      <c r="TDC280" s="106"/>
      <c r="TDD280" s="106"/>
      <c r="TDE280" s="106"/>
      <c r="TDF280" s="106"/>
      <c r="TDG280" s="106"/>
      <c r="TDH280" s="106"/>
      <c r="TDI280" s="106"/>
      <c r="TDJ280" s="106"/>
      <c r="TDK280" s="106"/>
      <c r="TDL280" s="106"/>
      <c r="TDM280" s="106"/>
      <c r="TDN280" s="106"/>
      <c r="TDO280" s="106"/>
      <c r="TDP280" s="106"/>
      <c r="TDQ280" s="106"/>
      <c r="TDR280" s="106"/>
      <c r="TDS280" s="106"/>
      <c r="TDT280" s="106"/>
      <c r="TDU280" s="106"/>
      <c r="TDV280" s="106"/>
      <c r="TDW280" s="106"/>
      <c r="TDX280" s="106"/>
      <c r="TDY280" s="106"/>
      <c r="TDZ280" s="106"/>
      <c r="TEA280" s="106"/>
      <c r="TEB280" s="106"/>
      <c r="TEC280" s="106"/>
      <c r="TED280" s="106"/>
      <c r="TEE280" s="106"/>
      <c r="TEF280" s="106"/>
      <c r="TEG280" s="106"/>
      <c r="TEH280" s="106"/>
      <c r="TEI280" s="106"/>
      <c r="TEJ280" s="106"/>
      <c r="TEK280" s="106"/>
      <c r="TEL280" s="106"/>
      <c r="TEM280" s="106"/>
      <c r="TEN280" s="106"/>
      <c r="TEO280" s="106"/>
      <c r="TEP280" s="106"/>
      <c r="TEQ280" s="106"/>
      <c r="TER280" s="106"/>
      <c r="TES280" s="106"/>
      <c r="TET280" s="106"/>
      <c r="TEU280" s="106"/>
      <c r="TEV280" s="106"/>
      <c r="TEW280" s="106"/>
      <c r="TEX280" s="106"/>
      <c r="TEY280" s="106"/>
      <c r="TEZ280" s="106"/>
      <c r="TFA280" s="106"/>
      <c r="TFB280" s="106"/>
      <c r="TFC280" s="106"/>
      <c r="TFD280" s="106"/>
      <c r="TFE280" s="106"/>
      <c r="TFF280" s="106"/>
      <c r="TFG280" s="106"/>
      <c r="TFH280" s="106"/>
      <c r="TFI280" s="106"/>
      <c r="TFJ280" s="106"/>
      <c r="TFK280" s="106"/>
      <c r="TFL280" s="106"/>
      <c r="TFM280" s="106"/>
      <c r="TFN280" s="106"/>
      <c r="TFO280" s="106"/>
      <c r="TFP280" s="106"/>
      <c r="TFQ280" s="106"/>
      <c r="TFR280" s="106"/>
      <c r="TFS280" s="106"/>
      <c r="TFT280" s="106"/>
      <c r="TFU280" s="106"/>
      <c r="TFV280" s="106"/>
      <c r="TFW280" s="106"/>
      <c r="TFX280" s="106"/>
      <c r="TFY280" s="106"/>
      <c r="TFZ280" s="106"/>
      <c r="TGA280" s="106"/>
      <c r="TGB280" s="106"/>
      <c r="TGC280" s="106"/>
      <c r="TGD280" s="106"/>
      <c r="TGE280" s="106"/>
      <c r="TGF280" s="106"/>
      <c r="TGG280" s="106"/>
      <c r="TGH280" s="106"/>
      <c r="TGI280" s="106"/>
      <c r="TGJ280" s="106"/>
      <c r="TGK280" s="106"/>
      <c r="TGL280" s="106"/>
      <c r="TGM280" s="106"/>
      <c r="TGN280" s="106"/>
      <c r="TGO280" s="106"/>
      <c r="TGP280" s="106"/>
      <c r="TGQ280" s="106"/>
      <c r="TGR280" s="106"/>
      <c r="TGS280" s="106"/>
      <c r="TGT280" s="106"/>
      <c r="TGU280" s="106"/>
      <c r="TGV280" s="106"/>
      <c r="TGW280" s="106"/>
      <c r="TGX280" s="106"/>
      <c r="TGY280" s="106"/>
      <c r="TGZ280" s="106"/>
      <c r="THA280" s="106"/>
      <c r="THB280" s="106"/>
      <c r="THC280" s="106"/>
      <c r="THD280" s="106"/>
      <c r="THE280" s="106"/>
      <c r="THF280" s="106"/>
      <c r="THG280" s="106"/>
      <c r="THH280" s="106"/>
      <c r="THI280" s="106"/>
      <c r="THJ280" s="106"/>
      <c r="THK280" s="106"/>
      <c r="THL280" s="106"/>
      <c r="THM280" s="106"/>
      <c r="THN280" s="106"/>
      <c r="THO280" s="106"/>
      <c r="THP280" s="106"/>
      <c r="THQ280" s="106"/>
      <c r="THR280" s="106"/>
      <c r="THS280" s="106"/>
      <c r="THT280" s="106"/>
      <c r="THU280" s="106"/>
      <c r="THV280" s="106"/>
      <c r="THW280" s="106"/>
      <c r="THX280" s="106"/>
      <c r="THY280" s="106"/>
      <c r="THZ280" s="106"/>
      <c r="TIA280" s="106"/>
      <c r="TIB280" s="106"/>
      <c r="TIC280" s="106"/>
      <c r="TID280" s="106"/>
      <c r="TIE280" s="106"/>
      <c r="TIF280" s="106"/>
      <c r="TIG280" s="106"/>
      <c r="TIH280" s="106"/>
      <c r="TII280" s="106"/>
      <c r="TIJ280" s="106"/>
      <c r="TIK280" s="106"/>
      <c r="TIL280" s="106"/>
      <c r="TIM280" s="106"/>
      <c r="TIN280" s="106"/>
      <c r="TIO280" s="106"/>
      <c r="TIP280" s="106"/>
      <c r="TIQ280" s="106"/>
      <c r="TIR280" s="106"/>
      <c r="TIS280" s="106"/>
      <c r="TIT280" s="106"/>
      <c r="TIU280" s="106"/>
      <c r="TIV280" s="106"/>
      <c r="TIW280" s="106"/>
      <c r="TIX280" s="106"/>
      <c r="TIY280" s="106"/>
      <c r="TIZ280" s="106"/>
      <c r="TJA280" s="106"/>
      <c r="TJB280" s="106"/>
      <c r="TJC280" s="106"/>
      <c r="TJD280" s="106"/>
      <c r="TJE280" s="106"/>
      <c r="TJF280" s="106"/>
      <c r="TJG280" s="106"/>
      <c r="TJH280" s="106"/>
      <c r="TJI280" s="106"/>
      <c r="TJJ280" s="106"/>
      <c r="TJK280" s="106"/>
      <c r="TJL280" s="106"/>
      <c r="TJM280" s="106"/>
      <c r="TJN280" s="106"/>
      <c r="TJO280" s="106"/>
      <c r="TJP280" s="106"/>
      <c r="TJQ280" s="106"/>
      <c r="TJR280" s="106"/>
      <c r="TJS280" s="106"/>
      <c r="TJT280" s="106"/>
      <c r="TJU280" s="106"/>
      <c r="TJV280" s="106"/>
      <c r="TJW280" s="106"/>
      <c r="TJX280" s="106"/>
      <c r="TJY280" s="106"/>
      <c r="TJZ280" s="106"/>
      <c r="TKA280" s="106"/>
      <c r="TKB280" s="106"/>
      <c r="TKC280" s="106"/>
      <c r="TKD280" s="106"/>
      <c r="TKE280" s="106"/>
      <c r="TKF280" s="106"/>
      <c r="TKG280" s="106"/>
      <c r="TKH280" s="106"/>
      <c r="TKI280" s="106"/>
      <c r="TKJ280" s="106"/>
      <c r="TKK280" s="106"/>
      <c r="TKL280" s="106"/>
      <c r="TKM280" s="106"/>
      <c r="TKN280" s="106"/>
      <c r="TKO280" s="106"/>
      <c r="TKP280" s="106"/>
      <c r="TKQ280" s="106"/>
      <c r="TKR280" s="106"/>
      <c r="TKS280" s="106"/>
      <c r="TKT280" s="106"/>
      <c r="TKU280" s="106"/>
      <c r="TKV280" s="106"/>
      <c r="TKW280" s="106"/>
      <c r="TKX280" s="106"/>
      <c r="TKY280" s="106"/>
      <c r="TKZ280" s="106"/>
      <c r="TLA280" s="106"/>
      <c r="TLB280" s="106"/>
      <c r="TLC280" s="106"/>
      <c r="TLD280" s="106"/>
      <c r="TLE280" s="106"/>
      <c r="TLF280" s="106"/>
      <c r="TLG280" s="106"/>
      <c r="TLH280" s="106"/>
      <c r="TLI280" s="106"/>
      <c r="TLJ280" s="106"/>
      <c r="TLK280" s="106"/>
      <c r="TLL280" s="106"/>
      <c r="TLM280" s="106"/>
      <c r="TLN280" s="106"/>
      <c r="TLO280" s="106"/>
      <c r="TLP280" s="106"/>
      <c r="TLQ280" s="106"/>
      <c r="TLR280" s="106"/>
      <c r="TLS280" s="106"/>
      <c r="TLT280" s="106"/>
      <c r="TLU280" s="106"/>
      <c r="TLV280" s="106"/>
      <c r="TLW280" s="106"/>
      <c r="TLX280" s="106"/>
      <c r="TLY280" s="106"/>
      <c r="TLZ280" s="106"/>
      <c r="TMA280" s="106"/>
      <c r="TMB280" s="106"/>
      <c r="TMC280" s="106"/>
      <c r="TMD280" s="106"/>
      <c r="TME280" s="106"/>
      <c r="TMF280" s="106"/>
      <c r="TMG280" s="106"/>
      <c r="TMH280" s="106"/>
      <c r="TMI280" s="106"/>
      <c r="TMJ280" s="106"/>
      <c r="TMK280" s="106"/>
      <c r="TML280" s="106"/>
      <c r="TMM280" s="106"/>
      <c r="TMN280" s="106"/>
      <c r="TMO280" s="106"/>
      <c r="TMP280" s="106"/>
      <c r="TMQ280" s="106"/>
      <c r="TMR280" s="106"/>
      <c r="TMS280" s="106"/>
      <c r="TMT280" s="106"/>
      <c r="TMU280" s="106"/>
      <c r="TMV280" s="106"/>
      <c r="TMW280" s="106"/>
      <c r="TMX280" s="106"/>
      <c r="TMY280" s="106"/>
      <c r="TMZ280" s="106"/>
      <c r="TNA280" s="106"/>
      <c r="TNB280" s="106"/>
      <c r="TNC280" s="106"/>
      <c r="TND280" s="106"/>
      <c r="TNE280" s="106"/>
      <c r="TNF280" s="106"/>
      <c r="TNG280" s="106"/>
      <c r="TNH280" s="106"/>
      <c r="TNI280" s="106"/>
      <c r="TNJ280" s="106"/>
      <c r="TNK280" s="106"/>
      <c r="TNL280" s="106"/>
      <c r="TNM280" s="106"/>
      <c r="TNN280" s="106"/>
      <c r="TNO280" s="106"/>
      <c r="TNP280" s="106"/>
      <c r="TNQ280" s="106"/>
      <c r="TNR280" s="106"/>
      <c r="TNS280" s="106"/>
      <c r="TNT280" s="106"/>
      <c r="TNU280" s="106"/>
      <c r="TNV280" s="106"/>
      <c r="TNW280" s="106"/>
      <c r="TNX280" s="106"/>
      <c r="TNY280" s="106"/>
      <c r="TNZ280" s="106"/>
      <c r="TOA280" s="106"/>
      <c r="TOB280" s="106"/>
      <c r="TOC280" s="106"/>
      <c r="TOD280" s="106"/>
      <c r="TOE280" s="106"/>
      <c r="TOF280" s="106"/>
      <c r="TOG280" s="106"/>
      <c r="TOH280" s="106"/>
      <c r="TOI280" s="106"/>
      <c r="TOJ280" s="106"/>
      <c r="TOK280" s="106"/>
      <c r="TOL280" s="106"/>
      <c r="TOM280" s="106"/>
      <c r="TON280" s="106"/>
      <c r="TOO280" s="106"/>
      <c r="TOP280" s="106"/>
      <c r="TOQ280" s="106"/>
      <c r="TOR280" s="106"/>
      <c r="TOS280" s="106"/>
      <c r="TOT280" s="106"/>
      <c r="TOU280" s="106"/>
      <c r="TOV280" s="106"/>
      <c r="TOW280" s="106"/>
      <c r="TOX280" s="106"/>
      <c r="TOY280" s="106"/>
      <c r="TOZ280" s="106"/>
      <c r="TPA280" s="106"/>
      <c r="TPB280" s="106"/>
      <c r="TPC280" s="106"/>
      <c r="TPD280" s="106"/>
      <c r="TPE280" s="106"/>
      <c r="TPF280" s="106"/>
      <c r="TPG280" s="106"/>
      <c r="TPH280" s="106"/>
      <c r="TPI280" s="106"/>
      <c r="TPJ280" s="106"/>
      <c r="TPK280" s="106"/>
      <c r="TPL280" s="106"/>
      <c r="TPM280" s="106"/>
      <c r="TPN280" s="106"/>
      <c r="TPO280" s="106"/>
      <c r="TPP280" s="106"/>
      <c r="TPQ280" s="106"/>
      <c r="TPR280" s="106"/>
      <c r="TPS280" s="106"/>
      <c r="TPT280" s="106"/>
      <c r="TPU280" s="106"/>
      <c r="TPV280" s="106"/>
      <c r="TPW280" s="106"/>
      <c r="TPX280" s="106"/>
      <c r="TPY280" s="106"/>
      <c r="TPZ280" s="106"/>
      <c r="TQA280" s="106"/>
      <c r="TQB280" s="106"/>
      <c r="TQC280" s="106"/>
      <c r="TQD280" s="106"/>
      <c r="TQE280" s="106"/>
      <c r="TQF280" s="106"/>
      <c r="TQG280" s="106"/>
      <c r="TQH280" s="106"/>
      <c r="TQI280" s="106"/>
      <c r="TQJ280" s="106"/>
      <c r="TQK280" s="106"/>
      <c r="TQL280" s="106"/>
      <c r="TQM280" s="106"/>
      <c r="TQN280" s="106"/>
      <c r="TQO280" s="106"/>
      <c r="TQP280" s="106"/>
      <c r="TQQ280" s="106"/>
      <c r="TQR280" s="106"/>
      <c r="TQS280" s="106"/>
      <c r="TQT280" s="106"/>
      <c r="TQU280" s="106"/>
      <c r="TQV280" s="106"/>
      <c r="TQW280" s="106"/>
      <c r="TQX280" s="106"/>
      <c r="TQY280" s="106"/>
      <c r="TQZ280" s="106"/>
      <c r="TRA280" s="106"/>
      <c r="TRB280" s="106"/>
      <c r="TRC280" s="106"/>
      <c r="TRD280" s="106"/>
      <c r="TRE280" s="106"/>
      <c r="TRF280" s="106"/>
      <c r="TRG280" s="106"/>
      <c r="TRH280" s="106"/>
      <c r="TRI280" s="106"/>
      <c r="TRJ280" s="106"/>
      <c r="TRK280" s="106"/>
      <c r="TRL280" s="106"/>
      <c r="TRM280" s="106"/>
      <c r="TRN280" s="106"/>
      <c r="TRO280" s="106"/>
      <c r="TRP280" s="106"/>
      <c r="TRQ280" s="106"/>
      <c r="TRR280" s="106"/>
      <c r="TRS280" s="106"/>
      <c r="TRT280" s="106"/>
      <c r="TRU280" s="106"/>
      <c r="TRV280" s="106"/>
      <c r="TRW280" s="106"/>
      <c r="TRX280" s="106"/>
      <c r="TRY280" s="106"/>
      <c r="TRZ280" s="106"/>
      <c r="TSA280" s="106"/>
      <c r="TSB280" s="106"/>
      <c r="TSC280" s="106"/>
      <c r="TSD280" s="106"/>
      <c r="TSE280" s="106"/>
      <c r="TSF280" s="106"/>
      <c r="TSG280" s="106"/>
      <c r="TSH280" s="106"/>
      <c r="TSI280" s="106"/>
      <c r="TSJ280" s="106"/>
      <c r="TSK280" s="106"/>
      <c r="TSL280" s="106"/>
      <c r="TSM280" s="106"/>
      <c r="TSN280" s="106"/>
      <c r="TSO280" s="106"/>
      <c r="TSP280" s="106"/>
      <c r="TSQ280" s="106"/>
      <c r="TSR280" s="106"/>
      <c r="TSS280" s="106"/>
      <c r="TST280" s="106"/>
      <c r="TSU280" s="106"/>
      <c r="TSV280" s="106"/>
      <c r="TSW280" s="106"/>
      <c r="TSX280" s="106"/>
      <c r="TSY280" s="106"/>
      <c r="TSZ280" s="106"/>
      <c r="TTA280" s="106"/>
      <c r="TTB280" s="106"/>
      <c r="TTC280" s="106"/>
      <c r="TTD280" s="106"/>
      <c r="TTE280" s="106"/>
      <c r="TTF280" s="106"/>
      <c r="TTG280" s="106"/>
      <c r="TTH280" s="106"/>
      <c r="TTI280" s="106"/>
      <c r="TTJ280" s="106"/>
      <c r="TTK280" s="106"/>
      <c r="TTL280" s="106"/>
      <c r="TTM280" s="106"/>
      <c r="TTN280" s="106"/>
      <c r="TTO280" s="106"/>
      <c r="TTP280" s="106"/>
      <c r="TTQ280" s="106"/>
      <c r="TTR280" s="106"/>
      <c r="TTS280" s="106"/>
      <c r="TTT280" s="106"/>
      <c r="TTU280" s="106"/>
      <c r="TTV280" s="106"/>
      <c r="TTW280" s="106"/>
      <c r="TTX280" s="106"/>
      <c r="TTY280" s="106"/>
      <c r="TTZ280" s="106"/>
      <c r="TUA280" s="106"/>
      <c r="TUB280" s="106"/>
      <c r="TUC280" s="106"/>
      <c r="TUD280" s="106"/>
      <c r="TUE280" s="106"/>
      <c r="TUF280" s="106"/>
      <c r="TUG280" s="106"/>
      <c r="TUH280" s="106"/>
      <c r="TUI280" s="106"/>
      <c r="TUJ280" s="106"/>
      <c r="TUK280" s="106"/>
      <c r="TUL280" s="106"/>
      <c r="TUM280" s="106"/>
      <c r="TUN280" s="106"/>
      <c r="TUO280" s="106"/>
      <c r="TUP280" s="106"/>
      <c r="TUQ280" s="106"/>
      <c r="TUR280" s="106"/>
      <c r="TUS280" s="106"/>
      <c r="TUT280" s="106"/>
      <c r="TUU280" s="106"/>
      <c r="TUV280" s="106"/>
      <c r="TUW280" s="106"/>
      <c r="TUX280" s="106"/>
      <c r="TUY280" s="106"/>
      <c r="TUZ280" s="106"/>
      <c r="TVA280" s="106"/>
      <c r="TVB280" s="106"/>
      <c r="TVC280" s="106"/>
      <c r="TVD280" s="106"/>
      <c r="TVE280" s="106"/>
      <c r="TVF280" s="106"/>
      <c r="TVG280" s="106"/>
      <c r="TVH280" s="106"/>
      <c r="TVI280" s="106"/>
      <c r="TVJ280" s="106"/>
      <c r="TVK280" s="106"/>
      <c r="TVL280" s="106"/>
      <c r="TVM280" s="106"/>
      <c r="TVN280" s="106"/>
      <c r="TVO280" s="106"/>
      <c r="TVP280" s="106"/>
      <c r="TVQ280" s="106"/>
      <c r="TVR280" s="106"/>
      <c r="TVS280" s="106"/>
      <c r="TVT280" s="106"/>
      <c r="TVU280" s="106"/>
      <c r="TVV280" s="106"/>
      <c r="TVW280" s="106"/>
      <c r="TVX280" s="106"/>
      <c r="TVY280" s="106"/>
      <c r="TVZ280" s="106"/>
      <c r="TWA280" s="106"/>
      <c r="TWB280" s="106"/>
      <c r="TWC280" s="106"/>
      <c r="TWD280" s="106"/>
      <c r="TWE280" s="106"/>
      <c r="TWF280" s="106"/>
      <c r="TWG280" s="106"/>
      <c r="TWH280" s="106"/>
      <c r="TWI280" s="106"/>
      <c r="TWJ280" s="106"/>
      <c r="TWK280" s="106"/>
      <c r="TWL280" s="106"/>
      <c r="TWM280" s="106"/>
      <c r="TWN280" s="106"/>
      <c r="TWO280" s="106"/>
      <c r="TWP280" s="106"/>
      <c r="TWQ280" s="106"/>
      <c r="TWR280" s="106"/>
      <c r="TWS280" s="106"/>
      <c r="TWT280" s="106"/>
      <c r="TWU280" s="106"/>
      <c r="TWV280" s="106"/>
      <c r="TWW280" s="106"/>
      <c r="TWX280" s="106"/>
      <c r="TWY280" s="106"/>
      <c r="TWZ280" s="106"/>
      <c r="TXA280" s="106"/>
      <c r="TXB280" s="106"/>
      <c r="TXC280" s="106"/>
      <c r="TXD280" s="106"/>
      <c r="TXE280" s="106"/>
      <c r="TXF280" s="106"/>
      <c r="TXG280" s="106"/>
      <c r="TXH280" s="106"/>
      <c r="TXI280" s="106"/>
      <c r="TXJ280" s="106"/>
      <c r="TXK280" s="106"/>
      <c r="TXL280" s="106"/>
      <c r="TXM280" s="106"/>
      <c r="TXN280" s="106"/>
      <c r="TXO280" s="106"/>
      <c r="TXP280" s="106"/>
      <c r="TXQ280" s="106"/>
      <c r="TXR280" s="106"/>
      <c r="TXS280" s="106"/>
      <c r="TXT280" s="106"/>
      <c r="TXU280" s="106"/>
      <c r="TXV280" s="106"/>
      <c r="TXW280" s="106"/>
      <c r="TXX280" s="106"/>
      <c r="TXY280" s="106"/>
      <c r="TXZ280" s="106"/>
      <c r="TYA280" s="106"/>
      <c r="TYB280" s="106"/>
      <c r="TYC280" s="106"/>
      <c r="TYD280" s="106"/>
      <c r="TYE280" s="106"/>
      <c r="TYF280" s="106"/>
      <c r="TYG280" s="106"/>
      <c r="TYH280" s="106"/>
      <c r="TYI280" s="106"/>
      <c r="TYJ280" s="106"/>
      <c r="TYK280" s="106"/>
      <c r="TYL280" s="106"/>
      <c r="TYM280" s="106"/>
      <c r="TYN280" s="106"/>
      <c r="TYO280" s="106"/>
      <c r="TYP280" s="106"/>
      <c r="TYQ280" s="106"/>
      <c r="TYR280" s="106"/>
      <c r="TYS280" s="106"/>
      <c r="TYT280" s="106"/>
      <c r="TYU280" s="106"/>
      <c r="TYV280" s="106"/>
      <c r="TYW280" s="106"/>
      <c r="TYX280" s="106"/>
      <c r="TYY280" s="106"/>
      <c r="TYZ280" s="106"/>
      <c r="TZA280" s="106"/>
      <c r="TZB280" s="106"/>
      <c r="TZC280" s="106"/>
      <c r="TZD280" s="106"/>
      <c r="TZE280" s="106"/>
      <c r="TZF280" s="106"/>
      <c r="TZG280" s="106"/>
      <c r="TZH280" s="106"/>
      <c r="TZI280" s="106"/>
      <c r="TZJ280" s="106"/>
      <c r="TZK280" s="106"/>
      <c r="TZL280" s="106"/>
      <c r="TZM280" s="106"/>
      <c r="TZN280" s="106"/>
      <c r="TZO280" s="106"/>
      <c r="TZP280" s="106"/>
      <c r="TZQ280" s="106"/>
      <c r="TZR280" s="106"/>
      <c r="TZS280" s="106"/>
      <c r="TZT280" s="106"/>
      <c r="TZU280" s="106"/>
      <c r="TZV280" s="106"/>
      <c r="TZW280" s="106"/>
      <c r="TZX280" s="106"/>
      <c r="TZY280" s="106"/>
      <c r="TZZ280" s="106"/>
      <c r="UAA280" s="106"/>
      <c r="UAB280" s="106"/>
      <c r="UAC280" s="106"/>
      <c r="UAD280" s="106"/>
      <c r="UAE280" s="106"/>
      <c r="UAF280" s="106"/>
      <c r="UAG280" s="106"/>
      <c r="UAH280" s="106"/>
      <c r="UAI280" s="106"/>
      <c r="UAJ280" s="106"/>
      <c r="UAK280" s="106"/>
      <c r="UAL280" s="106"/>
      <c r="UAM280" s="106"/>
      <c r="UAN280" s="106"/>
      <c r="UAO280" s="106"/>
      <c r="UAP280" s="106"/>
      <c r="UAQ280" s="106"/>
      <c r="UAR280" s="106"/>
      <c r="UAS280" s="106"/>
      <c r="UAT280" s="106"/>
      <c r="UAU280" s="106"/>
      <c r="UAV280" s="106"/>
      <c r="UAW280" s="106"/>
      <c r="UAX280" s="106"/>
      <c r="UAY280" s="106"/>
      <c r="UAZ280" s="106"/>
      <c r="UBA280" s="106"/>
      <c r="UBB280" s="106"/>
      <c r="UBC280" s="106"/>
      <c r="UBD280" s="106"/>
      <c r="UBE280" s="106"/>
      <c r="UBF280" s="106"/>
      <c r="UBG280" s="106"/>
      <c r="UBH280" s="106"/>
      <c r="UBI280" s="106"/>
      <c r="UBJ280" s="106"/>
      <c r="UBK280" s="106"/>
      <c r="UBL280" s="106"/>
      <c r="UBM280" s="106"/>
      <c r="UBN280" s="106"/>
      <c r="UBO280" s="106"/>
      <c r="UBP280" s="106"/>
      <c r="UBQ280" s="106"/>
      <c r="UBR280" s="106"/>
      <c r="UBS280" s="106"/>
      <c r="UBT280" s="106"/>
      <c r="UBU280" s="106"/>
      <c r="UBV280" s="106"/>
      <c r="UBW280" s="106"/>
      <c r="UBX280" s="106"/>
      <c r="UBY280" s="106"/>
      <c r="UBZ280" s="106"/>
      <c r="UCA280" s="106"/>
      <c r="UCB280" s="106"/>
      <c r="UCC280" s="106"/>
      <c r="UCD280" s="106"/>
      <c r="UCE280" s="106"/>
      <c r="UCF280" s="106"/>
      <c r="UCG280" s="106"/>
      <c r="UCH280" s="106"/>
      <c r="UCI280" s="106"/>
      <c r="UCJ280" s="106"/>
      <c r="UCK280" s="106"/>
      <c r="UCL280" s="106"/>
      <c r="UCM280" s="106"/>
      <c r="UCN280" s="106"/>
      <c r="UCO280" s="106"/>
      <c r="UCP280" s="106"/>
      <c r="UCQ280" s="106"/>
      <c r="UCR280" s="106"/>
      <c r="UCS280" s="106"/>
      <c r="UCT280" s="106"/>
      <c r="UCU280" s="106"/>
      <c r="UCV280" s="106"/>
      <c r="UCW280" s="106"/>
      <c r="UCX280" s="106"/>
      <c r="UCY280" s="106"/>
      <c r="UCZ280" s="106"/>
      <c r="UDA280" s="106"/>
      <c r="UDB280" s="106"/>
      <c r="UDC280" s="106"/>
      <c r="UDD280" s="106"/>
      <c r="UDE280" s="106"/>
      <c r="UDF280" s="106"/>
      <c r="UDG280" s="106"/>
      <c r="UDH280" s="106"/>
      <c r="UDI280" s="106"/>
      <c r="UDJ280" s="106"/>
      <c r="UDK280" s="106"/>
      <c r="UDL280" s="106"/>
      <c r="UDM280" s="106"/>
      <c r="UDN280" s="106"/>
      <c r="UDO280" s="106"/>
      <c r="UDP280" s="106"/>
      <c r="UDQ280" s="106"/>
      <c r="UDR280" s="106"/>
      <c r="UDS280" s="106"/>
      <c r="UDT280" s="106"/>
      <c r="UDU280" s="106"/>
      <c r="UDV280" s="106"/>
      <c r="UDW280" s="106"/>
      <c r="UDX280" s="106"/>
      <c r="UDY280" s="106"/>
      <c r="UDZ280" s="106"/>
      <c r="UEA280" s="106"/>
      <c r="UEB280" s="106"/>
      <c r="UEC280" s="106"/>
      <c r="UED280" s="106"/>
      <c r="UEE280" s="106"/>
      <c r="UEF280" s="106"/>
      <c r="UEG280" s="106"/>
      <c r="UEH280" s="106"/>
      <c r="UEI280" s="106"/>
      <c r="UEJ280" s="106"/>
      <c r="UEK280" s="106"/>
      <c r="UEL280" s="106"/>
      <c r="UEM280" s="106"/>
      <c r="UEN280" s="106"/>
      <c r="UEO280" s="106"/>
      <c r="UEP280" s="106"/>
      <c r="UEQ280" s="106"/>
      <c r="UER280" s="106"/>
      <c r="UES280" s="106"/>
      <c r="UET280" s="106"/>
      <c r="UEU280" s="106"/>
      <c r="UEV280" s="106"/>
      <c r="UEW280" s="106"/>
      <c r="UEX280" s="106"/>
      <c r="UEY280" s="106"/>
      <c r="UEZ280" s="106"/>
      <c r="UFA280" s="106"/>
      <c r="UFB280" s="106"/>
      <c r="UFC280" s="106"/>
      <c r="UFD280" s="106"/>
      <c r="UFE280" s="106"/>
      <c r="UFF280" s="106"/>
      <c r="UFG280" s="106"/>
      <c r="UFH280" s="106"/>
      <c r="UFI280" s="106"/>
      <c r="UFJ280" s="106"/>
      <c r="UFK280" s="106"/>
      <c r="UFL280" s="106"/>
      <c r="UFM280" s="106"/>
      <c r="UFN280" s="106"/>
      <c r="UFO280" s="106"/>
      <c r="UFP280" s="106"/>
      <c r="UFQ280" s="106"/>
      <c r="UFR280" s="106"/>
      <c r="UFS280" s="106"/>
      <c r="UFT280" s="106"/>
      <c r="UFU280" s="106"/>
      <c r="UFV280" s="106"/>
      <c r="UFW280" s="106"/>
      <c r="UFX280" s="106"/>
      <c r="UFY280" s="106"/>
      <c r="UFZ280" s="106"/>
      <c r="UGA280" s="106"/>
      <c r="UGB280" s="106"/>
      <c r="UGC280" s="106"/>
      <c r="UGD280" s="106"/>
      <c r="UGE280" s="106"/>
      <c r="UGF280" s="106"/>
      <c r="UGG280" s="106"/>
      <c r="UGH280" s="106"/>
      <c r="UGI280" s="106"/>
      <c r="UGJ280" s="106"/>
      <c r="UGK280" s="106"/>
      <c r="UGL280" s="106"/>
      <c r="UGM280" s="106"/>
      <c r="UGN280" s="106"/>
      <c r="UGO280" s="106"/>
      <c r="UGP280" s="106"/>
      <c r="UGQ280" s="106"/>
      <c r="UGR280" s="106"/>
      <c r="UGS280" s="106"/>
      <c r="UGT280" s="106"/>
      <c r="UGU280" s="106"/>
      <c r="UGV280" s="106"/>
      <c r="UGW280" s="106"/>
      <c r="UGX280" s="106"/>
      <c r="UGY280" s="106"/>
      <c r="UGZ280" s="106"/>
      <c r="UHA280" s="106"/>
      <c r="UHB280" s="106"/>
      <c r="UHC280" s="106"/>
      <c r="UHD280" s="106"/>
      <c r="UHE280" s="106"/>
      <c r="UHF280" s="106"/>
      <c r="UHG280" s="106"/>
      <c r="UHH280" s="106"/>
      <c r="UHI280" s="106"/>
      <c r="UHJ280" s="106"/>
      <c r="UHK280" s="106"/>
      <c r="UHL280" s="106"/>
      <c r="UHM280" s="106"/>
      <c r="UHN280" s="106"/>
      <c r="UHO280" s="106"/>
      <c r="UHP280" s="106"/>
      <c r="UHQ280" s="106"/>
      <c r="UHR280" s="106"/>
      <c r="UHS280" s="106"/>
      <c r="UHT280" s="106"/>
      <c r="UHU280" s="106"/>
      <c r="UHV280" s="106"/>
      <c r="UHW280" s="106"/>
      <c r="UHX280" s="106"/>
      <c r="UHY280" s="106"/>
      <c r="UHZ280" s="106"/>
      <c r="UIA280" s="106"/>
      <c r="UIB280" s="106"/>
      <c r="UIC280" s="106"/>
      <c r="UID280" s="106"/>
      <c r="UIE280" s="106"/>
      <c r="UIF280" s="106"/>
      <c r="UIG280" s="106"/>
      <c r="UIH280" s="106"/>
      <c r="UII280" s="106"/>
      <c r="UIJ280" s="106"/>
      <c r="UIK280" s="106"/>
      <c r="UIL280" s="106"/>
      <c r="UIM280" s="106"/>
      <c r="UIN280" s="106"/>
      <c r="UIO280" s="106"/>
      <c r="UIP280" s="106"/>
      <c r="UIQ280" s="106"/>
      <c r="UIR280" s="106"/>
      <c r="UIS280" s="106"/>
      <c r="UIT280" s="106"/>
      <c r="UIU280" s="106"/>
      <c r="UIV280" s="106"/>
      <c r="UIW280" s="106"/>
      <c r="UIX280" s="106"/>
      <c r="UIY280" s="106"/>
      <c r="UIZ280" s="106"/>
      <c r="UJA280" s="106"/>
      <c r="UJB280" s="106"/>
      <c r="UJC280" s="106"/>
      <c r="UJD280" s="106"/>
      <c r="UJE280" s="106"/>
      <c r="UJF280" s="106"/>
      <c r="UJG280" s="106"/>
      <c r="UJH280" s="106"/>
      <c r="UJI280" s="106"/>
      <c r="UJJ280" s="106"/>
      <c r="UJK280" s="106"/>
      <c r="UJL280" s="106"/>
      <c r="UJM280" s="106"/>
      <c r="UJN280" s="106"/>
      <c r="UJO280" s="106"/>
      <c r="UJP280" s="106"/>
      <c r="UJQ280" s="106"/>
      <c r="UJR280" s="106"/>
      <c r="UJS280" s="106"/>
      <c r="UJT280" s="106"/>
      <c r="UJU280" s="106"/>
      <c r="UJV280" s="106"/>
      <c r="UJW280" s="106"/>
      <c r="UJX280" s="106"/>
      <c r="UJY280" s="106"/>
      <c r="UJZ280" s="106"/>
      <c r="UKA280" s="106"/>
      <c r="UKB280" s="106"/>
      <c r="UKC280" s="106"/>
      <c r="UKD280" s="106"/>
      <c r="UKE280" s="106"/>
      <c r="UKF280" s="106"/>
      <c r="UKG280" s="106"/>
      <c r="UKH280" s="106"/>
      <c r="UKI280" s="106"/>
      <c r="UKJ280" s="106"/>
      <c r="UKK280" s="106"/>
      <c r="UKL280" s="106"/>
      <c r="UKM280" s="106"/>
      <c r="UKN280" s="106"/>
      <c r="UKO280" s="106"/>
      <c r="UKP280" s="106"/>
      <c r="UKQ280" s="106"/>
      <c r="UKR280" s="106"/>
      <c r="UKS280" s="106"/>
      <c r="UKT280" s="106"/>
      <c r="UKU280" s="106"/>
      <c r="UKV280" s="106"/>
      <c r="UKW280" s="106"/>
      <c r="UKX280" s="106"/>
      <c r="UKY280" s="106"/>
      <c r="UKZ280" s="106"/>
      <c r="ULA280" s="106"/>
      <c r="ULB280" s="106"/>
      <c r="ULC280" s="106"/>
      <c r="ULD280" s="106"/>
      <c r="ULE280" s="106"/>
      <c r="ULF280" s="106"/>
      <c r="ULG280" s="106"/>
      <c r="ULH280" s="106"/>
      <c r="ULI280" s="106"/>
      <c r="ULJ280" s="106"/>
      <c r="ULK280" s="106"/>
      <c r="ULL280" s="106"/>
      <c r="ULM280" s="106"/>
      <c r="ULN280" s="106"/>
      <c r="ULO280" s="106"/>
      <c r="ULP280" s="106"/>
      <c r="ULQ280" s="106"/>
      <c r="ULR280" s="106"/>
      <c r="ULS280" s="106"/>
      <c r="ULT280" s="106"/>
      <c r="ULU280" s="106"/>
      <c r="ULV280" s="106"/>
      <c r="ULW280" s="106"/>
      <c r="ULX280" s="106"/>
      <c r="ULY280" s="106"/>
      <c r="ULZ280" s="106"/>
      <c r="UMA280" s="106"/>
      <c r="UMB280" s="106"/>
      <c r="UMC280" s="106"/>
      <c r="UMD280" s="106"/>
      <c r="UME280" s="106"/>
      <c r="UMF280" s="106"/>
      <c r="UMG280" s="106"/>
      <c r="UMH280" s="106"/>
      <c r="UMI280" s="106"/>
      <c r="UMJ280" s="106"/>
      <c r="UMK280" s="106"/>
      <c r="UML280" s="106"/>
      <c r="UMM280" s="106"/>
      <c r="UMN280" s="106"/>
      <c r="UMO280" s="106"/>
      <c r="UMP280" s="106"/>
      <c r="UMQ280" s="106"/>
      <c r="UMR280" s="106"/>
      <c r="UMS280" s="106"/>
      <c r="UMT280" s="106"/>
      <c r="UMU280" s="106"/>
      <c r="UMV280" s="106"/>
      <c r="UMW280" s="106"/>
      <c r="UMX280" s="106"/>
      <c r="UMY280" s="106"/>
      <c r="UMZ280" s="106"/>
      <c r="UNA280" s="106"/>
      <c r="UNB280" s="106"/>
      <c r="UNC280" s="106"/>
      <c r="UND280" s="106"/>
      <c r="UNE280" s="106"/>
      <c r="UNF280" s="106"/>
      <c r="UNG280" s="106"/>
      <c r="UNH280" s="106"/>
      <c r="UNI280" s="106"/>
      <c r="UNJ280" s="106"/>
      <c r="UNK280" s="106"/>
      <c r="UNL280" s="106"/>
      <c r="UNM280" s="106"/>
      <c r="UNN280" s="106"/>
      <c r="UNO280" s="106"/>
      <c r="UNP280" s="106"/>
      <c r="UNQ280" s="106"/>
      <c r="UNR280" s="106"/>
      <c r="UNS280" s="106"/>
      <c r="UNT280" s="106"/>
      <c r="UNU280" s="106"/>
      <c r="UNV280" s="106"/>
      <c r="UNW280" s="106"/>
      <c r="UNX280" s="106"/>
      <c r="UNY280" s="106"/>
      <c r="UNZ280" s="106"/>
      <c r="UOA280" s="106"/>
      <c r="UOB280" s="106"/>
      <c r="UOC280" s="106"/>
      <c r="UOD280" s="106"/>
      <c r="UOE280" s="106"/>
      <c r="UOF280" s="106"/>
      <c r="UOG280" s="106"/>
      <c r="UOH280" s="106"/>
      <c r="UOI280" s="106"/>
      <c r="UOJ280" s="106"/>
      <c r="UOK280" s="106"/>
      <c r="UOL280" s="106"/>
      <c r="UOM280" s="106"/>
      <c r="UON280" s="106"/>
      <c r="UOO280" s="106"/>
      <c r="UOP280" s="106"/>
      <c r="UOQ280" s="106"/>
      <c r="UOR280" s="106"/>
      <c r="UOS280" s="106"/>
      <c r="UOT280" s="106"/>
      <c r="UOU280" s="106"/>
      <c r="UOV280" s="106"/>
      <c r="UOW280" s="106"/>
      <c r="UOX280" s="106"/>
      <c r="UOY280" s="106"/>
      <c r="UOZ280" s="106"/>
      <c r="UPA280" s="106"/>
      <c r="UPB280" s="106"/>
      <c r="UPC280" s="106"/>
      <c r="UPD280" s="106"/>
      <c r="UPE280" s="106"/>
      <c r="UPF280" s="106"/>
      <c r="UPG280" s="106"/>
      <c r="UPH280" s="106"/>
      <c r="UPI280" s="106"/>
      <c r="UPJ280" s="106"/>
      <c r="UPK280" s="106"/>
      <c r="UPL280" s="106"/>
      <c r="UPM280" s="106"/>
      <c r="UPN280" s="106"/>
      <c r="UPO280" s="106"/>
      <c r="UPP280" s="106"/>
      <c r="UPQ280" s="106"/>
      <c r="UPR280" s="106"/>
      <c r="UPS280" s="106"/>
      <c r="UPT280" s="106"/>
      <c r="UPU280" s="106"/>
      <c r="UPV280" s="106"/>
      <c r="UPW280" s="106"/>
      <c r="UPX280" s="106"/>
      <c r="UPY280" s="106"/>
      <c r="UPZ280" s="106"/>
      <c r="UQA280" s="106"/>
      <c r="UQB280" s="106"/>
      <c r="UQC280" s="106"/>
      <c r="UQD280" s="106"/>
      <c r="UQE280" s="106"/>
      <c r="UQF280" s="106"/>
      <c r="UQG280" s="106"/>
      <c r="UQH280" s="106"/>
      <c r="UQI280" s="106"/>
      <c r="UQJ280" s="106"/>
      <c r="UQK280" s="106"/>
      <c r="UQL280" s="106"/>
      <c r="UQM280" s="106"/>
      <c r="UQN280" s="106"/>
      <c r="UQO280" s="106"/>
      <c r="UQP280" s="106"/>
      <c r="UQQ280" s="106"/>
      <c r="UQR280" s="106"/>
      <c r="UQS280" s="106"/>
      <c r="UQT280" s="106"/>
      <c r="UQU280" s="106"/>
      <c r="UQV280" s="106"/>
      <c r="UQW280" s="106"/>
      <c r="UQX280" s="106"/>
      <c r="UQY280" s="106"/>
      <c r="UQZ280" s="106"/>
      <c r="URA280" s="106"/>
      <c r="URB280" s="106"/>
      <c r="URC280" s="106"/>
      <c r="URD280" s="106"/>
      <c r="URE280" s="106"/>
      <c r="URF280" s="106"/>
      <c r="URG280" s="106"/>
      <c r="URH280" s="106"/>
      <c r="URI280" s="106"/>
      <c r="URJ280" s="106"/>
      <c r="URK280" s="106"/>
      <c r="URL280" s="106"/>
      <c r="URM280" s="106"/>
      <c r="URN280" s="106"/>
      <c r="URO280" s="106"/>
      <c r="URP280" s="106"/>
      <c r="URQ280" s="106"/>
      <c r="URR280" s="106"/>
      <c r="URS280" s="106"/>
      <c r="URT280" s="106"/>
      <c r="URU280" s="106"/>
      <c r="URV280" s="106"/>
      <c r="URW280" s="106"/>
      <c r="URX280" s="106"/>
      <c r="URY280" s="106"/>
      <c r="URZ280" s="106"/>
      <c r="USA280" s="106"/>
      <c r="USB280" s="106"/>
      <c r="USC280" s="106"/>
      <c r="USD280" s="106"/>
      <c r="USE280" s="106"/>
      <c r="USF280" s="106"/>
      <c r="USG280" s="106"/>
      <c r="USH280" s="106"/>
      <c r="USI280" s="106"/>
      <c r="USJ280" s="106"/>
      <c r="USK280" s="106"/>
      <c r="USL280" s="106"/>
      <c r="USM280" s="106"/>
      <c r="USN280" s="106"/>
      <c r="USO280" s="106"/>
      <c r="USP280" s="106"/>
      <c r="USQ280" s="106"/>
      <c r="USR280" s="106"/>
      <c r="USS280" s="106"/>
      <c r="UST280" s="106"/>
      <c r="USU280" s="106"/>
      <c r="USV280" s="106"/>
      <c r="USW280" s="106"/>
      <c r="USX280" s="106"/>
      <c r="USY280" s="106"/>
      <c r="USZ280" s="106"/>
      <c r="UTA280" s="106"/>
      <c r="UTB280" s="106"/>
      <c r="UTC280" s="106"/>
      <c r="UTD280" s="106"/>
      <c r="UTE280" s="106"/>
      <c r="UTF280" s="106"/>
      <c r="UTG280" s="106"/>
      <c r="UTH280" s="106"/>
      <c r="UTI280" s="106"/>
      <c r="UTJ280" s="106"/>
      <c r="UTK280" s="106"/>
      <c r="UTL280" s="106"/>
      <c r="UTM280" s="106"/>
      <c r="UTN280" s="106"/>
      <c r="UTO280" s="106"/>
      <c r="UTP280" s="106"/>
      <c r="UTQ280" s="106"/>
      <c r="UTR280" s="106"/>
      <c r="UTS280" s="106"/>
      <c r="UTT280" s="106"/>
      <c r="UTU280" s="106"/>
      <c r="UTV280" s="106"/>
      <c r="UTW280" s="106"/>
      <c r="UTX280" s="106"/>
      <c r="UTY280" s="106"/>
      <c r="UTZ280" s="106"/>
      <c r="UUA280" s="106"/>
      <c r="UUB280" s="106"/>
      <c r="UUC280" s="106"/>
      <c r="UUD280" s="106"/>
      <c r="UUE280" s="106"/>
      <c r="UUF280" s="106"/>
      <c r="UUG280" s="106"/>
      <c r="UUH280" s="106"/>
      <c r="UUI280" s="106"/>
      <c r="UUJ280" s="106"/>
      <c r="UUK280" s="106"/>
      <c r="UUL280" s="106"/>
      <c r="UUM280" s="106"/>
      <c r="UUN280" s="106"/>
      <c r="UUO280" s="106"/>
      <c r="UUP280" s="106"/>
      <c r="UUQ280" s="106"/>
      <c r="UUR280" s="106"/>
      <c r="UUS280" s="106"/>
      <c r="UUT280" s="106"/>
      <c r="UUU280" s="106"/>
      <c r="UUV280" s="106"/>
      <c r="UUW280" s="106"/>
      <c r="UUX280" s="106"/>
      <c r="UUY280" s="106"/>
      <c r="UUZ280" s="106"/>
      <c r="UVA280" s="106"/>
      <c r="UVB280" s="106"/>
      <c r="UVC280" s="106"/>
      <c r="UVD280" s="106"/>
      <c r="UVE280" s="106"/>
      <c r="UVF280" s="106"/>
      <c r="UVG280" s="106"/>
      <c r="UVH280" s="106"/>
      <c r="UVI280" s="106"/>
      <c r="UVJ280" s="106"/>
      <c r="UVK280" s="106"/>
      <c r="UVL280" s="106"/>
      <c r="UVM280" s="106"/>
      <c r="UVN280" s="106"/>
      <c r="UVO280" s="106"/>
      <c r="UVP280" s="106"/>
      <c r="UVQ280" s="106"/>
      <c r="UVR280" s="106"/>
      <c r="UVS280" s="106"/>
      <c r="UVT280" s="106"/>
      <c r="UVU280" s="106"/>
      <c r="UVV280" s="106"/>
      <c r="UVW280" s="106"/>
      <c r="UVX280" s="106"/>
      <c r="UVY280" s="106"/>
      <c r="UVZ280" s="106"/>
      <c r="UWA280" s="106"/>
      <c r="UWB280" s="106"/>
      <c r="UWC280" s="106"/>
      <c r="UWD280" s="106"/>
      <c r="UWE280" s="106"/>
      <c r="UWF280" s="106"/>
      <c r="UWG280" s="106"/>
      <c r="UWH280" s="106"/>
      <c r="UWI280" s="106"/>
      <c r="UWJ280" s="106"/>
      <c r="UWK280" s="106"/>
      <c r="UWL280" s="106"/>
      <c r="UWM280" s="106"/>
      <c r="UWN280" s="106"/>
      <c r="UWO280" s="106"/>
      <c r="UWP280" s="106"/>
      <c r="UWQ280" s="106"/>
      <c r="UWR280" s="106"/>
      <c r="UWS280" s="106"/>
      <c r="UWT280" s="106"/>
      <c r="UWU280" s="106"/>
      <c r="UWV280" s="106"/>
      <c r="UWW280" s="106"/>
      <c r="UWX280" s="106"/>
      <c r="UWY280" s="106"/>
      <c r="UWZ280" s="106"/>
      <c r="UXA280" s="106"/>
      <c r="UXB280" s="106"/>
      <c r="UXC280" s="106"/>
      <c r="UXD280" s="106"/>
      <c r="UXE280" s="106"/>
      <c r="UXF280" s="106"/>
      <c r="UXG280" s="106"/>
      <c r="UXH280" s="106"/>
      <c r="UXI280" s="106"/>
      <c r="UXJ280" s="106"/>
      <c r="UXK280" s="106"/>
      <c r="UXL280" s="106"/>
      <c r="UXM280" s="106"/>
      <c r="UXN280" s="106"/>
      <c r="UXO280" s="106"/>
      <c r="UXP280" s="106"/>
      <c r="UXQ280" s="106"/>
      <c r="UXR280" s="106"/>
      <c r="UXS280" s="106"/>
      <c r="UXT280" s="106"/>
      <c r="UXU280" s="106"/>
      <c r="UXV280" s="106"/>
      <c r="UXW280" s="106"/>
      <c r="UXX280" s="106"/>
      <c r="UXY280" s="106"/>
      <c r="UXZ280" s="106"/>
      <c r="UYA280" s="106"/>
      <c r="UYB280" s="106"/>
      <c r="UYC280" s="106"/>
      <c r="UYD280" s="106"/>
      <c r="UYE280" s="106"/>
      <c r="UYF280" s="106"/>
      <c r="UYG280" s="106"/>
      <c r="UYH280" s="106"/>
      <c r="UYI280" s="106"/>
      <c r="UYJ280" s="106"/>
      <c r="UYK280" s="106"/>
      <c r="UYL280" s="106"/>
      <c r="UYM280" s="106"/>
      <c r="UYN280" s="106"/>
      <c r="UYO280" s="106"/>
      <c r="UYP280" s="106"/>
      <c r="UYQ280" s="106"/>
      <c r="UYR280" s="106"/>
      <c r="UYS280" s="106"/>
      <c r="UYT280" s="106"/>
      <c r="UYU280" s="106"/>
      <c r="UYV280" s="106"/>
      <c r="UYW280" s="106"/>
      <c r="UYX280" s="106"/>
      <c r="UYY280" s="106"/>
      <c r="UYZ280" s="106"/>
      <c r="UZA280" s="106"/>
      <c r="UZB280" s="106"/>
      <c r="UZC280" s="106"/>
      <c r="UZD280" s="106"/>
      <c r="UZE280" s="106"/>
      <c r="UZF280" s="106"/>
      <c r="UZG280" s="106"/>
      <c r="UZH280" s="106"/>
      <c r="UZI280" s="106"/>
      <c r="UZJ280" s="106"/>
      <c r="UZK280" s="106"/>
      <c r="UZL280" s="106"/>
      <c r="UZM280" s="106"/>
      <c r="UZN280" s="106"/>
      <c r="UZO280" s="106"/>
      <c r="UZP280" s="106"/>
      <c r="UZQ280" s="106"/>
      <c r="UZR280" s="106"/>
      <c r="UZS280" s="106"/>
      <c r="UZT280" s="106"/>
      <c r="UZU280" s="106"/>
      <c r="UZV280" s="106"/>
      <c r="UZW280" s="106"/>
      <c r="UZX280" s="106"/>
      <c r="UZY280" s="106"/>
      <c r="UZZ280" s="106"/>
      <c r="VAA280" s="106"/>
      <c r="VAB280" s="106"/>
      <c r="VAC280" s="106"/>
      <c r="VAD280" s="106"/>
      <c r="VAE280" s="106"/>
      <c r="VAF280" s="106"/>
      <c r="VAG280" s="106"/>
      <c r="VAH280" s="106"/>
      <c r="VAI280" s="106"/>
      <c r="VAJ280" s="106"/>
      <c r="VAK280" s="106"/>
      <c r="VAL280" s="106"/>
      <c r="VAM280" s="106"/>
      <c r="VAN280" s="106"/>
      <c r="VAO280" s="106"/>
      <c r="VAP280" s="106"/>
      <c r="VAQ280" s="106"/>
      <c r="VAR280" s="106"/>
      <c r="VAS280" s="106"/>
      <c r="VAT280" s="106"/>
      <c r="VAU280" s="106"/>
      <c r="VAV280" s="106"/>
      <c r="VAW280" s="106"/>
      <c r="VAX280" s="106"/>
      <c r="VAY280" s="106"/>
      <c r="VAZ280" s="106"/>
      <c r="VBA280" s="106"/>
      <c r="VBB280" s="106"/>
      <c r="VBC280" s="106"/>
      <c r="VBD280" s="106"/>
      <c r="VBE280" s="106"/>
      <c r="VBF280" s="106"/>
      <c r="VBG280" s="106"/>
      <c r="VBH280" s="106"/>
      <c r="VBI280" s="106"/>
      <c r="VBJ280" s="106"/>
      <c r="VBK280" s="106"/>
      <c r="VBL280" s="106"/>
      <c r="VBM280" s="106"/>
      <c r="VBN280" s="106"/>
      <c r="VBO280" s="106"/>
      <c r="VBP280" s="106"/>
      <c r="VBQ280" s="106"/>
      <c r="VBR280" s="106"/>
      <c r="VBS280" s="106"/>
      <c r="VBT280" s="106"/>
      <c r="VBU280" s="106"/>
      <c r="VBV280" s="106"/>
      <c r="VBW280" s="106"/>
      <c r="VBX280" s="106"/>
      <c r="VBY280" s="106"/>
      <c r="VBZ280" s="106"/>
      <c r="VCA280" s="106"/>
      <c r="VCB280" s="106"/>
      <c r="VCC280" s="106"/>
      <c r="VCD280" s="106"/>
      <c r="VCE280" s="106"/>
      <c r="VCF280" s="106"/>
      <c r="VCG280" s="106"/>
      <c r="VCH280" s="106"/>
      <c r="VCI280" s="106"/>
      <c r="VCJ280" s="106"/>
      <c r="VCK280" s="106"/>
      <c r="VCL280" s="106"/>
      <c r="VCM280" s="106"/>
      <c r="VCN280" s="106"/>
      <c r="VCO280" s="106"/>
      <c r="VCP280" s="106"/>
      <c r="VCQ280" s="106"/>
      <c r="VCR280" s="106"/>
      <c r="VCS280" s="106"/>
      <c r="VCT280" s="106"/>
      <c r="VCU280" s="106"/>
      <c r="VCV280" s="106"/>
      <c r="VCW280" s="106"/>
      <c r="VCX280" s="106"/>
      <c r="VCY280" s="106"/>
      <c r="VCZ280" s="106"/>
      <c r="VDA280" s="106"/>
      <c r="VDB280" s="106"/>
      <c r="VDC280" s="106"/>
      <c r="VDD280" s="106"/>
      <c r="VDE280" s="106"/>
      <c r="VDF280" s="106"/>
      <c r="VDG280" s="106"/>
      <c r="VDH280" s="106"/>
      <c r="VDI280" s="106"/>
      <c r="VDJ280" s="106"/>
      <c r="VDK280" s="106"/>
      <c r="VDL280" s="106"/>
      <c r="VDM280" s="106"/>
      <c r="VDN280" s="106"/>
      <c r="VDO280" s="106"/>
      <c r="VDP280" s="106"/>
      <c r="VDQ280" s="106"/>
      <c r="VDR280" s="106"/>
      <c r="VDS280" s="106"/>
      <c r="VDT280" s="106"/>
      <c r="VDU280" s="106"/>
      <c r="VDV280" s="106"/>
      <c r="VDW280" s="106"/>
      <c r="VDX280" s="106"/>
      <c r="VDY280" s="106"/>
      <c r="VDZ280" s="106"/>
      <c r="VEA280" s="106"/>
      <c r="VEB280" s="106"/>
      <c r="VEC280" s="106"/>
      <c r="VED280" s="106"/>
      <c r="VEE280" s="106"/>
      <c r="VEF280" s="106"/>
      <c r="VEG280" s="106"/>
      <c r="VEH280" s="106"/>
      <c r="VEI280" s="106"/>
      <c r="VEJ280" s="106"/>
      <c r="VEK280" s="106"/>
      <c r="VEL280" s="106"/>
      <c r="VEM280" s="106"/>
      <c r="VEN280" s="106"/>
      <c r="VEO280" s="106"/>
      <c r="VEP280" s="106"/>
      <c r="VEQ280" s="106"/>
      <c r="VER280" s="106"/>
      <c r="VES280" s="106"/>
      <c r="VET280" s="106"/>
      <c r="VEU280" s="106"/>
      <c r="VEV280" s="106"/>
      <c r="VEW280" s="106"/>
      <c r="VEX280" s="106"/>
      <c r="VEY280" s="106"/>
      <c r="VEZ280" s="106"/>
      <c r="VFA280" s="106"/>
      <c r="VFB280" s="106"/>
      <c r="VFC280" s="106"/>
      <c r="VFD280" s="106"/>
      <c r="VFE280" s="106"/>
      <c r="VFF280" s="106"/>
      <c r="VFG280" s="106"/>
      <c r="VFH280" s="106"/>
      <c r="VFI280" s="106"/>
      <c r="VFJ280" s="106"/>
      <c r="VFK280" s="106"/>
      <c r="VFL280" s="106"/>
      <c r="VFM280" s="106"/>
      <c r="VFN280" s="106"/>
      <c r="VFO280" s="106"/>
      <c r="VFP280" s="106"/>
      <c r="VFQ280" s="106"/>
      <c r="VFR280" s="106"/>
      <c r="VFS280" s="106"/>
      <c r="VFT280" s="106"/>
      <c r="VFU280" s="106"/>
      <c r="VFV280" s="106"/>
      <c r="VFW280" s="106"/>
      <c r="VFX280" s="106"/>
      <c r="VFY280" s="106"/>
      <c r="VFZ280" s="106"/>
      <c r="VGA280" s="106"/>
      <c r="VGB280" s="106"/>
      <c r="VGC280" s="106"/>
      <c r="VGD280" s="106"/>
      <c r="VGE280" s="106"/>
      <c r="VGF280" s="106"/>
      <c r="VGG280" s="106"/>
      <c r="VGH280" s="106"/>
      <c r="VGI280" s="106"/>
      <c r="VGJ280" s="106"/>
      <c r="VGK280" s="106"/>
      <c r="VGL280" s="106"/>
      <c r="VGM280" s="106"/>
      <c r="VGN280" s="106"/>
      <c r="VGO280" s="106"/>
      <c r="VGP280" s="106"/>
      <c r="VGQ280" s="106"/>
      <c r="VGR280" s="106"/>
      <c r="VGS280" s="106"/>
      <c r="VGT280" s="106"/>
      <c r="VGU280" s="106"/>
      <c r="VGV280" s="106"/>
      <c r="VGW280" s="106"/>
      <c r="VGX280" s="106"/>
      <c r="VGY280" s="106"/>
      <c r="VGZ280" s="106"/>
      <c r="VHA280" s="106"/>
      <c r="VHB280" s="106"/>
      <c r="VHC280" s="106"/>
      <c r="VHD280" s="106"/>
      <c r="VHE280" s="106"/>
      <c r="VHF280" s="106"/>
      <c r="VHG280" s="106"/>
      <c r="VHH280" s="106"/>
      <c r="VHI280" s="106"/>
      <c r="VHJ280" s="106"/>
      <c r="VHK280" s="106"/>
      <c r="VHL280" s="106"/>
      <c r="VHM280" s="106"/>
      <c r="VHN280" s="106"/>
      <c r="VHO280" s="106"/>
      <c r="VHP280" s="106"/>
      <c r="VHQ280" s="106"/>
      <c r="VHR280" s="106"/>
      <c r="VHS280" s="106"/>
      <c r="VHT280" s="106"/>
      <c r="VHU280" s="106"/>
      <c r="VHV280" s="106"/>
      <c r="VHW280" s="106"/>
      <c r="VHX280" s="106"/>
      <c r="VHY280" s="106"/>
      <c r="VHZ280" s="106"/>
      <c r="VIA280" s="106"/>
      <c r="VIB280" s="106"/>
      <c r="VIC280" s="106"/>
      <c r="VID280" s="106"/>
      <c r="VIE280" s="106"/>
      <c r="VIF280" s="106"/>
      <c r="VIG280" s="106"/>
      <c r="VIH280" s="106"/>
      <c r="VII280" s="106"/>
      <c r="VIJ280" s="106"/>
      <c r="VIK280" s="106"/>
      <c r="VIL280" s="106"/>
      <c r="VIM280" s="106"/>
      <c r="VIN280" s="106"/>
      <c r="VIO280" s="106"/>
      <c r="VIP280" s="106"/>
      <c r="VIQ280" s="106"/>
      <c r="VIR280" s="106"/>
      <c r="VIS280" s="106"/>
      <c r="VIT280" s="106"/>
      <c r="VIU280" s="106"/>
      <c r="VIV280" s="106"/>
      <c r="VIW280" s="106"/>
      <c r="VIX280" s="106"/>
      <c r="VIY280" s="106"/>
      <c r="VIZ280" s="106"/>
      <c r="VJA280" s="106"/>
      <c r="VJB280" s="106"/>
      <c r="VJC280" s="106"/>
      <c r="VJD280" s="106"/>
      <c r="VJE280" s="106"/>
      <c r="VJF280" s="106"/>
      <c r="VJG280" s="106"/>
      <c r="VJH280" s="106"/>
      <c r="VJI280" s="106"/>
      <c r="VJJ280" s="106"/>
      <c r="VJK280" s="106"/>
      <c r="VJL280" s="106"/>
      <c r="VJM280" s="106"/>
      <c r="VJN280" s="106"/>
      <c r="VJO280" s="106"/>
      <c r="VJP280" s="106"/>
      <c r="VJQ280" s="106"/>
      <c r="VJR280" s="106"/>
      <c r="VJS280" s="106"/>
      <c r="VJT280" s="106"/>
      <c r="VJU280" s="106"/>
      <c r="VJV280" s="106"/>
      <c r="VJW280" s="106"/>
      <c r="VJX280" s="106"/>
      <c r="VJY280" s="106"/>
      <c r="VJZ280" s="106"/>
      <c r="VKA280" s="106"/>
      <c r="VKB280" s="106"/>
      <c r="VKC280" s="106"/>
      <c r="VKD280" s="106"/>
      <c r="VKE280" s="106"/>
      <c r="VKF280" s="106"/>
      <c r="VKG280" s="106"/>
      <c r="VKH280" s="106"/>
      <c r="VKI280" s="106"/>
      <c r="VKJ280" s="106"/>
      <c r="VKK280" s="106"/>
      <c r="VKL280" s="106"/>
      <c r="VKM280" s="106"/>
      <c r="VKN280" s="106"/>
      <c r="VKO280" s="106"/>
      <c r="VKP280" s="106"/>
      <c r="VKQ280" s="106"/>
      <c r="VKR280" s="106"/>
      <c r="VKS280" s="106"/>
      <c r="VKT280" s="106"/>
      <c r="VKU280" s="106"/>
      <c r="VKV280" s="106"/>
      <c r="VKW280" s="106"/>
      <c r="VKX280" s="106"/>
      <c r="VKY280" s="106"/>
      <c r="VKZ280" s="106"/>
      <c r="VLA280" s="106"/>
      <c r="VLB280" s="106"/>
      <c r="VLC280" s="106"/>
      <c r="VLD280" s="106"/>
      <c r="VLE280" s="106"/>
      <c r="VLF280" s="106"/>
      <c r="VLG280" s="106"/>
      <c r="VLH280" s="106"/>
      <c r="VLI280" s="106"/>
      <c r="VLJ280" s="106"/>
      <c r="VLK280" s="106"/>
      <c r="VLL280" s="106"/>
      <c r="VLM280" s="106"/>
      <c r="VLN280" s="106"/>
      <c r="VLO280" s="106"/>
      <c r="VLP280" s="106"/>
      <c r="VLQ280" s="106"/>
      <c r="VLR280" s="106"/>
      <c r="VLS280" s="106"/>
      <c r="VLT280" s="106"/>
      <c r="VLU280" s="106"/>
      <c r="VLV280" s="106"/>
      <c r="VLW280" s="106"/>
      <c r="VLX280" s="106"/>
      <c r="VLY280" s="106"/>
      <c r="VLZ280" s="106"/>
      <c r="VMA280" s="106"/>
      <c r="VMB280" s="106"/>
      <c r="VMC280" s="106"/>
      <c r="VMD280" s="106"/>
      <c r="VME280" s="106"/>
      <c r="VMF280" s="106"/>
      <c r="VMG280" s="106"/>
      <c r="VMH280" s="106"/>
      <c r="VMI280" s="106"/>
      <c r="VMJ280" s="106"/>
      <c r="VMK280" s="106"/>
      <c r="VML280" s="106"/>
      <c r="VMM280" s="106"/>
      <c r="VMN280" s="106"/>
      <c r="VMO280" s="106"/>
      <c r="VMP280" s="106"/>
      <c r="VMQ280" s="106"/>
      <c r="VMR280" s="106"/>
      <c r="VMS280" s="106"/>
      <c r="VMT280" s="106"/>
      <c r="VMU280" s="106"/>
      <c r="VMV280" s="106"/>
      <c r="VMW280" s="106"/>
      <c r="VMX280" s="106"/>
      <c r="VMY280" s="106"/>
      <c r="VMZ280" s="106"/>
      <c r="VNA280" s="106"/>
      <c r="VNB280" s="106"/>
      <c r="VNC280" s="106"/>
      <c r="VND280" s="106"/>
      <c r="VNE280" s="106"/>
      <c r="VNF280" s="106"/>
      <c r="VNG280" s="106"/>
      <c r="VNH280" s="106"/>
      <c r="VNI280" s="106"/>
      <c r="VNJ280" s="106"/>
      <c r="VNK280" s="106"/>
      <c r="VNL280" s="106"/>
      <c r="VNM280" s="106"/>
      <c r="VNN280" s="106"/>
      <c r="VNO280" s="106"/>
      <c r="VNP280" s="106"/>
      <c r="VNQ280" s="106"/>
      <c r="VNR280" s="106"/>
      <c r="VNS280" s="106"/>
      <c r="VNT280" s="106"/>
      <c r="VNU280" s="106"/>
      <c r="VNV280" s="106"/>
      <c r="VNW280" s="106"/>
      <c r="VNX280" s="106"/>
      <c r="VNY280" s="106"/>
      <c r="VNZ280" s="106"/>
      <c r="VOA280" s="106"/>
      <c r="VOB280" s="106"/>
      <c r="VOC280" s="106"/>
      <c r="VOD280" s="106"/>
      <c r="VOE280" s="106"/>
      <c r="VOF280" s="106"/>
      <c r="VOG280" s="106"/>
      <c r="VOH280" s="106"/>
      <c r="VOI280" s="106"/>
      <c r="VOJ280" s="106"/>
      <c r="VOK280" s="106"/>
      <c r="VOL280" s="106"/>
      <c r="VOM280" s="106"/>
      <c r="VON280" s="106"/>
      <c r="VOO280" s="106"/>
      <c r="VOP280" s="106"/>
      <c r="VOQ280" s="106"/>
      <c r="VOR280" s="106"/>
      <c r="VOS280" s="106"/>
      <c r="VOT280" s="106"/>
      <c r="VOU280" s="106"/>
      <c r="VOV280" s="106"/>
      <c r="VOW280" s="106"/>
      <c r="VOX280" s="106"/>
      <c r="VOY280" s="106"/>
      <c r="VOZ280" s="106"/>
      <c r="VPA280" s="106"/>
      <c r="VPB280" s="106"/>
      <c r="VPC280" s="106"/>
      <c r="VPD280" s="106"/>
      <c r="VPE280" s="106"/>
      <c r="VPF280" s="106"/>
      <c r="VPG280" s="106"/>
      <c r="VPH280" s="106"/>
      <c r="VPI280" s="106"/>
      <c r="VPJ280" s="106"/>
      <c r="VPK280" s="106"/>
      <c r="VPL280" s="106"/>
      <c r="VPM280" s="106"/>
      <c r="VPN280" s="106"/>
      <c r="VPO280" s="106"/>
      <c r="VPP280" s="106"/>
      <c r="VPQ280" s="106"/>
      <c r="VPR280" s="106"/>
      <c r="VPS280" s="106"/>
      <c r="VPT280" s="106"/>
      <c r="VPU280" s="106"/>
      <c r="VPV280" s="106"/>
      <c r="VPW280" s="106"/>
      <c r="VPX280" s="106"/>
      <c r="VPY280" s="106"/>
      <c r="VPZ280" s="106"/>
      <c r="VQA280" s="106"/>
      <c r="VQB280" s="106"/>
      <c r="VQC280" s="106"/>
      <c r="VQD280" s="106"/>
      <c r="VQE280" s="106"/>
      <c r="VQF280" s="106"/>
      <c r="VQG280" s="106"/>
      <c r="VQH280" s="106"/>
      <c r="VQI280" s="106"/>
      <c r="VQJ280" s="106"/>
      <c r="VQK280" s="106"/>
      <c r="VQL280" s="106"/>
      <c r="VQM280" s="106"/>
      <c r="VQN280" s="106"/>
      <c r="VQO280" s="106"/>
      <c r="VQP280" s="106"/>
      <c r="VQQ280" s="106"/>
      <c r="VQR280" s="106"/>
      <c r="VQS280" s="106"/>
      <c r="VQT280" s="106"/>
      <c r="VQU280" s="106"/>
      <c r="VQV280" s="106"/>
      <c r="VQW280" s="106"/>
      <c r="VQX280" s="106"/>
      <c r="VQY280" s="106"/>
      <c r="VQZ280" s="106"/>
      <c r="VRA280" s="106"/>
      <c r="VRB280" s="106"/>
      <c r="VRC280" s="106"/>
      <c r="VRD280" s="106"/>
      <c r="VRE280" s="106"/>
      <c r="VRF280" s="106"/>
      <c r="VRG280" s="106"/>
      <c r="VRH280" s="106"/>
      <c r="VRI280" s="106"/>
      <c r="VRJ280" s="106"/>
      <c r="VRK280" s="106"/>
      <c r="VRL280" s="106"/>
      <c r="VRM280" s="106"/>
      <c r="VRN280" s="106"/>
      <c r="VRO280" s="106"/>
      <c r="VRP280" s="106"/>
      <c r="VRQ280" s="106"/>
      <c r="VRR280" s="106"/>
      <c r="VRS280" s="106"/>
      <c r="VRT280" s="106"/>
      <c r="VRU280" s="106"/>
      <c r="VRV280" s="106"/>
      <c r="VRW280" s="106"/>
      <c r="VRX280" s="106"/>
      <c r="VRY280" s="106"/>
      <c r="VRZ280" s="106"/>
      <c r="VSA280" s="106"/>
      <c r="VSB280" s="106"/>
      <c r="VSC280" s="106"/>
      <c r="VSD280" s="106"/>
      <c r="VSE280" s="106"/>
      <c r="VSF280" s="106"/>
      <c r="VSG280" s="106"/>
      <c r="VSH280" s="106"/>
      <c r="VSI280" s="106"/>
      <c r="VSJ280" s="106"/>
      <c r="VSK280" s="106"/>
      <c r="VSL280" s="106"/>
      <c r="VSM280" s="106"/>
      <c r="VSN280" s="106"/>
      <c r="VSO280" s="106"/>
      <c r="VSP280" s="106"/>
      <c r="VSQ280" s="106"/>
      <c r="VSR280" s="106"/>
      <c r="VSS280" s="106"/>
      <c r="VST280" s="106"/>
      <c r="VSU280" s="106"/>
      <c r="VSV280" s="106"/>
      <c r="VSW280" s="106"/>
      <c r="VSX280" s="106"/>
      <c r="VSY280" s="106"/>
      <c r="VSZ280" s="106"/>
      <c r="VTA280" s="106"/>
      <c r="VTB280" s="106"/>
      <c r="VTC280" s="106"/>
      <c r="VTD280" s="106"/>
      <c r="VTE280" s="106"/>
      <c r="VTF280" s="106"/>
      <c r="VTG280" s="106"/>
      <c r="VTH280" s="106"/>
      <c r="VTI280" s="106"/>
      <c r="VTJ280" s="106"/>
      <c r="VTK280" s="106"/>
      <c r="VTL280" s="106"/>
      <c r="VTM280" s="106"/>
      <c r="VTN280" s="106"/>
      <c r="VTO280" s="106"/>
      <c r="VTP280" s="106"/>
      <c r="VTQ280" s="106"/>
      <c r="VTR280" s="106"/>
      <c r="VTS280" s="106"/>
      <c r="VTT280" s="106"/>
      <c r="VTU280" s="106"/>
      <c r="VTV280" s="106"/>
      <c r="VTW280" s="106"/>
      <c r="VTX280" s="106"/>
      <c r="VTY280" s="106"/>
      <c r="VTZ280" s="106"/>
      <c r="VUA280" s="106"/>
      <c r="VUB280" s="106"/>
      <c r="VUC280" s="106"/>
      <c r="VUD280" s="106"/>
      <c r="VUE280" s="106"/>
      <c r="VUF280" s="106"/>
      <c r="VUG280" s="106"/>
      <c r="VUH280" s="106"/>
      <c r="VUI280" s="106"/>
      <c r="VUJ280" s="106"/>
      <c r="VUK280" s="106"/>
      <c r="VUL280" s="106"/>
      <c r="VUM280" s="106"/>
      <c r="VUN280" s="106"/>
      <c r="VUO280" s="106"/>
      <c r="VUP280" s="106"/>
      <c r="VUQ280" s="106"/>
      <c r="VUR280" s="106"/>
      <c r="VUS280" s="106"/>
      <c r="VUT280" s="106"/>
      <c r="VUU280" s="106"/>
      <c r="VUV280" s="106"/>
      <c r="VUW280" s="106"/>
      <c r="VUX280" s="106"/>
      <c r="VUY280" s="106"/>
      <c r="VUZ280" s="106"/>
      <c r="VVA280" s="106"/>
      <c r="VVB280" s="106"/>
      <c r="VVC280" s="106"/>
      <c r="VVD280" s="106"/>
      <c r="VVE280" s="106"/>
      <c r="VVF280" s="106"/>
      <c r="VVG280" s="106"/>
      <c r="VVH280" s="106"/>
      <c r="VVI280" s="106"/>
      <c r="VVJ280" s="106"/>
      <c r="VVK280" s="106"/>
      <c r="VVL280" s="106"/>
      <c r="VVM280" s="106"/>
      <c r="VVN280" s="106"/>
      <c r="VVO280" s="106"/>
      <c r="VVP280" s="106"/>
      <c r="VVQ280" s="106"/>
      <c r="VVR280" s="106"/>
      <c r="VVS280" s="106"/>
      <c r="VVT280" s="106"/>
      <c r="VVU280" s="106"/>
      <c r="VVV280" s="106"/>
      <c r="VVW280" s="106"/>
      <c r="VVX280" s="106"/>
      <c r="VVY280" s="106"/>
      <c r="VVZ280" s="106"/>
      <c r="VWA280" s="106"/>
      <c r="VWB280" s="106"/>
      <c r="VWC280" s="106"/>
      <c r="VWD280" s="106"/>
      <c r="VWE280" s="106"/>
      <c r="VWF280" s="106"/>
      <c r="VWG280" s="106"/>
      <c r="VWH280" s="106"/>
      <c r="VWI280" s="106"/>
      <c r="VWJ280" s="106"/>
      <c r="VWK280" s="106"/>
      <c r="VWL280" s="106"/>
      <c r="VWM280" s="106"/>
      <c r="VWN280" s="106"/>
      <c r="VWO280" s="106"/>
      <c r="VWP280" s="106"/>
      <c r="VWQ280" s="106"/>
      <c r="VWR280" s="106"/>
      <c r="VWS280" s="106"/>
      <c r="VWT280" s="106"/>
      <c r="VWU280" s="106"/>
      <c r="VWV280" s="106"/>
      <c r="VWW280" s="106"/>
      <c r="VWX280" s="106"/>
      <c r="VWY280" s="106"/>
      <c r="VWZ280" s="106"/>
      <c r="VXA280" s="106"/>
      <c r="VXB280" s="106"/>
      <c r="VXC280" s="106"/>
      <c r="VXD280" s="106"/>
      <c r="VXE280" s="106"/>
      <c r="VXF280" s="106"/>
      <c r="VXG280" s="106"/>
      <c r="VXH280" s="106"/>
      <c r="VXI280" s="106"/>
      <c r="VXJ280" s="106"/>
      <c r="VXK280" s="106"/>
      <c r="VXL280" s="106"/>
      <c r="VXM280" s="106"/>
      <c r="VXN280" s="106"/>
      <c r="VXO280" s="106"/>
      <c r="VXP280" s="106"/>
      <c r="VXQ280" s="106"/>
      <c r="VXR280" s="106"/>
      <c r="VXS280" s="106"/>
      <c r="VXT280" s="106"/>
      <c r="VXU280" s="106"/>
      <c r="VXV280" s="106"/>
      <c r="VXW280" s="106"/>
      <c r="VXX280" s="106"/>
      <c r="VXY280" s="106"/>
      <c r="VXZ280" s="106"/>
      <c r="VYA280" s="106"/>
      <c r="VYB280" s="106"/>
      <c r="VYC280" s="106"/>
      <c r="VYD280" s="106"/>
      <c r="VYE280" s="106"/>
      <c r="VYF280" s="106"/>
      <c r="VYG280" s="106"/>
      <c r="VYH280" s="106"/>
      <c r="VYI280" s="106"/>
      <c r="VYJ280" s="106"/>
      <c r="VYK280" s="106"/>
      <c r="VYL280" s="106"/>
      <c r="VYM280" s="106"/>
      <c r="VYN280" s="106"/>
      <c r="VYO280" s="106"/>
      <c r="VYP280" s="106"/>
      <c r="VYQ280" s="106"/>
      <c r="VYR280" s="106"/>
      <c r="VYS280" s="106"/>
      <c r="VYT280" s="106"/>
      <c r="VYU280" s="106"/>
      <c r="VYV280" s="106"/>
      <c r="VYW280" s="106"/>
      <c r="VYX280" s="106"/>
      <c r="VYY280" s="106"/>
      <c r="VYZ280" s="106"/>
      <c r="VZA280" s="106"/>
      <c r="VZB280" s="106"/>
      <c r="VZC280" s="106"/>
      <c r="VZD280" s="106"/>
      <c r="VZE280" s="106"/>
      <c r="VZF280" s="106"/>
      <c r="VZG280" s="106"/>
      <c r="VZH280" s="106"/>
      <c r="VZI280" s="106"/>
      <c r="VZJ280" s="106"/>
      <c r="VZK280" s="106"/>
      <c r="VZL280" s="106"/>
      <c r="VZM280" s="106"/>
      <c r="VZN280" s="106"/>
      <c r="VZO280" s="106"/>
      <c r="VZP280" s="106"/>
      <c r="VZQ280" s="106"/>
      <c r="VZR280" s="106"/>
      <c r="VZS280" s="106"/>
      <c r="VZT280" s="106"/>
      <c r="VZU280" s="106"/>
      <c r="VZV280" s="106"/>
      <c r="VZW280" s="106"/>
      <c r="VZX280" s="106"/>
      <c r="VZY280" s="106"/>
      <c r="VZZ280" s="106"/>
      <c r="WAA280" s="106"/>
      <c r="WAB280" s="106"/>
      <c r="WAC280" s="106"/>
      <c r="WAD280" s="106"/>
      <c r="WAE280" s="106"/>
      <c r="WAF280" s="106"/>
      <c r="WAG280" s="106"/>
      <c r="WAH280" s="106"/>
      <c r="WAI280" s="106"/>
      <c r="WAJ280" s="106"/>
      <c r="WAK280" s="106"/>
      <c r="WAL280" s="106"/>
      <c r="WAM280" s="106"/>
      <c r="WAN280" s="106"/>
      <c r="WAO280" s="106"/>
      <c r="WAP280" s="106"/>
      <c r="WAQ280" s="106"/>
      <c r="WAR280" s="106"/>
      <c r="WAS280" s="106"/>
      <c r="WAT280" s="106"/>
      <c r="WAU280" s="106"/>
      <c r="WAV280" s="106"/>
      <c r="WAW280" s="106"/>
      <c r="WAX280" s="106"/>
      <c r="WAY280" s="106"/>
      <c r="WAZ280" s="106"/>
      <c r="WBA280" s="106"/>
      <c r="WBB280" s="106"/>
      <c r="WBC280" s="106"/>
      <c r="WBD280" s="106"/>
      <c r="WBE280" s="106"/>
      <c r="WBF280" s="106"/>
      <c r="WBG280" s="106"/>
      <c r="WBH280" s="106"/>
      <c r="WBI280" s="106"/>
      <c r="WBJ280" s="106"/>
      <c r="WBK280" s="106"/>
      <c r="WBL280" s="106"/>
      <c r="WBM280" s="106"/>
      <c r="WBN280" s="106"/>
      <c r="WBO280" s="106"/>
      <c r="WBP280" s="106"/>
      <c r="WBQ280" s="106"/>
      <c r="WBR280" s="106"/>
      <c r="WBS280" s="106"/>
      <c r="WBT280" s="106"/>
      <c r="WBU280" s="106"/>
      <c r="WBV280" s="106"/>
      <c r="WBW280" s="106"/>
      <c r="WBX280" s="106"/>
      <c r="WBY280" s="106"/>
      <c r="WBZ280" s="106"/>
      <c r="WCA280" s="106"/>
      <c r="WCB280" s="106"/>
      <c r="WCC280" s="106"/>
      <c r="WCD280" s="106"/>
      <c r="WCE280" s="106"/>
      <c r="WCF280" s="106"/>
      <c r="WCG280" s="106"/>
      <c r="WCH280" s="106"/>
      <c r="WCI280" s="106"/>
      <c r="WCJ280" s="106"/>
      <c r="WCK280" s="106"/>
      <c r="WCL280" s="106"/>
      <c r="WCM280" s="106"/>
      <c r="WCN280" s="106"/>
      <c r="WCO280" s="106"/>
      <c r="WCP280" s="106"/>
      <c r="WCQ280" s="106"/>
      <c r="WCR280" s="106"/>
      <c r="WCS280" s="106"/>
      <c r="WCT280" s="106"/>
      <c r="WCU280" s="106"/>
      <c r="WCV280" s="106"/>
      <c r="WCW280" s="106"/>
      <c r="WCX280" s="106"/>
      <c r="WCY280" s="106"/>
      <c r="WCZ280" s="106"/>
      <c r="WDA280" s="106"/>
      <c r="WDB280" s="106"/>
      <c r="WDC280" s="106"/>
      <c r="WDD280" s="106"/>
      <c r="WDE280" s="106"/>
      <c r="WDF280" s="106"/>
      <c r="WDG280" s="106"/>
      <c r="WDH280" s="106"/>
      <c r="WDI280" s="106"/>
      <c r="WDJ280" s="106"/>
      <c r="WDK280" s="106"/>
      <c r="WDL280" s="106"/>
      <c r="WDM280" s="106"/>
      <c r="WDN280" s="106"/>
      <c r="WDO280" s="106"/>
      <c r="WDP280" s="106"/>
      <c r="WDQ280" s="106"/>
      <c r="WDR280" s="106"/>
      <c r="WDS280" s="106"/>
      <c r="WDT280" s="106"/>
      <c r="WDU280" s="106"/>
      <c r="WDV280" s="106"/>
      <c r="WDW280" s="106"/>
      <c r="WDX280" s="106"/>
      <c r="WDY280" s="106"/>
      <c r="WDZ280" s="106"/>
      <c r="WEA280" s="106"/>
      <c r="WEB280" s="106"/>
      <c r="WEC280" s="106"/>
      <c r="WED280" s="106"/>
      <c r="WEE280" s="106"/>
      <c r="WEF280" s="106"/>
      <c r="WEG280" s="106"/>
      <c r="WEH280" s="106"/>
      <c r="WEI280" s="106"/>
      <c r="WEJ280" s="106"/>
      <c r="WEK280" s="106"/>
      <c r="WEL280" s="106"/>
      <c r="WEM280" s="106"/>
      <c r="WEN280" s="106"/>
      <c r="WEO280" s="106"/>
      <c r="WEP280" s="106"/>
      <c r="WEQ280" s="106"/>
      <c r="WER280" s="106"/>
      <c r="WES280" s="106"/>
      <c r="WET280" s="106"/>
      <c r="WEU280" s="106"/>
      <c r="WEV280" s="106"/>
      <c r="WEW280" s="106"/>
      <c r="WEX280" s="106"/>
      <c r="WEY280" s="106"/>
      <c r="WEZ280" s="106"/>
      <c r="WFA280" s="106"/>
      <c r="WFB280" s="106"/>
      <c r="WFC280" s="106"/>
      <c r="WFD280" s="106"/>
      <c r="WFE280" s="106"/>
      <c r="WFF280" s="106"/>
      <c r="WFG280" s="106"/>
      <c r="WFH280" s="106"/>
      <c r="WFI280" s="106"/>
      <c r="WFJ280" s="106"/>
      <c r="WFK280" s="106"/>
      <c r="WFL280" s="106"/>
      <c r="WFM280" s="106"/>
      <c r="WFN280" s="106"/>
      <c r="WFO280" s="106"/>
      <c r="WFP280" s="106"/>
      <c r="WFQ280" s="106"/>
      <c r="WFR280" s="106"/>
      <c r="WFS280" s="106"/>
      <c r="WFT280" s="106"/>
      <c r="WFU280" s="106"/>
      <c r="WFV280" s="106"/>
      <c r="WFW280" s="106"/>
      <c r="WFX280" s="106"/>
      <c r="WFY280" s="106"/>
      <c r="WFZ280" s="106"/>
      <c r="WGA280" s="106"/>
      <c r="WGB280" s="106"/>
      <c r="WGC280" s="106"/>
      <c r="WGD280" s="106"/>
      <c r="WGE280" s="106"/>
      <c r="WGF280" s="106"/>
      <c r="WGG280" s="106"/>
      <c r="WGH280" s="106"/>
      <c r="WGI280" s="106"/>
      <c r="WGJ280" s="106"/>
      <c r="WGK280" s="106"/>
      <c r="WGL280" s="106"/>
      <c r="WGM280" s="106"/>
      <c r="WGN280" s="106"/>
      <c r="WGO280" s="106"/>
      <c r="WGP280" s="106"/>
      <c r="WGQ280" s="106"/>
      <c r="WGR280" s="106"/>
      <c r="WGS280" s="106"/>
      <c r="WGT280" s="106"/>
      <c r="WGU280" s="106"/>
      <c r="WGV280" s="106"/>
      <c r="WGW280" s="106"/>
      <c r="WGX280" s="106"/>
      <c r="WGY280" s="106"/>
      <c r="WGZ280" s="106"/>
      <c r="WHA280" s="106"/>
      <c r="WHB280" s="106"/>
      <c r="WHC280" s="106"/>
      <c r="WHD280" s="106"/>
      <c r="WHE280" s="106"/>
      <c r="WHF280" s="106"/>
      <c r="WHG280" s="106"/>
      <c r="WHH280" s="106"/>
      <c r="WHI280" s="106"/>
      <c r="WHJ280" s="106"/>
      <c r="WHK280" s="106"/>
      <c r="WHL280" s="106"/>
      <c r="WHM280" s="106"/>
      <c r="WHN280" s="106"/>
      <c r="WHO280" s="106"/>
      <c r="WHP280" s="106"/>
      <c r="WHQ280" s="106"/>
      <c r="WHR280" s="106"/>
      <c r="WHS280" s="106"/>
      <c r="WHT280" s="106"/>
      <c r="WHU280" s="106"/>
      <c r="WHV280" s="106"/>
      <c r="WHW280" s="106"/>
      <c r="WHX280" s="106"/>
      <c r="WHY280" s="106"/>
      <c r="WHZ280" s="106"/>
      <c r="WIA280" s="106"/>
      <c r="WIB280" s="106"/>
      <c r="WIC280" s="106"/>
      <c r="WID280" s="106"/>
      <c r="WIE280" s="106"/>
      <c r="WIF280" s="106"/>
      <c r="WIG280" s="106"/>
      <c r="WIH280" s="106"/>
      <c r="WII280" s="106"/>
      <c r="WIJ280" s="106"/>
      <c r="WIK280" s="106"/>
      <c r="WIL280" s="106"/>
      <c r="WIM280" s="106"/>
      <c r="WIN280" s="106"/>
      <c r="WIO280" s="106"/>
      <c r="WIP280" s="106"/>
      <c r="WIQ280" s="106"/>
      <c r="WIR280" s="106"/>
      <c r="WIS280" s="106"/>
      <c r="WIT280" s="106"/>
      <c r="WIU280" s="106"/>
      <c r="WIV280" s="106"/>
      <c r="WIW280" s="106"/>
      <c r="WIX280" s="106"/>
      <c r="WIY280" s="106"/>
      <c r="WIZ280" s="106"/>
      <c r="WJA280" s="106"/>
      <c r="WJB280" s="106"/>
      <c r="WJC280" s="106"/>
      <c r="WJD280" s="106"/>
      <c r="WJE280" s="106"/>
      <c r="WJF280" s="106"/>
      <c r="WJG280" s="106"/>
      <c r="WJH280" s="106"/>
      <c r="WJI280" s="106"/>
      <c r="WJJ280" s="106"/>
      <c r="WJK280" s="106"/>
      <c r="WJL280" s="106"/>
      <c r="WJM280" s="106"/>
      <c r="WJN280" s="106"/>
      <c r="WJO280" s="106"/>
      <c r="WJP280" s="106"/>
      <c r="WJQ280" s="106"/>
      <c r="WJR280" s="106"/>
      <c r="WJS280" s="106"/>
      <c r="WJT280" s="106"/>
      <c r="WJU280" s="106"/>
      <c r="WJV280" s="106"/>
      <c r="WJW280" s="106"/>
      <c r="WJX280" s="106"/>
      <c r="WJY280" s="106"/>
      <c r="WJZ280" s="106"/>
      <c r="WKA280" s="106"/>
      <c r="WKB280" s="106"/>
      <c r="WKC280" s="106"/>
      <c r="WKD280" s="106"/>
      <c r="WKE280" s="106"/>
      <c r="WKF280" s="106"/>
      <c r="WKG280" s="106"/>
      <c r="WKH280" s="106"/>
      <c r="WKI280" s="106"/>
      <c r="WKJ280" s="106"/>
      <c r="WKK280" s="106"/>
      <c r="WKL280" s="106"/>
      <c r="WKM280" s="106"/>
      <c r="WKN280" s="106"/>
      <c r="WKO280" s="106"/>
      <c r="WKP280" s="106"/>
      <c r="WKQ280" s="106"/>
      <c r="WKR280" s="106"/>
      <c r="WKS280" s="106"/>
      <c r="WKT280" s="106"/>
      <c r="WKU280" s="106"/>
      <c r="WKV280" s="106"/>
      <c r="WKW280" s="106"/>
      <c r="WKX280" s="106"/>
      <c r="WKY280" s="106"/>
      <c r="WKZ280" s="106"/>
      <c r="WLA280" s="106"/>
      <c r="WLB280" s="106"/>
      <c r="WLC280" s="106"/>
      <c r="WLD280" s="106"/>
      <c r="WLE280" s="106"/>
      <c r="WLF280" s="106"/>
      <c r="WLG280" s="106"/>
      <c r="WLH280" s="106"/>
      <c r="WLI280" s="106"/>
      <c r="WLJ280" s="106"/>
      <c r="WLK280" s="106"/>
      <c r="WLL280" s="106"/>
      <c r="WLM280" s="106"/>
      <c r="WLN280" s="106"/>
      <c r="WLO280" s="106"/>
      <c r="WLP280" s="106"/>
      <c r="WLQ280" s="106"/>
      <c r="WLR280" s="106"/>
      <c r="WLS280" s="106"/>
      <c r="WLT280" s="106"/>
      <c r="WLU280" s="106"/>
      <c r="WLV280" s="106"/>
      <c r="WLW280" s="106"/>
      <c r="WLX280" s="106"/>
      <c r="WLY280" s="106"/>
      <c r="WLZ280" s="106"/>
      <c r="WMA280" s="106"/>
      <c r="WMB280" s="106"/>
      <c r="WMC280" s="106"/>
      <c r="WMD280" s="106"/>
      <c r="WME280" s="106"/>
      <c r="WMF280" s="106"/>
      <c r="WMG280" s="106"/>
      <c r="WMH280" s="106"/>
      <c r="WMI280" s="106"/>
      <c r="WMJ280" s="106"/>
      <c r="WMK280" s="106"/>
      <c r="WML280" s="106"/>
      <c r="WMM280" s="106"/>
      <c r="WMN280" s="106"/>
      <c r="WMO280" s="106"/>
      <c r="WMP280" s="106"/>
      <c r="WMQ280" s="106"/>
      <c r="WMR280" s="106"/>
      <c r="WMS280" s="106"/>
      <c r="WMT280" s="106"/>
      <c r="WMU280" s="106"/>
      <c r="WMV280" s="106"/>
      <c r="WMW280" s="106"/>
      <c r="WMX280" s="106"/>
      <c r="WMY280" s="106"/>
      <c r="WMZ280" s="106"/>
      <c r="WNA280" s="106"/>
      <c r="WNB280" s="106"/>
      <c r="WNC280" s="106"/>
      <c r="WND280" s="106"/>
      <c r="WNE280" s="106"/>
      <c r="WNF280" s="106"/>
      <c r="WNG280" s="106"/>
      <c r="WNH280" s="106"/>
      <c r="WNI280" s="106"/>
      <c r="WNJ280" s="106"/>
      <c r="WNK280" s="106"/>
      <c r="WNL280" s="106"/>
      <c r="WNM280" s="106"/>
      <c r="WNN280" s="106"/>
      <c r="WNO280" s="106"/>
      <c r="WNP280" s="106"/>
      <c r="WNQ280" s="106"/>
      <c r="WNR280" s="106"/>
      <c r="WNS280" s="106"/>
      <c r="WNT280" s="106"/>
      <c r="WNU280" s="106"/>
      <c r="WNV280" s="106"/>
      <c r="WNW280" s="106"/>
      <c r="WNX280" s="106"/>
      <c r="WNY280" s="106"/>
      <c r="WNZ280" s="106"/>
      <c r="WOA280" s="106"/>
      <c r="WOB280" s="106"/>
      <c r="WOC280" s="106"/>
      <c r="WOD280" s="106"/>
      <c r="WOE280" s="106"/>
      <c r="WOF280" s="106"/>
      <c r="WOG280" s="106"/>
      <c r="WOH280" s="106"/>
      <c r="WOI280" s="106"/>
      <c r="WOJ280" s="106"/>
      <c r="WOK280" s="106"/>
      <c r="WOL280" s="106"/>
      <c r="WOM280" s="106"/>
      <c r="WON280" s="106"/>
      <c r="WOO280" s="106"/>
      <c r="WOP280" s="106"/>
      <c r="WOQ280" s="106"/>
      <c r="WOR280" s="106"/>
      <c r="WOS280" s="106"/>
      <c r="WOT280" s="106"/>
      <c r="WOU280" s="106"/>
      <c r="WOV280" s="106"/>
      <c r="WOW280" s="106"/>
      <c r="WOX280" s="106"/>
      <c r="WOY280" s="106"/>
      <c r="WOZ280" s="106"/>
      <c r="WPA280" s="106"/>
      <c r="WPB280" s="106"/>
      <c r="WPC280" s="106"/>
      <c r="WPD280" s="106"/>
      <c r="WPE280" s="106"/>
      <c r="WPF280" s="106"/>
      <c r="WPG280" s="106"/>
      <c r="WPH280" s="106"/>
      <c r="WPI280" s="106"/>
      <c r="WPJ280" s="106"/>
      <c r="WPK280" s="106"/>
      <c r="WPL280" s="106"/>
      <c r="WPM280" s="106"/>
      <c r="WPN280" s="106"/>
      <c r="WPO280" s="106"/>
      <c r="WPP280" s="106"/>
      <c r="WPQ280" s="106"/>
      <c r="WPR280" s="106"/>
      <c r="WPS280" s="106"/>
      <c r="WPT280" s="106"/>
      <c r="WPU280" s="106"/>
      <c r="WPV280" s="106"/>
      <c r="WPW280" s="106"/>
      <c r="WPX280" s="106"/>
      <c r="WPY280" s="106"/>
      <c r="WPZ280" s="106"/>
      <c r="WQA280" s="106"/>
      <c r="WQB280" s="106"/>
      <c r="WQC280" s="106"/>
      <c r="WQD280" s="106"/>
      <c r="WQE280" s="106"/>
      <c r="WQF280" s="106"/>
      <c r="WQG280" s="106"/>
      <c r="WQH280" s="106"/>
      <c r="WQI280" s="106"/>
      <c r="WQJ280" s="106"/>
      <c r="WQK280" s="106"/>
      <c r="WQL280" s="106"/>
      <c r="WQM280" s="106"/>
      <c r="WQN280" s="106"/>
      <c r="WQO280" s="106"/>
      <c r="WQP280" s="106"/>
      <c r="WQQ280" s="106"/>
      <c r="WQR280" s="106"/>
      <c r="WQS280" s="106"/>
      <c r="WQT280" s="106"/>
      <c r="WQU280" s="106"/>
      <c r="WQV280" s="106"/>
      <c r="WQW280" s="106"/>
      <c r="WQX280" s="106"/>
      <c r="WQY280" s="106"/>
      <c r="WQZ280" s="106"/>
      <c r="WRA280" s="106"/>
      <c r="WRB280" s="106"/>
      <c r="WRC280" s="106"/>
      <c r="WRD280" s="106"/>
      <c r="WRE280" s="106"/>
      <c r="WRF280" s="106"/>
      <c r="WRG280" s="106"/>
      <c r="WRH280" s="106"/>
      <c r="WRI280" s="106"/>
      <c r="WRJ280" s="106"/>
      <c r="WRK280" s="106"/>
      <c r="WRL280" s="106"/>
      <c r="WRM280" s="106"/>
      <c r="WRN280" s="106"/>
      <c r="WRO280" s="106"/>
      <c r="WRP280" s="106"/>
      <c r="WRQ280" s="106"/>
      <c r="WRR280" s="106"/>
      <c r="WRS280" s="106"/>
      <c r="WRT280" s="106"/>
      <c r="WRU280" s="106"/>
      <c r="WRV280" s="106"/>
      <c r="WRW280" s="106"/>
      <c r="WRX280" s="106"/>
      <c r="WRY280" s="106"/>
      <c r="WRZ280" s="106"/>
      <c r="WSA280" s="106"/>
      <c r="WSB280" s="106"/>
      <c r="WSC280" s="106"/>
      <c r="WSD280" s="106"/>
      <c r="WSE280" s="106"/>
      <c r="WSF280" s="106"/>
      <c r="WSG280" s="106"/>
      <c r="WSH280" s="106"/>
      <c r="WSI280" s="106"/>
      <c r="WSJ280" s="106"/>
      <c r="WSK280" s="106"/>
      <c r="WSL280" s="106"/>
      <c r="WSM280" s="106"/>
      <c r="WSN280" s="106"/>
      <c r="WSO280" s="106"/>
      <c r="WSP280" s="106"/>
      <c r="WSQ280" s="106"/>
      <c r="WSR280" s="106"/>
      <c r="WSS280" s="106"/>
      <c r="WST280" s="106"/>
      <c r="WSU280" s="106"/>
      <c r="WSV280" s="106"/>
      <c r="WSW280" s="106"/>
      <c r="WSX280" s="106"/>
      <c r="WSY280" s="106"/>
      <c r="WSZ280" s="106"/>
      <c r="WTA280" s="106"/>
      <c r="WTB280" s="106"/>
      <c r="WTC280" s="106"/>
      <c r="WTD280" s="106"/>
      <c r="WTE280" s="106"/>
      <c r="WTF280" s="106"/>
      <c r="WTG280" s="106"/>
      <c r="WTH280" s="106"/>
      <c r="WTI280" s="106"/>
      <c r="WTJ280" s="106"/>
      <c r="WTK280" s="106"/>
      <c r="WTL280" s="106"/>
      <c r="WTM280" s="106"/>
      <c r="WTN280" s="106"/>
      <c r="WTO280" s="106"/>
      <c r="WTP280" s="106"/>
      <c r="WTQ280" s="106"/>
      <c r="WTR280" s="106"/>
      <c r="WTS280" s="106"/>
      <c r="WTT280" s="106"/>
      <c r="WTU280" s="106"/>
      <c r="WTV280" s="106"/>
      <c r="WTW280" s="106"/>
      <c r="WTX280" s="106"/>
      <c r="WTY280" s="106"/>
      <c r="WTZ280" s="106"/>
      <c r="WUA280" s="106"/>
      <c r="WUB280" s="106"/>
      <c r="WUC280" s="106"/>
      <c r="WUD280" s="106"/>
      <c r="WUE280" s="106"/>
      <c r="WUF280" s="106"/>
      <c r="WUG280" s="106"/>
      <c r="WUH280" s="106"/>
      <c r="WUI280" s="106"/>
      <c r="WUJ280" s="106"/>
      <c r="WUK280" s="106"/>
      <c r="WUL280" s="106"/>
      <c r="WUM280" s="106"/>
      <c r="WUN280" s="106"/>
      <c r="WUO280" s="106"/>
      <c r="WUP280" s="106"/>
      <c r="WUQ280" s="106"/>
      <c r="WUR280" s="106"/>
      <c r="WUS280" s="106"/>
      <c r="WUT280" s="106"/>
      <c r="WUU280" s="106"/>
      <c r="WUV280" s="106"/>
      <c r="WUW280" s="106"/>
      <c r="WUX280" s="106"/>
      <c r="WUY280" s="106"/>
      <c r="WUZ280" s="106"/>
      <c r="WVA280" s="106"/>
      <c r="WVB280" s="106"/>
      <c r="WVC280" s="106"/>
      <c r="WVD280" s="106"/>
      <c r="WVE280" s="106"/>
      <c r="WVF280" s="106"/>
      <c r="WVG280" s="106"/>
      <c r="WVH280" s="106"/>
      <c r="WVI280" s="106"/>
      <c r="WVJ280" s="106"/>
      <c r="WVK280" s="106"/>
      <c r="WVL280" s="106"/>
      <c r="WVM280" s="106"/>
      <c r="WVN280" s="106"/>
      <c r="WVO280" s="106"/>
      <c r="WVP280" s="106"/>
      <c r="WVQ280" s="106"/>
      <c r="WVR280" s="106"/>
      <c r="WVS280" s="106"/>
      <c r="WVT280" s="106"/>
      <c r="WVU280" s="106"/>
      <c r="WVV280" s="106"/>
      <c r="WVW280" s="106"/>
      <c r="WVX280" s="106"/>
      <c r="WVY280" s="106"/>
      <c r="WVZ280" s="106"/>
      <c r="WWA280" s="106"/>
      <c r="WWB280" s="106"/>
      <c r="WWC280" s="106"/>
      <c r="WWD280" s="106"/>
      <c r="WWE280" s="106"/>
      <c r="WWF280" s="106"/>
      <c r="WWG280" s="106"/>
      <c r="WWH280" s="106"/>
      <c r="WWI280" s="106"/>
      <c r="WWJ280" s="106"/>
      <c r="WWK280" s="106"/>
      <c r="WWL280" s="106"/>
      <c r="WWM280" s="106"/>
      <c r="WWN280" s="106"/>
      <c r="WWO280" s="106"/>
      <c r="WWP280" s="106"/>
      <c r="WWQ280" s="106"/>
      <c r="WWR280" s="106"/>
      <c r="WWS280" s="106"/>
      <c r="WWT280" s="106"/>
      <c r="WWU280" s="106"/>
      <c r="WWV280" s="106"/>
      <c r="WWW280" s="106"/>
      <c r="WWX280" s="106"/>
      <c r="WWY280" s="106"/>
      <c r="WWZ280" s="106"/>
      <c r="WXA280" s="106"/>
      <c r="WXB280" s="106"/>
      <c r="WXC280" s="106"/>
      <c r="WXD280" s="106"/>
      <c r="WXE280" s="106"/>
      <c r="WXF280" s="106"/>
      <c r="WXG280" s="106"/>
      <c r="WXH280" s="106"/>
      <c r="WXI280" s="106"/>
      <c r="WXJ280" s="106"/>
      <c r="WXK280" s="106"/>
      <c r="WXL280" s="106"/>
      <c r="WXM280" s="106"/>
      <c r="WXN280" s="106"/>
      <c r="WXO280" s="106"/>
      <c r="WXP280" s="106"/>
      <c r="WXQ280" s="106"/>
      <c r="WXR280" s="106"/>
      <c r="WXS280" s="106"/>
      <c r="WXT280" s="106"/>
      <c r="WXU280" s="106"/>
      <c r="WXV280" s="106"/>
      <c r="WXW280" s="106"/>
      <c r="WXX280" s="106"/>
      <c r="WXY280" s="106"/>
      <c r="WXZ280" s="106"/>
      <c r="WYA280" s="106"/>
      <c r="WYB280" s="106"/>
      <c r="WYC280" s="106"/>
      <c r="WYD280" s="106"/>
      <c r="WYE280" s="106"/>
      <c r="WYF280" s="106"/>
      <c r="WYG280" s="106"/>
      <c r="WYH280" s="106"/>
      <c r="WYI280" s="106"/>
      <c r="WYJ280" s="106"/>
      <c r="WYK280" s="106"/>
      <c r="WYL280" s="106"/>
      <c r="WYM280" s="106"/>
      <c r="WYN280" s="106"/>
      <c r="WYO280" s="106"/>
      <c r="WYP280" s="106"/>
      <c r="WYQ280" s="106"/>
      <c r="WYR280" s="106"/>
      <c r="WYS280" s="106"/>
      <c r="WYT280" s="106"/>
      <c r="WYU280" s="106"/>
      <c r="WYV280" s="106"/>
      <c r="WYW280" s="106"/>
      <c r="WYX280" s="106"/>
      <c r="WYY280" s="106"/>
      <c r="WYZ280" s="106"/>
      <c r="WZA280" s="106"/>
      <c r="WZB280" s="106"/>
      <c r="WZC280" s="106"/>
      <c r="WZD280" s="106"/>
      <c r="WZE280" s="106"/>
      <c r="WZF280" s="106"/>
      <c r="WZG280" s="106"/>
      <c r="WZH280" s="106"/>
      <c r="WZI280" s="106"/>
      <c r="WZJ280" s="106"/>
      <c r="WZK280" s="106"/>
      <c r="WZL280" s="106"/>
      <c r="WZM280" s="106"/>
      <c r="WZN280" s="106"/>
      <c r="WZO280" s="106"/>
      <c r="WZP280" s="106"/>
      <c r="WZQ280" s="106"/>
      <c r="WZR280" s="106"/>
      <c r="WZS280" s="106"/>
      <c r="WZT280" s="106"/>
      <c r="WZU280" s="106"/>
      <c r="WZV280" s="106"/>
      <c r="WZW280" s="106"/>
      <c r="WZX280" s="106"/>
      <c r="WZY280" s="106"/>
      <c r="WZZ280" s="106"/>
      <c r="XAA280" s="106"/>
      <c r="XAB280" s="106"/>
      <c r="XAC280" s="106"/>
      <c r="XAD280" s="106"/>
      <c r="XAE280" s="106"/>
      <c r="XAF280" s="106"/>
      <c r="XAG280" s="106"/>
      <c r="XAH280" s="106"/>
      <c r="XAI280" s="106"/>
      <c r="XAJ280" s="106"/>
      <c r="XAK280" s="106"/>
      <c r="XAL280" s="106"/>
      <c r="XAM280" s="106"/>
      <c r="XAN280" s="106"/>
      <c r="XAO280" s="106"/>
      <c r="XAP280" s="106"/>
      <c r="XAQ280" s="106"/>
      <c r="XAR280" s="106"/>
      <c r="XAS280" s="106"/>
      <c r="XAT280" s="106"/>
      <c r="XAU280" s="106"/>
      <c r="XAV280" s="106"/>
      <c r="XAW280" s="106"/>
      <c r="XAX280" s="106"/>
      <c r="XAY280" s="106"/>
      <c r="XAZ280" s="106"/>
      <c r="XBA280" s="106"/>
      <c r="XBB280" s="106"/>
      <c r="XBC280" s="106"/>
      <c r="XBD280" s="106"/>
      <c r="XBE280" s="106"/>
      <c r="XBF280" s="106"/>
      <c r="XBG280" s="106"/>
      <c r="XBH280" s="106"/>
      <c r="XBI280" s="106"/>
      <c r="XBJ280" s="106"/>
      <c r="XBK280" s="106"/>
      <c r="XBL280" s="106"/>
      <c r="XBM280" s="106"/>
      <c r="XBN280" s="106"/>
      <c r="XBO280" s="106"/>
      <c r="XBP280" s="106"/>
      <c r="XBQ280" s="106"/>
      <c r="XBR280" s="106"/>
      <c r="XBS280" s="106"/>
      <c r="XBT280" s="106"/>
      <c r="XBU280" s="106"/>
      <c r="XBV280" s="106"/>
      <c r="XBW280" s="106"/>
      <c r="XBX280" s="106"/>
      <c r="XBY280" s="106"/>
      <c r="XBZ280" s="106"/>
      <c r="XCA280" s="106"/>
      <c r="XCB280" s="106"/>
      <c r="XCC280" s="106"/>
      <c r="XCD280" s="106"/>
      <c r="XCE280" s="106"/>
      <c r="XCF280" s="106"/>
      <c r="XCG280" s="106"/>
      <c r="XCH280" s="106"/>
      <c r="XCI280" s="106"/>
      <c r="XCJ280" s="106"/>
      <c r="XCK280" s="106"/>
      <c r="XCL280" s="106"/>
      <c r="XCM280" s="106"/>
      <c r="XCN280" s="106"/>
      <c r="XCO280" s="106"/>
      <c r="XCP280" s="106"/>
      <c r="XCQ280" s="106"/>
      <c r="XCR280" s="106"/>
      <c r="XCS280" s="106"/>
      <c r="XCT280" s="106"/>
      <c r="XCU280" s="106"/>
      <c r="XCV280" s="106"/>
      <c r="XCW280" s="106"/>
      <c r="XCX280" s="106"/>
      <c r="XCY280" s="106"/>
      <c r="XCZ280" s="106"/>
      <c r="XDA280" s="106"/>
      <c r="XDB280" s="106"/>
      <c r="XDC280" s="106"/>
      <c r="XDD280" s="106"/>
      <c r="XDE280" s="106"/>
      <c r="XDF280" s="106"/>
      <c r="XDG280" s="106"/>
      <c r="XDH280" s="106"/>
      <c r="XDI280" s="106"/>
      <c r="XDJ280" s="106"/>
      <c r="XDK280" s="106"/>
      <c r="XDL280" s="106"/>
      <c r="XDM280" s="106"/>
      <c r="XDN280" s="106"/>
      <c r="XDO280" s="106"/>
      <c r="XDP280" s="106"/>
      <c r="XDQ280" s="106"/>
      <c r="XDR280" s="106"/>
      <c r="XDS280" s="106"/>
      <c r="XDT280" s="106"/>
      <c r="XDU280" s="106"/>
      <c r="XDV280" s="106"/>
      <c r="XDW280" s="106"/>
      <c r="XDX280" s="106"/>
      <c r="XDY280" s="106"/>
      <c r="XDZ280" s="106"/>
      <c r="XEA280" s="106"/>
      <c r="XEB280" s="106"/>
      <c r="XEC280" s="106"/>
      <c r="XED280" s="106"/>
      <c r="XEE280" s="106"/>
      <c r="XEF280" s="106"/>
      <c r="XEG280" s="106"/>
      <c r="XEH280" s="106"/>
      <c r="XEI280" s="106"/>
      <c r="XEJ280" s="106"/>
      <c r="XEK280" s="106"/>
      <c r="XEL280" s="106"/>
      <c r="XEM280" s="106"/>
      <c r="XEN280" s="106"/>
      <c r="XEO280" s="106"/>
      <c r="XEP280" s="106"/>
      <c r="XEQ280" s="106"/>
      <c r="XER280" s="106"/>
      <c r="XES280" s="106"/>
      <c r="XET280" s="106"/>
      <c r="XEU280" s="106"/>
      <c r="XEV280" s="106"/>
    </row>
    <row r="281" spans="1:16376" x14ac:dyDescent="0.25">
      <c r="A281" s="7">
        <v>278</v>
      </c>
      <c r="B281" s="5" t="s">
        <v>15</v>
      </c>
      <c r="C281" s="10" t="s">
        <v>107</v>
      </c>
      <c r="D281" s="5" t="s">
        <v>1334</v>
      </c>
      <c r="E281" s="37">
        <v>1.119</v>
      </c>
      <c r="F281" s="8" t="s">
        <v>1181</v>
      </c>
      <c r="G281" s="5" t="s">
        <v>59</v>
      </c>
      <c r="H281" s="7" t="s">
        <v>1191</v>
      </c>
      <c r="I281" s="7" t="s">
        <v>1193</v>
      </c>
      <c r="J281" s="22">
        <v>58</v>
      </c>
      <c r="K281" s="75">
        <f t="shared" si="4"/>
        <v>12.980400000000001</v>
      </c>
    </row>
    <row r="282" spans="1:16376" x14ac:dyDescent="0.25">
      <c r="A282" s="7">
        <v>279</v>
      </c>
      <c r="B282" s="5" t="s">
        <v>15</v>
      </c>
      <c r="C282" s="10" t="s">
        <v>107</v>
      </c>
      <c r="D282" s="5" t="s">
        <v>1851</v>
      </c>
      <c r="E282" s="37">
        <v>3.1419999999999999</v>
      </c>
      <c r="F282" s="8" t="s">
        <v>1182</v>
      </c>
      <c r="G282" s="5" t="s">
        <v>18</v>
      </c>
      <c r="H282" s="7" t="s">
        <v>1191</v>
      </c>
      <c r="I282" s="7" t="s">
        <v>1193</v>
      </c>
      <c r="J282" s="22">
        <v>58</v>
      </c>
      <c r="K282" s="75">
        <f t="shared" si="4"/>
        <v>36.447200000000002</v>
      </c>
    </row>
    <row r="283" spans="1:16376" x14ac:dyDescent="0.25">
      <c r="A283" s="7">
        <v>280</v>
      </c>
      <c r="B283" s="5" t="s">
        <v>15</v>
      </c>
      <c r="C283" s="10" t="s">
        <v>107</v>
      </c>
      <c r="D283" s="5" t="s">
        <v>1852</v>
      </c>
      <c r="E283" s="37">
        <v>2.7440000000000002</v>
      </c>
      <c r="F283" s="8" t="s">
        <v>1182</v>
      </c>
      <c r="G283" s="5" t="s">
        <v>18</v>
      </c>
      <c r="H283" s="7" t="s">
        <v>1191</v>
      </c>
      <c r="I283" s="7" t="s">
        <v>1193</v>
      </c>
      <c r="J283" s="22">
        <v>58</v>
      </c>
      <c r="K283" s="75">
        <f t="shared" si="4"/>
        <v>31.830400000000004</v>
      </c>
    </row>
    <row r="284" spans="1:16376" x14ac:dyDescent="0.25">
      <c r="A284" s="7">
        <v>281</v>
      </c>
      <c r="B284" s="5" t="s">
        <v>15</v>
      </c>
      <c r="C284" s="10" t="s">
        <v>107</v>
      </c>
      <c r="D284" s="5" t="s">
        <v>1853</v>
      </c>
      <c r="E284" s="37">
        <v>1.9610000000000001</v>
      </c>
      <c r="F284" s="8" t="s">
        <v>1182</v>
      </c>
      <c r="G284" s="5" t="s">
        <v>18</v>
      </c>
      <c r="H284" s="7" t="s">
        <v>1191</v>
      </c>
      <c r="I284" s="7" t="s">
        <v>1193</v>
      </c>
      <c r="J284" s="22">
        <v>58</v>
      </c>
      <c r="K284" s="75">
        <f t="shared" si="4"/>
        <v>22.747600000000002</v>
      </c>
    </row>
    <row r="285" spans="1:16376" x14ac:dyDescent="0.25">
      <c r="A285" s="7">
        <v>282</v>
      </c>
      <c r="B285" s="5" t="s">
        <v>15</v>
      </c>
      <c r="C285" s="10" t="s">
        <v>107</v>
      </c>
      <c r="D285" s="5" t="s">
        <v>1854</v>
      </c>
      <c r="E285" s="37">
        <v>5.78</v>
      </c>
      <c r="F285" s="8" t="s">
        <v>1182</v>
      </c>
      <c r="G285" s="5" t="s">
        <v>18</v>
      </c>
      <c r="H285" s="7" t="s">
        <v>1191</v>
      </c>
      <c r="I285" s="7" t="s">
        <v>1193</v>
      </c>
      <c r="J285" s="22">
        <v>58</v>
      </c>
      <c r="K285" s="75">
        <f t="shared" si="4"/>
        <v>67.048000000000002</v>
      </c>
    </row>
    <row r="286" spans="1:16376" x14ac:dyDescent="0.25">
      <c r="A286" s="7">
        <v>283</v>
      </c>
      <c r="B286" s="5" t="s">
        <v>15</v>
      </c>
      <c r="C286" s="10" t="s">
        <v>107</v>
      </c>
      <c r="D286" s="10" t="s">
        <v>127</v>
      </c>
      <c r="E286" s="14">
        <v>11.93</v>
      </c>
      <c r="F286" s="8" t="s">
        <v>1181</v>
      </c>
      <c r="G286" s="10" t="s">
        <v>18</v>
      </c>
      <c r="H286" s="7" t="s">
        <v>1191</v>
      </c>
      <c r="I286" s="7" t="s">
        <v>1193</v>
      </c>
      <c r="J286" s="22">
        <v>58</v>
      </c>
      <c r="K286" s="75">
        <f t="shared" si="4"/>
        <v>138.38800000000001</v>
      </c>
    </row>
    <row r="287" spans="1:16376" x14ac:dyDescent="0.25">
      <c r="A287" s="7">
        <v>284</v>
      </c>
      <c r="B287" s="5" t="s">
        <v>15</v>
      </c>
      <c r="C287" s="10" t="s">
        <v>107</v>
      </c>
      <c r="D287" s="5" t="s">
        <v>128</v>
      </c>
      <c r="E287" s="37">
        <v>8.3979999999999997</v>
      </c>
      <c r="F287" s="8" t="s">
        <v>1181</v>
      </c>
      <c r="G287" s="5" t="s">
        <v>18</v>
      </c>
      <c r="H287" s="7" t="s">
        <v>1191</v>
      </c>
      <c r="I287" s="7" t="s">
        <v>1193</v>
      </c>
      <c r="J287" s="22">
        <v>58</v>
      </c>
      <c r="K287" s="75">
        <f t="shared" si="4"/>
        <v>97.416800000000009</v>
      </c>
    </row>
    <row r="288" spans="1:16376" x14ac:dyDescent="0.25">
      <c r="A288" s="7">
        <v>285</v>
      </c>
      <c r="B288" s="5" t="s">
        <v>15</v>
      </c>
      <c r="C288" s="10" t="s">
        <v>107</v>
      </c>
      <c r="D288" s="5" t="s">
        <v>1335</v>
      </c>
      <c r="E288" s="37">
        <v>2.9990000000000001</v>
      </c>
      <c r="F288" s="8" t="s">
        <v>1182</v>
      </c>
      <c r="G288" s="5" t="s">
        <v>18</v>
      </c>
      <c r="H288" s="7" t="s">
        <v>1191</v>
      </c>
      <c r="I288" s="7" t="s">
        <v>1193</v>
      </c>
      <c r="J288" s="22">
        <v>58</v>
      </c>
      <c r="K288" s="75">
        <f t="shared" si="4"/>
        <v>34.788400000000003</v>
      </c>
    </row>
    <row r="289" spans="1:11" x14ac:dyDescent="0.25">
      <c r="A289" s="7">
        <v>286</v>
      </c>
      <c r="B289" s="5" t="s">
        <v>15</v>
      </c>
      <c r="C289" s="10" t="s">
        <v>107</v>
      </c>
      <c r="D289" s="5" t="s">
        <v>1336</v>
      </c>
      <c r="E289" s="37">
        <v>5.9939999999999998</v>
      </c>
      <c r="F289" s="8" t="s">
        <v>1182</v>
      </c>
      <c r="G289" s="5" t="s">
        <v>18</v>
      </c>
      <c r="H289" s="7" t="s">
        <v>1191</v>
      </c>
      <c r="I289" s="7" t="s">
        <v>1193</v>
      </c>
      <c r="J289" s="22">
        <v>58</v>
      </c>
      <c r="K289" s="75">
        <f t="shared" si="4"/>
        <v>69.5304</v>
      </c>
    </row>
    <row r="290" spans="1:11" x14ac:dyDescent="0.25">
      <c r="A290" s="7">
        <v>287</v>
      </c>
      <c r="B290" s="5" t="s">
        <v>15</v>
      </c>
      <c r="C290" s="10" t="s">
        <v>107</v>
      </c>
      <c r="D290" s="5" t="s">
        <v>1337</v>
      </c>
      <c r="E290" s="37">
        <v>5.6260000000000003</v>
      </c>
      <c r="F290" s="8" t="s">
        <v>1182</v>
      </c>
      <c r="G290" s="5" t="s">
        <v>18</v>
      </c>
      <c r="H290" s="7" t="s">
        <v>1191</v>
      </c>
      <c r="I290" s="7" t="s">
        <v>1193</v>
      </c>
      <c r="J290" s="22">
        <v>58</v>
      </c>
      <c r="K290" s="75">
        <f t="shared" si="4"/>
        <v>65.261600000000001</v>
      </c>
    </row>
    <row r="291" spans="1:11" x14ac:dyDescent="0.25">
      <c r="A291" s="7">
        <v>288</v>
      </c>
      <c r="B291" s="5" t="s">
        <v>15</v>
      </c>
      <c r="C291" s="10" t="s">
        <v>107</v>
      </c>
      <c r="D291" s="5" t="s">
        <v>1338</v>
      </c>
      <c r="E291" s="37">
        <v>6.5990000000000002</v>
      </c>
      <c r="F291" s="8" t="s">
        <v>1182</v>
      </c>
      <c r="G291" s="5" t="s">
        <v>18</v>
      </c>
      <c r="H291" s="7" t="s">
        <v>1191</v>
      </c>
      <c r="I291" s="7" t="s">
        <v>1193</v>
      </c>
      <c r="J291" s="22">
        <v>58</v>
      </c>
      <c r="K291" s="75">
        <f t="shared" si="4"/>
        <v>76.548400000000001</v>
      </c>
    </row>
    <row r="292" spans="1:11" x14ac:dyDescent="0.25">
      <c r="A292" s="7">
        <v>289</v>
      </c>
      <c r="B292" s="5" t="s">
        <v>15</v>
      </c>
      <c r="C292" s="10" t="s">
        <v>107</v>
      </c>
      <c r="D292" s="5" t="s">
        <v>1339</v>
      </c>
      <c r="E292" s="37">
        <v>4.867</v>
      </c>
      <c r="F292" s="8" t="s">
        <v>1182</v>
      </c>
      <c r="G292" s="5" t="s">
        <v>18</v>
      </c>
      <c r="H292" s="7" t="s">
        <v>1191</v>
      </c>
      <c r="I292" s="7" t="s">
        <v>1193</v>
      </c>
      <c r="J292" s="22">
        <v>58</v>
      </c>
      <c r="K292" s="75">
        <f t="shared" si="4"/>
        <v>56.4572</v>
      </c>
    </row>
    <row r="293" spans="1:11" x14ac:dyDescent="0.25">
      <c r="A293" s="7">
        <v>290</v>
      </c>
      <c r="B293" s="5" t="s">
        <v>15</v>
      </c>
      <c r="C293" s="10" t="s">
        <v>107</v>
      </c>
      <c r="D293" s="5" t="s">
        <v>1855</v>
      </c>
      <c r="E293" s="37">
        <v>10.391</v>
      </c>
      <c r="F293" s="8" t="s">
        <v>1182</v>
      </c>
      <c r="G293" s="5" t="s">
        <v>18</v>
      </c>
      <c r="H293" s="7" t="s">
        <v>1191</v>
      </c>
      <c r="I293" s="7" t="s">
        <v>1193</v>
      </c>
      <c r="J293" s="22">
        <v>58</v>
      </c>
      <c r="K293" s="75">
        <f t="shared" si="4"/>
        <v>120.5356</v>
      </c>
    </row>
    <row r="294" spans="1:11" x14ac:dyDescent="0.25">
      <c r="A294" s="7">
        <v>291</v>
      </c>
      <c r="B294" s="5" t="s">
        <v>15</v>
      </c>
      <c r="C294" s="10" t="s">
        <v>107</v>
      </c>
      <c r="D294" s="5" t="s">
        <v>1856</v>
      </c>
      <c r="E294" s="37">
        <v>9.548</v>
      </c>
      <c r="F294" s="8" t="s">
        <v>1182</v>
      </c>
      <c r="G294" s="5" t="s">
        <v>18</v>
      </c>
      <c r="H294" s="7" t="s">
        <v>1191</v>
      </c>
      <c r="I294" s="7" t="s">
        <v>1193</v>
      </c>
      <c r="J294" s="22">
        <v>58</v>
      </c>
      <c r="K294" s="75">
        <f t="shared" si="4"/>
        <v>110.7568</v>
      </c>
    </row>
    <row r="295" spans="1:11" x14ac:dyDescent="0.25">
      <c r="A295" s="7">
        <v>292</v>
      </c>
      <c r="B295" s="5" t="s">
        <v>15</v>
      </c>
      <c r="C295" s="10" t="s">
        <v>107</v>
      </c>
      <c r="D295" s="5" t="s">
        <v>1857</v>
      </c>
      <c r="E295" s="37">
        <v>9.9990000000000006</v>
      </c>
      <c r="F295" s="8" t="s">
        <v>1182</v>
      </c>
      <c r="G295" s="5" t="s">
        <v>18</v>
      </c>
      <c r="H295" s="7" t="s">
        <v>1191</v>
      </c>
      <c r="I295" s="7" t="s">
        <v>1193</v>
      </c>
      <c r="J295" s="22">
        <v>58</v>
      </c>
      <c r="K295" s="75">
        <f t="shared" si="4"/>
        <v>115.98840000000001</v>
      </c>
    </row>
    <row r="296" spans="1:11" x14ac:dyDescent="0.25">
      <c r="A296" s="7">
        <v>293</v>
      </c>
      <c r="B296" s="5" t="s">
        <v>15</v>
      </c>
      <c r="C296" s="10" t="s">
        <v>107</v>
      </c>
      <c r="D296" s="5" t="s">
        <v>1858</v>
      </c>
      <c r="E296" s="37">
        <v>10.398</v>
      </c>
      <c r="F296" s="8" t="s">
        <v>1759</v>
      </c>
      <c r="G296" s="5" t="s">
        <v>18</v>
      </c>
      <c r="H296" s="7" t="s">
        <v>1191</v>
      </c>
      <c r="I296" s="7" t="s">
        <v>1193</v>
      </c>
      <c r="J296" s="22">
        <v>58</v>
      </c>
      <c r="K296" s="75">
        <f t="shared" si="4"/>
        <v>120.6168</v>
      </c>
    </row>
    <row r="297" spans="1:11" x14ac:dyDescent="0.25">
      <c r="A297" s="7">
        <v>294</v>
      </c>
      <c r="B297" s="5" t="s">
        <v>15</v>
      </c>
      <c r="C297" s="10" t="s">
        <v>107</v>
      </c>
      <c r="D297" s="5" t="s">
        <v>1859</v>
      </c>
      <c r="E297" s="37">
        <v>5.3390000000000004</v>
      </c>
      <c r="F297" s="8" t="s">
        <v>1182</v>
      </c>
      <c r="G297" s="5" t="s">
        <v>18</v>
      </c>
      <c r="H297" s="7" t="s">
        <v>1191</v>
      </c>
      <c r="I297" s="7" t="s">
        <v>1193</v>
      </c>
      <c r="J297" s="22">
        <v>58</v>
      </c>
      <c r="K297" s="75">
        <f t="shared" si="4"/>
        <v>61.932400000000008</v>
      </c>
    </row>
    <row r="298" spans="1:11" x14ac:dyDescent="0.25">
      <c r="A298" s="7">
        <v>295</v>
      </c>
      <c r="B298" s="5" t="s">
        <v>15</v>
      </c>
      <c r="C298" s="10" t="s">
        <v>107</v>
      </c>
      <c r="D298" s="5" t="s">
        <v>1860</v>
      </c>
      <c r="E298" s="37">
        <v>6.4039999999999999</v>
      </c>
      <c r="F298" s="8" t="s">
        <v>1182</v>
      </c>
      <c r="G298" s="5" t="s">
        <v>18</v>
      </c>
      <c r="H298" s="7" t="s">
        <v>1191</v>
      </c>
      <c r="I298" s="7" t="s">
        <v>1193</v>
      </c>
      <c r="J298" s="22">
        <v>58</v>
      </c>
      <c r="K298" s="75">
        <f t="shared" si="4"/>
        <v>74.2864</v>
      </c>
    </row>
    <row r="299" spans="1:11" x14ac:dyDescent="0.25">
      <c r="A299" s="7">
        <v>296</v>
      </c>
      <c r="B299" s="5" t="s">
        <v>15</v>
      </c>
      <c r="C299" s="10" t="s">
        <v>107</v>
      </c>
      <c r="D299" s="5" t="s">
        <v>1340</v>
      </c>
      <c r="E299" s="37">
        <v>6.5830000000000002</v>
      </c>
      <c r="F299" s="8" t="s">
        <v>1182</v>
      </c>
      <c r="G299" s="5" t="s">
        <v>18</v>
      </c>
      <c r="H299" s="7" t="s">
        <v>1191</v>
      </c>
      <c r="I299" s="7" t="s">
        <v>1193</v>
      </c>
      <c r="J299" s="22">
        <v>58</v>
      </c>
      <c r="K299" s="75">
        <f t="shared" si="4"/>
        <v>76.362800000000007</v>
      </c>
    </row>
    <row r="300" spans="1:11" x14ac:dyDescent="0.25">
      <c r="A300" s="7">
        <v>297</v>
      </c>
      <c r="B300" s="5" t="s">
        <v>15</v>
      </c>
      <c r="C300" s="10" t="s">
        <v>107</v>
      </c>
      <c r="D300" s="10" t="s">
        <v>129</v>
      </c>
      <c r="E300" s="14">
        <v>11.398</v>
      </c>
      <c r="F300" s="8" t="s">
        <v>1182</v>
      </c>
      <c r="G300" s="10" t="s">
        <v>18</v>
      </c>
      <c r="H300" s="7" t="s">
        <v>1191</v>
      </c>
      <c r="I300" s="7" t="s">
        <v>1193</v>
      </c>
      <c r="J300" s="22">
        <v>58</v>
      </c>
      <c r="K300" s="75">
        <f t="shared" si="4"/>
        <v>132.21680000000001</v>
      </c>
    </row>
    <row r="301" spans="1:11" x14ac:dyDescent="0.25">
      <c r="A301" s="7">
        <v>298</v>
      </c>
      <c r="B301" s="5" t="s">
        <v>15</v>
      </c>
      <c r="C301" s="10" t="s">
        <v>107</v>
      </c>
      <c r="D301" s="5" t="s">
        <v>1861</v>
      </c>
      <c r="E301" s="37">
        <v>8.4</v>
      </c>
      <c r="F301" s="8" t="s">
        <v>1184</v>
      </c>
      <c r="G301" s="71" t="s">
        <v>88</v>
      </c>
      <c r="H301" s="7" t="s">
        <v>1191</v>
      </c>
      <c r="I301" s="7" t="s">
        <v>1193</v>
      </c>
      <c r="J301" s="22">
        <v>58</v>
      </c>
      <c r="K301" s="75">
        <f t="shared" si="4"/>
        <v>97.440000000000012</v>
      </c>
    </row>
    <row r="302" spans="1:11" x14ac:dyDescent="0.25">
      <c r="A302" s="7">
        <v>299</v>
      </c>
      <c r="B302" s="5" t="s">
        <v>15</v>
      </c>
      <c r="C302" s="10" t="s">
        <v>107</v>
      </c>
      <c r="D302" s="5" t="s">
        <v>1341</v>
      </c>
      <c r="E302" s="37">
        <v>6</v>
      </c>
      <c r="F302" s="8" t="s">
        <v>1184</v>
      </c>
      <c r="G302" s="5" t="s">
        <v>18</v>
      </c>
      <c r="H302" s="7" t="s">
        <v>1191</v>
      </c>
      <c r="I302" s="7" t="s">
        <v>1193</v>
      </c>
      <c r="J302" s="22">
        <v>58</v>
      </c>
      <c r="K302" s="75">
        <f t="shared" si="4"/>
        <v>69.600000000000009</v>
      </c>
    </row>
    <row r="303" spans="1:11" x14ac:dyDescent="0.25">
      <c r="A303" s="7">
        <v>300</v>
      </c>
      <c r="B303" s="5" t="s">
        <v>15</v>
      </c>
      <c r="C303" s="10" t="s">
        <v>107</v>
      </c>
      <c r="D303" s="5" t="s">
        <v>1862</v>
      </c>
      <c r="E303" s="37">
        <v>3.92</v>
      </c>
      <c r="F303" s="8" t="s">
        <v>1182</v>
      </c>
      <c r="G303" s="5" t="s">
        <v>18</v>
      </c>
      <c r="H303" s="7" t="s">
        <v>1191</v>
      </c>
      <c r="I303" s="7" t="s">
        <v>1193</v>
      </c>
      <c r="J303" s="22">
        <v>58</v>
      </c>
      <c r="K303" s="75">
        <f t="shared" si="4"/>
        <v>45.472000000000001</v>
      </c>
    </row>
    <row r="304" spans="1:11" x14ac:dyDescent="0.25">
      <c r="A304" s="7">
        <v>301</v>
      </c>
      <c r="B304" s="5" t="s">
        <v>15</v>
      </c>
      <c r="C304" s="10" t="s">
        <v>107</v>
      </c>
      <c r="D304" s="5" t="s">
        <v>1863</v>
      </c>
      <c r="E304" s="37">
        <v>10.571</v>
      </c>
      <c r="F304" s="8" t="s">
        <v>1184</v>
      </c>
      <c r="G304" s="5" t="s">
        <v>18</v>
      </c>
      <c r="H304" s="7" t="s">
        <v>1191</v>
      </c>
      <c r="I304" s="7" t="s">
        <v>1193</v>
      </c>
      <c r="J304" s="22">
        <v>58</v>
      </c>
      <c r="K304" s="75">
        <f t="shared" si="4"/>
        <v>122.6236</v>
      </c>
    </row>
    <row r="305" spans="1:11" x14ac:dyDescent="0.25">
      <c r="A305" s="7">
        <v>302</v>
      </c>
      <c r="B305" s="5" t="s">
        <v>15</v>
      </c>
      <c r="C305" s="10" t="s">
        <v>107</v>
      </c>
      <c r="D305" s="5" t="s">
        <v>1864</v>
      </c>
      <c r="E305" s="37">
        <v>10.397</v>
      </c>
      <c r="F305" s="8" t="s">
        <v>1184</v>
      </c>
      <c r="G305" s="5" t="s">
        <v>18</v>
      </c>
      <c r="H305" s="7" t="s">
        <v>1191</v>
      </c>
      <c r="I305" s="7" t="s">
        <v>1193</v>
      </c>
      <c r="J305" s="22">
        <v>58</v>
      </c>
      <c r="K305" s="75">
        <f t="shared" si="4"/>
        <v>120.60520000000002</v>
      </c>
    </row>
    <row r="306" spans="1:11" x14ac:dyDescent="0.25">
      <c r="A306" s="7">
        <v>303</v>
      </c>
      <c r="B306" s="5" t="s">
        <v>15</v>
      </c>
      <c r="C306" s="10" t="s">
        <v>107</v>
      </c>
      <c r="D306" s="5" t="s">
        <v>1865</v>
      </c>
      <c r="E306" s="37">
        <v>5.4</v>
      </c>
      <c r="F306" s="8" t="s">
        <v>1184</v>
      </c>
      <c r="G306" s="5" t="s">
        <v>18</v>
      </c>
      <c r="H306" s="7" t="s">
        <v>1191</v>
      </c>
      <c r="I306" s="7" t="s">
        <v>1193</v>
      </c>
      <c r="J306" s="22">
        <v>58</v>
      </c>
      <c r="K306" s="75">
        <f t="shared" si="4"/>
        <v>62.640000000000015</v>
      </c>
    </row>
    <row r="307" spans="1:11" x14ac:dyDescent="0.25">
      <c r="A307" s="7">
        <v>304</v>
      </c>
      <c r="B307" s="5" t="s">
        <v>15</v>
      </c>
      <c r="C307" s="10" t="s">
        <v>107</v>
      </c>
      <c r="D307" s="5" t="s">
        <v>1866</v>
      </c>
      <c r="E307" s="37">
        <v>4.7839999999999998</v>
      </c>
      <c r="F307" s="8" t="s">
        <v>1184</v>
      </c>
      <c r="G307" s="5" t="s">
        <v>18</v>
      </c>
      <c r="H307" s="7" t="s">
        <v>1191</v>
      </c>
      <c r="I307" s="7" t="s">
        <v>1193</v>
      </c>
      <c r="J307" s="22">
        <v>58</v>
      </c>
      <c r="K307" s="75">
        <f t="shared" si="4"/>
        <v>55.494399999999999</v>
      </c>
    </row>
    <row r="308" spans="1:11" x14ac:dyDescent="0.25">
      <c r="A308" s="7">
        <v>305</v>
      </c>
      <c r="B308" s="5" t="s">
        <v>15</v>
      </c>
      <c r="C308" s="10" t="s">
        <v>107</v>
      </c>
      <c r="D308" s="5" t="s">
        <v>1342</v>
      </c>
      <c r="E308" s="37">
        <v>7.9989999999999997</v>
      </c>
      <c r="F308" s="8" t="s">
        <v>1182</v>
      </c>
      <c r="G308" s="5" t="s">
        <v>18</v>
      </c>
      <c r="H308" s="7" t="s">
        <v>1191</v>
      </c>
      <c r="I308" s="7" t="s">
        <v>1193</v>
      </c>
      <c r="J308" s="22">
        <v>58</v>
      </c>
      <c r="K308" s="75">
        <f t="shared" si="4"/>
        <v>92.78840000000001</v>
      </c>
    </row>
    <row r="309" spans="1:11" x14ac:dyDescent="0.25">
      <c r="A309" s="7">
        <v>306</v>
      </c>
      <c r="B309" s="5" t="s">
        <v>15</v>
      </c>
      <c r="C309" s="10" t="s">
        <v>107</v>
      </c>
      <c r="D309" s="5" t="s">
        <v>1343</v>
      </c>
      <c r="E309" s="37">
        <v>8.73</v>
      </c>
      <c r="F309" s="8" t="s">
        <v>1184</v>
      </c>
      <c r="G309" s="5" t="s">
        <v>18</v>
      </c>
      <c r="H309" s="7" t="s">
        <v>1191</v>
      </c>
      <c r="I309" s="7" t="s">
        <v>1193</v>
      </c>
      <c r="J309" s="22">
        <v>58</v>
      </c>
      <c r="K309" s="75">
        <f t="shared" si="4"/>
        <v>101.26800000000001</v>
      </c>
    </row>
    <row r="310" spans="1:11" x14ac:dyDescent="0.25">
      <c r="A310" s="7">
        <v>307</v>
      </c>
      <c r="B310" s="5" t="s">
        <v>15</v>
      </c>
      <c r="C310" s="10" t="s">
        <v>107</v>
      </c>
      <c r="D310" s="5" t="s">
        <v>1867</v>
      </c>
      <c r="E310" s="37">
        <v>9.3640000000000008</v>
      </c>
      <c r="F310" s="8" t="s">
        <v>1184</v>
      </c>
      <c r="G310" s="5" t="s">
        <v>18</v>
      </c>
      <c r="H310" s="7" t="s">
        <v>1191</v>
      </c>
      <c r="I310" s="7" t="s">
        <v>1193</v>
      </c>
      <c r="J310" s="22">
        <v>58</v>
      </c>
      <c r="K310" s="75">
        <f t="shared" si="4"/>
        <v>108.62240000000003</v>
      </c>
    </row>
    <row r="311" spans="1:11" x14ac:dyDescent="0.25">
      <c r="A311" s="7">
        <v>308</v>
      </c>
      <c r="B311" s="5" t="s">
        <v>15</v>
      </c>
      <c r="C311" s="10" t="s">
        <v>107</v>
      </c>
      <c r="D311" s="5" t="s">
        <v>1868</v>
      </c>
      <c r="E311" s="37">
        <v>8.7949999999999999</v>
      </c>
      <c r="F311" s="8" t="s">
        <v>1184</v>
      </c>
      <c r="G311" s="5" t="s">
        <v>18</v>
      </c>
      <c r="H311" s="7" t="s">
        <v>1191</v>
      </c>
      <c r="I311" s="7" t="s">
        <v>1193</v>
      </c>
      <c r="J311" s="22">
        <v>58</v>
      </c>
      <c r="K311" s="75">
        <f t="shared" si="4"/>
        <v>102.02200000000001</v>
      </c>
    </row>
    <row r="312" spans="1:11" x14ac:dyDescent="0.25">
      <c r="A312" s="7">
        <v>309</v>
      </c>
      <c r="B312" s="5" t="s">
        <v>15</v>
      </c>
      <c r="C312" s="10" t="s">
        <v>107</v>
      </c>
      <c r="D312" s="5" t="s">
        <v>1344</v>
      </c>
      <c r="E312" s="37">
        <v>8.8330000000000002</v>
      </c>
      <c r="F312" s="8" t="s">
        <v>1184</v>
      </c>
      <c r="G312" s="5" t="s">
        <v>18</v>
      </c>
      <c r="H312" s="7" t="s">
        <v>1191</v>
      </c>
      <c r="I312" s="7" t="s">
        <v>1193</v>
      </c>
      <c r="J312" s="22">
        <v>58</v>
      </c>
      <c r="K312" s="75">
        <f t="shared" si="4"/>
        <v>102.4628</v>
      </c>
    </row>
    <row r="313" spans="1:11" x14ac:dyDescent="0.25">
      <c r="A313" s="7">
        <v>310</v>
      </c>
      <c r="B313" s="5" t="s">
        <v>15</v>
      </c>
      <c r="C313" s="10" t="s">
        <v>107</v>
      </c>
      <c r="D313" s="5" t="s">
        <v>1345</v>
      </c>
      <c r="E313" s="37">
        <v>7.4989999999999997</v>
      </c>
      <c r="F313" s="8" t="s">
        <v>1182</v>
      </c>
      <c r="G313" s="5" t="s">
        <v>18</v>
      </c>
      <c r="H313" s="7" t="s">
        <v>1191</v>
      </c>
      <c r="I313" s="7" t="s">
        <v>1193</v>
      </c>
      <c r="J313" s="22">
        <v>58</v>
      </c>
      <c r="K313" s="75">
        <f t="shared" si="4"/>
        <v>86.988400000000013</v>
      </c>
    </row>
    <row r="314" spans="1:11" x14ac:dyDescent="0.25">
      <c r="A314" s="7">
        <v>311</v>
      </c>
      <c r="B314" s="5" t="s">
        <v>15</v>
      </c>
      <c r="C314" s="10" t="s">
        <v>107</v>
      </c>
      <c r="D314" s="5" t="s">
        <v>1346</v>
      </c>
      <c r="E314" s="37">
        <v>9.6989999999999998</v>
      </c>
      <c r="F314" s="8" t="s">
        <v>1182</v>
      </c>
      <c r="G314" s="5" t="s">
        <v>18</v>
      </c>
      <c r="H314" s="7" t="s">
        <v>1191</v>
      </c>
      <c r="I314" s="7" t="s">
        <v>1193</v>
      </c>
      <c r="J314" s="22">
        <v>58</v>
      </c>
      <c r="K314" s="75">
        <f t="shared" si="4"/>
        <v>112.50840000000001</v>
      </c>
    </row>
    <row r="315" spans="1:11" x14ac:dyDescent="0.25">
      <c r="A315" s="7">
        <v>312</v>
      </c>
      <c r="B315" s="5" t="s">
        <v>15</v>
      </c>
      <c r="C315" s="10" t="s">
        <v>107</v>
      </c>
      <c r="D315" s="5" t="s">
        <v>1869</v>
      </c>
      <c r="E315" s="37">
        <v>7.0590000000000002</v>
      </c>
      <c r="F315" s="8" t="s">
        <v>1182</v>
      </c>
      <c r="G315" s="5" t="s">
        <v>18</v>
      </c>
      <c r="H315" s="7" t="s">
        <v>1191</v>
      </c>
      <c r="I315" s="7" t="s">
        <v>1193</v>
      </c>
      <c r="J315" s="22">
        <v>58</v>
      </c>
      <c r="K315" s="75">
        <f t="shared" si="4"/>
        <v>81.884400000000014</v>
      </c>
    </row>
    <row r="316" spans="1:11" x14ac:dyDescent="0.25">
      <c r="A316" s="7">
        <v>313</v>
      </c>
      <c r="B316" s="5" t="s">
        <v>15</v>
      </c>
      <c r="C316" s="10" t="s">
        <v>107</v>
      </c>
      <c r="D316" s="5" t="s">
        <v>1347</v>
      </c>
      <c r="E316" s="37">
        <v>2.72</v>
      </c>
      <c r="F316" s="8" t="s">
        <v>1182</v>
      </c>
      <c r="G316" s="5" t="s">
        <v>90</v>
      </c>
      <c r="H316" s="7" t="s">
        <v>1191</v>
      </c>
      <c r="I316" s="7" t="s">
        <v>1193</v>
      </c>
      <c r="J316" s="22">
        <v>58</v>
      </c>
      <c r="K316" s="75">
        <f t="shared" si="4"/>
        <v>31.552000000000007</v>
      </c>
    </row>
    <row r="317" spans="1:11" x14ac:dyDescent="0.25">
      <c r="A317" s="7">
        <v>314</v>
      </c>
      <c r="B317" s="5" t="s">
        <v>15</v>
      </c>
      <c r="C317" s="10" t="s">
        <v>107</v>
      </c>
      <c r="D317" s="5" t="s">
        <v>1348</v>
      </c>
      <c r="E317" s="37">
        <v>2.8</v>
      </c>
      <c r="F317" s="8" t="s">
        <v>1182</v>
      </c>
      <c r="G317" s="5" t="s">
        <v>18</v>
      </c>
      <c r="H317" s="7" t="s">
        <v>1191</v>
      </c>
      <c r="I317" s="7" t="s">
        <v>1193</v>
      </c>
      <c r="J317" s="22">
        <v>58</v>
      </c>
      <c r="K317" s="75">
        <f t="shared" si="4"/>
        <v>32.479999999999997</v>
      </c>
    </row>
    <row r="318" spans="1:11" x14ac:dyDescent="0.25">
      <c r="A318" s="7">
        <v>315</v>
      </c>
      <c r="B318" s="5" t="s">
        <v>15</v>
      </c>
      <c r="C318" s="10" t="s">
        <v>107</v>
      </c>
      <c r="D318" s="5" t="s">
        <v>1349</v>
      </c>
      <c r="E318" s="37">
        <v>7.2690000000000001</v>
      </c>
      <c r="F318" s="8" t="s">
        <v>1182</v>
      </c>
      <c r="G318" s="5" t="s">
        <v>18</v>
      </c>
      <c r="H318" s="7" t="s">
        <v>1191</v>
      </c>
      <c r="I318" s="7" t="s">
        <v>1193</v>
      </c>
      <c r="J318" s="22">
        <v>58</v>
      </c>
      <c r="K318" s="75">
        <f t="shared" si="4"/>
        <v>84.320400000000006</v>
      </c>
    </row>
    <row r="319" spans="1:11" x14ac:dyDescent="0.25">
      <c r="A319" s="7">
        <v>316</v>
      </c>
      <c r="B319" s="5" t="s">
        <v>15</v>
      </c>
      <c r="C319" s="10" t="s">
        <v>107</v>
      </c>
      <c r="D319" s="5" t="s">
        <v>1350</v>
      </c>
      <c r="E319" s="37">
        <v>2.2989999999999999</v>
      </c>
      <c r="F319" s="8" t="s">
        <v>1759</v>
      </c>
      <c r="G319" s="5" t="s">
        <v>18</v>
      </c>
      <c r="H319" s="7" t="s">
        <v>1191</v>
      </c>
      <c r="I319" s="7" t="s">
        <v>1193</v>
      </c>
      <c r="J319" s="22">
        <v>58</v>
      </c>
      <c r="K319" s="75">
        <f t="shared" si="4"/>
        <v>26.668399999999998</v>
      </c>
    </row>
    <row r="320" spans="1:11" x14ac:dyDescent="0.25">
      <c r="A320" s="7">
        <v>317</v>
      </c>
      <c r="B320" s="5" t="s">
        <v>15</v>
      </c>
      <c r="C320" s="10" t="s">
        <v>107</v>
      </c>
      <c r="D320" s="5" t="s">
        <v>1351</v>
      </c>
      <c r="E320" s="37">
        <v>22.597000000000001</v>
      </c>
      <c r="F320" s="8" t="s">
        <v>1759</v>
      </c>
      <c r="G320" s="5" t="s">
        <v>18</v>
      </c>
      <c r="H320" s="7" t="s">
        <v>1191</v>
      </c>
      <c r="I320" s="7" t="s">
        <v>1193</v>
      </c>
      <c r="J320" s="22">
        <v>58</v>
      </c>
      <c r="K320" s="75">
        <f t="shared" si="4"/>
        <v>262.12520000000001</v>
      </c>
    </row>
    <row r="321" spans="1:11" x14ac:dyDescent="0.25">
      <c r="A321" s="7">
        <v>318</v>
      </c>
      <c r="B321" s="5" t="s">
        <v>15</v>
      </c>
      <c r="C321" s="10" t="s">
        <v>107</v>
      </c>
      <c r="D321" s="5" t="s">
        <v>1352</v>
      </c>
      <c r="E321" s="37">
        <v>5.6790000000000003</v>
      </c>
      <c r="F321" s="8" t="s">
        <v>1184</v>
      </c>
      <c r="G321" s="5" t="s">
        <v>90</v>
      </c>
      <c r="H321" s="7" t="s">
        <v>1191</v>
      </c>
      <c r="I321" s="7" t="s">
        <v>1193</v>
      </c>
      <c r="J321" s="22">
        <v>58</v>
      </c>
      <c r="K321" s="75">
        <f t="shared" si="4"/>
        <v>65.876400000000004</v>
      </c>
    </row>
    <row r="322" spans="1:11" x14ac:dyDescent="0.25">
      <c r="A322" s="7">
        <v>319</v>
      </c>
      <c r="B322" s="5" t="s">
        <v>15</v>
      </c>
      <c r="C322" s="10" t="s">
        <v>107</v>
      </c>
      <c r="D322" s="5" t="s">
        <v>1353</v>
      </c>
      <c r="E322" s="37">
        <v>10.297000000000001</v>
      </c>
      <c r="F322" s="8" t="s">
        <v>1184</v>
      </c>
      <c r="G322" s="5" t="s">
        <v>18</v>
      </c>
      <c r="H322" s="7" t="s">
        <v>1191</v>
      </c>
      <c r="I322" s="7" t="s">
        <v>1193</v>
      </c>
      <c r="J322" s="22">
        <v>58</v>
      </c>
      <c r="K322" s="75">
        <f t="shared" si="4"/>
        <v>119.4452</v>
      </c>
    </row>
    <row r="323" spans="1:11" x14ac:dyDescent="0.25">
      <c r="A323" s="7">
        <v>320</v>
      </c>
      <c r="B323" s="5" t="s">
        <v>15</v>
      </c>
      <c r="C323" s="10" t="s">
        <v>107</v>
      </c>
      <c r="D323" s="5" t="s">
        <v>1354</v>
      </c>
      <c r="E323" s="37">
        <v>11.592000000000001</v>
      </c>
      <c r="F323" s="8" t="s">
        <v>1184</v>
      </c>
      <c r="G323" s="5" t="s">
        <v>18</v>
      </c>
      <c r="H323" s="7" t="s">
        <v>1191</v>
      </c>
      <c r="I323" s="7" t="s">
        <v>1193</v>
      </c>
      <c r="J323" s="22">
        <v>58</v>
      </c>
      <c r="K323" s="75">
        <f t="shared" si="4"/>
        <v>134.46720000000002</v>
      </c>
    </row>
    <row r="324" spans="1:11" x14ac:dyDescent="0.25">
      <c r="A324" s="7">
        <v>321</v>
      </c>
      <c r="B324" s="5" t="s">
        <v>15</v>
      </c>
      <c r="C324" s="10" t="s">
        <v>107</v>
      </c>
      <c r="D324" s="5" t="s">
        <v>1355</v>
      </c>
      <c r="E324" s="37">
        <v>12.824</v>
      </c>
      <c r="F324" s="8" t="s">
        <v>1184</v>
      </c>
      <c r="G324" s="5" t="s">
        <v>18</v>
      </c>
      <c r="H324" s="7" t="s">
        <v>1191</v>
      </c>
      <c r="I324" s="7" t="s">
        <v>1193</v>
      </c>
      <c r="J324" s="22">
        <v>58</v>
      </c>
      <c r="K324" s="75">
        <f t="shared" si="4"/>
        <v>148.75840000000002</v>
      </c>
    </row>
    <row r="325" spans="1:11" x14ac:dyDescent="0.25">
      <c r="A325" s="7">
        <v>322</v>
      </c>
      <c r="B325" s="5" t="s">
        <v>15</v>
      </c>
      <c r="C325" s="10" t="s">
        <v>107</v>
      </c>
      <c r="D325" s="10" t="s">
        <v>130</v>
      </c>
      <c r="E325" s="14">
        <v>9.5980000000000008</v>
      </c>
      <c r="F325" s="8" t="s">
        <v>1182</v>
      </c>
      <c r="G325" s="10" t="s">
        <v>18</v>
      </c>
      <c r="H325" s="7" t="s">
        <v>1191</v>
      </c>
      <c r="I325" s="7" t="s">
        <v>1193</v>
      </c>
      <c r="J325" s="22">
        <v>58</v>
      </c>
      <c r="K325" s="75">
        <f t="shared" ref="K325:K388" si="5">(E325*J325)*20%</f>
        <v>111.33680000000003</v>
      </c>
    </row>
    <row r="326" spans="1:11" x14ac:dyDescent="0.25">
      <c r="A326" s="7">
        <v>323</v>
      </c>
      <c r="B326" s="5" t="s">
        <v>15</v>
      </c>
      <c r="C326" s="10" t="s">
        <v>107</v>
      </c>
      <c r="D326" s="5" t="s">
        <v>1356</v>
      </c>
      <c r="E326" s="37">
        <v>15.135999999999999</v>
      </c>
      <c r="F326" s="8" t="s">
        <v>1182</v>
      </c>
      <c r="G326" s="5" t="s">
        <v>18</v>
      </c>
      <c r="H326" s="7" t="s">
        <v>1191</v>
      </c>
      <c r="I326" s="7" t="s">
        <v>1193</v>
      </c>
      <c r="J326" s="22">
        <v>58</v>
      </c>
      <c r="K326" s="75">
        <f t="shared" si="5"/>
        <v>175.57759999999999</v>
      </c>
    </row>
    <row r="327" spans="1:11" x14ac:dyDescent="0.25">
      <c r="A327" s="7">
        <v>324</v>
      </c>
      <c r="B327" s="5" t="s">
        <v>15</v>
      </c>
      <c r="C327" s="10" t="s">
        <v>107</v>
      </c>
      <c r="D327" s="5" t="s">
        <v>1357</v>
      </c>
      <c r="E327" s="37">
        <v>8.9649999999999999</v>
      </c>
      <c r="F327" s="8" t="s">
        <v>1182</v>
      </c>
      <c r="G327" s="5" t="s">
        <v>18</v>
      </c>
      <c r="H327" s="7" t="s">
        <v>1191</v>
      </c>
      <c r="I327" s="7" t="s">
        <v>1193</v>
      </c>
      <c r="J327" s="22">
        <v>58</v>
      </c>
      <c r="K327" s="75">
        <f t="shared" si="5"/>
        <v>103.99400000000001</v>
      </c>
    </row>
    <row r="328" spans="1:11" x14ac:dyDescent="0.25">
      <c r="A328" s="7">
        <v>325</v>
      </c>
      <c r="B328" s="5" t="s">
        <v>15</v>
      </c>
      <c r="C328" s="10" t="s">
        <v>107</v>
      </c>
      <c r="D328" s="5" t="s">
        <v>1358</v>
      </c>
      <c r="E328" s="37">
        <v>7.7809999999999997</v>
      </c>
      <c r="F328" s="8" t="s">
        <v>1182</v>
      </c>
      <c r="G328" s="5" t="s">
        <v>18</v>
      </c>
      <c r="H328" s="7" t="s">
        <v>1191</v>
      </c>
      <c r="I328" s="7" t="s">
        <v>1193</v>
      </c>
      <c r="J328" s="22">
        <v>58</v>
      </c>
      <c r="K328" s="75">
        <f t="shared" si="5"/>
        <v>90.259600000000006</v>
      </c>
    </row>
    <row r="329" spans="1:11" x14ac:dyDescent="0.25">
      <c r="A329" s="7">
        <v>326</v>
      </c>
      <c r="B329" s="5" t="s">
        <v>15</v>
      </c>
      <c r="C329" s="10" t="s">
        <v>107</v>
      </c>
      <c r="D329" s="10" t="s">
        <v>131</v>
      </c>
      <c r="E329" s="14">
        <v>4.6740000000000004</v>
      </c>
      <c r="F329" s="8" t="s">
        <v>1181</v>
      </c>
      <c r="G329" s="71" t="s">
        <v>88</v>
      </c>
      <c r="H329" s="7" t="s">
        <v>1191</v>
      </c>
      <c r="I329" s="7" t="s">
        <v>1193</v>
      </c>
      <c r="J329" s="22">
        <v>58</v>
      </c>
      <c r="K329" s="75">
        <f t="shared" si="5"/>
        <v>54.21840000000001</v>
      </c>
    </row>
    <row r="330" spans="1:11" x14ac:dyDescent="0.25">
      <c r="A330" s="7">
        <v>327</v>
      </c>
      <c r="B330" s="5" t="s">
        <v>15</v>
      </c>
      <c r="C330" s="10" t="s">
        <v>107</v>
      </c>
      <c r="D330" s="10" t="s">
        <v>132</v>
      </c>
      <c r="E330" s="14">
        <v>6.5940000000000003</v>
      </c>
      <c r="F330" s="8" t="s">
        <v>1181</v>
      </c>
      <c r="G330" s="71" t="s">
        <v>88</v>
      </c>
      <c r="H330" s="7" t="s">
        <v>1191</v>
      </c>
      <c r="I330" s="7" t="s">
        <v>1193</v>
      </c>
      <c r="J330" s="22">
        <v>58</v>
      </c>
      <c r="K330" s="75">
        <f t="shared" si="5"/>
        <v>76.490400000000008</v>
      </c>
    </row>
    <row r="331" spans="1:11" x14ac:dyDescent="0.25">
      <c r="A331" s="7">
        <v>328</v>
      </c>
      <c r="B331" s="5" t="s">
        <v>15</v>
      </c>
      <c r="C331" s="10" t="s">
        <v>107</v>
      </c>
      <c r="D331" s="10" t="s">
        <v>133</v>
      </c>
      <c r="E331" s="14">
        <v>1</v>
      </c>
      <c r="F331" s="8" t="s">
        <v>1181</v>
      </c>
      <c r="G331" s="10" t="s">
        <v>18</v>
      </c>
      <c r="H331" s="7" t="s">
        <v>1191</v>
      </c>
      <c r="I331" s="7" t="s">
        <v>1193</v>
      </c>
      <c r="J331" s="22">
        <v>58</v>
      </c>
      <c r="K331" s="75">
        <f t="shared" si="5"/>
        <v>11.600000000000001</v>
      </c>
    </row>
    <row r="332" spans="1:11" x14ac:dyDescent="0.25">
      <c r="A332" s="7">
        <v>329</v>
      </c>
      <c r="B332" s="5" t="s">
        <v>15</v>
      </c>
      <c r="C332" s="10" t="s">
        <v>107</v>
      </c>
      <c r="D332" s="5" t="s">
        <v>1359</v>
      </c>
      <c r="E332" s="37">
        <v>3.0009999999999999</v>
      </c>
      <c r="F332" s="8" t="s">
        <v>1181</v>
      </c>
      <c r="G332" s="5" t="s">
        <v>90</v>
      </c>
      <c r="H332" s="7" t="s">
        <v>1191</v>
      </c>
      <c r="I332" s="7" t="s">
        <v>1193</v>
      </c>
      <c r="J332" s="22">
        <v>58</v>
      </c>
      <c r="K332" s="75">
        <f t="shared" si="5"/>
        <v>34.811599999999999</v>
      </c>
    </row>
    <row r="333" spans="1:11" x14ac:dyDescent="0.25">
      <c r="A333" s="7">
        <v>330</v>
      </c>
      <c r="B333" s="5" t="s">
        <v>15</v>
      </c>
      <c r="C333" s="10" t="s">
        <v>107</v>
      </c>
      <c r="D333" s="5" t="s">
        <v>1360</v>
      </c>
      <c r="E333" s="37">
        <v>4.8</v>
      </c>
      <c r="F333" s="8" t="s">
        <v>1181</v>
      </c>
      <c r="G333" s="5" t="s">
        <v>90</v>
      </c>
      <c r="H333" s="7" t="s">
        <v>1191</v>
      </c>
      <c r="I333" s="7" t="s">
        <v>1193</v>
      </c>
      <c r="J333" s="22">
        <v>58</v>
      </c>
      <c r="K333" s="75">
        <f t="shared" si="5"/>
        <v>55.68</v>
      </c>
    </row>
    <row r="334" spans="1:11" x14ac:dyDescent="0.25">
      <c r="A334" s="7">
        <v>331</v>
      </c>
      <c r="B334" s="5" t="s">
        <v>15</v>
      </c>
      <c r="C334" s="10" t="s">
        <v>107</v>
      </c>
      <c r="D334" s="5" t="s">
        <v>1361</v>
      </c>
      <c r="E334" s="37">
        <v>4.17</v>
      </c>
      <c r="F334" s="8" t="s">
        <v>1181</v>
      </c>
      <c r="G334" s="5" t="s">
        <v>90</v>
      </c>
      <c r="H334" s="7" t="s">
        <v>1191</v>
      </c>
      <c r="I334" s="7" t="s">
        <v>1193</v>
      </c>
      <c r="J334" s="22">
        <v>58</v>
      </c>
      <c r="K334" s="75">
        <f t="shared" si="5"/>
        <v>48.372</v>
      </c>
    </row>
    <row r="335" spans="1:11" x14ac:dyDescent="0.25">
      <c r="A335" s="7">
        <v>332</v>
      </c>
      <c r="B335" s="5" t="s">
        <v>15</v>
      </c>
      <c r="C335" s="10" t="s">
        <v>107</v>
      </c>
      <c r="D335" s="5" t="s">
        <v>1362</v>
      </c>
      <c r="E335" s="37">
        <v>7.6609999999999996</v>
      </c>
      <c r="F335" s="8" t="s">
        <v>1181</v>
      </c>
      <c r="G335" s="5" t="s">
        <v>90</v>
      </c>
      <c r="H335" s="7" t="s">
        <v>1191</v>
      </c>
      <c r="I335" s="7" t="s">
        <v>1193</v>
      </c>
      <c r="J335" s="22">
        <v>58</v>
      </c>
      <c r="K335" s="75">
        <f t="shared" si="5"/>
        <v>88.867599999999996</v>
      </c>
    </row>
    <row r="336" spans="1:11" x14ac:dyDescent="0.25">
      <c r="A336" s="7">
        <v>333</v>
      </c>
      <c r="B336" s="5" t="s">
        <v>15</v>
      </c>
      <c r="C336" s="10" t="s">
        <v>107</v>
      </c>
      <c r="D336" s="5" t="s">
        <v>1363</v>
      </c>
      <c r="E336" s="37">
        <v>7.7990000000000004</v>
      </c>
      <c r="F336" s="8" t="s">
        <v>1759</v>
      </c>
      <c r="G336" s="5" t="s">
        <v>90</v>
      </c>
      <c r="H336" s="7" t="s">
        <v>1191</v>
      </c>
      <c r="I336" s="7" t="s">
        <v>1193</v>
      </c>
      <c r="J336" s="22">
        <v>58</v>
      </c>
      <c r="K336" s="75">
        <f t="shared" si="5"/>
        <v>90.468400000000017</v>
      </c>
    </row>
    <row r="337" spans="1:11" x14ac:dyDescent="0.25">
      <c r="A337" s="7">
        <v>334</v>
      </c>
      <c r="B337" s="5" t="s">
        <v>15</v>
      </c>
      <c r="C337" s="10" t="s">
        <v>107</v>
      </c>
      <c r="D337" s="5" t="s">
        <v>1364</v>
      </c>
      <c r="E337" s="37">
        <v>7.6989999999999998</v>
      </c>
      <c r="F337" s="8" t="s">
        <v>1759</v>
      </c>
      <c r="G337" s="5" t="s">
        <v>90</v>
      </c>
      <c r="H337" s="7" t="s">
        <v>1191</v>
      </c>
      <c r="I337" s="7" t="s">
        <v>1193</v>
      </c>
      <c r="J337" s="22">
        <v>58</v>
      </c>
      <c r="K337" s="75">
        <f t="shared" si="5"/>
        <v>89.308400000000006</v>
      </c>
    </row>
    <row r="338" spans="1:11" x14ac:dyDescent="0.25">
      <c r="A338" s="7">
        <v>335</v>
      </c>
      <c r="B338" s="5" t="s">
        <v>15</v>
      </c>
      <c r="C338" s="10" t="s">
        <v>107</v>
      </c>
      <c r="D338" s="5" t="s">
        <v>1365</v>
      </c>
      <c r="E338" s="37">
        <v>8.1989999999999998</v>
      </c>
      <c r="F338" s="8" t="s">
        <v>1759</v>
      </c>
      <c r="G338" s="5" t="s">
        <v>90</v>
      </c>
      <c r="H338" s="7" t="s">
        <v>1191</v>
      </c>
      <c r="I338" s="7" t="s">
        <v>1193</v>
      </c>
      <c r="J338" s="22">
        <v>58</v>
      </c>
      <c r="K338" s="75">
        <f t="shared" si="5"/>
        <v>95.108400000000003</v>
      </c>
    </row>
    <row r="339" spans="1:11" x14ac:dyDescent="0.25">
      <c r="A339" s="7">
        <v>336</v>
      </c>
      <c r="B339" s="5" t="s">
        <v>15</v>
      </c>
      <c r="C339" s="10" t="s">
        <v>107</v>
      </c>
      <c r="D339" s="10" t="s">
        <v>134</v>
      </c>
      <c r="E339" s="14">
        <v>7.952</v>
      </c>
      <c r="F339" s="8" t="s">
        <v>1182</v>
      </c>
      <c r="G339" s="10" t="s">
        <v>18</v>
      </c>
      <c r="H339" s="7" t="s">
        <v>1191</v>
      </c>
      <c r="I339" s="7" t="s">
        <v>1193</v>
      </c>
      <c r="J339" s="22">
        <v>58</v>
      </c>
      <c r="K339" s="75">
        <f t="shared" si="5"/>
        <v>92.243200000000002</v>
      </c>
    </row>
    <row r="340" spans="1:11" x14ac:dyDescent="0.25">
      <c r="A340" s="7">
        <v>337</v>
      </c>
      <c r="B340" s="5" t="s">
        <v>15</v>
      </c>
      <c r="C340" s="10" t="s">
        <v>107</v>
      </c>
      <c r="D340" s="10" t="s">
        <v>135</v>
      </c>
      <c r="E340" s="14">
        <v>7.7590000000000003</v>
      </c>
      <c r="F340" s="8" t="s">
        <v>1182</v>
      </c>
      <c r="G340" s="10" t="s">
        <v>18</v>
      </c>
      <c r="H340" s="7" t="s">
        <v>1191</v>
      </c>
      <c r="I340" s="7" t="s">
        <v>1193</v>
      </c>
      <c r="J340" s="22">
        <v>58</v>
      </c>
      <c r="K340" s="75">
        <f t="shared" si="5"/>
        <v>90.004400000000018</v>
      </c>
    </row>
    <row r="341" spans="1:11" x14ac:dyDescent="0.25">
      <c r="A341" s="7">
        <v>338</v>
      </c>
      <c r="B341" s="5" t="s">
        <v>15</v>
      </c>
      <c r="C341" s="10" t="s">
        <v>107</v>
      </c>
      <c r="D341" s="5" t="s">
        <v>136</v>
      </c>
      <c r="E341" s="37">
        <v>1.3</v>
      </c>
      <c r="F341" s="8" t="s">
        <v>1182</v>
      </c>
      <c r="G341" s="5" t="s">
        <v>18</v>
      </c>
      <c r="H341" s="7" t="s">
        <v>1191</v>
      </c>
      <c r="I341" s="7" t="s">
        <v>1193</v>
      </c>
      <c r="J341" s="22">
        <v>58</v>
      </c>
      <c r="K341" s="75">
        <f t="shared" si="5"/>
        <v>15.080000000000002</v>
      </c>
    </row>
    <row r="342" spans="1:11" x14ac:dyDescent="0.25">
      <c r="A342" s="7">
        <v>339</v>
      </c>
      <c r="B342" s="5" t="s">
        <v>15</v>
      </c>
      <c r="C342" s="10" t="s">
        <v>107</v>
      </c>
      <c r="D342" s="5" t="s">
        <v>1366</v>
      </c>
      <c r="E342" s="37">
        <v>3.879</v>
      </c>
      <c r="F342" s="8" t="s">
        <v>1182</v>
      </c>
      <c r="G342" s="5" t="s">
        <v>18</v>
      </c>
      <c r="H342" s="7" t="s">
        <v>1191</v>
      </c>
      <c r="I342" s="7" t="s">
        <v>1193</v>
      </c>
      <c r="J342" s="22">
        <v>58</v>
      </c>
      <c r="K342" s="75">
        <f t="shared" si="5"/>
        <v>44.996400000000001</v>
      </c>
    </row>
    <row r="343" spans="1:11" x14ac:dyDescent="0.25">
      <c r="A343" s="7">
        <v>340</v>
      </c>
      <c r="B343" s="5" t="s">
        <v>15</v>
      </c>
      <c r="C343" s="10" t="s">
        <v>107</v>
      </c>
      <c r="D343" s="5" t="s">
        <v>1367</v>
      </c>
      <c r="E343" s="37">
        <v>2.0009999999999999</v>
      </c>
      <c r="F343" s="8" t="s">
        <v>1182</v>
      </c>
      <c r="G343" s="5" t="s">
        <v>18</v>
      </c>
      <c r="H343" s="7" t="s">
        <v>1191</v>
      </c>
      <c r="I343" s="7" t="s">
        <v>1193</v>
      </c>
      <c r="J343" s="22">
        <v>58</v>
      </c>
      <c r="K343" s="75">
        <f t="shared" si="5"/>
        <v>23.211600000000001</v>
      </c>
    </row>
    <row r="344" spans="1:11" x14ac:dyDescent="0.25">
      <c r="A344" s="7">
        <v>341</v>
      </c>
      <c r="B344" s="5" t="s">
        <v>15</v>
      </c>
      <c r="C344" s="10" t="s">
        <v>107</v>
      </c>
      <c r="D344" s="5" t="s">
        <v>1368</v>
      </c>
      <c r="E344" s="37">
        <v>5.899</v>
      </c>
      <c r="F344" s="8" t="s">
        <v>1759</v>
      </c>
      <c r="G344" s="5" t="s">
        <v>90</v>
      </c>
      <c r="H344" s="7" t="s">
        <v>1191</v>
      </c>
      <c r="I344" s="7" t="s">
        <v>1193</v>
      </c>
      <c r="J344" s="22">
        <v>58</v>
      </c>
      <c r="K344" s="75">
        <f t="shared" si="5"/>
        <v>68.428399999999996</v>
      </c>
    </row>
    <row r="345" spans="1:11" x14ac:dyDescent="0.25">
      <c r="A345" s="7">
        <v>342</v>
      </c>
      <c r="B345" s="5" t="s">
        <v>15</v>
      </c>
      <c r="C345" s="10" t="s">
        <v>107</v>
      </c>
      <c r="D345" s="5" t="s">
        <v>1369</v>
      </c>
      <c r="E345" s="37">
        <v>3.6989999999999998</v>
      </c>
      <c r="F345" s="8" t="s">
        <v>1759</v>
      </c>
      <c r="G345" s="5" t="s">
        <v>90</v>
      </c>
      <c r="H345" s="7" t="s">
        <v>1191</v>
      </c>
      <c r="I345" s="7" t="s">
        <v>1193</v>
      </c>
      <c r="J345" s="22">
        <v>58</v>
      </c>
      <c r="K345" s="75">
        <f t="shared" si="5"/>
        <v>42.9084</v>
      </c>
    </row>
    <row r="346" spans="1:11" x14ac:dyDescent="0.25">
      <c r="A346" s="7">
        <v>343</v>
      </c>
      <c r="B346" s="5" t="s">
        <v>15</v>
      </c>
      <c r="C346" s="10" t="s">
        <v>107</v>
      </c>
      <c r="D346" s="5" t="s">
        <v>1370</v>
      </c>
      <c r="E346" s="37">
        <v>7.5750000000000002</v>
      </c>
      <c r="F346" s="8" t="s">
        <v>1759</v>
      </c>
      <c r="G346" s="5" t="s">
        <v>90</v>
      </c>
      <c r="H346" s="7" t="s">
        <v>1191</v>
      </c>
      <c r="I346" s="7" t="s">
        <v>1193</v>
      </c>
      <c r="J346" s="22">
        <v>58</v>
      </c>
      <c r="K346" s="75">
        <f t="shared" si="5"/>
        <v>87.87</v>
      </c>
    </row>
    <row r="347" spans="1:11" x14ac:dyDescent="0.25">
      <c r="A347" s="7">
        <v>344</v>
      </c>
      <c r="B347" s="5" t="s">
        <v>15</v>
      </c>
      <c r="C347" s="10" t="s">
        <v>107</v>
      </c>
      <c r="D347" s="5" t="s">
        <v>1371</v>
      </c>
      <c r="E347" s="37">
        <v>3.8050000000000002</v>
      </c>
      <c r="F347" s="8" t="s">
        <v>1759</v>
      </c>
      <c r="G347" s="5" t="s">
        <v>90</v>
      </c>
      <c r="H347" s="7" t="s">
        <v>1191</v>
      </c>
      <c r="I347" s="7" t="s">
        <v>1193</v>
      </c>
      <c r="J347" s="22">
        <v>58</v>
      </c>
      <c r="K347" s="75">
        <f t="shared" si="5"/>
        <v>44.138000000000005</v>
      </c>
    </row>
    <row r="348" spans="1:11" x14ac:dyDescent="0.25">
      <c r="A348" s="7">
        <v>345</v>
      </c>
      <c r="B348" s="5" t="s">
        <v>15</v>
      </c>
      <c r="C348" s="10" t="s">
        <v>107</v>
      </c>
      <c r="D348" s="5" t="s">
        <v>1372</v>
      </c>
      <c r="E348" s="37">
        <v>1.7669999999999999</v>
      </c>
      <c r="F348" s="8" t="s">
        <v>1759</v>
      </c>
      <c r="G348" s="5" t="s">
        <v>90</v>
      </c>
      <c r="H348" s="7" t="s">
        <v>1191</v>
      </c>
      <c r="I348" s="7" t="s">
        <v>1193</v>
      </c>
      <c r="J348" s="22">
        <v>58</v>
      </c>
      <c r="K348" s="75">
        <f t="shared" si="5"/>
        <v>20.497199999999999</v>
      </c>
    </row>
    <row r="349" spans="1:11" x14ac:dyDescent="0.25">
      <c r="A349" s="7">
        <v>346</v>
      </c>
      <c r="B349" s="5" t="s">
        <v>15</v>
      </c>
      <c r="C349" s="10" t="s">
        <v>107</v>
      </c>
      <c r="D349" s="5" t="s">
        <v>1373</v>
      </c>
      <c r="E349" s="37">
        <v>5.069</v>
      </c>
      <c r="F349" s="8" t="s">
        <v>1759</v>
      </c>
      <c r="G349" s="5" t="s">
        <v>90</v>
      </c>
      <c r="H349" s="7" t="s">
        <v>1191</v>
      </c>
      <c r="I349" s="7" t="s">
        <v>1193</v>
      </c>
      <c r="J349" s="22">
        <v>58</v>
      </c>
      <c r="K349" s="75">
        <f t="shared" si="5"/>
        <v>58.800400000000003</v>
      </c>
    </row>
    <row r="350" spans="1:11" x14ac:dyDescent="0.25">
      <c r="A350" s="7">
        <v>347</v>
      </c>
      <c r="B350" s="5" t="s">
        <v>15</v>
      </c>
      <c r="C350" s="10" t="s">
        <v>107</v>
      </c>
      <c r="D350" s="5" t="s">
        <v>1374</v>
      </c>
      <c r="E350" s="37">
        <v>7.4640000000000004</v>
      </c>
      <c r="F350" s="8" t="s">
        <v>1759</v>
      </c>
      <c r="G350" s="5" t="s">
        <v>90</v>
      </c>
      <c r="H350" s="7" t="s">
        <v>1191</v>
      </c>
      <c r="I350" s="7" t="s">
        <v>1193</v>
      </c>
      <c r="J350" s="22">
        <v>58</v>
      </c>
      <c r="K350" s="75">
        <f t="shared" si="5"/>
        <v>86.582400000000007</v>
      </c>
    </row>
    <row r="351" spans="1:11" x14ac:dyDescent="0.25">
      <c r="A351" s="7">
        <v>348</v>
      </c>
      <c r="B351" s="5" t="s">
        <v>15</v>
      </c>
      <c r="C351" s="10" t="s">
        <v>107</v>
      </c>
      <c r="D351" s="5" t="s">
        <v>1375</v>
      </c>
      <c r="E351" s="37">
        <v>4.4790000000000001</v>
      </c>
      <c r="F351" s="8" t="s">
        <v>1759</v>
      </c>
      <c r="G351" s="5" t="s">
        <v>90</v>
      </c>
      <c r="H351" s="7" t="s">
        <v>1191</v>
      </c>
      <c r="I351" s="7" t="s">
        <v>1193</v>
      </c>
      <c r="J351" s="22">
        <v>58</v>
      </c>
      <c r="K351" s="75">
        <f t="shared" si="5"/>
        <v>51.956400000000002</v>
      </c>
    </row>
    <row r="352" spans="1:11" x14ac:dyDescent="0.25">
      <c r="A352" s="7">
        <v>349</v>
      </c>
      <c r="B352" s="5" t="s">
        <v>15</v>
      </c>
      <c r="C352" s="10" t="s">
        <v>107</v>
      </c>
      <c r="D352" s="5" t="s">
        <v>1376</v>
      </c>
      <c r="E352" s="37">
        <v>2.476</v>
      </c>
      <c r="F352" s="8" t="s">
        <v>1181</v>
      </c>
      <c r="G352" s="5" t="s">
        <v>90</v>
      </c>
      <c r="H352" s="7" t="s">
        <v>1191</v>
      </c>
      <c r="I352" s="7" t="s">
        <v>1193</v>
      </c>
      <c r="J352" s="22">
        <v>58</v>
      </c>
      <c r="K352" s="75">
        <f t="shared" si="5"/>
        <v>28.721600000000002</v>
      </c>
    </row>
    <row r="353" spans="1:11" x14ac:dyDescent="0.25">
      <c r="A353" s="7">
        <v>350</v>
      </c>
      <c r="B353" s="5" t="s">
        <v>15</v>
      </c>
      <c r="C353" s="10" t="s">
        <v>107</v>
      </c>
      <c r="D353" s="5" t="s">
        <v>1377</v>
      </c>
      <c r="E353" s="37">
        <v>2.855</v>
      </c>
      <c r="F353" s="8" t="s">
        <v>1759</v>
      </c>
      <c r="G353" s="5" t="s">
        <v>90</v>
      </c>
      <c r="H353" s="7" t="s">
        <v>1191</v>
      </c>
      <c r="I353" s="7" t="s">
        <v>1193</v>
      </c>
      <c r="J353" s="22">
        <v>58</v>
      </c>
      <c r="K353" s="75">
        <f t="shared" si="5"/>
        <v>33.118000000000002</v>
      </c>
    </row>
    <row r="354" spans="1:11" x14ac:dyDescent="0.25">
      <c r="A354" s="7">
        <v>351</v>
      </c>
      <c r="B354" s="5" t="s">
        <v>15</v>
      </c>
      <c r="C354" s="10" t="s">
        <v>107</v>
      </c>
      <c r="D354" s="5" t="s">
        <v>1378</v>
      </c>
      <c r="E354" s="37">
        <v>3.5</v>
      </c>
      <c r="F354" s="8" t="s">
        <v>1759</v>
      </c>
      <c r="G354" s="5" t="s">
        <v>90</v>
      </c>
      <c r="H354" s="7" t="s">
        <v>1191</v>
      </c>
      <c r="I354" s="7" t="s">
        <v>1193</v>
      </c>
      <c r="J354" s="22">
        <v>58</v>
      </c>
      <c r="K354" s="75">
        <f t="shared" si="5"/>
        <v>40.6</v>
      </c>
    </row>
    <row r="355" spans="1:11" x14ac:dyDescent="0.25">
      <c r="A355" s="7">
        <v>352</v>
      </c>
      <c r="B355" s="5" t="s">
        <v>15</v>
      </c>
      <c r="C355" s="10" t="s">
        <v>107</v>
      </c>
      <c r="D355" s="5" t="s">
        <v>1379</v>
      </c>
      <c r="E355" s="37">
        <v>6.33</v>
      </c>
      <c r="F355" s="8" t="s">
        <v>1759</v>
      </c>
      <c r="G355" s="5" t="s">
        <v>90</v>
      </c>
      <c r="H355" s="7" t="s">
        <v>1191</v>
      </c>
      <c r="I355" s="7" t="s">
        <v>1193</v>
      </c>
      <c r="J355" s="22">
        <v>58</v>
      </c>
      <c r="K355" s="75">
        <f t="shared" si="5"/>
        <v>73.427999999999997</v>
      </c>
    </row>
    <row r="356" spans="1:11" x14ac:dyDescent="0.25">
      <c r="A356" s="7">
        <v>353</v>
      </c>
      <c r="B356" s="5" t="s">
        <v>15</v>
      </c>
      <c r="C356" s="10" t="s">
        <v>107</v>
      </c>
      <c r="D356" s="5" t="s">
        <v>1380</v>
      </c>
      <c r="E356" s="37">
        <v>3.4689999999999999</v>
      </c>
      <c r="F356" s="8" t="s">
        <v>1759</v>
      </c>
      <c r="G356" s="5" t="s">
        <v>90</v>
      </c>
      <c r="H356" s="7" t="s">
        <v>1191</v>
      </c>
      <c r="I356" s="7" t="s">
        <v>1193</v>
      </c>
      <c r="J356" s="22">
        <v>58</v>
      </c>
      <c r="K356" s="75">
        <f t="shared" si="5"/>
        <v>40.240400000000001</v>
      </c>
    </row>
    <row r="357" spans="1:11" x14ac:dyDescent="0.25">
      <c r="A357" s="7">
        <v>354</v>
      </c>
      <c r="B357" s="5" t="s">
        <v>15</v>
      </c>
      <c r="C357" s="10" t="s">
        <v>107</v>
      </c>
      <c r="D357" s="5" t="s">
        <v>1381</v>
      </c>
      <c r="E357" s="37">
        <v>2.5</v>
      </c>
      <c r="F357" s="8" t="s">
        <v>1759</v>
      </c>
      <c r="G357" s="5" t="s">
        <v>90</v>
      </c>
      <c r="H357" s="7" t="s">
        <v>1191</v>
      </c>
      <c r="I357" s="7" t="s">
        <v>1193</v>
      </c>
      <c r="J357" s="22">
        <v>58</v>
      </c>
      <c r="K357" s="75">
        <f t="shared" si="5"/>
        <v>29</v>
      </c>
    </row>
    <row r="358" spans="1:11" x14ac:dyDescent="0.25">
      <c r="A358" s="7">
        <v>355</v>
      </c>
      <c r="B358" s="5" t="s">
        <v>15</v>
      </c>
      <c r="C358" s="10" t="s">
        <v>107</v>
      </c>
      <c r="D358" s="5" t="s">
        <v>1382</v>
      </c>
      <c r="E358" s="37">
        <v>6.4989999999999997</v>
      </c>
      <c r="F358" s="8" t="s">
        <v>1759</v>
      </c>
      <c r="G358" s="5" t="s">
        <v>90</v>
      </c>
      <c r="H358" s="7" t="s">
        <v>1191</v>
      </c>
      <c r="I358" s="7" t="s">
        <v>1193</v>
      </c>
      <c r="J358" s="22">
        <v>58</v>
      </c>
      <c r="K358" s="75">
        <f t="shared" si="5"/>
        <v>75.388400000000004</v>
      </c>
    </row>
    <row r="359" spans="1:11" x14ac:dyDescent="0.25">
      <c r="A359" s="7">
        <v>356</v>
      </c>
      <c r="B359" s="5" t="s">
        <v>15</v>
      </c>
      <c r="C359" s="10" t="s">
        <v>107</v>
      </c>
      <c r="D359" s="5" t="s">
        <v>1383</v>
      </c>
      <c r="E359" s="37">
        <v>2.8</v>
      </c>
      <c r="F359" s="8" t="s">
        <v>1759</v>
      </c>
      <c r="G359" s="5" t="s">
        <v>90</v>
      </c>
      <c r="H359" s="7" t="s">
        <v>1191</v>
      </c>
      <c r="I359" s="7" t="s">
        <v>1193</v>
      </c>
      <c r="J359" s="22">
        <v>58</v>
      </c>
      <c r="K359" s="75">
        <f t="shared" si="5"/>
        <v>32.479999999999997</v>
      </c>
    </row>
    <row r="360" spans="1:11" x14ac:dyDescent="0.25">
      <c r="A360" s="7">
        <v>357</v>
      </c>
      <c r="B360" s="5" t="s">
        <v>15</v>
      </c>
      <c r="C360" s="10" t="s">
        <v>107</v>
      </c>
      <c r="D360" s="5" t="s">
        <v>1384</v>
      </c>
      <c r="E360" s="37">
        <v>9.0960000000000001</v>
      </c>
      <c r="F360" s="8" t="s">
        <v>1759</v>
      </c>
      <c r="G360" s="5" t="s">
        <v>90</v>
      </c>
      <c r="H360" s="7" t="s">
        <v>1191</v>
      </c>
      <c r="I360" s="7" t="s">
        <v>1193</v>
      </c>
      <c r="J360" s="22">
        <v>58</v>
      </c>
      <c r="K360" s="75">
        <f t="shared" si="5"/>
        <v>105.5136</v>
      </c>
    </row>
    <row r="361" spans="1:11" x14ac:dyDescent="0.25">
      <c r="A361" s="7">
        <v>358</v>
      </c>
      <c r="B361" s="5" t="s">
        <v>15</v>
      </c>
      <c r="C361" s="10" t="s">
        <v>107</v>
      </c>
      <c r="D361" s="5" t="s">
        <v>1385</v>
      </c>
      <c r="E361" s="37">
        <v>3.4990000000000001</v>
      </c>
      <c r="F361" s="8" t="s">
        <v>1759</v>
      </c>
      <c r="G361" s="5" t="s">
        <v>18</v>
      </c>
      <c r="H361" s="7" t="s">
        <v>1191</v>
      </c>
      <c r="I361" s="7" t="s">
        <v>1193</v>
      </c>
      <c r="J361" s="22">
        <v>58</v>
      </c>
      <c r="K361" s="75">
        <f t="shared" si="5"/>
        <v>40.588400000000007</v>
      </c>
    </row>
    <row r="362" spans="1:11" x14ac:dyDescent="0.25">
      <c r="A362" s="7">
        <v>359</v>
      </c>
      <c r="B362" s="5" t="s">
        <v>15</v>
      </c>
      <c r="C362" s="10" t="s">
        <v>107</v>
      </c>
      <c r="D362" s="5" t="s">
        <v>1386</v>
      </c>
      <c r="E362" s="37">
        <v>1.5</v>
      </c>
      <c r="F362" s="8" t="s">
        <v>1184</v>
      </c>
      <c r="G362" s="5" t="s">
        <v>90</v>
      </c>
      <c r="H362" s="7" t="s">
        <v>1191</v>
      </c>
      <c r="I362" s="7" t="s">
        <v>1193</v>
      </c>
      <c r="J362" s="22">
        <v>58</v>
      </c>
      <c r="K362" s="75">
        <f t="shared" si="5"/>
        <v>17.400000000000002</v>
      </c>
    </row>
    <row r="363" spans="1:11" x14ac:dyDescent="0.25">
      <c r="A363" s="7">
        <v>360</v>
      </c>
      <c r="B363" s="38" t="s">
        <v>15</v>
      </c>
      <c r="C363" s="40" t="s">
        <v>137</v>
      </c>
      <c r="D363" s="5" t="s">
        <v>1721</v>
      </c>
      <c r="E363" s="37">
        <v>2.899</v>
      </c>
      <c r="F363" s="8" t="s">
        <v>1182</v>
      </c>
      <c r="G363" s="5" t="s">
        <v>18</v>
      </c>
      <c r="H363" s="7" t="s">
        <v>1191</v>
      </c>
      <c r="I363" s="7" t="s">
        <v>1193</v>
      </c>
      <c r="J363" s="22">
        <v>58</v>
      </c>
      <c r="K363" s="75">
        <f t="shared" si="5"/>
        <v>33.628399999999999</v>
      </c>
    </row>
    <row r="364" spans="1:11" x14ac:dyDescent="0.25">
      <c r="A364" s="7">
        <v>361</v>
      </c>
      <c r="B364" s="5" t="s">
        <v>15</v>
      </c>
      <c r="C364" s="10" t="s">
        <v>137</v>
      </c>
      <c r="D364" s="5" t="s">
        <v>1387</v>
      </c>
      <c r="E364" s="37">
        <v>2.5</v>
      </c>
      <c r="F364" s="8" t="s">
        <v>1184</v>
      </c>
      <c r="G364" s="5" t="s">
        <v>18</v>
      </c>
      <c r="H364" s="7" t="s">
        <v>1191</v>
      </c>
      <c r="I364" s="7" t="s">
        <v>1193</v>
      </c>
      <c r="J364" s="22">
        <v>58</v>
      </c>
      <c r="K364" s="75">
        <f t="shared" si="5"/>
        <v>29</v>
      </c>
    </row>
    <row r="365" spans="1:11" x14ac:dyDescent="0.25">
      <c r="A365" s="7">
        <v>362</v>
      </c>
      <c r="B365" s="5" t="s">
        <v>15</v>
      </c>
      <c r="C365" s="10" t="s">
        <v>137</v>
      </c>
      <c r="D365" s="5" t="s">
        <v>138</v>
      </c>
      <c r="E365" s="37">
        <v>7.0990000000000002</v>
      </c>
      <c r="F365" s="8" t="s">
        <v>1759</v>
      </c>
      <c r="G365" s="5" t="s">
        <v>18</v>
      </c>
      <c r="H365" s="7" t="s">
        <v>1191</v>
      </c>
      <c r="I365" s="7" t="s">
        <v>1193</v>
      </c>
      <c r="J365" s="22">
        <v>58</v>
      </c>
      <c r="K365" s="75">
        <f t="shared" si="5"/>
        <v>82.348400000000012</v>
      </c>
    </row>
    <row r="366" spans="1:11" x14ac:dyDescent="0.25">
      <c r="A366" s="7">
        <v>363</v>
      </c>
      <c r="B366" s="5" t="s">
        <v>15</v>
      </c>
      <c r="C366" s="10" t="s">
        <v>137</v>
      </c>
      <c r="D366" s="5" t="s">
        <v>1388</v>
      </c>
      <c r="E366" s="37">
        <v>8.2989999999999995</v>
      </c>
      <c r="F366" s="8" t="s">
        <v>1759</v>
      </c>
      <c r="G366" s="71" t="s">
        <v>88</v>
      </c>
      <c r="H366" s="7" t="s">
        <v>1191</v>
      </c>
      <c r="I366" s="7" t="s">
        <v>1193</v>
      </c>
      <c r="J366" s="22">
        <v>58</v>
      </c>
      <c r="K366" s="75">
        <f t="shared" si="5"/>
        <v>96.2684</v>
      </c>
    </row>
    <row r="367" spans="1:11" x14ac:dyDescent="0.25">
      <c r="A367" s="7">
        <v>364</v>
      </c>
      <c r="B367" s="38" t="s">
        <v>15</v>
      </c>
      <c r="C367" s="40" t="s">
        <v>139</v>
      </c>
      <c r="D367" s="5" t="s">
        <v>1389</v>
      </c>
      <c r="E367" s="37">
        <v>3.2</v>
      </c>
      <c r="F367" s="8" t="s">
        <v>1181</v>
      </c>
      <c r="G367" s="5" t="s">
        <v>18</v>
      </c>
      <c r="H367" s="7" t="s">
        <v>1191</v>
      </c>
      <c r="I367" s="7" t="s">
        <v>1193</v>
      </c>
      <c r="J367" s="22">
        <v>58</v>
      </c>
      <c r="K367" s="75">
        <f t="shared" si="5"/>
        <v>37.120000000000005</v>
      </c>
    </row>
    <row r="368" spans="1:11" x14ac:dyDescent="0.25">
      <c r="A368" s="7">
        <v>365</v>
      </c>
      <c r="B368" s="5" t="s">
        <v>15</v>
      </c>
      <c r="C368" s="10" t="s">
        <v>139</v>
      </c>
      <c r="D368" s="5" t="s">
        <v>2008</v>
      </c>
      <c r="E368" s="37">
        <v>3.899</v>
      </c>
      <c r="F368" s="8" t="s">
        <v>1181</v>
      </c>
      <c r="G368" s="5" t="s">
        <v>18</v>
      </c>
      <c r="H368" s="7" t="s">
        <v>1191</v>
      </c>
      <c r="I368" s="7" t="s">
        <v>1193</v>
      </c>
      <c r="J368" s="22">
        <v>58</v>
      </c>
      <c r="K368" s="75">
        <f t="shared" si="5"/>
        <v>45.228400000000001</v>
      </c>
    </row>
    <row r="369" spans="1:11" x14ac:dyDescent="0.25">
      <c r="A369" s="7">
        <v>366</v>
      </c>
      <c r="B369" s="5" t="s">
        <v>15</v>
      </c>
      <c r="C369" s="10" t="s">
        <v>139</v>
      </c>
      <c r="D369" s="5" t="s">
        <v>2009</v>
      </c>
      <c r="E369" s="37">
        <v>2.6269999999999998</v>
      </c>
      <c r="F369" s="8" t="s">
        <v>1181</v>
      </c>
      <c r="G369" s="5" t="s">
        <v>18</v>
      </c>
      <c r="H369" s="7" t="s">
        <v>1191</v>
      </c>
      <c r="I369" s="7" t="s">
        <v>1193</v>
      </c>
      <c r="J369" s="22">
        <v>58</v>
      </c>
      <c r="K369" s="75">
        <f t="shared" si="5"/>
        <v>30.473199999999999</v>
      </c>
    </row>
    <row r="370" spans="1:11" x14ac:dyDescent="0.25">
      <c r="A370" s="7">
        <v>367</v>
      </c>
      <c r="B370" s="5" t="s">
        <v>15</v>
      </c>
      <c r="C370" s="10" t="s">
        <v>139</v>
      </c>
      <c r="D370" s="5" t="s">
        <v>2010</v>
      </c>
      <c r="E370" s="37">
        <v>5.4939999999999998</v>
      </c>
      <c r="F370" s="8" t="s">
        <v>1182</v>
      </c>
      <c r="G370" s="5" t="s">
        <v>18</v>
      </c>
      <c r="H370" s="7" t="s">
        <v>1191</v>
      </c>
      <c r="I370" s="7" t="s">
        <v>1193</v>
      </c>
      <c r="J370" s="22">
        <v>58</v>
      </c>
      <c r="K370" s="75">
        <f t="shared" si="5"/>
        <v>63.730400000000003</v>
      </c>
    </row>
    <row r="371" spans="1:11" x14ac:dyDescent="0.25">
      <c r="A371" s="7">
        <v>368</v>
      </c>
      <c r="B371" s="5" t="s">
        <v>15</v>
      </c>
      <c r="C371" s="10" t="s">
        <v>139</v>
      </c>
      <c r="D371" s="5" t="s">
        <v>1390</v>
      </c>
      <c r="E371" s="37">
        <v>3.5</v>
      </c>
      <c r="F371" s="8" t="s">
        <v>1182</v>
      </c>
      <c r="G371" s="5" t="s">
        <v>18</v>
      </c>
      <c r="H371" s="7" t="s">
        <v>1191</v>
      </c>
      <c r="I371" s="7" t="s">
        <v>1193</v>
      </c>
      <c r="J371" s="22">
        <v>58</v>
      </c>
      <c r="K371" s="75">
        <f t="shared" si="5"/>
        <v>40.6</v>
      </c>
    </row>
    <row r="372" spans="1:11" x14ac:dyDescent="0.25">
      <c r="A372" s="7">
        <v>369</v>
      </c>
      <c r="B372" s="5" t="s">
        <v>15</v>
      </c>
      <c r="C372" s="10" t="s">
        <v>139</v>
      </c>
      <c r="D372" s="5" t="s">
        <v>1391</v>
      </c>
      <c r="E372" s="37">
        <v>3.7970000000000002</v>
      </c>
      <c r="F372" s="8" t="s">
        <v>1182</v>
      </c>
      <c r="G372" s="5" t="s">
        <v>18</v>
      </c>
      <c r="H372" s="7" t="s">
        <v>1191</v>
      </c>
      <c r="I372" s="7" t="s">
        <v>1193</v>
      </c>
      <c r="J372" s="22">
        <v>58</v>
      </c>
      <c r="K372" s="75">
        <f t="shared" si="5"/>
        <v>44.045200000000001</v>
      </c>
    </row>
    <row r="373" spans="1:11" x14ac:dyDescent="0.25">
      <c r="A373" s="7">
        <v>370</v>
      </c>
      <c r="B373" s="5" t="s">
        <v>15</v>
      </c>
      <c r="C373" s="10" t="s">
        <v>139</v>
      </c>
      <c r="D373" s="5" t="s">
        <v>2011</v>
      </c>
      <c r="E373" s="37">
        <v>4.0030000000000001</v>
      </c>
      <c r="F373" s="8" t="s">
        <v>1181</v>
      </c>
      <c r="G373" s="5" t="s">
        <v>18</v>
      </c>
      <c r="H373" s="7" t="s">
        <v>1191</v>
      </c>
      <c r="I373" s="7" t="s">
        <v>1193</v>
      </c>
      <c r="J373" s="22">
        <v>58</v>
      </c>
      <c r="K373" s="75">
        <f t="shared" si="5"/>
        <v>46.434800000000003</v>
      </c>
    </row>
    <row r="374" spans="1:11" x14ac:dyDescent="0.25">
      <c r="A374" s="7">
        <v>371</v>
      </c>
      <c r="B374" s="5" t="s">
        <v>15</v>
      </c>
      <c r="C374" s="10" t="s">
        <v>139</v>
      </c>
      <c r="D374" s="5" t="s">
        <v>1722</v>
      </c>
      <c r="E374" s="37">
        <v>6</v>
      </c>
      <c r="F374" s="8" t="s">
        <v>1181</v>
      </c>
      <c r="G374" s="5" t="s">
        <v>18</v>
      </c>
      <c r="H374" s="7" t="s">
        <v>1191</v>
      </c>
      <c r="I374" s="7" t="s">
        <v>1193</v>
      </c>
      <c r="J374" s="22">
        <v>58</v>
      </c>
      <c r="K374" s="75">
        <f t="shared" si="5"/>
        <v>69.600000000000009</v>
      </c>
    </row>
    <row r="375" spans="1:11" x14ac:dyDescent="0.25">
      <c r="A375" s="7">
        <v>372</v>
      </c>
      <c r="B375" s="5" t="s">
        <v>15</v>
      </c>
      <c r="C375" s="10" t="s">
        <v>139</v>
      </c>
      <c r="D375" s="5" t="s">
        <v>2012</v>
      </c>
      <c r="E375" s="37">
        <v>4.0999999999999996</v>
      </c>
      <c r="F375" s="8" t="s">
        <v>1181</v>
      </c>
      <c r="G375" s="5" t="s">
        <v>18</v>
      </c>
      <c r="H375" s="7" t="s">
        <v>1191</v>
      </c>
      <c r="I375" s="7" t="s">
        <v>1193</v>
      </c>
      <c r="J375" s="22">
        <v>58</v>
      </c>
      <c r="K375" s="75">
        <f t="shared" si="5"/>
        <v>47.56</v>
      </c>
    </row>
    <row r="376" spans="1:11" x14ac:dyDescent="0.25">
      <c r="A376" s="7">
        <v>373</v>
      </c>
      <c r="B376" s="5" t="s">
        <v>15</v>
      </c>
      <c r="C376" s="10" t="s">
        <v>139</v>
      </c>
      <c r="D376" s="5" t="s">
        <v>2013</v>
      </c>
      <c r="E376" s="37">
        <v>6.1680000000000001</v>
      </c>
      <c r="F376" s="8" t="s">
        <v>1181</v>
      </c>
      <c r="G376" s="5" t="s">
        <v>18</v>
      </c>
      <c r="H376" s="7" t="s">
        <v>1191</v>
      </c>
      <c r="I376" s="7" t="s">
        <v>1193</v>
      </c>
      <c r="J376" s="22">
        <v>58</v>
      </c>
      <c r="K376" s="75">
        <f t="shared" si="5"/>
        <v>71.548800000000014</v>
      </c>
    </row>
    <row r="377" spans="1:11" x14ac:dyDescent="0.25">
      <c r="A377" s="7">
        <v>374</v>
      </c>
      <c r="B377" s="5" t="s">
        <v>15</v>
      </c>
      <c r="C377" s="10" t="s">
        <v>139</v>
      </c>
      <c r="D377" s="5" t="s">
        <v>2014</v>
      </c>
      <c r="E377" s="37">
        <v>4.9969999999999999</v>
      </c>
      <c r="F377" s="8" t="s">
        <v>1181</v>
      </c>
      <c r="G377" s="5" t="s">
        <v>18</v>
      </c>
      <c r="H377" s="7" t="s">
        <v>1191</v>
      </c>
      <c r="I377" s="7" t="s">
        <v>1193</v>
      </c>
      <c r="J377" s="22">
        <v>58</v>
      </c>
      <c r="K377" s="75">
        <f t="shared" si="5"/>
        <v>57.96520000000001</v>
      </c>
    </row>
    <row r="378" spans="1:11" x14ac:dyDescent="0.25">
      <c r="A378" s="7">
        <v>375</v>
      </c>
      <c r="B378" s="5" t="s">
        <v>15</v>
      </c>
      <c r="C378" s="10" t="s">
        <v>139</v>
      </c>
      <c r="D378" s="5" t="s">
        <v>2015</v>
      </c>
      <c r="E378" s="37">
        <v>3.4009999999999998</v>
      </c>
      <c r="F378" s="8" t="s">
        <v>1181</v>
      </c>
      <c r="G378" s="5" t="s">
        <v>18</v>
      </c>
      <c r="H378" s="7" t="s">
        <v>1191</v>
      </c>
      <c r="I378" s="7" t="s">
        <v>1193</v>
      </c>
      <c r="J378" s="22">
        <v>58</v>
      </c>
      <c r="K378" s="75">
        <f t="shared" si="5"/>
        <v>39.451599999999999</v>
      </c>
    </row>
    <row r="379" spans="1:11" x14ac:dyDescent="0.25">
      <c r="A379" s="7">
        <v>376</v>
      </c>
      <c r="B379" s="5" t="s">
        <v>15</v>
      </c>
      <c r="C379" s="10" t="s">
        <v>139</v>
      </c>
      <c r="D379" s="5" t="s">
        <v>2016</v>
      </c>
      <c r="E379" s="37">
        <v>5.8680000000000003</v>
      </c>
      <c r="F379" s="8" t="s">
        <v>1181</v>
      </c>
      <c r="G379" s="5" t="s">
        <v>18</v>
      </c>
      <c r="H379" s="7" t="s">
        <v>1191</v>
      </c>
      <c r="I379" s="7" t="s">
        <v>1193</v>
      </c>
      <c r="J379" s="22">
        <v>58</v>
      </c>
      <c r="K379" s="75">
        <f t="shared" si="5"/>
        <v>68.068799999999996</v>
      </c>
    </row>
    <row r="380" spans="1:11" x14ac:dyDescent="0.25">
      <c r="A380" s="7">
        <v>377</v>
      </c>
      <c r="B380" s="5" t="s">
        <v>15</v>
      </c>
      <c r="C380" s="10" t="s">
        <v>139</v>
      </c>
      <c r="D380" s="5" t="s">
        <v>2017</v>
      </c>
      <c r="E380" s="37">
        <v>6.0010000000000003</v>
      </c>
      <c r="F380" s="8" t="s">
        <v>1181</v>
      </c>
      <c r="G380" s="5" t="s">
        <v>18</v>
      </c>
      <c r="H380" s="7" t="s">
        <v>1191</v>
      </c>
      <c r="I380" s="7" t="s">
        <v>1193</v>
      </c>
      <c r="J380" s="22">
        <v>58</v>
      </c>
      <c r="K380" s="75">
        <f t="shared" si="5"/>
        <v>69.611599999999996</v>
      </c>
    </row>
    <row r="381" spans="1:11" x14ac:dyDescent="0.25">
      <c r="A381" s="7">
        <v>378</v>
      </c>
      <c r="B381" s="5" t="s">
        <v>15</v>
      </c>
      <c r="C381" s="10" t="s">
        <v>139</v>
      </c>
      <c r="D381" s="5" t="s">
        <v>2018</v>
      </c>
      <c r="E381" s="37">
        <v>6.0039999999999996</v>
      </c>
      <c r="F381" s="8" t="s">
        <v>1181</v>
      </c>
      <c r="G381" s="5" t="s">
        <v>18</v>
      </c>
      <c r="H381" s="7" t="s">
        <v>1191</v>
      </c>
      <c r="I381" s="7" t="s">
        <v>1193</v>
      </c>
      <c r="J381" s="22">
        <v>58</v>
      </c>
      <c r="K381" s="75">
        <f t="shared" si="5"/>
        <v>69.6464</v>
      </c>
    </row>
    <row r="382" spans="1:11" x14ac:dyDescent="0.25">
      <c r="A382" s="7">
        <v>379</v>
      </c>
      <c r="B382" s="5" t="s">
        <v>15</v>
      </c>
      <c r="C382" s="10" t="s">
        <v>139</v>
      </c>
      <c r="D382" s="5" t="s">
        <v>2019</v>
      </c>
      <c r="E382" s="37">
        <v>4.9980000000000002</v>
      </c>
      <c r="F382" s="8" t="s">
        <v>1181</v>
      </c>
      <c r="G382" s="5" t="s">
        <v>18</v>
      </c>
      <c r="H382" s="7" t="s">
        <v>1191</v>
      </c>
      <c r="I382" s="7" t="s">
        <v>1193</v>
      </c>
      <c r="J382" s="22">
        <v>58</v>
      </c>
      <c r="K382" s="75">
        <f t="shared" si="5"/>
        <v>57.976800000000004</v>
      </c>
    </row>
    <row r="383" spans="1:11" x14ac:dyDescent="0.25">
      <c r="A383" s="7">
        <v>380</v>
      </c>
      <c r="B383" s="5" t="s">
        <v>15</v>
      </c>
      <c r="C383" s="10" t="s">
        <v>139</v>
      </c>
      <c r="D383" s="5" t="s">
        <v>2020</v>
      </c>
      <c r="E383" s="37">
        <v>3.7989999999999999</v>
      </c>
      <c r="F383" s="8" t="s">
        <v>1181</v>
      </c>
      <c r="G383" s="5" t="s">
        <v>18</v>
      </c>
      <c r="H383" s="7" t="s">
        <v>1191</v>
      </c>
      <c r="I383" s="7" t="s">
        <v>1193</v>
      </c>
      <c r="J383" s="22">
        <v>58</v>
      </c>
      <c r="K383" s="75">
        <f t="shared" si="5"/>
        <v>44.068399999999997</v>
      </c>
    </row>
    <row r="384" spans="1:11" x14ac:dyDescent="0.25">
      <c r="A384" s="7">
        <v>381</v>
      </c>
      <c r="B384" s="5" t="s">
        <v>15</v>
      </c>
      <c r="C384" s="10" t="s">
        <v>139</v>
      </c>
      <c r="D384" s="5" t="s">
        <v>2021</v>
      </c>
      <c r="E384" s="37">
        <v>3.1</v>
      </c>
      <c r="F384" s="8" t="s">
        <v>1181</v>
      </c>
      <c r="G384" s="5" t="s">
        <v>18</v>
      </c>
      <c r="H384" s="7" t="s">
        <v>1191</v>
      </c>
      <c r="I384" s="7" t="s">
        <v>1193</v>
      </c>
      <c r="J384" s="22">
        <v>58</v>
      </c>
      <c r="K384" s="75">
        <f t="shared" si="5"/>
        <v>35.96</v>
      </c>
    </row>
    <row r="385" spans="1:11" x14ac:dyDescent="0.25">
      <c r="A385" s="7">
        <v>382</v>
      </c>
      <c r="B385" s="5" t="s">
        <v>15</v>
      </c>
      <c r="C385" s="10" t="s">
        <v>139</v>
      </c>
      <c r="D385" s="5" t="s">
        <v>2022</v>
      </c>
      <c r="E385" s="37">
        <v>7.3479999999999999</v>
      </c>
      <c r="F385" s="8" t="s">
        <v>1181</v>
      </c>
      <c r="G385" s="5" t="s">
        <v>18</v>
      </c>
      <c r="H385" s="7" t="s">
        <v>1191</v>
      </c>
      <c r="I385" s="7" t="s">
        <v>1193</v>
      </c>
      <c r="J385" s="22">
        <v>58</v>
      </c>
      <c r="K385" s="75">
        <f t="shared" si="5"/>
        <v>85.236800000000002</v>
      </c>
    </row>
    <row r="386" spans="1:11" x14ac:dyDescent="0.25">
      <c r="A386" s="7">
        <v>383</v>
      </c>
      <c r="B386" s="5" t="s">
        <v>15</v>
      </c>
      <c r="C386" s="10" t="s">
        <v>139</v>
      </c>
      <c r="D386" s="5" t="s">
        <v>2023</v>
      </c>
      <c r="E386" s="37">
        <v>5.9939999999999998</v>
      </c>
      <c r="F386" s="8" t="s">
        <v>1181</v>
      </c>
      <c r="G386" s="5" t="s">
        <v>18</v>
      </c>
      <c r="H386" s="7" t="s">
        <v>1191</v>
      </c>
      <c r="I386" s="7" t="s">
        <v>1193</v>
      </c>
      <c r="J386" s="22">
        <v>58</v>
      </c>
      <c r="K386" s="75">
        <f t="shared" si="5"/>
        <v>69.5304</v>
      </c>
    </row>
    <row r="387" spans="1:11" x14ac:dyDescent="0.25">
      <c r="A387" s="7">
        <v>384</v>
      </c>
      <c r="B387" s="5" t="s">
        <v>15</v>
      </c>
      <c r="C387" s="10" t="s">
        <v>139</v>
      </c>
      <c r="D387" s="5" t="s">
        <v>2024</v>
      </c>
      <c r="E387" s="37">
        <v>5.9980000000000002</v>
      </c>
      <c r="F387" s="8" t="s">
        <v>1182</v>
      </c>
      <c r="G387" s="5" t="s">
        <v>18</v>
      </c>
      <c r="H387" s="7" t="s">
        <v>1191</v>
      </c>
      <c r="I387" s="7" t="s">
        <v>1193</v>
      </c>
      <c r="J387" s="22">
        <v>58</v>
      </c>
      <c r="K387" s="75">
        <f t="shared" si="5"/>
        <v>69.576800000000006</v>
      </c>
    </row>
    <row r="388" spans="1:11" x14ac:dyDescent="0.25">
      <c r="A388" s="7">
        <v>385</v>
      </c>
      <c r="B388" s="5" t="s">
        <v>15</v>
      </c>
      <c r="C388" s="10" t="s">
        <v>139</v>
      </c>
      <c r="D388" s="5" t="s">
        <v>2025</v>
      </c>
      <c r="E388" s="37">
        <v>8.8010000000000002</v>
      </c>
      <c r="F388" s="8" t="s">
        <v>1182</v>
      </c>
      <c r="G388" s="5" t="s">
        <v>18</v>
      </c>
      <c r="H388" s="7" t="s">
        <v>1191</v>
      </c>
      <c r="I388" s="7" t="s">
        <v>1193</v>
      </c>
      <c r="J388" s="22">
        <v>58</v>
      </c>
      <c r="K388" s="75">
        <f t="shared" si="5"/>
        <v>102.09160000000001</v>
      </c>
    </row>
    <row r="389" spans="1:11" x14ac:dyDescent="0.25">
      <c r="A389" s="7">
        <v>386</v>
      </c>
      <c r="B389" s="5" t="s">
        <v>15</v>
      </c>
      <c r="C389" s="10" t="s">
        <v>139</v>
      </c>
      <c r="D389" s="5" t="s">
        <v>2026</v>
      </c>
      <c r="E389" s="37">
        <v>7.149</v>
      </c>
      <c r="F389" s="8" t="s">
        <v>1182</v>
      </c>
      <c r="G389" s="5" t="s">
        <v>18</v>
      </c>
      <c r="H389" s="7" t="s">
        <v>1191</v>
      </c>
      <c r="I389" s="7" t="s">
        <v>1193</v>
      </c>
      <c r="J389" s="22">
        <v>58</v>
      </c>
      <c r="K389" s="75">
        <f t="shared" ref="K389:K452" si="6">(E389*J389)*20%</f>
        <v>82.928400000000011</v>
      </c>
    </row>
    <row r="390" spans="1:11" x14ac:dyDescent="0.25">
      <c r="A390" s="7">
        <v>387</v>
      </c>
      <c r="B390" s="5" t="s">
        <v>15</v>
      </c>
      <c r="C390" s="10" t="s">
        <v>139</v>
      </c>
      <c r="D390" s="5" t="s">
        <v>2027</v>
      </c>
      <c r="E390" s="37">
        <v>6.0010000000000003</v>
      </c>
      <c r="F390" s="8" t="s">
        <v>1181</v>
      </c>
      <c r="G390" s="5" t="s">
        <v>18</v>
      </c>
      <c r="H390" s="7" t="s">
        <v>1191</v>
      </c>
      <c r="I390" s="7" t="s">
        <v>1193</v>
      </c>
      <c r="J390" s="22">
        <v>58</v>
      </c>
      <c r="K390" s="75">
        <f t="shared" si="6"/>
        <v>69.611599999999996</v>
      </c>
    </row>
    <row r="391" spans="1:11" x14ac:dyDescent="0.25">
      <c r="A391" s="7">
        <v>388</v>
      </c>
      <c r="B391" s="5" t="s">
        <v>15</v>
      </c>
      <c r="C391" s="10" t="s">
        <v>139</v>
      </c>
      <c r="D391" s="5" t="s">
        <v>2028</v>
      </c>
      <c r="E391" s="37">
        <v>0.98199999999999998</v>
      </c>
      <c r="F391" s="8" t="s">
        <v>1181</v>
      </c>
      <c r="G391" s="5" t="s">
        <v>18</v>
      </c>
      <c r="H391" s="7" t="s">
        <v>1191</v>
      </c>
      <c r="I391" s="7" t="s">
        <v>1193</v>
      </c>
      <c r="J391" s="22">
        <v>58</v>
      </c>
      <c r="K391" s="75">
        <f t="shared" si="6"/>
        <v>11.3912</v>
      </c>
    </row>
    <row r="392" spans="1:11" x14ac:dyDescent="0.25">
      <c r="A392" s="7">
        <v>389</v>
      </c>
      <c r="B392" s="5" t="s">
        <v>15</v>
      </c>
      <c r="C392" s="10" t="s">
        <v>139</v>
      </c>
      <c r="D392" s="5" t="s">
        <v>2029</v>
      </c>
      <c r="E392" s="37">
        <v>9.0180000000000007</v>
      </c>
      <c r="F392" s="8" t="s">
        <v>1181</v>
      </c>
      <c r="G392" s="5" t="s">
        <v>18</v>
      </c>
      <c r="H392" s="7" t="s">
        <v>1191</v>
      </c>
      <c r="I392" s="7" t="s">
        <v>1193</v>
      </c>
      <c r="J392" s="22">
        <v>58</v>
      </c>
      <c r="K392" s="75">
        <f t="shared" si="6"/>
        <v>104.60880000000003</v>
      </c>
    </row>
    <row r="393" spans="1:11" x14ac:dyDescent="0.25">
      <c r="A393" s="7">
        <v>390</v>
      </c>
      <c r="B393" s="5" t="s">
        <v>15</v>
      </c>
      <c r="C393" s="10" t="s">
        <v>139</v>
      </c>
      <c r="D393" s="5" t="s">
        <v>140</v>
      </c>
      <c r="E393" s="37">
        <v>3</v>
      </c>
      <c r="F393" s="8" t="s">
        <v>1181</v>
      </c>
      <c r="G393" s="5" t="s">
        <v>18</v>
      </c>
      <c r="H393" s="7" t="s">
        <v>1191</v>
      </c>
      <c r="I393" s="7" t="s">
        <v>1193</v>
      </c>
      <c r="J393" s="22">
        <v>58</v>
      </c>
      <c r="K393" s="75">
        <f t="shared" si="6"/>
        <v>34.800000000000004</v>
      </c>
    </row>
    <row r="394" spans="1:11" x14ac:dyDescent="0.25">
      <c r="A394" s="7">
        <v>391</v>
      </c>
      <c r="B394" s="5" t="s">
        <v>15</v>
      </c>
      <c r="C394" s="10" t="s">
        <v>139</v>
      </c>
      <c r="D394" s="5" t="s">
        <v>1392</v>
      </c>
      <c r="E394" s="37">
        <v>3.2160000000000002</v>
      </c>
      <c r="F394" s="8" t="s">
        <v>1181</v>
      </c>
      <c r="G394" s="5" t="s">
        <v>18</v>
      </c>
      <c r="H394" s="7" t="s">
        <v>1191</v>
      </c>
      <c r="I394" s="7" t="s">
        <v>1193</v>
      </c>
      <c r="J394" s="22">
        <v>58</v>
      </c>
      <c r="K394" s="75">
        <f t="shared" si="6"/>
        <v>37.305600000000005</v>
      </c>
    </row>
    <row r="395" spans="1:11" x14ac:dyDescent="0.25">
      <c r="A395" s="7">
        <v>392</v>
      </c>
      <c r="B395" s="5" t="s">
        <v>15</v>
      </c>
      <c r="C395" s="10" t="s">
        <v>139</v>
      </c>
      <c r="D395" s="5" t="s">
        <v>141</v>
      </c>
      <c r="E395" s="37">
        <v>6.883</v>
      </c>
      <c r="F395" s="8" t="s">
        <v>1183</v>
      </c>
      <c r="G395" s="5" t="s">
        <v>18</v>
      </c>
      <c r="H395" s="7" t="s">
        <v>1191</v>
      </c>
      <c r="I395" s="7" t="s">
        <v>1193</v>
      </c>
      <c r="J395" s="22">
        <v>58</v>
      </c>
      <c r="K395" s="75">
        <f t="shared" si="6"/>
        <v>79.842800000000011</v>
      </c>
    </row>
    <row r="396" spans="1:11" x14ac:dyDescent="0.25">
      <c r="A396" s="7">
        <v>393</v>
      </c>
      <c r="B396" s="5" t="s">
        <v>15</v>
      </c>
      <c r="C396" s="10" t="s">
        <v>139</v>
      </c>
      <c r="D396" s="5" t="s">
        <v>1393</v>
      </c>
      <c r="E396" s="37">
        <v>3.3969999999999998</v>
      </c>
      <c r="F396" s="8" t="s">
        <v>1182</v>
      </c>
      <c r="G396" s="5" t="s">
        <v>18</v>
      </c>
      <c r="H396" s="7" t="s">
        <v>1191</v>
      </c>
      <c r="I396" s="7" t="s">
        <v>1193</v>
      </c>
      <c r="J396" s="22">
        <v>58</v>
      </c>
      <c r="K396" s="75">
        <f t="shared" si="6"/>
        <v>39.405200000000001</v>
      </c>
    </row>
    <row r="397" spans="1:11" x14ac:dyDescent="0.25">
      <c r="A397" s="7">
        <v>394</v>
      </c>
      <c r="B397" s="5" t="s">
        <v>15</v>
      </c>
      <c r="C397" s="10" t="s">
        <v>139</v>
      </c>
      <c r="D397" s="5" t="s">
        <v>1394</v>
      </c>
      <c r="E397" s="37">
        <v>4.7009999999999996</v>
      </c>
      <c r="F397" s="8" t="s">
        <v>1182</v>
      </c>
      <c r="G397" s="5" t="s">
        <v>18</v>
      </c>
      <c r="H397" s="7" t="s">
        <v>1191</v>
      </c>
      <c r="I397" s="7" t="s">
        <v>1193</v>
      </c>
      <c r="J397" s="22">
        <v>58</v>
      </c>
      <c r="K397" s="75">
        <f t="shared" si="6"/>
        <v>54.531599999999997</v>
      </c>
    </row>
    <row r="398" spans="1:11" x14ac:dyDescent="0.25">
      <c r="A398" s="7">
        <v>395</v>
      </c>
      <c r="B398" s="5" t="s">
        <v>15</v>
      </c>
      <c r="C398" s="10" t="s">
        <v>139</v>
      </c>
      <c r="D398" s="5" t="s">
        <v>1395</v>
      </c>
      <c r="E398" s="37">
        <v>8.5969999999999995</v>
      </c>
      <c r="F398" s="8" t="s">
        <v>1182</v>
      </c>
      <c r="G398" s="5" t="s">
        <v>18</v>
      </c>
      <c r="H398" s="7" t="s">
        <v>1191</v>
      </c>
      <c r="I398" s="7" t="s">
        <v>1193</v>
      </c>
      <c r="J398" s="22">
        <v>58</v>
      </c>
      <c r="K398" s="75">
        <f t="shared" si="6"/>
        <v>99.725200000000001</v>
      </c>
    </row>
    <row r="399" spans="1:11" x14ac:dyDescent="0.25">
      <c r="A399" s="7">
        <v>396</v>
      </c>
      <c r="B399" s="5" t="s">
        <v>15</v>
      </c>
      <c r="C399" s="10" t="s">
        <v>139</v>
      </c>
      <c r="D399" s="5" t="s">
        <v>2030</v>
      </c>
      <c r="E399" s="37">
        <v>11.898</v>
      </c>
      <c r="F399" s="8" t="s">
        <v>1181</v>
      </c>
      <c r="G399" s="5" t="s">
        <v>18</v>
      </c>
      <c r="H399" s="7" t="s">
        <v>1191</v>
      </c>
      <c r="I399" s="7" t="s">
        <v>1193</v>
      </c>
      <c r="J399" s="22">
        <v>58</v>
      </c>
      <c r="K399" s="75">
        <f t="shared" si="6"/>
        <v>138.01679999999999</v>
      </c>
    </row>
    <row r="400" spans="1:11" x14ac:dyDescent="0.25">
      <c r="A400" s="7">
        <v>397</v>
      </c>
      <c r="B400" s="5" t="s">
        <v>15</v>
      </c>
      <c r="C400" s="10" t="s">
        <v>139</v>
      </c>
      <c r="D400" s="5" t="s">
        <v>2031</v>
      </c>
      <c r="E400" s="37">
        <v>6.2629999999999999</v>
      </c>
      <c r="F400" s="8" t="s">
        <v>1181</v>
      </c>
      <c r="G400" s="5" t="s">
        <v>18</v>
      </c>
      <c r="H400" s="7" t="s">
        <v>1191</v>
      </c>
      <c r="I400" s="7" t="s">
        <v>1193</v>
      </c>
      <c r="J400" s="22">
        <v>58</v>
      </c>
      <c r="K400" s="75">
        <f t="shared" si="6"/>
        <v>72.650800000000004</v>
      </c>
    </row>
    <row r="401" spans="1:11" x14ac:dyDescent="0.25">
      <c r="A401" s="7">
        <v>398</v>
      </c>
      <c r="B401" s="5" t="s">
        <v>15</v>
      </c>
      <c r="C401" s="10" t="s">
        <v>139</v>
      </c>
      <c r="D401" s="5" t="s">
        <v>2032</v>
      </c>
      <c r="E401" s="37">
        <v>11.6</v>
      </c>
      <c r="F401" s="8" t="s">
        <v>1181</v>
      </c>
      <c r="G401" s="5" t="s">
        <v>18</v>
      </c>
      <c r="H401" s="7" t="s">
        <v>1191</v>
      </c>
      <c r="I401" s="7" t="s">
        <v>1193</v>
      </c>
      <c r="J401" s="22">
        <v>58</v>
      </c>
      <c r="K401" s="75">
        <f t="shared" si="6"/>
        <v>134.56</v>
      </c>
    </row>
    <row r="402" spans="1:11" x14ac:dyDescent="0.25">
      <c r="A402" s="7">
        <v>399</v>
      </c>
      <c r="B402" s="5" t="s">
        <v>15</v>
      </c>
      <c r="C402" s="10" t="s">
        <v>139</v>
      </c>
      <c r="D402" s="5" t="s">
        <v>2033</v>
      </c>
      <c r="E402" s="37">
        <v>4.49</v>
      </c>
      <c r="F402" s="8" t="s">
        <v>1181</v>
      </c>
      <c r="G402" s="5" t="s">
        <v>18</v>
      </c>
      <c r="H402" s="7" t="s">
        <v>1191</v>
      </c>
      <c r="I402" s="7" t="s">
        <v>1193</v>
      </c>
      <c r="J402" s="22">
        <v>58</v>
      </c>
      <c r="K402" s="75">
        <f t="shared" si="6"/>
        <v>52.084000000000003</v>
      </c>
    </row>
    <row r="403" spans="1:11" x14ac:dyDescent="0.25">
      <c r="A403" s="7">
        <v>400</v>
      </c>
      <c r="B403" s="5" t="s">
        <v>15</v>
      </c>
      <c r="C403" s="10" t="s">
        <v>139</v>
      </c>
      <c r="D403" s="5" t="s">
        <v>2034</v>
      </c>
      <c r="E403" s="37">
        <v>5.9980000000000002</v>
      </c>
      <c r="F403" s="8" t="s">
        <v>1181</v>
      </c>
      <c r="G403" s="5" t="s">
        <v>18</v>
      </c>
      <c r="H403" s="7" t="s">
        <v>1191</v>
      </c>
      <c r="I403" s="7" t="s">
        <v>1193</v>
      </c>
      <c r="J403" s="22">
        <v>58</v>
      </c>
      <c r="K403" s="75">
        <f t="shared" si="6"/>
        <v>69.576800000000006</v>
      </c>
    </row>
    <row r="404" spans="1:11" x14ac:dyDescent="0.25">
      <c r="A404" s="7">
        <v>401</v>
      </c>
      <c r="B404" s="5" t="s">
        <v>15</v>
      </c>
      <c r="C404" s="10" t="s">
        <v>139</v>
      </c>
      <c r="D404" s="5" t="s">
        <v>2035</v>
      </c>
      <c r="E404" s="37">
        <v>7.0949999999999998</v>
      </c>
      <c r="F404" s="8" t="s">
        <v>1182</v>
      </c>
      <c r="G404" s="5" t="s">
        <v>18</v>
      </c>
      <c r="H404" s="7" t="s">
        <v>1191</v>
      </c>
      <c r="I404" s="7" t="s">
        <v>1193</v>
      </c>
      <c r="J404" s="22">
        <v>58</v>
      </c>
      <c r="K404" s="75">
        <f t="shared" si="6"/>
        <v>82.302000000000007</v>
      </c>
    </row>
    <row r="405" spans="1:11" x14ac:dyDescent="0.25">
      <c r="A405" s="7">
        <v>402</v>
      </c>
      <c r="B405" s="5" t="s">
        <v>15</v>
      </c>
      <c r="C405" s="10" t="s">
        <v>139</v>
      </c>
      <c r="D405" s="5" t="s">
        <v>2036</v>
      </c>
      <c r="E405" s="37">
        <v>10</v>
      </c>
      <c r="F405" s="8" t="s">
        <v>1182</v>
      </c>
      <c r="G405" s="5" t="s">
        <v>18</v>
      </c>
      <c r="H405" s="7" t="s">
        <v>1191</v>
      </c>
      <c r="I405" s="7" t="s">
        <v>1193</v>
      </c>
      <c r="J405" s="22">
        <v>58</v>
      </c>
      <c r="K405" s="75">
        <f t="shared" si="6"/>
        <v>116</v>
      </c>
    </row>
    <row r="406" spans="1:11" x14ac:dyDescent="0.25">
      <c r="A406" s="7">
        <v>403</v>
      </c>
      <c r="B406" s="5" t="s">
        <v>15</v>
      </c>
      <c r="C406" s="10" t="s">
        <v>139</v>
      </c>
      <c r="D406" s="5" t="s">
        <v>1396</v>
      </c>
      <c r="E406" s="37">
        <v>6.2009999999999996</v>
      </c>
      <c r="F406" s="8" t="s">
        <v>1181</v>
      </c>
      <c r="G406" s="5" t="s">
        <v>18</v>
      </c>
      <c r="H406" s="7" t="s">
        <v>1191</v>
      </c>
      <c r="I406" s="7" t="s">
        <v>1193</v>
      </c>
      <c r="J406" s="22">
        <v>58</v>
      </c>
      <c r="K406" s="75">
        <f t="shared" si="6"/>
        <v>71.931599999999989</v>
      </c>
    </row>
    <row r="407" spans="1:11" x14ac:dyDescent="0.25">
      <c r="A407" s="7">
        <v>404</v>
      </c>
      <c r="B407" s="5" t="s">
        <v>15</v>
      </c>
      <c r="C407" s="10" t="s">
        <v>139</v>
      </c>
      <c r="D407" s="5" t="s">
        <v>142</v>
      </c>
      <c r="E407" s="37">
        <v>6.0019999999999998</v>
      </c>
      <c r="F407" s="8" t="s">
        <v>1182</v>
      </c>
      <c r="G407" s="5" t="s">
        <v>18</v>
      </c>
      <c r="H407" s="7" t="s">
        <v>1191</v>
      </c>
      <c r="I407" s="7" t="s">
        <v>1193</v>
      </c>
      <c r="J407" s="22">
        <v>58</v>
      </c>
      <c r="K407" s="75">
        <f t="shared" si="6"/>
        <v>69.623199999999997</v>
      </c>
    </row>
    <row r="408" spans="1:11" x14ac:dyDescent="0.25">
      <c r="A408" s="7">
        <v>405</v>
      </c>
      <c r="B408" s="5" t="s">
        <v>15</v>
      </c>
      <c r="C408" s="10" t="s">
        <v>139</v>
      </c>
      <c r="D408" s="5" t="s">
        <v>2037</v>
      </c>
      <c r="E408" s="37">
        <v>3.399</v>
      </c>
      <c r="F408" s="8" t="s">
        <v>1182</v>
      </c>
      <c r="G408" s="5" t="s">
        <v>18</v>
      </c>
      <c r="H408" s="7" t="s">
        <v>1191</v>
      </c>
      <c r="I408" s="7" t="s">
        <v>1193</v>
      </c>
      <c r="J408" s="22">
        <v>58</v>
      </c>
      <c r="K408" s="75">
        <f t="shared" si="6"/>
        <v>39.428400000000003</v>
      </c>
    </row>
    <row r="409" spans="1:11" x14ac:dyDescent="0.25">
      <c r="A409" s="7">
        <v>406</v>
      </c>
      <c r="B409" s="5" t="s">
        <v>15</v>
      </c>
      <c r="C409" s="10" t="s">
        <v>139</v>
      </c>
      <c r="D409" s="5" t="s">
        <v>2038</v>
      </c>
      <c r="E409" s="37">
        <v>7.0019999999999998</v>
      </c>
      <c r="F409" s="8" t="s">
        <v>1182</v>
      </c>
      <c r="G409" s="5" t="s">
        <v>18</v>
      </c>
      <c r="H409" s="7" t="s">
        <v>1191</v>
      </c>
      <c r="I409" s="7" t="s">
        <v>1193</v>
      </c>
      <c r="J409" s="22">
        <v>58</v>
      </c>
      <c r="K409" s="75">
        <f t="shared" si="6"/>
        <v>81.223200000000006</v>
      </c>
    </row>
    <row r="410" spans="1:11" x14ac:dyDescent="0.25">
      <c r="A410" s="7">
        <v>407</v>
      </c>
      <c r="B410" s="5" t="s">
        <v>15</v>
      </c>
      <c r="C410" s="10" t="s">
        <v>139</v>
      </c>
      <c r="D410" s="5" t="s">
        <v>2039</v>
      </c>
      <c r="E410" s="37">
        <v>9.0980000000000008</v>
      </c>
      <c r="F410" s="8" t="s">
        <v>1182</v>
      </c>
      <c r="G410" s="5" t="s">
        <v>18</v>
      </c>
      <c r="H410" s="7" t="s">
        <v>1191</v>
      </c>
      <c r="I410" s="7" t="s">
        <v>1193</v>
      </c>
      <c r="J410" s="22">
        <v>58</v>
      </c>
      <c r="K410" s="75">
        <f t="shared" si="6"/>
        <v>105.53680000000003</v>
      </c>
    </row>
    <row r="411" spans="1:11" x14ac:dyDescent="0.25">
      <c r="A411" s="7">
        <v>408</v>
      </c>
      <c r="B411" s="5" t="s">
        <v>15</v>
      </c>
      <c r="C411" s="10" t="s">
        <v>139</v>
      </c>
      <c r="D411" s="5" t="s">
        <v>2040</v>
      </c>
      <c r="E411" s="37">
        <v>5.9960000000000004</v>
      </c>
      <c r="F411" s="8" t="s">
        <v>1182</v>
      </c>
      <c r="G411" s="5" t="s">
        <v>18</v>
      </c>
      <c r="H411" s="7" t="s">
        <v>1191</v>
      </c>
      <c r="I411" s="7" t="s">
        <v>1193</v>
      </c>
      <c r="J411" s="22">
        <v>58</v>
      </c>
      <c r="K411" s="75">
        <f t="shared" si="6"/>
        <v>69.553600000000003</v>
      </c>
    </row>
    <row r="412" spans="1:11" x14ac:dyDescent="0.25">
      <c r="A412" s="7">
        <v>409</v>
      </c>
      <c r="B412" s="5" t="s">
        <v>15</v>
      </c>
      <c r="C412" s="10" t="s">
        <v>139</v>
      </c>
      <c r="D412" s="5" t="s">
        <v>143</v>
      </c>
      <c r="E412" s="37">
        <v>5</v>
      </c>
      <c r="F412" s="8" t="s">
        <v>1182</v>
      </c>
      <c r="G412" s="5" t="s">
        <v>18</v>
      </c>
      <c r="H412" s="7" t="s">
        <v>1191</v>
      </c>
      <c r="I412" s="7" t="s">
        <v>1193</v>
      </c>
      <c r="J412" s="22">
        <v>58</v>
      </c>
      <c r="K412" s="75">
        <f t="shared" si="6"/>
        <v>58</v>
      </c>
    </row>
    <row r="413" spans="1:11" x14ac:dyDescent="0.25">
      <c r="A413" s="7">
        <v>410</v>
      </c>
      <c r="B413" s="5" t="s">
        <v>15</v>
      </c>
      <c r="C413" s="10" t="s">
        <v>139</v>
      </c>
      <c r="D413" s="5" t="s">
        <v>144</v>
      </c>
      <c r="E413" s="37">
        <v>3.4980000000000002</v>
      </c>
      <c r="F413" s="8" t="s">
        <v>1182</v>
      </c>
      <c r="G413" s="5" t="s">
        <v>18</v>
      </c>
      <c r="H413" s="7" t="s">
        <v>1191</v>
      </c>
      <c r="I413" s="7" t="s">
        <v>1193</v>
      </c>
      <c r="J413" s="22">
        <v>58</v>
      </c>
      <c r="K413" s="75">
        <f t="shared" si="6"/>
        <v>40.576800000000006</v>
      </c>
    </row>
    <row r="414" spans="1:11" x14ac:dyDescent="0.25">
      <c r="A414" s="7">
        <v>411</v>
      </c>
      <c r="B414" s="5" t="s">
        <v>15</v>
      </c>
      <c r="C414" s="10" t="s">
        <v>139</v>
      </c>
      <c r="D414" s="5" t="s">
        <v>145</v>
      </c>
      <c r="E414" s="37">
        <v>5.1020000000000003</v>
      </c>
      <c r="F414" s="8" t="s">
        <v>1182</v>
      </c>
      <c r="G414" s="5" t="s">
        <v>18</v>
      </c>
      <c r="H414" s="7" t="s">
        <v>1191</v>
      </c>
      <c r="I414" s="7" t="s">
        <v>1193</v>
      </c>
      <c r="J414" s="22">
        <v>58</v>
      </c>
      <c r="K414" s="75">
        <f t="shared" si="6"/>
        <v>59.183199999999999</v>
      </c>
    </row>
    <row r="415" spans="1:11" x14ac:dyDescent="0.25">
      <c r="A415" s="7">
        <v>412</v>
      </c>
      <c r="B415" s="5" t="s">
        <v>15</v>
      </c>
      <c r="C415" s="10" t="s">
        <v>139</v>
      </c>
      <c r="D415" s="5" t="s">
        <v>2041</v>
      </c>
      <c r="E415" s="37">
        <v>9</v>
      </c>
      <c r="F415" s="8" t="s">
        <v>1182</v>
      </c>
      <c r="G415" s="5" t="s">
        <v>18</v>
      </c>
      <c r="H415" s="7" t="s">
        <v>1191</v>
      </c>
      <c r="I415" s="7" t="s">
        <v>1193</v>
      </c>
      <c r="J415" s="22">
        <v>58</v>
      </c>
      <c r="K415" s="75">
        <f t="shared" si="6"/>
        <v>104.4</v>
      </c>
    </row>
    <row r="416" spans="1:11" x14ac:dyDescent="0.25">
      <c r="A416" s="7">
        <v>413</v>
      </c>
      <c r="B416" s="5" t="s">
        <v>15</v>
      </c>
      <c r="C416" s="10" t="s">
        <v>139</v>
      </c>
      <c r="D416" s="5" t="s">
        <v>2042</v>
      </c>
      <c r="E416" s="37">
        <v>8.9960000000000004</v>
      </c>
      <c r="F416" s="8" t="s">
        <v>1182</v>
      </c>
      <c r="G416" s="5" t="s">
        <v>18</v>
      </c>
      <c r="H416" s="7" t="s">
        <v>1191</v>
      </c>
      <c r="I416" s="7" t="s">
        <v>1193</v>
      </c>
      <c r="J416" s="22">
        <v>58</v>
      </c>
      <c r="K416" s="75">
        <f t="shared" si="6"/>
        <v>104.35360000000001</v>
      </c>
    </row>
    <row r="417" spans="1:11" x14ac:dyDescent="0.25">
      <c r="A417" s="7">
        <v>414</v>
      </c>
      <c r="B417" s="5" t="s">
        <v>15</v>
      </c>
      <c r="C417" s="10" t="s">
        <v>139</v>
      </c>
      <c r="D417" s="5" t="s">
        <v>2043</v>
      </c>
      <c r="E417" s="37">
        <v>12.180999999999999</v>
      </c>
      <c r="F417" s="8" t="s">
        <v>1182</v>
      </c>
      <c r="G417" s="5" t="s">
        <v>18</v>
      </c>
      <c r="H417" s="7" t="s">
        <v>1191</v>
      </c>
      <c r="I417" s="7" t="s">
        <v>1193</v>
      </c>
      <c r="J417" s="22">
        <v>58</v>
      </c>
      <c r="K417" s="75">
        <f t="shared" si="6"/>
        <v>141.2996</v>
      </c>
    </row>
    <row r="418" spans="1:11" x14ac:dyDescent="0.25">
      <c r="A418" s="7">
        <v>415</v>
      </c>
      <c r="B418" s="5" t="s">
        <v>15</v>
      </c>
      <c r="C418" s="10" t="s">
        <v>139</v>
      </c>
      <c r="D418" s="5" t="s">
        <v>1397</v>
      </c>
      <c r="E418" s="37">
        <v>4.0019999999999998</v>
      </c>
      <c r="F418" s="8" t="s">
        <v>1182</v>
      </c>
      <c r="G418" s="5" t="s">
        <v>18</v>
      </c>
      <c r="H418" s="7" t="s">
        <v>1191</v>
      </c>
      <c r="I418" s="7" t="s">
        <v>1193</v>
      </c>
      <c r="J418" s="22">
        <v>58</v>
      </c>
      <c r="K418" s="75">
        <f t="shared" si="6"/>
        <v>46.423200000000001</v>
      </c>
    </row>
    <row r="419" spans="1:11" x14ac:dyDescent="0.25">
      <c r="A419" s="7">
        <v>416</v>
      </c>
      <c r="B419" s="5" t="s">
        <v>15</v>
      </c>
      <c r="C419" s="10" t="s">
        <v>139</v>
      </c>
      <c r="D419" s="5" t="s">
        <v>1398</v>
      </c>
      <c r="E419" s="37">
        <v>3.9990000000000001</v>
      </c>
      <c r="F419" s="8" t="s">
        <v>1182</v>
      </c>
      <c r="G419" s="5" t="s">
        <v>18</v>
      </c>
      <c r="H419" s="7" t="s">
        <v>1191</v>
      </c>
      <c r="I419" s="7" t="s">
        <v>1193</v>
      </c>
      <c r="J419" s="22">
        <v>58</v>
      </c>
      <c r="K419" s="75">
        <f t="shared" si="6"/>
        <v>46.388400000000004</v>
      </c>
    </row>
    <row r="420" spans="1:11" x14ac:dyDescent="0.25">
      <c r="A420" s="7">
        <v>417</v>
      </c>
      <c r="B420" s="5" t="s">
        <v>15</v>
      </c>
      <c r="C420" s="10" t="s">
        <v>139</v>
      </c>
      <c r="D420" s="5" t="s">
        <v>1399</v>
      </c>
      <c r="E420" s="37">
        <v>6.2969999999999997</v>
      </c>
      <c r="F420" s="8" t="s">
        <v>1182</v>
      </c>
      <c r="G420" s="5" t="s">
        <v>18</v>
      </c>
      <c r="H420" s="7" t="s">
        <v>1191</v>
      </c>
      <c r="I420" s="7" t="s">
        <v>1193</v>
      </c>
      <c r="J420" s="22">
        <v>58</v>
      </c>
      <c r="K420" s="75">
        <f t="shared" si="6"/>
        <v>73.045200000000008</v>
      </c>
    </row>
    <row r="421" spans="1:11" x14ac:dyDescent="0.25">
      <c r="A421" s="7">
        <v>418</v>
      </c>
      <c r="B421" s="5" t="s">
        <v>15</v>
      </c>
      <c r="C421" s="10" t="s">
        <v>139</v>
      </c>
      <c r="D421" s="5" t="s">
        <v>1400</v>
      </c>
      <c r="E421" s="37">
        <v>6.9989999999999997</v>
      </c>
      <c r="F421" s="8" t="s">
        <v>1182</v>
      </c>
      <c r="G421" s="5" t="s">
        <v>18</v>
      </c>
      <c r="H421" s="7" t="s">
        <v>1191</v>
      </c>
      <c r="I421" s="7" t="s">
        <v>1193</v>
      </c>
      <c r="J421" s="22">
        <v>58</v>
      </c>
      <c r="K421" s="75">
        <f t="shared" si="6"/>
        <v>81.188400000000001</v>
      </c>
    </row>
    <row r="422" spans="1:11" x14ac:dyDescent="0.25">
      <c r="A422" s="7">
        <v>419</v>
      </c>
      <c r="B422" s="5" t="s">
        <v>15</v>
      </c>
      <c r="C422" s="10" t="s">
        <v>139</v>
      </c>
      <c r="D422" s="5" t="s">
        <v>1401</v>
      </c>
      <c r="E422" s="37">
        <v>5.3109999999999999</v>
      </c>
      <c r="F422" s="8" t="s">
        <v>1182</v>
      </c>
      <c r="G422" s="5" t="s">
        <v>18</v>
      </c>
      <c r="H422" s="7" t="s">
        <v>1191</v>
      </c>
      <c r="I422" s="7" t="s">
        <v>1193</v>
      </c>
      <c r="J422" s="22">
        <v>58</v>
      </c>
      <c r="K422" s="75">
        <f t="shared" si="6"/>
        <v>61.607600000000005</v>
      </c>
    </row>
    <row r="423" spans="1:11" x14ac:dyDescent="0.25">
      <c r="A423" s="7">
        <v>420</v>
      </c>
      <c r="B423" s="5" t="s">
        <v>15</v>
      </c>
      <c r="C423" s="10" t="s">
        <v>139</v>
      </c>
      <c r="D423" s="5" t="s">
        <v>1402</v>
      </c>
      <c r="E423" s="37">
        <v>5.7510000000000003</v>
      </c>
      <c r="F423" s="8" t="s">
        <v>1183</v>
      </c>
      <c r="G423" s="5" t="s">
        <v>18</v>
      </c>
      <c r="H423" s="7" t="s">
        <v>1191</v>
      </c>
      <c r="I423" s="7" t="s">
        <v>1193</v>
      </c>
      <c r="J423" s="22">
        <v>58</v>
      </c>
      <c r="K423" s="75">
        <f t="shared" si="6"/>
        <v>66.711600000000004</v>
      </c>
    </row>
    <row r="424" spans="1:11" x14ac:dyDescent="0.25">
      <c r="A424" s="7">
        <v>421</v>
      </c>
      <c r="B424" s="5" t="s">
        <v>15</v>
      </c>
      <c r="C424" s="10" t="s">
        <v>139</v>
      </c>
      <c r="D424" s="5" t="s">
        <v>1403</v>
      </c>
      <c r="E424" s="37">
        <v>6.585</v>
      </c>
      <c r="F424" s="8" t="s">
        <v>1183</v>
      </c>
      <c r="G424" s="5" t="s">
        <v>90</v>
      </c>
      <c r="H424" s="7" t="s">
        <v>1191</v>
      </c>
      <c r="I424" s="7" t="s">
        <v>1193</v>
      </c>
      <c r="J424" s="22">
        <v>58</v>
      </c>
      <c r="K424" s="75">
        <f t="shared" si="6"/>
        <v>76.38600000000001</v>
      </c>
    </row>
    <row r="425" spans="1:11" x14ac:dyDescent="0.25">
      <c r="A425" s="7">
        <v>422</v>
      </c>
      <c r="B425" s="5" t="s">
        <v>15</v>
      </c>
      <c r="C425" s="10" t="s">
        <v>139</v>
      </c>
      <c r="D425" s="5" t="s">
        <v>2044</v>
      </c>
      <c r="E425" s="37">
        <v>12.581</v>
      </c>
      <c r="F425" s="8" t="s">
        <v>1183</v>
      </c>
      <c r="G425" s="5" t="s">
        <v>18</v>
      </c>
      <c r="H425" s="7" t="s">
        <v>1191</v>
      </c>
      <c r="I425" s="7" t="s">
        <v>1193</v>
      </c>
      <c r="J425" s="22">
        <v>58</v>
      </c>
      <c r="K425" s="75">
        <f t="shared" si="6"/>
        <v>145.93960000000001</v>
      </c>
    </row>
    <row r="426" spans="1:11" x14ac:dyDescent="0.25">
      <c r="A426" s="7">
        <v>423</v>
      </c>
      <c r="B426" s="5" t="s">
        <v>15</v>
      </c>
      <c r="C426" s="10" t="s">
        <v>139</v>
      </c>
      <c r="D426" s="5" t="s">
        <v>2045</v>
      </c>
      <c r="E426" s="37">
        <v>10.015000000000001</v>
      </c>
      <c r="F426" s="8" t="s">
        <v>1183</v>
      </c>
      <c r="G426" s="5" t="s">
        <v>18</v>
      </c>
      <c r="H426" s="7" t="s">
        <v>1191</v>
      </c>
      <c r="I426" s="7" t="s">
        <v>1193</v>
      </c>
      <c r="J426" s="22">
        <v>58</v>
      </c>
      <c r="K426" s="75">
        <f t="shared" si="6"/>
        <v>116.17400000000001</v>
      </c>
    </row>
    <row r="427" spans="1:11" x14ac:dyDescent="0.25">
      <c r="A427" s="7">
        <v>424</v>
      </c>
      <c r="B427" s="5" t="s">
        <v>15</v>
      </c>
      <c r="C427" s="10" t="s">
        <v>139</v>
      </c>
      <c r="D427" s="5" t="s">
        <v>146</v>
      </c>
      <c r="E427" s="37">
        <v>7.7949999999999999</v>
      </c>
      <c r="F427" s="8" t="s">
        <v>1182</v>
      </c>
      <c r="G427" s="5" t="s">
        <v>18</v>
      </c>
      <c r="H427" s="7" t="s">
        <v>1191</v>
      </c>
      <c r="I427" s="7" t="s">
        <v>1193</v>
      </c>
      <c r="J427" s="22">
        <v>58</v>
      </c>
      <c r="K427" s="75">
        <f t="shared" si="6"/>
        <v>90.422000000000011</v>
      </c>
    </row>
    <row r="428" spans="1:11" x14ac:dyDescent="0.25">
      <c r="A428" s="7">
        <v>425</v>
      </c>
      <c r="B428" s="5" t="s">
        <v>15</v>
      </c>
      <c r="C428" s="10" t="s">
        <v>139</v>
      </c>
      <c r="D428" s="5" t="s">
        <v>147</v>
      </c>
      <c r="E428" s="37">
        <v>5.1989999999999998</v>
      </c>
      <c r="F428" s="8" t="s">
        <v>1182</v>
      </c>
      <c r="G428" s="5" t="s">
        <v>18</v>
      </c>
      <c r="H428" s="7" t="s">
        <v>1191</v>
      </c>
      <c r="I428" s="7" t="s">
        <v>1193</v>
      </c>
      <c r="J428" s="22">
        <v>58</v>
      </c>
      <c r="K428" s="75">
        <f t="shared" si="6"/>
        <v>60.308399999999999</v>
      </c>
    </row>
    <row r="429" spans="1:11" x14ac:dyDescent="0.25">
      <c r="A429" s="7">
        <v>426</v>
      </c>
      <c r="B429" s="5" t="s">
        <v>15</v>
      </c>
      <c r="C429" s="10" t="s">
        <v>139</v>
      </c>
      <c r="D429" s="5" t="s">
        <v>148</v>
      </c>
      <c r="E429" s="37">
        <v>14.199</v>
      </c>
      <c r="F429" s="8" t="s">
        <v>1182</v>
      </c>
      <c r="G429" s="5" t="s">
        <v>18</v>
      </c>
      <c r="H429" s="7" t="s">
        <v>1191</v>
      </c>
      <c r="I429" s="7" t="s">
        <v>1193</v>
      </c>
      <c r="J429" s="22">
        <v>58</v>
      </c>
      <c r="K429" s="75">
        <f t="shared" si="6"/>
        <v>164.70840000000001</v>
      </c>
    </row>
    <row r="430" spans="1:11" x14ac:dyDescent="0.25">
      <c r="A430" s="7">
        <v>427</v>
      </c>
      <c r="B430" s="5" t="s">
        <v>15</v>
      </c>
      <c r="C430" s="10" t="s">
        <v>139</v>
      </c>
      <c r="D430" s="5" t="s">
        <v>2046</v>
      </c>
      <c r="E430" s="37">
        <v>11</v>
      </c>
      <c r="F430" s="8" t="s">
        <v>1181</v>
      </c>
      <c r="G430" s="5" t="s">
        <v>18</v>
      </c>
      <c r="H430" s="7" t="s">
        <v>1191</v>
      </c>
      <c r="I430" s="7" t="s">
        <v>1193</v>
      </c>
      <c r="J430" s="22">
        <v>58</v>
      </c>
      <c r="K430" s="75">
        <f t="shared" si="6"/>
        <v>127.60000000000001</v>
      </c>
    </row>
    <row r="431" spans="1:11" x14ac:dyDescent="0.25">
      <c r="A431" s="7">
        <v>428</v>
      </c>
      <c r="B431" s="5" t="s">
        <v>15</v>
      </c>
      <c r="C431" s="10" t="s">
        <v>139</v>
      </c>
      <c r="D431" s="5" t="s">
        <v>1404</v>
      </c>
      <c r="E431" s="37">
        <v>6.2990000000000004</v>
      </c>
      <c r="F431" s="8" t="s">
        <v>1183</v>
      </c>
      <c r="G431" s="5" t="s">
        <v>18</v>
      </c>
      <c r="H431" s="7" t="s">
        <v>1191</v>
      </c>
      <c r="I431" s="7" t="s">
        <v>1193</v>
      </c>
      <c r="J431" s="22">
        <v>58</v>
      </c>
      <c r="K431" s="75">
        <f t="shared" si="6"/>
        <v>73.068400000000011</v>
      </c>
    </row>
    <row r="432" spans="1:11" x14ac:dyDescent="0.25">
      <c r="A432" s="7">
        <v>429</v>
      </c>
      <c r="B432" s="5" t="s">
        <v>15</v>
      </c>
      <c r="C432" s="10" t="s">
        <v>139</v>
      </c>
      <c r="D432" s="5" t="s">
        <v>1405</v>
      </c>
      <c r="E432" s="37">
        <v>8.516</v>
      </c>
      <c r="F432" s="8" t="s">
        <v>1183</v>
      </c>
      <c r="G432" s="5" t="s">
        <v>18</v>
      </c>
      <c r="H432" s="7" t="s">
        <v>1191</v>
      </c>
      <c r="I432" s="7" t="s">
        <v>1193</v>
      </c>
      <c r="J432" s="22">
        <v>58</v>
      </c>
      <c r="K432" s="75">
        <f t="shared" si="6"/>
        <v>98.785600000000002</v>
      </c>
    </row>
    <row r="433" spans="1:11" x14ac:dyDescent="0.25">
      <c r="A433" s="7">
        <v>430</v>
      </c>
      <c r="B433" s="5" t="s">
        <v>15</v>
      </c>
      <c r="C433" s="10" t="s">
        <v>139</v>
      </c>
      <c r="D433" s="5" t="s">
        <v>2047</v>
      </c>
      <c r="E433" s="37">
        <v>3.4990000000000001</v>
      </c>
      <c r="F433" s="8" t="s">
        <v>1181</v>
      </c>
      <c r="G433" s="5" t="s">
        <v>18</v>
      </c>
      <c r="H433" s="7" t="s">
        <v>1191</v>
      </c>
      <c r="I433" s="7" t="s">
        <v>1193</v>
      </c>
      <c r="J433" s="22">
        <v>58</v>
      </c>
      <c r="K433" s="75">
        <f t="shared" si="6"/>
        <v>40.588400000000007</v>
      </c>
    </row>
    <row r="434" spans="1:11" x14ac:dyDescent="0.25">
      <c r="A434" s="7">
        <v>431</v>
      </c>
      <c r="B434" s="5" t="s">
        <v>15</v>
      </c>
      <c r="C434" s="10" t="s">
        <v>139</v>
      </c>
      <c r="D434" s="5" t="s">
        <v>149</v>
      </c>
      <c r="E434" s="37">
        <v>5.3869999999999996</v>
      </c>
      <c r="F434" s="8" t="s">
        <v>1181</v>
      </c>
      <c r="G434" s="5" t="s">
        <v>18</v>
      </c>
      <c r="H434" s="7" t="s">
        <v>1191</v>
      </c>
      <c r="I434" s="7" t="s">
        <v>1193</v>
      </c>
      <c r="J434" s="22">
        <v>58</v>
      </c>
      <c r="K434" s="75">
        <f t="shared" si="6"/>
        <v>62.489199999999997</v>
      </c>
    </row>
    <row r="435" spans="1:11" x14ac:dyDescent="0.25">
      <c r="A435" s="7">
        <v>432</v>
      </c>
      <c r="B435" s="5" t="s">
        <v>15</v>
      </c>
      <c r="C435" s="10" t="s">
        <v>139</v>
      </c>
      <c r="D435" s="5" t="s">
        <v>150</v>
      </c>
      <c r="E435" s="37">
        <v>3.8</v>
      </c>
      <c r="F435" s="8" t="s">
        <v>1181</v>
      </c>
      <c r="G435" s="5" t="s">
        <v>18</v>
      </c>
      <c r="H435" s="7" t="s">
        <v>1191</v>
      </c>
      <c r="I435" s="7" t="s">
        <v>1193</v>
      </c>
      <c r="J435" s="22">
        <v>58</v>
      </c>
      <c r="K435" s="75">
        <f t="shared" si="6"/>
        <v>44.08</v>
      </c>
    </row>
    <row r="436" spans="1:11" x14ac:dyDescent="0.25">
      <c r="A436" s="7">
        <v>433</v>
      </c>
      <c r="B436" s="5" t="s">
        <v>15</v>
      </c>
      <c r="C436" s="10" t="s">
        <v>139</v>
      </c>
      <c r="D436" s="5" t="s">
        <v>1406</v>
      </c>
      <c r="E436" s="37">
        <v>4.0119999999999996</v>
      </c>
      <c r="F436" s="8" t="s">
        <v>1183</v>
      </c>
      <c r="G436" s="5" t="s">
        <v>18</v>
      </c>
      <c r="H436" s="7" t="s">
        <v>1191</v>
      </c>
      <c r="I436" s="7" t="s">
        <v>1193</v>
      </c>
      <c r="J436" s="22">
        <v>58</v>
      </c>
      <c r="K436" s="75">
        <f t="shared" si="6"/>
        <v>46.539199999999994</v>
      </c>
    </row>
    <row r="437" spans="1:11" x14ac:dyDescent="0.25">
      <c r="A437" s="7">
        <v>434</v>
      </c>
      <c r="B437" s="47" t="s">
        <v>15</v>
      </c>
      <c r="C437" s="47" t="s">
        <v>151</v>
      </c>
      <c r="D437" s="10" t="s">
        <v>152</v>
      </c>
      <c r="E437" s="14">
        <v>12.599</v>
      </c>
      <c r="F437" s="8" t="s">
        <v>1181</v>
      </c>
      <c r="G437" s="10" t="s">
        <v>18</v>
      </c>
      <c r="H437" s="7" t="s">
        <v>1191</v>
      </c>
      <c r="I437" s="7" t="s">
        <v>1193</v>
      </c>
      <c r="J437" s="22">
        <v>58</v>
      </c>
      <c r="K437" s="75">
        <f t="shared" si="6"/>
        <v>146.14840000000001</v>
      </c>
    </row>
    <row r="438" spans="1:11" x14ac:dyDescent="0.25">
      <c r="A438" s="7">
        <v>435</v>
      </c>
      <c r="B438" s="38" t="s">
        <v>15</v>
      </c>
      <c r="C438" s="40" t="s">
        <v>151</v>
      </c>
      <c r="D438" s="5" t="s">
        <v>1407</v>
      </c>
      <c r="E438" s="37">
        <v>7.9980000000000002</v>
      </c>
      <c r="F438" s="8" t="s">
        <v>1181</v>
      </c>
      <c r="G438" s="5" t="s">
        <v>18</v>
      </c>
      <c r="H438" s="7" t="s">
        <v>1191</v>
      </c>
      <c r="I438" s="7" t="s">
        <v>1193</v>
      </c>
      <c r="J438" s="22">
        <v>58</v>
      </c>
      <c r="K438" s="75">
        <f t="shared" si="6"/>
        <v>92.776800000000009</v>
      </c>
    </row>
    <row r="439" spans="1:11" x14ac:dyDescent="0.25">
      <c r="A439" s="7">
        <v>436</v>
      </c>
      <c r="B439" s="47" t="s">
        <v>15</v>
      </c>
      <c r="C439" s="47" t="s">
        <v>153</v>
      </c>
      <c r="D439" s="10" t="s">
        <v>154</v>
      </c>
      <c r="E439" s="14">
        <v>3.9809999999999999</v>
      </c>
      <c r="F439" s="8" t="s">
        <v>1181</v>
      </c>
      <c r="G439" s="10" t="s">
        <v>18</v>
      </c>
      <c r="H439" s="7" t="s">
        <v>1191</v>
      </c>
      <c r="I439" s="7" t="s">
        <v>1193</v>
      </c>
      <c r="J439" s="22">
        <v>58</v>
      </c>
      <c r="K439" s="75">
        <f t="shared" si="6"/>
        <v>46.179600000000001</v>
      </c>
    </row>
    <row r="440" spans="1:11" x14ac:dyDescent="0.25">
      <c r="A440" s="7">
        <v>437</v>
      </c>
      <c r="B440" s="22" t="s">
        <v>15</v>
      </c>
      <c r="C440" s="22" t="s">
        <v>153</v>
      </c>
      <c r="D440" s="10" t="s">
        <v>155</v>
      </c>
      <c r="E440" s="14">
        <v>6.7069999999999999</v>
      </c>
      <c r="F440" s="8" t="s">
        <v>1181</v>
      </c>
      <c r="G440" s="10" t="s">
        <v>18</v>
      </c>
      <c r="H440" s="7" t="s">
        <v>1191</v>
      </c>
      <c r="I440" s="7" t="s">
        <v>1193</v>
      </c>
      <c r="J440" s="22">
        <v>58</v>
      </c>
      <c r="K440" s="75">
        <f t="shared" si="6"/>
        <v>77.801199999999994</v>
      </c>
    </row>
    <row r="441" spans="1:11" x14ac:dyDescent="0.25">
      <c r="A441" s="7">
        <v>438</v>
      </c>
      <c r="B441" s="22" t="s">
        <v>15</v>
      </c>
      <c r="C441" s="22" t="s">
        <v>153</v>
      </c>
      <c r="D441" s="10" t="s">
        <v>156</v>
      </c>
      <c r="E441" s="14">
        <v>3.0019999999999998</v>
      </c>
      <c r="F441" s="8" t="s">
        <v>1181</v>
      </c>
      <c r="G441" s="10" t="s">
        <v>18</v>
      </c>
      <c r="H441" s="7" t="s">
        <v>1191</v>
      </c>
      <c r="I441" s="7" t="s">
        <v>1193</v>
      </c>
      <c r="J441" s="22">
        <v>58</v>
      </c>
      <c r="K441" s="75">
        <f t="shared" si="6"/>
        <v>34.8232</v>
      </c>
    </row>
    <row r="442" spans="1:11" x14ac:dyDescent="0.25">
      <c r="A442" s="7">
        <v>439</v>
      </c>
      <c r="B442" s="22" t="s">
        <v>15</v>
      </c>
      <c r="C442" s="22" t="s">
        <v>153</v>
      </c>
      <c r="D442" s="10" t="s">
        <v>157</v>
      </c>
      <c r="E442" s="14">
        <v>2.9950000000000001</v>
      </c>
      <c r="F442" s="8" t="s">
        <v>1181</v>
      </c>
      <c r="G442" s="10" t="s">
        <v>18</v>
      </c>
      <c r="H442" s="7" t="s">
        <v>1191</v>
      </c>
      <c r="I442" s="7" t="s">
        <v>1193</v>
      </c>
      <c r="J442" s="22">
        <v>58</v>
      </c>
      <c r="K442" s="75">
        <f t="shared" si="6"/>
        <v>34.742000000000004</v>
      </c>
    </row>
    <row r="443" spans="1:11" x14ac:dyDescent="0.25">
      <c r="A443" s="7">
        <v>440</v>
      </c>
      <c r="B443" s="22" t="s">
        <v>15</v>
      </c>
      <c r="C443" s="22" t="s">
        <v>153</v>
      </c>
      <c r="D443" s="10" t="s">
        <v>158</v>
      </c>
      <c r="E443" s="14">
        <v>2.9980000000000002</v>
      </c>
      <c r="F443" s="8" t="s">
        <v>1181</v>
      </c>
      <c r="G443" s="10" t="s">
        <v>18</v>
      </c>
      <c r="H443" s="7" t="s">
        <v>1191</v>
      </c>
      <c r="I443" s="7" t="s">
        <v>1193</v>
      </c>
      <c r="J443" s="22">
        <v>58</v>
      </c>
      <c r="K443" s="75">
        <f t="shared" si="6"/>
        <v>34.776800000000001</v>
      </c>
    </row>
    <row r="444" spans="1:11" x14ac:dyDescent="0.25">
      <c r="A444" s="7">
        <v>441</v>
      </c>
      <c r="B444" s="5" t="s">
        <v>15</v>
      </c>
      <c r="C444" s="5" t="s">
        <v>153</v>
      </c>
      <c r="D444" s="5" t="s">
        <v>159</v>
      </c>
      <c r="E444" s="37">
        <v>2.996</v>
      </c>
      <c r="F444" s="8" t="s">
        <v>1181</v>
      </c>
      <c r="G444" s="5" t="s">
        <v>18</v>
      </c>
      <c r="H444" s="7" t="s">
        <v>1191</v>
      </c>
      <c r="I444" s="7" t="s">
        <v>1193</v>
      </c>
      <c r="J444" s="22">
        <v>58</v>
      </c>
      <c r="K444" s="75">
        <f t="shared" si="6"/>
        <v>34.753599999999999</v>
      </c>
    </row>
    <row r="445" spans="1:11" x14ac:dyDescent="0.25">
      <c r="A445" s="7">
        <v>442</v>
      </c>
      <c r="B445" s="5" t="s">
        <v>15</v>
      </c>
      <c r="C445" s="5" t="s">
        <v>153</v>
      </c>
      <c r="D445" s="5" t="s">
        <v>160</v>
      </c>
      <c r="E445" s="37">
        <v>1.702</v>
      </c>
      <c r="F445" s="8" t="s">
        <v>1181</v>
      </c>
      <c r="G445" s="5" t="s">
        <v>18</v>
      </c>
      <c r="H445" s="7" t="s">
        <v>1191</v>
      </c>
      <c r="I445" s="7" t="s">
        <v>1193</v>
      </c>
      <c r="J445" s="22">
        <v>58</v>
      </c>
      <c r="K445" s="75">
        <f t="shared" si="6"/>
        <v>19.743200000000002</v>
      </c>
    </row>
    <row r="446" spans="1:11" x14ac:dyDescent="0.25">
      <c r="A446" s="7">
        <v>443</v>
      </c>
      <c r="B446" s="5" t="s">
        <v>15</v>
      </c>
      <c r="C446" s="5" t="s">
        <v>153</v>
      </c>
      <c r="D446" s="5" t="s">
        <v>1408</v>
      </c>
      <c r="E446" s="37">
        <v>0.999</v>
      </c>
      <c r="F446" s="8" t="s">
        <v>1181</v>
      </c>
      <c r="G446" s="71" t="s">
        <v>88</v>
      </c>
      <c r="H446" s="7" t="s">
        <v>1191</v>
      </c>
      <c r="I446" s="7" t="s">
        <v>1193</v>
      </c>
      <c r="J446" s="22">
        <v>58</v>
      </c>
      <c r="K446" s="75">
        <f t="shared" si="6"/>
        <v>11.5884</v>
      </c>
    </row>
    <row r="447" spans="1:11" x14ac:dyDescent="0.25">
      <c r="A447" s="7">
        <v>444</v>
      </c>
      <c r="B447" s="5" t="s">
        <v>15</v>
      </c>
      <c r="C447" s="5" t="s">
        <v>153</v>
      </c>
      <c r="D447" s="5" t="s">
        <v>161</v>
      </c>
      <c r="E447" s="37">
        <v>0.79900000000000004</v>
      </c>
      <c r="F447" s="8" t="s">
        <v>1181</v>
      </c>
      <c r="G447" s="5" t="s">
        <v>18</v>
      </c>
      <c r="H447" s="7" t="s">
        <v>1191</v>
      </c>
      <c r="I447" s="7" t="s">
        <v>1193</v>
      </c>
      <c r="J447" s="22">
        <v>58</v>
      </c>
      <c r="K447" s="75">
        <f t="shared" si="6"/>
        <v>9.2684000000000015</v>
      </c>
    </row>
    <row r="448" spans="1:11" x14ac:dyDescent="0.25">
      <c r="A448" s="7">
        <v>445</v>
      </c>
      <c r="B448" s="5" t="s">
        <v>15</v>
      </c>
      <c r="C448" s="5" t="s">
        <v>153</v>
      </c>
      <c r="D448" s="5" t="s">
        <v>1999</v>
      </c>
      <c r="E448" s="37">
        <v>3.004</v>
      </c>
      <c r="F448" s="8" t="s">
        <v>1181</v>
      </c>
      <c r="G448" s="5" t="s">
        <v>18</v>
      </c>
      <c r="H448" s="7" t="s">
        <v>1191</v>
      </c>
      <c r="I448" s="7" t="s">
        <v>1193</v>
      </c>
      <c r="J448" s="22">
        <v>58</v>
      </c>
      <c r="K448" s="75">
        <f t="shared" si="6"/>
        <v>34.846400000000003</v>
      </c>
    </row>
    <row r="449" spans="1:11" x14ac:dyDescent="0.25">
      <c r="A449" s="7">
        <v>446</v>
      </c>
      <c r="B449" s="5" t="s">
        <v>15</v>
      </c>
      <c r="C449" s="5" t="s">
        <v>153</v>
      </c>
      <c r="D449" s="5" t="s">
        <v>162</v>
      </c>
      <c r="E449" s="37">
        <v>3.3210000000000002</v>
      </c>
      <c r="F449" s="8" t="s">
        <v>1181</v>
      </c>
      <c r="G449" s="5" t="s">
        <v>18</v>
      </c>
      <c r="H449" s="7" t="s">
        <v>1191</v>
      </c>
      <c r="I449" s="7" t="s">
        <v>1193</v>
      </c>
      <c r="J449" s="22">
        <v>58</v>
      </c>
      <c r="K449" s="75">
        <f t="shared" si="6"/>
        <v>38.523600000000009</v>
      </c>
    </row>
    <row r="450" spans="1:11" x14ac:dyDescent="0.25">
      <c r="A450" s="7">
        <v>447</v>
      </c>
      <c r="B450" s="5" t="s">
        <v>15</v>
      </c>
      <c r="C450" s="5" t="s">
        <v>153</v>
      </c>
      <c r="D450" s="5" t="s">
        <v>163</v>
      </c>
      <c r="E450" s="37">
        <v>3.8980000000000001</v>
      </c>
      <c r="F450" s="8" t="s">
        <v>1181</v>
      </c>
      <c r="G450" s="71" t="s">
        <v>88</v>
      </c>
      <c r="H450" s="7" t="s">
        <v>1191</v>
      </c>
      <c r="I450" s="7" t="s">
        <v>1193</v>
      </c>
      <c r="J450" s="22">
        <v>58</v>
      </c>
      <c r="K450" s="75">
        <f t="shared" si="6"/>
        <v>45.216800000000006</v>
      </c>
    </row>
    <row r="451" spans="1:11" x14ac:dyDescent="0.25">
      <c r="A451" s="7">
        <v>448</v>
      </c>
      <c r="B451" s="5" t="s">
        <v>15</v>
      </c>
      <c r="C451" s="5" t="s">
        <v>153</v>
      </c>
      <c r="D451" s="5" t="s">
        <v>164</v>
      </c>
      <c r="E451" s="37">
        <v>6.8010000000000002</v>
      </c>
      <c r="F451" s="8" t="s">
        <v>1182</v>
      </c>
      <c r="G451" s="5" t="s">
        <v>18</v>
      </c>
      <c r="H451" s="7" t="s">
        <v>1191</v>
      </c>
      <c r="I451" s="7" t="s">
        <v>1193</v>
      </c>
      <c r="J451" s="22">
        <v>58</v>
      </c>
      <c r="K451" s="75">
        <f t="shared" si="6"/>
        <v>78.891600000000011</v>
      </c>
    </row>
    <row r="452" spans="1:11" x14ac:dyDescent="0.25">
      <c r="A452" s="7">
        <v>449</v>
      </c>
      <c r="B452" s="5" t="s">
        <v>15</v>
      </c>
      <c r="C452" s="5" t="s">
        <v>153</v>
      </c>
      <c r="D452" s="5" t="s">
        <v>165</v>
      </c>
      <c r="E452" s="37">
        <v>16.988</v>
      </c>
      <c r="F452" s="8" t="s">
        <v>1182</v>
      </c>
      <c r="G452" s="5" t="s">
        <v>18</v>
      </c>
      <c r="H452" s="7" t="s">
        <v>1191</v>
      </c>
      <c r="I452" s="7" t="s">
        <v>1193</v>
      </c>
      <c r="J452" s="22">
        <v>58</v>
      </c>
      <c r="K452" s="75">
        <f t="shared" si="6"/>
        <v>197.0608</v>
      </c>
    </row>
    <row r="453" spans="1:11" x14ac:dyDescent="0.25">
      <c r="A453" s="7">
        <v>450</v>
      </c>
      <c r="B453" s="5" t="s">
        <v>15</v>
      </c>
      <c r="C453" s="5" t="s">
        <v>153</v>
      </c>
      <c r="D453" s="5" t="s">
        <v>166</v>
      </c>
      <c r="E453" s="37">
        <v>4.5289999999999999</v>
      </c>
      <c r="F453" s="8" t="s">
        <v>1182</v>
      </c>
      <c r="G453" s="5" t="s">
        <v>18</v>
      </c>
      <c r="H453" s="7" t="s">
        <v>1191</v>
      </c>
      <c r="I453" s="7" t="s">
        <v>1193</v>
      </c>
      <c r="J453" s="22">
        <v>58</v>
      </c>
      <c r="K453" s="75">
        <f t="shared" ref="K453:K516" si="7">(E453*J453)*20%</f>
        <v>52.536400000000008</v>
      </c>
    </row>
    <row r="454" spans="1:11" x14ac:dyDescent="0.25">
      <c r="A454" s="7">
        <v>451</v>
      </c>
      <c r="B454" s="5" t="s">
        <v>15</v>
      </c>
      <c r="C454" s="5" t="s">
        <v>153</v>
      </c>
      <c r="D454" s="5" t="s">
        <v>167</v>
      </c>
      <c r="E454" s="37">
        <v>7.9969999999999999</v>
      </c>
      <c r="F454" s="8" t="s">
        <v>1182</v>
      </c>
      <c r="G454" s="5" t="s">
        <v>18</v>
      </c>
      <c r="H454" s="7" t="s">
        <v>1191</v>
      </c>
      <c r="I454" s="7" t="s">
        <v>1193</v>
      </c>
      <c r="J454" s="22">
        <v>58</v>
      </c>
      <c r="K454" s="75">
        <f t="shared" si="7"/>
        <v>92.765200000000007</v>
      </c>
    </row>
    <row r="455" spans="1:11" x14ac:dyDescent="0.25">
      <c r="A455" s="7">
        <v>452</v>
      </c>
      <c r="B455" s="5" t="s">
        <v>15</v>
      </c>
      <c r="C455" s="5" t="s">
        <v>153</v>
      </c>
      <c r="D455" s="5" t="s">
        <v>168</v>
      </c>
      <c r="E455" s="37">
        <v>8.9949999999999992</v>
      </c>
      <c r="F455" s="8" t="s">
        <v>1182</v>
      </c>
      <c r="G455" s="5" t="s">
        <v>18</v>
      </c>
      <c r="H455" s="7" t="s">
        <v>1191</v>
      </c>
      <c r="I455" s="7" t="s">
        <v>1193</v>
      </c>
      <c r="J455" s="22">
        <v>58</v>
      </c>
      <c r="K455" s="75">
        <f t="shared" si="7"/>
        <v>104.34199999999998</v>
      </c>
    </row>
    <row r="456" spans="1:11" x14ac:dyDescent="0.25">
      <c r="A456" s="7">
        <v>453</v>
      </c>
      <c r="B456" s="5" t="s">
        <v>15</v>
      </c>
      <c r="C456" s="5" t="s">
        <v>153</v>
      </c>
      <c r="D456" s="5" t="s">
        <v>1409</v>
      </c>
      <c r="E456" s="37">
        <v>4.7</v>
      </c>
      <c r="F456" s="8" t="s">
        <v>1182</v>
      </c>
      <c r="G456" s="5" t="s">
        <v>90</v>
      </c>
      <c r="H456" s="7" t="s">
        <v>1191</v>
      </c>
      <c r="I456" s="7" t="s">
        <v>1193</v>
      </c>
      <c r="J456" s="22">
        <v>58</v>
      </c>
      <c r="K456" s="75">
        <f t="shared" si="7"/>
        <v>54.52000000000001</v>
      </c>
    </row>
    <row r="457" spans="1:11" x14ac:dyDescent="0.25">
      <c r="A457" s="7">
        <v>454</v>
      </c>
      <c r="B457" s="5" t="s">
        <v>15</v>
      </c>
      <c r="C457" s="5" t="s">
        <v>153</v>
      </c>
      <c r="D457" s="5" t="s">
        <v>1410</v>
      </c>
      <c r="E457" s="37">
        <v>3.0019999999999998</v>
      </c>
      <c r="F457" s="8" t="s">
        <v>1182</v>
      </c>
      <c r="G457" s="5" t="s">
        <v>90</v>
      </c>
      <c r="H457" s="7" t="s">
        <v>1191</v>
      </c>
      <c r="I457" s="7" t="s">
        <v>1193</v>
      </c>
      <c r="J457" s="22">
        <v>58</v>
      </c>
      <c r="K457" s="75">
        <f t="shared" si="7"/>
        <v>34.8232</v>
      </c>
    </row>
    <row r="458" spans="1:11" x14ac:dyDescent="0.25">
      <c r="A458" s="7">
        <v>455</v>
      </c>
      <c r="B458" s="5" t="s">
        <v>15</v>
      </c>
      <c r="C458" s="5" t="s">
        <v>153</v>
      </c>
      <c r="D458" s="5" t="s">
        <v>1411</v>
      </c>
      <c r="E458" s="37">
        <v>6.7</v>
      </c>
      <c r="F458" s="8" t="s">
        <v>1182</v>
      </c>
      <c r="G458" s="5" t="s">
        <v>90</v>
      </c>
      <c r="H458" s="7" t="s">
        <v>1191</v>
      </c>
      <c r="I458" s="7" t="s">
        <v>1193</v>
      </c>
      <c r="J458" s="22">
        <v>58</v>
      </c>
      <c r="K458" s="75">
        <f t="shared" si="7"/>
        <v>77.720000000000013</v>
      </c>
    </row>
    <row r="459" spans="1:11" x14ac:dyDescent="0.25">
      <c r="A459" s="7">
        <v>456</v>
      </c>
      <c r="B459" s="5" t="s">
        <v>15</v>
      </c>
      <c r="C459" s="5" t="s">
        <v>153</v>
      </c>
      <c r="D459" s="5" t="s">
        <v>169</v>
      </c>
      <c r="E459" s="37">
        <v>4.4779999999999998</v>
      </c>
      <c r="F459" s="8" t="s">
        <v>1181</v>
      </c>
      <c r="G459" s="5" t="s">
        <v>18</v>
      </c>
      <c r="H459" s="7" t="s">
        <v>1191</v>
      </c>
      <c r="I459" s="7" t="s">
        <v>1193</v>
      </c>
      <c r="J459" s="22">
        <v>58</v>
      </c>
      <c r="K459" s="75">
        <f t="shared" si="7"/>
        <v>51.944800000000001</v>
      </c>
    </row>
    <row r="460" spans="1:11" x14ac:dyDescent="0.25">
      <c r="A460" s="7">
        <v>457</v>
      </c>
      <c r="B460" s="47" t="s">
        <v>15</v>
      </c>
      <c r="C460" s="5" t="s">
        <v>1871</v>
      </c>
      <c r="D460" s="5" t="s">
        <v>1870</v>
      </c>
      <c r="E460" s="37">
        <v>2.6970000000000001</v>
      </c>
      <c r="F460" s="8" t="s">
        <v>1186</v>
      </c>
      <c r="G460" s="5" t="s">
        <v>18</v>
      </c>
      <c r="H460" s="7" t="s">
        <v>1191</v>
      </c>
      <c r="I460" s="7" t="s">
        <v>1193</v>
      </c>
      <c r="J460" s="22">
        <v>58</v>
      </c>
      <c r="K460" s="75">
        <f t="shared" si="7"/>
        <v>31.285200000000003</v>
      </c>
    </row>
    <row r="461" spans="1:11" x14ac:dyDescent="0.25">
      <c r="A461" s="7">
        <v>458</v>
      </c>
      <c r="B461" s="47" t="s">
        <v>15</v>
      </c>
      <c r="C461" s="47" t="s">
        <v>170</v>
      </c>
      <c r="D461" s="10" t="s">
        <v>171</v>
      </c>
      <c r="E461" s="14">
        <v>5</v>
      </c>
      <c r="F461" s="8" t="s">
        <v>1181</v>
      </c>
      <c r="G461" s="10" t="s">
        <v>18</v>
      </c>
      <c r="H461" s="7" t="s">
        <v>1191</v>
      </c>
      <c r="I461" s="7" t="s">
        <v>1193</v>
      </c>
      <c r="J461" s="22">
        <v>58</v>
      </c>
      <c r="K461" s="75">
        <f t="shared" si="7"/>
        <v>58</v>
      </c>
    </row>
    <row r="462" spans="1:11" x14ac:dyDescent="0.25">
      <c r="A462" s="7">
        <v>459</v>
      </c>
      <c r="B462" s="22" t="s">
        <v>15</v>
      </c>
      <c r="C462" s="22" t="s">
        <v>170</v>
      </c>
      <c r="D462" s="10" t="s">
        <v>172</v>
      </c>
      <c r="E462" s="14">
        <v>5.4989999999999997</v>
      </c>
      <c r="F462" s="8" t="s">
        <v>1182</v>
      </c>
      <c r="G462" s="10" t="s">
        <v>18</v>
      </c>
      <c r="H462" s="7" t="s">
        <v>1191</v>
      </c>
      <c r="I462" s="7" t="s">
        <v>1193</v>
      </c>
      <c r="J462" s="22">
        <v>58</v>
      </c>
      <c r="K462" s="75">
        <f t="shared" si="7"/>
        <v>63.788400000000003</v>
      </c>
    </row>
    <row r="463" spans="1:11" x14ac:dyDescent="0.25">
      <c r="A463" s="7">
        <v>460</v>
      </c>
      <c r="B463" s="22" t="s">
        <v>15</v>
      </c>
      <c r="C463" s="22" t="s">
        <v>170</v>
      </c>
      <c r="D463" s="10" t="s">
        <v>173</v>
      </c>
      <c r="E463" s="14">
        <v>5.9989999999999997</v>
      </c>
      <c r="F463" s="8" t="s">
        <v>1182</v>
      </c>
      <c r="G463" s="10" t="s">
        <v>18</v>
      </c>
      <c r="H463" s="7" t="s">
        <v>1191</v>
      </c>
      <c r="I463" s="7" t="s">
        <v>1193</v>
      </c>
      <c r="J463" s="22">
        <v>58</v>
      </c>
      <c r="K463" s="75">
        <f t="shared" si="7"/>
        <v>69.588400000000007</v>
      </c>
    </row>
    <row r="464" spans="1:11" x14ac:dyDescent="0.25">
      <c r="A464" s="7">
        <v>461</v>
      </c>
      <c r="B464" s="22" t="s">
        <v>15</v>
      </c>
      <c r="C464" s="22" t="s">
        <v>170</v>
      </c>
      <c r="D464" s="10" t="s">
        <v>174</v>
      </c>
      <c r="E464" s="14">
        <v>6.6989999999999998</v>
      </c>
      <c r="F464" s="8" t="s">
        <v>1182</v>
      </c>
      <c r="G464" s="10" t="s">
        <v>18</v>
      </c>
      <c r="H464" s="7" t="s">
        <v>1191</v>
      </c>
      <c r="I464" s="7" t="s">
        <v>1193</v>
      </c>
      <c r="J464" s="22">
        <v>58</v>
      </c>
      <c r="K464" s="75">
        <f t="shared" si="7"/>
        <v>77.708399999999997</v>
      </c>
    </row>
    <row r="465" spans="1:11" x14ac:dyDescent="0.25">
      <c r="A465" s="7">
        <v>462</v>
      </c>
      <c r="B465" s="22" t="s">
        <v>15</v>
      </c>
      <c r="C465" s="22" t="s">
        <v>170</v>
      </c>
      <c r="D465" s="10" t="s">
        <v>175</v>
      </c>
      <c r="E465" s="14">
        <v>5.1989999999999998</v>
      </c>
      <c r="F465" s="8" t="s">
        <v>1182</v>
      </c>
      <c r="G465" s="10" t="s">
        <v>18</v>
      </c>
      <c r="H465" s="7" t="s">
        <v>1191</v>
      </c>
      <c r="I465" s="7" t="s">
        <v>1193</v>
      </c>
      <c r="J465" s="22">
        <v>58</v>
      </c>
      <c r="K465" s="75">
        <f t="shared" si="7"/>
        <v>60.308399999999999</v>
      </c>
    </row>
    <row r="466" spans="1:11" x14ac:dyDescent="0.25">
      <c r="A466" s="7">
        <v>463</v>
      </c>
      <c r="B466" s="22" t="s">
        <v>15</v>
      </c>
      <c r="C466" s="22" t="s">
        <v>170</v>
      </c>
      <c r="D466" s="10" t="s">
        <v>176</v>
      </c>
      <c r="E466" s="14">
        <v>2.9990000000000001</v>
      </c>
      <c r="F466" s="8" t="s">
        <v>1182</v>
      </c>
      <c r="G466" s="10" t="s">
        <v>18</v>
      </c>
      <c r="H466" s="7" t="s">
        <v>1191</v>
      </c>
      <c r="I466" s="7" t="s">
        <v>1193</v>
      </c>
      <c r="J466" s="22">
        <v>58</v>
      </c>
      <c r="K466" s="75">
        <f t="shared" si="7"/>
        <v>34.788400000000003</v>
      </c>
    </row>
    <row r="467" spans="1:11" x14ac:dyDescent="0.25">
      <c r="A467" s="7">
        <v>464</v>
      </c>
      <c r="B467" s="22" t="s">
        <v>15</v>
      </c>
      <c r="C467" s="22" t="s">
        <v>170</v>
      </c>
      <c r="D467" s="10" t="s">
        <v>177</v>
      </c>
      <c r="E467" s="14">
        <v>6.0129999999999999</v>
      </c>
      <c r="F467" s="8" t="s">
        <v>1181</v>
      </c>
      <c r="G467" s="10" t="s">
        <v>18</v>
      </c>
      <c r="H467" s="7" t="s">
        <v>1191</v>
      </c>
      <c r="I467" s="7" t="s">
        <v>1193</v>
      </c>
      <c r="J467" s="22">
        <v>58</v>
      </c>
      <c r="K467" s="75">
        <f t="shared" si="7"/>
        <v>69.750800000000012</v>
      </c>
    </row>
    <row r="468" spans="1:11" x14ac:dyDescent="0.25">
      <c r="A468" s="7">
        <v>465</v>
      </c>
      <c r="B468" s="22" t="s">
        <v>15</v>
      </c>
      <c r="C468" s="22" t="s">
        <v>170</v>
      </c>
      <c r="D468" s="10" t="s">
        <v>178</v>
      </c>
      <c r="E468" s="14">
        <v>7.399</v>
      </c>
      <c r="F468" s="8" t="s">
        <v>1181</v>
      </c>
      <c r="G468" s="10" t="s">
        <v>18</v>
      </c>
      <c r="H468" s="7" t="s">
        <v>1191</v>
      </c>
      <c r="I468" s="7" t="s">
        <v>1193</v>
      </c>
      <c r="J468" s="22">
        <v>58</v>
      </c>
      <c r="K468" s="75">
        <f t="shared" si="7"/>
        <v>85.828400000000002</v>
      </c>
    </row>
    <row r="469" spans="1:11" x14ac:dyDescent="0.25">
      <c r="A469" s="7">
        <v>466</v>
      </c>
      <c r="B469" s="22" t="s">
        <v>15</v>
      </c>
      <c r="C469" s="22" t="s">
        <v>170</v>
      </c>
      <c r="D469" s="10" t="s">
        <v>179</v>
      </c>
      <c r="E469" s="14">
        <v>3.4009999999999998</v>
      </c>
      <c r="F469" s="8" t="s">
        <v>1181</v>
      </c>
      <c r="G469" s="10" t="s">
        <v>18</v>
      </c>
      <c r="H469" s="7" t="s">
        <v>1191</v>
      </c>
      <c r="I469" s="7" t="s">
        <v>1193</v>
      </c>
      <c r="J469" s="22">
        <v>58</v>
      </c>
      <c r="K469" s="75">
        <f t="shared" si="7"/>
        <v>39.451599999999999</v>
      </c>
    </row>
    <row r="470" spans="1:11" x14ac:dyDescent="0.25">
      <c r="A470" s="7">
        <v>467</v>
      </c>
      <c r="B470" s="22" t="s">
        <v>15</v>
      </c>
      <c r="C470" s="22" t="s">
        <v>170</v>
      </c>
      <c r="D470" s="10" t="s">
        <v>180</v>
      </c>
      <c r="E470" s="14">
        <v>5.25</v>
      </c>
      <c r="F470" s="8" t="s">
        <v>1181</v>
      </c>
      <c r="G470" s="10" t="s">
        <v>18</v>
      </c>
      <c r="H470" s="7" t="s">
        <v>1191</v>
      </c>
      <c r="I470" s="7" t="s">
        <v>1193</v>
      </c>
      <c r="J470" s="22">
        <v>58</v>
      </c>
      <c r="K470" s="75">
        <f t="shared" si="7"/>
        <v>60.900000000000006</v>
      </c>
    </row>
    <row r="471" spans="1:11" x14ac:dyDescent="0.25">
      <c r="A471" s="7">
        <v>468</v>
      </c>
      <c r="B471" s="22" t="s">
        <v>15</v>
      </c>
      <c r="C471" s="22" t="s">
        <v>170</v>
      </c>
      <c r="D471" s="10" t="s">
        <v>181</v>
      </c>
      <c r="E471" s="14">
        <v>1.298</v>
      </c>
      <c r="F471" s="8" t="s">
        <v>1181</v>
      </c>
      <c r="G471" s="10" t="s">
        <v>18</v>
      </c>
      <c r="H471" s="7" t="s">
        <v>1191</v>
      </c>
      <c r="I471" s="7" t="s">
        <v>1193</v>
      </c>
      <c r="J471" s="22">
        <v>58</v>
      </c>
      <c r="K471" s="75">
        <f t="shared" si="7"/>
        <v>15.056800000000003</v>
      </c>
    </row>
    <row r="472" spans="1:11" x14ac:dyDescent="0.25">
      <c r="A472" s="7">
        <v>469</v>
      </c>
      <c r="B472" s="22" t="s">
        <v>15</v>
      </c>
      <c r="C472" s="22" t="s">
        <v>170</v>
      </c>
      <c r="D472" s="10" t="s">
        <v>182</v>
      </c>
      <c r="E472" s="14">
        <v>3</v>
      </c>
      <c r="F472" s="8" t="s">
        <v>1181</v>
      </c>
      <c r="G472" s="10" t="s">
        <v>18</v>
      </c>
      <c r="H472" s="7" t="s">
        <v>1191</v>
      </c>
      <c r="I472" s="7" t="s">
        <v>1193</v>
      </c>
      <c r="J472" s="22">
        <v>58</v>
      </c>
      <c r="K472" s="75">
        <f t="shared" si="7"/>
        <v>34.800000000000004</v>
      </c>
    </row>
    <row r="473" spans="1:11" x14ac:dyDescent="0.25">
      <c r="A473" s="7">
        <v>470</v>
      </c>
      <c r="B473" s="22" t="s">
        <v>15</v>
      </c>
      <c r="C473" s="22" t="s">
        <v>170</v>
      </c>
      <c r="D473" s="10" t="s">
        <v>183</v>
      </c>
      <c r="E473" s="14">
        <v>7.3280000000000003</v>
      </c>
      <c r="F473" s="8" t="s">
        <v>1181</v>
      </c>
      <c r="G473" s="10" t="s">
        <v>18</v>
      </c>
      <c r="H473" s="7" t="s">
        <v>1191</v>
      </c>
      <c r="I473" s="7" t="s">
        <v>1193</v>
      </c>
      <c r="J473" s="22">
        <v>58</v>
      </c>
      <c r="K473" s="75">
        <f t="shared" si="7"/>
        <v>85.004800000000003</v>
      </c>
    </row>
    <row r="474" spans="1:11" x14ac:dyDescent="0.25">
      <c r="A474" s="7">
        <v>471</v>
      </c>
      <c r="B474" s="22" t="s">
        <v>15</v>
      </c>
      <c r="C474" s="22" t="s">
        <v>170</v>
      </c>
      <c r="D474" s="10" t="s">
        <v>184</v>
      </c>
      <c r="E474" s="14">
        <v>5.9989999999999997</v>
      </c>
      <c r="F474" s="8" t="s">
        <v>1181</v>
      </c>
      <c r="G474" s="10" t="s">
        <v>18</v>
      </c>
      <c r="H474" s="7" t="s">
        <v>1191</v>
      </c>
      <c r="I474" s="7" t="s">
        <v>1193</v>
      </c>
      <c r="J474" s="22">
        <v>58</v>
      </c>
      <c r="K474" s="75">
        <f t="shared" si="7"/>
        <v>69.588400000000007</v>
      </c>
    </row>
    <row r="475" spans="1:11" x14ac:dyDescent="0.25">
      <c r="A475" s="7">
        <v>472</v>
      </c>
      <c r="B475" s="22" t="s">
        <v>15</v>
      </c>
      <c r="C475" s="22" t="s">
        <v>170</v>
      </c>
      <c r="D475" s="10" t="s">
        <v>185</v>
      </c>
      <c r="E475" s="14">
        <v>3.9990000000000001</v>
      </c>
      <c r="F475" s="8" t="s">
        <v>1182</v>
      </c>
      <c r="G475" s="10" t="s">
        <v>18</v>
      </c>
      <c r="H475" s="7" t="s">
        <v>1191</v>
      </c>
      <c r="I475" s="7" t="s">
        <v>1193</v>
      </c>
      <c r="J475" s="22">
        <v>58</v>
      </c>
      <c r="K475" s="75">
        <f t="shared" si="7"/>
        <v>46.388400000000004</v>
      </c>
    </row>
    <row r="476" spans="1:11" x14ac:dyDescent="0.25">
      <c r="A476" s="7">
        <v>473</v>
      </c>
      <c r="B476" s="22" t="s">
        <v>15</v>
      </c>
      <c r="C476" s="22" t="s">
        <v>170</v>
      </c>
      <c r="D476" s="10" t="s">
        <v>186</v>
      </c>
      <c r="E476" s="14">
        <v>4.7</v>
      </c>
      <c r="F476" s="8" t="s">
        <v>1181</v>
      </c>
      <c r="G476" s="10" t="s">
        <v>18</v>
      </c>
      <c r="H476" s="7" t="s">
        <v>1191</v>
      </c>
      <c r="I476" s="7" t="s">
        <v>1193</v>
      </c>
      <c r="J476" s="22">
        <v>58</v>
      </c>
      <c r="K476" s="75">
        <f t="shared" si="7"/>
        <v>54.52000000000001</v>
      </c>
    </row>
    <row r="477" spans="1:11" x14ac:dyDescent="0.25">
      <c r="A477" s="7">
        <v>474</v>
      </c>
      <c r="B477" s="22" t="s">
        <v>15</v>
      </c>
      <c r="C477" s="22" t="s">
        <v>170</v>
      </c>
      <c r="D477" s="10" t="s">
        <v>187</v>
      </c>
      <c r="E477" s="14">
        <v>9.9990000000000006</v>
      </c>
      <c r="F477" s="8" t="s">
        <v>1181</v>
      </c>
      <c r="G477" s="10" t="s">
        <v>18</v>
      </c>
      <c r="H477" s="7" t="s">
        <v>1191</v>
      </c>
      <c r="I477" s="7" t="s">
        <v>1193</v>
      </c>
      <c r="J477" s="22">
        <v>58</v>
      </c>
      <c r="K477" s="75">
        <f t="shared" si="7"/>
        <v>115.98840000000001</v>
      </c>
    </row>
    <row r="478" spans="1:11" x14ac:dyDescent="0.25">
      <c r="A478" s="7">
        <v>475</v>
      </c>
      <c r="B478" s="22" t="s">
        <v>15</v>
      </c>
      <c r="C478" s="22" t="s">
        <v>170</v>
      </c>
      <c r="D478" s="10" t="s">
        <v>188</v>
      </c>
      <c r="E478" s="14">
        <v>3.0430000000000001</v>
      </c>
      <c r="F478" s="8" t="s">
        <v>1181</v>
      </c>
      <c r="G478" s="10" t="s">
        <v>18</v>
      </c>
      <c r="H478" s="7" t="s">
        <v>1191</v>
      </c>
      <c r="I478" s="7" t="s">
        <v>1193</v>
      </c>
      <c r="J478" s="22">
        <v>58</v>
      </c>
      <c r="K478" s="75">
        <f t="shared" si="7"/>
        <v>35.2988</v>
      </c>
    </row>
    <row r="479" spans="1:11" x14ac:dyDescent="0.25">
      <c r="A479" s="7">
        <v>476</v>
      </c>
      <c r="B479" s="22" t="s">
        <v>15</v>
      </c>
      <c r="C479" s="22" t="s">
        <v>170</v>
      </c>
      <c r="D479" s="10" t="s">
        <v>189</v>
      </c>
      <c r="E479" s="14">
        <v>7.06</v>
      </c>
      <c r="F479" s="8" t="s">
        <v>1181</v>
      </c>
      <c r="G479" s="10" t="s">
        <v>18</v>
      </c>
      <c r="H479" s="7" t="s">
        <v>1191</v>
      </c>
      <c r="I479" s="7" t="s">
        <v>1193</v>
      </c>
      <c r="J479" s="22">
        <v>58</v>
      </c>
      <c r="K479" s="75">
        <f t="shared" si="7"/>
        <v>81.896000000000001</v>
      </c>
    </row>
    <row r="480" spans="1:11" x14ac:dyDescent="0.25">
      <c r="A480" s="7">
        <v>477</v>
      </c>
      <c r="B480" s="47" t="s">
        <v>15</v>
      </c>
      <c r="C480" s="47" t="s">
        <v>190</v>
      </c>
      <c r="D480" s="10" t="s">
        <v>191</v>
      </c>
      <c r="E480" s="14">
        <v>12.218</v>
      </c>
      <c r="F480" s="8" t="s">
        <v>1181</v>
      </c>
      <c r="G480" s="10" t="s">
        <v>18</v>
      </c>
      <c r="H480" s="7" t="s">
        <v>1191</v>
      </c>
      <c r="I480" s="7" t="s">
        <v>1193</v>
      </c>
      <c r="J480" s="22">
        <v>58</v>
      </c>
      <c r="K480" s="75">
        <f t="shared" si="7"/>
        <v>141.72880000000001</v>
      </c>
    </row>
    <row r="481" spans="1:11" x14ac:dyDescent="0.25">
      <c r="A481" s="7">
        <v>478</v>
      </c>
      <c r="B481" s="22" t="s">
        <v>15</v>
      </c>
      <c r="C481" s="22" t="s">
        <v>190</v>
      </c>
      <c r="D481" s="10" t="s">
        <v>192</v>
      </c>
      <c r="E481" s="14">
        <v>8.0109999999999992</v>
      </c>
      <c r="F481" s="8" t="s">
        <v>1181</v>
      </c>
      <c r="G481" s="10" t="s">
        <v>18</v>
      </c>
      <c r="H481" s="7" t="s">
        <v>1191</v>
      </c>
      <c r="I481" s="7" t="s">
        <v>1193</v>
      </c>
      <c r="J481" s="22">
        <v>58</v>
      </c>
      <c r="K481" s="75">
        <f t="shared" si="7"/>
        <v>92.927599999999998</v>
      </c>
    </row>
    <row r="482" spans="1:11" x14ac:dyDescent="0.25">
      <c r="A482" s="7">
        <v>479</v>
      </c>
      <c r="B482" s="22" t="s">
        <v>15</v>
      </c>
      <c r="C482" s="22" t="s">
        <v>190</v>
      </c>
      <c r="D482" s="10" t="s">
        <v>193</v>
      </c>
      <c r="E482" s="14">
        <v>13.696999999999999</v>
      </c>
      <c r="F482" s="8" t="s">
        <v>1181</v>
      </c>
      <c r="G482" s="10" t="s">
        <v>18</v>
      </c>
      <c r="H482" s="7" t="s">
        <v>1191</v>
      </c>
      <c r="I482" s="7" t="s">
        <v>1193</v>
      </c>
      <c r="J482" s="22">
        <v>58</v>
      </c>
      <c r="K482" s="75">
        <f t="shared" si="7"/>
        <v>158.8852</v>
      </c>
    </row>
    <row r="483" spans="1:11" x14ac:dyDescent="0.25">
      <c r="A483" s="7">
        <v>480</v>
      </c>
      <c r="B483" s="22" t="s">
        <v>15</v>
      </c>
      <c r="C483" s="22" t="s">
        <v>190</v>
      </c>
      <c r="D483" s="10" t="s">
        <v>194</v>
      </c>
      <c r="E483" s="14">
        <v>10.1</v>
      </c>
      <c r="F483" s="8" t="s">
        <v>1181</v>
      </c>
      <c r="G483" s="10" t="s">
        <v>18</v>
      </c>
      <c r="H483" s="7" t="s">
        <v>1191</v>
      </c>
      <c r="I483" s="7" t="s">
        <v>1193</v>
      </c>
      <c r="J483" s="22">
        <v>58</v>
      </c>
      <c r="K483" s="75">
        <f t="shared" si="7"/>
        <v>117.16</v>
      </c>
    </row>
    <row r="484" spans="1:11" x14ac:dyDescent="0.25">
      <c r="A484" s="7">
        <v>481</v>
      </c>
      <c r="B484" s="22" t="s">
        <v>15</v>
      </c>
      <c r="C484" s="22" t="s">
        <v>190</v>
      </c>
      <c r="D484" s="10" t="s">
        <v>195</v>
      </c>
      <c r="E484" s="37">
        <v>10.343</v>
      </c>
      <c r="F484" s="8" t="s">
        <v>1181</v>
      </c>
      <c r="G484" s="10" t="s">
        <v>18</v>
      </c>
      <c r="H484" s="7" t="s">
        <v>1191</v>
      </c>
      <c r="I484" s="7" t="s">
        <v>1193</v>
      </c>
      <c r="J484" s="22">
        <v>58</v>
      </c>
      <c r="K484" s="75">
        <f t="shared" si="7"/>
        <v>119.97880000000001</v>
      </c>
    </row>
    <row r="485" spans="1:11" x14ac:dyDescent="0.25">
      <c r="A485" s="7">
        <v>482</v>
      </c>
      <c r="B485" s="22" t="s">
        <v>15</v>
      </c>
      <c r="C485" s="22" t="s">
        <v>190</v>
      </c>
      <c r="D485" s="10" t="s">
        <v>196</v>
      </c>
      <c r="E485" s="14">
        <v>15.509</v>
      </c>
      <c r="F485" s="8" t="s">
        <v>1181</v>
      </c>
      <c r="G485" s="10" t="s">
        <v>18</v>
      </c>
      <c r="H485" s="7" t="s">
        <v>1191</v>
      </c>
      <c r="I485" s="7" t="s">
        <v>1193</v>
      </c>
      <c r="J485" s="22">
        <v>58</v>
      </c>
      <c r="K485" s="75">
        <f t="shared" si="7"/>
        <v>179.90440000000001</v>
      </c>
    </row>
    <row r="486" spans="1:11" x14ac:dyDescent="0.25">
      <c r="A486" s="7">
        <v>483</v>
      </c>
      <c r="B486" s="22" t="s">
        <v>15</v>
      </c>
      <c r="C486" s="22" t="s">
        <v>190</v>
      </c>
      <c r="D486" s="10" t="s">
        <v>197</v>
      </c>
      <c r="E486" s="14">
        <v>19.5</v>
      </c>
      <c r="F486" s="8" t="s">
        <v>1181</v>
      </c>
      <c r="G486" s="10" t="s">
        <v>18</v>
      </c>
      <c r="H486" s="7" t="s">
        <v>1191</v>
      </c>
      <c r="I486" s="7" t="s">
        <v>1193</v>
      </c>
      <c r="J486" s="22">
        <v>58</v>
      </c>
      <c r="K486" s="75">
        <f t="shared" si="7"/>
        <v>226.20000000000002</v>
      </c>
    </row>
    <row r="487" spans="1:11" x14ac:dyDescent="0.25">
      <c r="A487" s="7">
        <v>484</v>
      </c>
      <c r="B487" s="22" t="s">
        <v>15</v>
      </c>
      <c r="C487" s="22" t="s">
        <v>190</v>
      </c>
      <c r="D487" s="10" t="s">
        <v>198</v>
      </c>
      <c r="E487" s="14">
        <v>10.499000000000001</v>
      </c>
      <c r="F487" s="8" t="s">
        <v>1181</v>
      </c>
      <c r="G487" s="10" t="s">
        <v>18</v>
      </c>
      <c r="H487" s="7" t="s">
        <v>1191</v>
      </c>
      <c r="I487" s="7" t="s">
        <v>1193</v>
      </c>
      <c r="J487" s="22">
        <v>58</v>
      </c>
      <c r="K487" s="75">
        <f t="shared" si="7"/>
        <v>121.78840000000001</v>
      </c>
    </row>
    <row r="488" spans="1:11" x14ac:dyDescent="0.25">
      <c r="A488" s="7">
        <v>485</v>
      </c>
      <c r="B488" s="22" t="s">
        <v>15</v>
      </c>
      <c r="C488" s="22" t="s">
        <v>190</v>
      </c>
      <c r="D488" s="10" t="s">
        <v>199</v>
      </c>
      <c r="E488" s="14">
        <v>10.358000000000001</v>
      </c>
      <c r="F488" s="8" t="s">
        <v>1181</v>
      </c>
      <c r="G488" s="10" t="s">
        <v>18</v>
      </c>
      <c r="H488" s="7" t="s">
        <v>1191</v>
      </c>
      <c r="I488" s="7" t="s">
        <v>1193</v>
      </c>
      <c r="J488" s="22">
        <v>58</v>
      </c>
      <c r="K488" s="75">
        <f t="shared" si="7"/>
        <v>120.15280000000001</v>
      </c>
    </row>
    <row r="489" spans="1:11" x14ac:dyDescent="0.25">
      <c r="A489" s="7">
        <v>486</v>
      </c>
      <c r="B489" s="22" t="s">
        <v>15</v>
      </c>
      <c r="C489" s="22" t="s">
        <v>190</v>
      </c>
      <c r="D489" s="10" t="s">
        <v>200</v>
      </c>
      <c r="E489" s="14">
        <v>4.0999999999999996</v>
      </c>
      <c r="F489" s="8" t="s">
        <v>1181</v>
      </c>
      <c r="G489" s="10" t="s">
        <v>18</v>
      </c>
      <c r="H489" s="7" t="s">
        <v>1191</v>
      </c>
      <c r="I489" s="7" t="s">
        <v>1193</v>
      </c>
      <c r="J489" s="22">
        <v>58</v>
      </c>
      <c r="K489" s="75">
        <f t="shared" si="7"/>
        <v>47.56</v>
      </c>
    </row>
    <row r="490" spans="1:11" x14ac:dyDescent="0.25">
      <c r="A490" s="7">
        <v>487</v>
      </c>
      <c r="B490" s="22" t="s">
        <v>15</v>
      </c>
      <c r="C490" s="22" t="s">
        <v>190</v>
      </c>
      <c r="D490" s="10" t="s">
        <v>201</v>
      </c>
      <c r="E490" s="14">
        <v>6.0490000000000004</v>
      </c>
      <c r="F490" s="8" t="s">
        <v>1181</v>
      </c>
      <c r="G490" s="10" t="s">
        <v>18</v>
      </c>
      <c r="H490" s="7" t="s">
        <v>1191</v>
      </c>
      <c r="I490" s="7" t="s">
        <v>1193</v>
      </c>
      <c r="J490" s="22">
        <v>58</v>
      </c>
      <c r="K490" s="75">
        <f t="shared" si="7"/>
        <v>70.168400000000005</v>
      </c>
    </row>
    <row r="491" spans="1:11" x14ac:dyDescent="0.25">
      <c r="A491" s="7">
        <v>488</v>
      </c>
      <c r="B491" s="22" t="s">
        <v>15</v>
      </c>
      <c r="C491" s="22" t="s">
        <v>190</v>
      </c>
      <c r="D491" s="10" t="s">
        <v>202</v>
      </c>
      <c r="E491" s="14">
        <v>11.8</v>
      </c>
      <c r="F491" s="8" t="s">
        <v>1181</v>
      </c>
      <c r="G491" s="10" t="s">
        <v>18</v>
      </c>
      <c r="H491" s="7" t="s">
        <v>1191</v>
      </c>
      <c r="I491" s="7" t="s">
        <v>1193</v>
      </c>
      <c r="J491" s="22">
        <v>58</v>
      </c>
      <c r="K491" s="75">
        <f t="shared" si="7"/>
        <v>136.88000000000002</v>
      </c>
    </row>
    <row r="492" spans="1:11" x14ac:dyDescent="0.25">
      <c r="A492" s="7">
        <v>489</v>
      </c>
      <c r="B492" s="22" t="s">
        <v>15</v>
      </c>
      <c r="C492" s="22" t="s">
        <v>190</v>
      </c>
      <c r="D492" s="10" t="s">
        <v>203</v>
      </c>
      <c r="E492" s="14">
        <v>14.000999999999999</v>
      </c>
      <c r="F492" s="8" t="s">
        <v>1181</v>
      </c>
      <c r="G492" s="10" t="s">
        <v>18</v>
      </c>
      <c r="H492" s="7" t="s">
        <v>1191</v>
      </c>
      <c r="I492" s="7" t="s">
        <v>1193</v>
      </c>
      <c r="J492" s="22">
        <v>58</v>
      </c>
      <c r="K492" s="75">
        <f t="shared" si="7"/>
        <v>162.41160000000002</v>
      </c>
    </row>
    <row r="493" spans="1:11" x14ac:dyDescent="0.25">
      <c r="A493" s="7">
        <v>490</v>
      </c>
      <c r="B493" s="22" t="s">
        <v>15</v>
      </c>
      <c r="C493" s="22" t="s">
        <v>190</v>
      </c>
      <c r="D493" s="10" t="s">
        <v>204</v>
      </c>
      <c r="E493" s="14">
        <v>8.1</v>
      </c>
      <c r="F493" s="8" t="s">
        <v>1181</v>
      </c>
      <c r="G493" s="10" t="s">
        <v>18</v>
      </c>
      <c r="H493" s="7" t="s">
        <v>1191</v>
      </c>
      <c r="I493" s="7" t="s">
        <v>1193</v>
      </c>
      <c r="J493" s="22">
        <v>58</v>
      </c>
      <c r="K493" s="75">
        <f t="shared" si="7"/>
        <v>93.96</v>
      </c>
    </row>
    <row r="494" spans="1:11" x14ac:dyDescent="0.25">
      <c r="A494" s="7">
        <v>491</v>
      </c>
      <c r="B494" s="22" t="s">
        <v>15</v>
      </c>
      <c r="C494" s="22" t="s">
        <v>190</v>
      </c>
      <c r="D494" s="10" t="s">
        <v>205</v>
      </c>
      <c r="E494" s="14">
        <v>2.0939999999999999</v>
      </c>
      <c r="F494" s="8" t="s">
        <v>1181</v>
      </c>
      <c r="G494" s="10" t="s">
        <v>18</v>
      </c>
      <c r="H494" s="7" t="s">
        <v>1191</v>
      </c>
      <c r="I494" s="7" t="s">
        <v>1193</v>
      </c>
      <c r="J494" s="22">
        <v>58</v>
      </c>
      <c r="K494" s="75">
        <f t="shared" si="7"/>
        <v>24.290400000000002</v>
      </c>
    </row>
    <row r="495" spans="1:11" x14ac:dyDescent="0.25">
      <c r="A495" s="7">
        <v>492</v>
      </c>
      <c r="B495" s="22" t="s">
        <v>15</v>
      </c>
      <c r="C495" s="22" t="s">
        <v>190</v>
      </c>
      <c r="D495" s="10" t="s">
        <v>206</v>
      </c>
      <c r="E495" s="14">
        <v>19.898</v>
      </c>
      <c r="F495" s="8" t="s">
        <v>1181</v>
      </c>
      <c r="G495" s="10" t="s">
        <v>18</v>
      </c>
      <c r="H495" s="7" t="s">
        <v>1191</v>
      </c>
      <c r="I495" s="7" t="s">
        <v>1193</v>
      </c>
      <c r="J495" s="22">
        <v>58</v>
      </c>
      <c r="K495" s="75">
        <f t="shared" si="7"/>
        <v>230.81680000000003</v>
      </c>
    </row>
    <row r="496" spans="1:11" x14ac:dyDescent="0.25">
      <c r="A496" s="7">
        <v>493</v>
      </c>
      <c r="B496" s="22" t="s">
        <v>15</v>
      </c>
      <c r="C496" s="22" t="s">
        <v>190</v>
      </c>
      <c r="D496" s="10" t="s">
        <v>207</v>
      </c>
      <c r="E496" s="14">
        <v>4.8970000000000002</v>
      </c>
      <c r="F496" s="8" t="s">
        <v>1184</v>
      </c>
      <c r="G496" s="10" t="s">
        <v>18</v>
      </c>
      <c r="H496" s="7" t="s">
        <v>1191</v>
      </c>
      <c r="I496" s="7" t="s">
        <v>1193</v>
      </c>
      <c r="J496" s="22">
        <v>58</v>
      </c>
      <c r="K496" s="75">
        <f t="shared" si="7"/>
        <v>56.805200000000006</v>
      </c>
    </row>
    <row r="497" spans="1:11" x14ac:dyDescent="0.25">
      <c r="A497" s="7">
        <v>494</v>
      </c>
      <c r="B497" s="22" t="s">
        <v>15</v>
      </c>
      <c r="C497" s="22" t="s">
        <v>190</v>
      </c>
      <c r="D497" s="10" t="s">
        <v>208</v>
      </c>
      <c r="E497" s="14">
        <v>3.8</v>
      </c>
      <c r="F497" s="8" t="s">
        <v>1181</v>
      </c>
      <c r="G497" s="10" t="s">
        <v>18</v>
      </c>
      <c r="H497" s="7" t="s">
        <v>1191</v>
      </c>
      <c r="I497" s="7" t="s">
        <v>1193</v>
      </c>
      <c r="J497" s="22">
        <v>58</v>
      </c>
      <c r="K497" s="75">
        <f t="shared" si="7"/>
        <v>44.08</v>
      </c>
    </row>
    <row r="498" spans="1:11" x14ac:dyDescent="0.25">
      <c r="A498" s="7">
        <v>495</v>
      </c>
      <c r="B498" s="22" t="s">
        <v>15</v>
      </c>
      <c r="C498" s="22" t="s">
        <v>190</v>
      </c>
      <c r="D498" s="10" t="s">
        <v>209</v>
      </c>
      <c r="E498" s="14">
        <v>5.8</v>
      </c>
      <c r="F498" s="8" t="s">
        <v>1181</v>
      </c>
      <c r="G498" s="10" t="s">
        <v>18</v>
      </c>
      <c r="H498" s="7" t="s">
        <v>1191</v>
      </c>
      <c r="I498" s="7" t="s">
        <v>1193</v>
      </c>
      <c r="J498" s="22">
        <v>58</v>
      </c>
      <c r="K498" s="75">
        <f t="shared" si="7"/>
        <v>67.28</v>
      </c>
    </row>
    <row r="499" spans="1:11" x14ac:dyDescent="0.25">
      <c r="A499" s="7">
        <v>496</v>
      </c>
      <c r="B499" s="47" t="s">
        <v>15</v>
      </c>
      <c r="C499" s="47" t="s">
        <v>210</v>
      </c>
      <c r="D499" s="10" t="s">
        <v>211</v>
      </c>
      <c r="E499" s="14">
        <v>6.2990000000000004</v>
      </c>
      <c r="F499" s="8" t="s">
        <v>1184</v>
      </c>
      <c r="G499" s="10" t="s">
        <v>18</v>
      </c>
      <c r="H499" s="7" t="s">
        <v>1191</v>
      </c>
      <c r="I499" s="7" t="s">
        <v>1193</v>
      </c>
      <c r="J499" s="22">
        <v>58</v>
      </c>
      <c r="K499" s="75">
        <f t="shared" si="7"/>
        <v>73.068400000000011</v>
      </c>
    </row>
    <row r="500" spans="1:11" x14ac:dyDescent="0.25">
      <c r="A500" s="7">
        <v>497</v>
      </c>
      <c r="B500" s="22" t="s">
        <v>15</v>
      </c>
      <c r="C500" s="22" t="s">
        <v>210</v>
      </c>
      <c r="D500" s="10" t="s">
        <v>212</v>
      </c>
      <c r="E500" s="14">
        <v>5.18</v>
      </c>
      <c r="F500" s="8" t="s">
        <v>1184</v>
      </c>
      <c r="G500" s="10" t="s">
        <v>18</v>
      </c>
      <c r="H500" s="7" t="s">
        <v>1191</v>
      </c>
      <c r="I500" s="7" t="s">
        <v>1193</v>
      </c>
      <c r="J500" s="22">
        <v>58</v>
      </c>
      <c r="K500" s="75">
        <f t="shared" si="7"/>
        <v>60.088000000000001</v>
      </c>
    </row>
    <row r="501" spans="1:11" x14ac:dyDescent="0.25">
      <c r="A501" s="7">
        <v>498</v>
      </c>
      <c r="B501" s="22" t="s">
        <v>15</v>
      </c>
      <c r="C501" s="22" t="s">
        <v>210</v>
      </c>
      <c r="D501" s="10" t="s">
        <v>213</v>
      </c>
      <c r="E501" s="14">
        <v>4.4000000000000004</v>
      </c>
      <c r="F501" s="8" t="s">
        <v>1181</v>
      </c>
      <c r="G501" s="10" t="s">
        <v>18</v>
      </c>
      <c r="H501" s="7" t="s">
        <v>1191</v>
      </c>
      <c r="I501" s="7" t="s">
        <v>1193</v>
      </c>
      <c r="J501" s="22">
        <v>58</v>
      </c>
      <c r="K501" s="75">
        <f t="shared" si="7"/>
        <v>51.040000000000006</v>
      </c>
    </row>
    <row r="502" spans="1:11" x14ac:dyDescent="0.25">
      <c r="A502" s="7">
        <v>499</v>
      </c>
      <c r="B502" s="22" t="s">
        <v>15</v>
      </c>
      <c r="C502" s="22" t="s">
        <v>210</v>
      </c>
      <c r="D502" s="10" t="s">
        <v>214</v>
      </c>
      <c r="E502" s="14">
        <v>8.8490000000000002</v>
      </c>
      <c r="F502" s="8" t="s">
        <v>1185</v>
      </c>
      <c r="G502" s="10" t="s">
        <v>18</v>
      </c>
      <c r="H502" s="7" t="s">
        <v>1191</v>
      </c>
      <c r="I502" s="7" t="s">
        <v>1193</v>
      </c>
      <c r="J502" s="22">
        <v>58</v>
      </c>
      <c r="K502" s="75">
        <f t="shared" si="7"/>
        <v>102.6484</v>
      </c>
    </row>
    <row r="503" spans="1:11" x14ac:dyDescent="0.25">
      <c r="A503" s="7">
        <v>500</v>
      </c>
      <c r="B503" s="22" t="s">
        <v>15</v>
      </c>
      <c r="C503" s="22" t="s">
        <v>210</v>
      </c>
      <c r="D503" s="10" t="s">
        <v>215</v>
      </c>
      <c r="E503" s="14">
        <v>5</v>
      </c>
      <c r="F503" s="8" t="s">
        <v>1182</v>
      </c>
      <c r="G503" s="10" t="s">
        <v>18</v>
      </c>
      <c r="H503" s="7" t="s">
        <v>1191</v>
      </c>
      <c r="I503" s="7" t="s">
        <v>1193</v>
      </c>
      <c r="J503" s="22">
        <v>58</v>
      </c>
      <c r="K503" s="75">
        <f t="shared" si="7"/>
        <v>58</v>
      </c>
    </row>
    <row r="504" spans="1:11" x14ac:dyDescent="0.25">
      <c r="A504" s="7">
        <v>501</v>
      </c>
      <c r="B504" s="47" t="s">
        <v>15</v>
      </c>
      <c r="C504" s="47" t="s">
        <v>216</v>
      </c>
      <c r="D504" s="10" t="s">
        <v>217</v>
      </c>
      <c r="E504" s="14">
        <v>5.2</v>
      </c>
      <c r="F504" s="8" t="s">
        <v>1181</v>
      </c>
      <c r="G504" s="10" t="s">
        <v>18</v>
      </c>
      <c r="H504" s="7" t="s">
        <v>1191</v>
      </c>
      <c r="I504" s="7" t="s">
        <v>1193</v>
      </c>
      <c r="J504" s="22">
        <v>58</v>
      </c>
      <c r="K504" s="75">
        <f t="shared" si="7"/>
        <v>60.320000000000007</v>
      </c>
    </row>
    <row r="505" spans="1:11" x14ac:dyDescent="0.25">
      <c r="A505" s="7">
        <v>502</v>
      </c>
      <c r="B505" s="22" t="s">
        <v>15</v>
      </c>
      <c r="C505" s="22" t="s">
        <v>216</v>
      </c>
      <c r="D505" s="10" t="s">
        <v>218</v>
      </c>
      <c r="E505" s="14">
        <v>7.6989999999999998</v>
      </c>
      <c r="F505" s="8" t="s">
        <v>1181</v>
      </c>
      <c r="G505" s="10" t="s">
        <v>18</v>
      </c>
      <c r="H505" s="7" t="s">
        <v>1191</v>
      </c>
      <c r="I505" s="7" t="s">
        <v>1193</v>
      </c>
      <c r="J505" s="22">
        <v>58</v>
      </c>
      <c r="K505" s="75">
        <f t="shared" si="7"/>
        <v>89.308400000000006</v>
      </c>
    </row>
    <row r="506" spans="1:11" x14ac:dyDescent="0.25">
      <c r="A506" s="7">
        <v>503</v>
      </c>
      <c r="B506" s="22" t="s">
        <v>15</v>
      </c>
      <c r="C506" s="22" t="s">
        <v>216</v>
      </c>
      <c r="D506" s="10" t="s">
        <v>219</v>
      </c>
      <c r="E506" s="14">
        <v>5.4</v>
      </c>
      <c r="F506" s="8" t="s">
        <v>1182</v>
      </c>
      <c r="G506" s="10" t="s">
        <v>18</v>
      </c>
      <c r="H506" s="7" t="s">
        <v>1191</v>
      </c>
      <c r="I506" s="7" t="s">
        <v>1193</v>
      </c>
      <c r="J506" s="22">
        <v>58</v>
      </c>
      <c r="K506" s="75">
        <f t="shared" si="7"/>
        <v>62.640000000000015</v>
      </c>
    </row>
    <row r="507" spans="1:11" x14ac:dyDescent="0.25">
      <c r="A507" s="7">
        <v>504</v>
      </c>
      <c r="B507" s="22" t="s">
        <v>15</v>
      </c>
      <c r="C507" s="22" t="s">
        <v>216</v>
      </c>
      <c r="D507" s="10" t="s">
        <v>220</v>
      </c>
      <c r="E507" s="14">
        <v>6.399</v>
      </c>
      <c r="F507" s="8" t="s">
        <v>1182</v>
      </c>
      <c r="G507" s="10" t="s">
        <v>18</v>
      </c>
      <c r="H507" s="7" t="s">
        <v>1191</v>
      </c>
      <c r="I507" s="7" t="s">
        <v>1193</v>
      </c>
      <c r="J507" s="22">
        <v>58</v>
      </c>
      <c r="K507" s="75">
        <f t="shared" si="7"/>
        <v>74.228400000000008</v>
      </c>
    </row>
    <row r="508" spans="1:11" x14ac:dyDescent="0.25">
      <c r="A508" s="7">
        <v>505</v>
      </c>
      <c r="B508" s="22" t="s">
        <v>15</v>
      </c>
      <c r="C508" s="22" t="s">
        <v>216</v>
      </c>
      <c r="D508" s="10" t="s">
        <v>221</v>
      </c>
      <c r="E508" s="14">
        <v>5.6029999999999998</v>
      </c>
      <c r="F508" s="8" t="s">
        <v>1182</v>
      </c>
      <c r="G508" s="10" t="s">
        <v>18</v>
      </c>
      <c r="H508" s="7" t="s">
        <v>1191</v>
      </c>
      <c r="I508" s="7" t="s">
        <v>1193</v>
      </c>
      <c r="J508" s="22">
        <v>58</v>
      </c>
      <c r="K508" s="75">
        <f t="shared" si="7"/>
        <v>64.994799999999998</v>
      </c>
    </row>
    <row r="509" spans="1:11" x14ac:dyDescent="0.25">
      <c r="A509" s="7">
        <v>506</v>
      </c>
      <c r="B509" s="22" t="s">
        <v>15</v>
      </c>
      <c r="C509" s="22" t="s">
        <v>216</v>
      </c>
      <c r="D509" s="10" t="s">
        <v>222</v>
      </c>
      <c r="E509" s="14">
        <v>8.1609999999999996</v>
      </c>
      <c r="F509" s="8" t="s">
        <v>1181</v>
      </c>
      <c r="G509" s="10" t="s">
        <v>18</v>
      </c>
      <c r="H509" s="7" t="s">
        <v>1191</v>
      </c>
      <c r="I509" s="7" t="s">
        <v>1193</v>
      </c>
      <c r="J509" s="22">
        <v>58</v>
      </c>
      <c r="K509" s="75">
        <f t="shared" si="7"/>
        <v>94.667599999999993</v>
      </c>
    </row>
    <row r="510" spans="1:11" x14ac:dyDescent="0.25">
      <c r="A510" s="7">
        <v>507</v>
      </c>
      <c r="B510" s="22" t="s">
        <v>15</v>
      </c>
      <c r="C510" s="22" t="s">
        <v>216</v>
      </c>
      <c r="D510" s="10" t="s">
        <v>223</v>
      </c>
      <c r="E510" s="14">
        <v>2.9990000000000001</v>
      </c>
      <c r="F510" s="8" t="s">
        <v>1181</v>
      </c>
      <c r="G510" s="10" t="s">
        <v>18</v>
      </c>
      <c r="H510" s="7" t="s">
        <v>1191</v>
      </c>
      <c r="I510" s="7" t="s">
        <v>1193</v>
      </c>
      <c r="J510" s="22">
        <v>58</v>
      </c>
      <c r="K510" s="75">
        <f t="shared" si="7"/>
        <v>34.788400000000003</v>
      </c>
    </row>
    <row r="511" spans="1:11" x14ac:dyDescent="0.25">
      <c r="A511" s="7">
        <v>508</v>
      </c>
      <c r="B511" s="22" t="s">
        <v>15</v>
      </c>
      <c r="C511" s="22" t="s">
        <v>216</v>
      </c>
      <c r="D511" s="10" t="s">
        <v>224</v>
      </c>
      <c r="E511" s="14">
        <v>3</v>
      </c>
      <c r="F511" s="8" t="s">
        <v>1181</v>
      </c>
      <c r="G511" s="10" t="s">
        <v>18</v>
      </c>
      <c r="H511" s="7" t="s">
        <v>1191</v>
      </c>
      <c r="I511" s="7" t="s">
        <v>1193</v>
      </c>
      <c r="J511" s="22">
        <v>58</v>
      </c>
      <c r="K511" s="75">
        <f t="shared" si="7"/>
        <v>34.800000000000004</v>
      </c>
    </row>
    <row r="512" spans="1:11" x14ac:dyDescent="0.25">
      <c r="A512" s="7">
        <v>509</v>
      </c>
      <c r="B512" s="22" t="s">
        <v>15</v>
      </c>
      <c r="C512" s="22" t="s">
        <v>216</v>
      </c>
      <c r="D512" s="10" t="s">
        <v>225</v>
      </c>
      <c r="E512" s="14">
        <v>6.3</v>
      </c>
      <c r="F512" s="8" t="s">
        <v>1182</v>
      </c>
      <c r="G512" s="10" t="s">
        <v>18</v>
      </c>
      <c r="H512" s="7" t="s">
        <v>1191</v>
      </c>
      <c r="I512" s="7" t="s">
        <v>1193</v>
      </c>
      <c r="J512" s="22">
        <v>58</v>
      </c>
      <c r="K512" s="75">
        <f t="shared" si="7"/>
        <v>73.08</v>
      </c>
    </row>
    <row r="513" spans="1:11" x14ac:dyDescent="0.25">
      <c r="A513" s="7">
        <v>510</v>
      </c>
      <c r="B513" s="22" t="s">
        <v>15</v>
      </c>
      <c r="C513" s="22" t="s">
        <v>216</v>
      </c>
      <c r="D513" s="10" t="s">
        <v>226</v>
      </c>
      <c r="E513" s="14">
        <v>5.0979999999999999</v>
      </c>
      <c r="F513" s="8" t="s">
        <v>1181</v>
      </c>
      <c r="G513" s="10" t="s">
        <v>18</v>
      </c>
      <c r="H513" s="7" t="s">
        <v>1191</v>
      </c>
      <c r="I513" s="7" t="s">
        <v>1193</v>
      </c>
      <c r="J513" s="22">
        <v>58</v>
      </c>
      <c r="K513" s="75">
        <f t="shared" si="7"/>
        <v>59.136799999999994</v>
      </c>
    </row>
    <row r="514" spans="1:11" x14ac:dyDescent="0.25">
      <c r="A514" s="7">
        <v>511</v>
      </c>
      <c r="B514" s="22" t="s">
        <v>15</v>
      </c>
      <c r="C514" s="22" t="s">
        <v>216</v>
      </c>
      <c r="D514" s="10" t="s">
        <v>227</v>
      </c>
      <c r="E514" s="14">
        <v>4.2850000000000001</v>
      </c>
      <c r="F514" s="8" t="s">
        <v>1182</v>
      </c>
      <c r="G514" s="10" t="s">
        <v>18</v>
      </c>
      <c r="H514" s="7" t="s">
        <v>1191</v>
      </c>
      <c r="I514" s="7" t="s">
        <v>1193</v>
      </c>
      <c r="J514" s="22">
        <v>58</v>
      </c>
      <c r="K514" s="75">
        <f t="shared" si="7"/>
        <v>49.706000000000003</v>
      </c>
    </row>
    <row r="515" spans="1:11" x14ac:dyDescent="0.25">
      <c r="A515" s="7">
        <v>512</v>
      </c>
      <c r="B515" s="22" t="s">
        <v>15</v>
      </c>
      <c r="C515" s="22" t="s">
        <v>216</v>
      </c>
      <c r="D515" s="10" t="s">
        <v>228</v>
      </c>
      <c r="E515" s="14">
        <v>5.4989999999999997</v>
      </c>
      <c r="F515" s="8" t="s">
        <v>1181</v>
      </c>
      <c r="G515" s="10" t="s">
        <v>18</v>
      </c>
      <c r="H515" s="7" t="s">
        <v>1191</v>
      </c>
      <c r="I515" s="7" t="s">
        <v>1193</v>
      </c>
      <c r="J515" s="22">
        <v>58</v>
      </c>
      <c r="K515" s="75">
        <f t="shared" si="7"/>
        <v>63.788400000000003</v>
      </c>
    </row>
    <row r="516" spans="1:11" x14ac:dyDescent="0.25">
      <c r="A516" s="7">
        <v>513</v>
      </c>
      <c r="B516" s="22" t="s">
        <v>15</v>
      </c>
      <c r="C516" s="22" t="s">
        <v>216</v>
      </c>
      <c r="D516" s="10" t="s">
        <v>229</v>
      </c>
      <c r="E516" s="14">
        <v>7.3979999999999997</v>
      </c>
      <c r="F516" s="8" t="s">
        <v>1182</v>
      </c>
      <c r="G516" s="10" t="s">
        <v>18</v>
      </c>
      <c r="H516" s="7" t="s">
        <v>1191</v>
      </c>
      <c r="I516" s="7" t="s">
        <v>1193</v>
      </c>
      <c r="J516" s="22">
        <v>58</v>
      </c>
      <c r="K516" s="75">
        <f t="shared" si="7"/>
        <v>85.816800000000001</v>
      </c>
    </row>
    <row r="517" spans="1:11" x14ac:dyDescent="0.25">
      <c r="A517" s="7">
        <v>514</v>
      </c>
      <c r="B517" s="22" t="s">
        <v>15</v>
      </c>
      <c r="C517" s="22" t="s">
        <v>216</v>
      </c>
      <c r="D517" s="10" t="s">
        <v>230</v>
      </c>
      <c r="E517" s="14">
        <v>5.2990000000000004</v>
      </c>
      <c r="F517" s="8" t="s">
        <v>1182</v>
      </c>
      <c r="G517" s="10" t="s">
        <v>18</v>
      </c>
      <c r="H517" s="7" t="s">
        <v>1191</v>
      </c>
      <c r="I517" s="7" t="s">
        <v>1193</v>
      </c>
      <c r="J517" s="22">
        <v>58</v>
      </c>
      <c r="K517" s="75">
        <f t="shared" ref="K517:K580" si="8">(E517*J517)*20%</f>
        <v>61.46840000000001</v>
      </c>
    </row>
    <row r="518" spans="1:11" x14ac:dyDescent="0.25">
      <c r="A518" s="7">
        <v>515</v>
      </c>
      <c r="B518" s="22" t="s">
        <v>15</v>
      </c>
      <c r="C518" s="22" t="s">
        <v>216</v>
      </c>
      <c r="D518" s="10" t="s">
        <v>231</v>
      </c>
      <c r="E518" s="14">
        <v>7.37</v>
      </c>
      <c r="F518" s="8" t="s">
        <v>1182</v>
      </c>
      <c r="G518" s="10" t="s">
        <v>18</v>
      </c>
      <c r="H518" s="7" t="s">
        <v>1191</v>
      </c>
      <c r="I518" s="7" t="s">
        <v>1193</v>
      </c>
      <c r="J518" s="22">
        <v>58</v>
      </c>
      <c r="K518" s="75">
        <f t="shared" si="8"/>
        <v>85.492000000000004</v>
      </c>
    </row>
    <row r="519" spans="1:11" x14ac:dyDescent="0.25">
      <c r="A519" s="7">
        <v>516</v>
      </c>
      <c r="B519" s="22" t="s">
        <v>15</v>
      </c>
      <c r="C519" s="22" t="s">
        <v>216</v>
      </c>
      <c r="D519" s="10" t="s">
        <v>232</v>
      </c>
      <c r="E519" s="14">
        <v>4.9989999999999997</v>
      </c>
      <c r="F519" s="8" t="s">
        <v>1181</v>
      </c>
      <c r="G519" s="10" t="s">
        <v>18</v>
      </c>
      <c r="H519" s="7" t="s">
        <v>1191</v>
      </c>
      <c r="I519" s="7" t="s">
        <v>1193</v>
      </c>
      <c r="J519" s="22">
        <v>58</v>
      </c>
      <c r="K519" s="75">
        <f t="shared" si="8"/>
        <v>57.988400000000006</v>
      </c>
    </row>
    <row r="520" spans="1:11" x14ac:dyDescent="0.25">
      <c r="A520" s="7">
        <v>517</v>
      </c>
      <c r="B520" s="22" t="s">
        <v>15</v>
      </c>
      <c r="C520" s="22" t="s">
        <v>216</v>
      </c>
      <c r="D520" s="10" t="s">
        <v>233</v>
      </c>
      <c r="E520" s="14">
        <v>3.8839999999999999</v>
      </c>
      <c r="F520" s="8" t="s">
        <v>1181</v>
      </c>
      <c r="G520" s="10" t="s">
        <v>18</v>
      </c>
      <c r="H520" s="7" t="s">
        <v>1191</v>
      </c>
      <c r="I520" s="7" t="s">
        <v>1193</v>
      </c>
      <c r="J520" s="22">
        <v>58</v>
      </c>
      <c r="K520" s="75">
        <f t="shared" si="8"/>
        <v>45.054400000000001</v>
      </c>
    </row>
    <row r="521" spans="1:11" x14ac:dyDescent="0.25">
      <c r="A521" s="7">
        <v>518</v>
      </c>
      <c r="B521" s="22" t="s">
        <v>15</v>
      </c>
      <c r="C521" s="22" t="s">
        <v>216</v>
      </c>
      <c r="D521" s="10" t="s">
        <v>234</v>
      </c>
      <c r="E521" s="14">
        <v>5.2990000000000004</v>
      </c>
      <c r="F521" s="8" t="s">
        <v>1181</v>
      </c>
      <c r="G521" s="10" t="s">
        <v>18</v>
      </c>
      <c r="H521" s="7" t="s">
        <v>1191</v>
      </c>
      <c r="I521" s="7" t="s">
        <v>1193</v>
      </c>
      <c r="J521" s="22">
        <v>58</v>
      </c>
      <c r="K521" s="75">
        <f t="shared" si="8"/>
        <v>61.46840000000001</v>
      </c>
    </row>
    <row r="522" spans="1:11" x14ac:dyDescent="0.25">
      <c r="A522" s="7">
        <v>519</v>
      </c>
      <c r="B522" s="38" t="s">
        <v>15</v>
      </c>
      <c r="C522" s="38" t="s">
        <v>235</v>
      </c>
      <c r="D522" s="5" t="s">
        <v>1412</v>
      </c>
      <c r="E522" s="37">
        <v>3.302</v>
      </c>
      <c r="F522" s="8" t="s">
        <v>1187</v>
      </c>
      <c r="G522" s="5" t="s">
        <v>90</v>
      </c>
      <c r="H522" s="7" t="s">
        <v>1191</v>
      </c>
      <c r="I522" s="7" t="s">
        <v>1193</v>
      </c>
      <c r="J522" s="22">
        <v>58</v>
      </c>
      <c r="K522" s="75">
        <f t="shared" si="8"/>
        <v>38.303199999999997</v>
      </c>
    </row>
    <row r="523" spans="1:11" x14ac:dyDescent="0.25">
      <c r="A523" s="7">
        <v>520</v>
      </c>
      <c r="B523" s="5" t="s">
        <v>15</v>
      </c>
      <c r="C523" s="5" t="s">
        <v>235</v>
      </c>
      <c r="D523" s="5" t="s">
        <v>1413</v>
      </c>
      <c r="E523" s="37">
        <v>3.7949999999999999</v>
      </c>
      <c r="F523" s="8" t="s">
        <v>1182</v>
      </c>
      <c r="G523" s="5" t="s">
        <v>18</v>
      </c>
      <c r="H523" s="7" t="s">
        <v>1191</v>
      </c>
      <c r="I523" s="7" t="s">
        <v>1193</v>
      </c>
      <c r="J523" s="22">
        <v>58</v>
      </c>
      <c r="K523" s="75">
        <f t="shared" si="8"/>
        <v>44.021999999999998</v>
      </c>
    </row>
    <row r="524" spans="1:11" x14ac:dyDescent="0.25">
      <c r="A524" s="7">
        <v>521</v>
      </c>
      <c r="B524" s="5" t="s">
        <v>15</v>
      </c>
      <c r="C524" s="5" t="s">
        <v>235</v>
      </c>
      <c r="D524" s="5" t="s">
        <v>1414</v>
      </c>
      <c r="E524" s="37">
        <v>1.502</v>
      </c>
      <c r="F524" s="8" t="s">
        <v>1183</v>
      </c>
      <c r="G524" s="5" t="s">
        <v>18</v>
      </c>
      <c r="H524" s="7" t="s">
        <v>1191</v>
      </c>
      <c r="I524" s="7" t="s">
        <v>1193</v>
      </c>
      <c r="J524" s="22">
        <v>58</v>
      </c>
      <c r="K524" s="75">
        <f t="shared" si="8"/>
        <v>17.423200000000001</v>
      </c>
    </row>
    <row r="525" spans="1:11" x14ac:dyDescent="0.25">
      <c r="A525" s="7">
        <v>522</v>
      </c>
      <c r="B525" s="5" t="s">
        <v>15</v>
      </c>
      <c r="C525" s="5" t="s">
        <v>235</v>
      </c>
      <c r="D525" s="5" t="s">
        <v>1415</v>
      </c>
      <c r="E525" s="37">
        <v>3.597</v>
      </c>
      <c r="F525" s="8" t="s">
        <v>1183</v>
      </c>
      <c r="G525" s="5" t="s">
        <v>18</v>
      </c>
      <c r="H525" s="7" t="s">
        <v>1191</v>
      </c>
      <c r="I525" s="7" t="s">
        <v>1193</v>
      </c>
      <c r="J525" s="22">
        <v>58</v>
      </c>
      <c r="K525" s="75">
        <f t="shared" si="8"/>
        <v>41.725200000000001</v>
      </c>
    </row>
    <row r="526" spans="1:11" x14ac:dyDescent="0.25">
      <c r="A526" s="7">
        <v>523</v>
      </c>
      <c r="B526" s="5" t="s">
        <v>15</v>
      </c>
      <c r="C526" s="5" t="s">
        <v>235</v>
      </c>
      <c r="D526" s="5" t="s">
        <v>1723</v>
      </c>
      <c r="E526" s="37">
        <v>2.9969999999999999</v>
      </c>
      <c r="F526" s="8" t="s">
        <v>1181</v>
      </c>
      <c r="G526" s="10" t="s">
        <v>18</v>
      </c>
      <c r="H526" s="7" t="s">
        <v>1191</v>
      </c>
      <c r="I526" s="7" t="s">
        <v>1193</v>
      </c>
      <c r="J526" s="22">
        <v>58</v>
      </c>
      <c r="K526" s="75">
        <f t="shared" si="8"/>
        <v>34.7652</v>
      </c>
    </row>
    <row r="527" spans="1:11" x14ac:dyDescent="0.25">
      <c r="A527" s="7">
        <v>524</v>
      </c>
      <c r="B527" s="5" t="s">
        <v>15</v>
      </c>
      <c r="C527" s="5" t="s">
        <v>235</v>
      </c>
      <c r="D527" s="5" t="s">
        <v>1416</v>
      </c>
      <c r="E527" s="37">
        <v>4.7119999999999997</v>
      </c>
      <c r="F527" s="8" t="s">
        <v>1181</v>
      </c>
      <c r="G527" s="5" t="s">
        <v>18</v>
      </c>
      <c r="H527" s="7" t="s">
        <v>1191</v>
      </c>
      <c r="I527" s="7" t="s">
        <v>1193</v>
      </c>
      <c r="J527" s="22">
        <v>58</v>
      </c>
      <c r="K527" s="75">
        <f t="shared" si="8"/>
        <v>54.659199999999998</v>
      </c>
    </row>
    <row r="528" spans="1:11" x14ac:dyDescent="0.25">
      <c r="A528" s="7">
        <v>525</v>
      </c>
      <c r="B528" s="5" t="s">
        <v>15</v>
      </c>
      <c r="C528" s="5" t="s">
        <v>235</v>
      </c>
      <c r="D528" s="5" t="s">
        <v>1417</v>
      </c>
      <c r="E528" s="37">
        <v>3</v>
      </c>
      <c r="F528" s="8" t="s">
        <v>1181</v>
      </c>
      <c r="G528" s="5" t="s">
        <v>18</v>
      </c>
      <c r="H528" s="7" t="s">
        <v>1191</v>
      </c>
      <c r="I528" s="7" t="s">
        <v>1193</v>
      </c>
      <c r="J528" s="22">
        <v>58</v>
      </c>
      <c r="K528" s="75">
        <f t="shared" si="8"/>
        <v>34.800000000000004</v>
      </c>
    </row>
    <row r="529" spans="1:11" x14ac:dyDescent="0.25">
      <c r="A529" s="7">
        <v>526</v>
      </c>
      <c r="B529" s="5" t="s">
        <v>15</v>
      </c>
      <c r="C529" s="5" t="s">
        <v>235</v>
      </c>
      <c r="D529" s="5" t="s">
        <v>1418</v>
      </c>
      <c r="E529" s="37">
        <v>4.1029999999999998</v>
      </c>
      <c r="F529" s="8" t="s">
        <v>1181</v>
      </c>
      <c r="G529" s="5" t="s">
        <v>18</v>
      </c>
      <c r="H529" s="7" t="s">
        <v>1191</v>
      </c>
      <c r="I529" s="7" t="s">
        <v>1193</v>
      </c>
      <c r="J529" s="22">
        <v>58</v>
      </c>
      <c r="K529" s="75">
        <f t="shared" si="8"/>
        <v>47.594799999999999</v>
      </c>
    </row>
    <row r="530" spans="1:11" x14ac:dyDescent="0.25">
      <c r="A530" s="7">
        <v>527</v>
      </c>
      <c r="B530" s="5" t="s">
        <v>15</v>
      </c>
      <c r="C530" s="5" t="s">
        <v>235</v>
      </c>
      <c r="D530" s="5" t="s">
        <v>1419</v>
      </c>
      <c r="E530" s="37">
        <v>4.4000000000000004</v>
      </c>
      <c r="F530" s="8" t="s">
        <v>1182</v>
      </c>
      <c r="G530" s="5" t="s">
        <v>18</v>
      </c>
      <c r="H530" s="7" t="s">
        <v>1191</v>
      </c>
      <c r="I530" s="7" t="s">
        <v>1193</v>
      </c>
      <c r="J530" s="22">
        <v>58</v>
      </c>
      <c r="K530" s="75">
        <f t="shared" si="8"/>
        <v>51.040000000000006</v>
      </c>
    </row>
    <row r="531" spans="1:11" x14ac:dyDescent="0.25">
      <c r="A531" s="7">
        <v>528</v>
      </c>
      <c r="B531" s="22" t="s">
        <v>15</v>
      </c>
      <c r="C531" s="22" t="s">
        <v>235</v>
      </c>
      <c r="D531" s="5" t="s">
        <v>1724</v>
      </c>
      <c r="E531" s="37">
        <v>6.9969999999999999</v>
      </c>
      <c r="F531" s="8" t="s">
        <v>1182</v>
      </c>
      <c r="G531" s="10" t="s">
        <v>18</v>
      </c>
      <c r="H531" s="7" t="s">
        <v>1191</v>
      </c>
      <c r="I531" s="7" t="s">
        <v>1193</v>
      </c>
      <c r="J531" s="22">
        <v>58</v>
      </c>
      <c r="K531" s="75">
        <f t="shared" si="8"/>
        <v>81.165200000000013</v>
      </c>
    </row>
    <row r="532" spans="1:11" x14ac:dyDescent="0.25">
      <c r="A532" s="7">
        <v>529</v>
      </c>
      <c r="B532" s="22" t="s">
        <v>15</v>
      </c>
      <c r="C532" s="22" t="s">
        <v>235</v>
      </c>
      <c r="D532" s="10" t="s">
        <v>236</v>
      </c>
      <c r="E532" s="14">
        <v>11.006</v>
      </c>
      <c r="F532" s="8" t="s">
        <v>1181</v>
      </c>
      <c r="G532" s="10" t="s">
        <v>18</v>
      </c>
      <c r="H532" s="7" t="s">
        <v>1191</v>
      </c>
      <c r="I532" s="7" t="s">
        <v>1193</v>
      </c>
      <c r="J532" s="22">
        <v>58</v>
      </c>
      <c r="K532" s="75">
        <f t="shared" si="8"/>
        <v>127.6696</v>
      </c>
    </row>
    <row r="533" spans="1:11" x14ac:dyDescent="0.25">
      <c r="A533" s="7">
        <v>530</v>
      </c>
      <c r="B533" s="22" t="s">
        <v>15</v>
      </c>
      <c r="C533" s="22" t="s">
        <v>235</v>
      </c>
      <c r="D533" s="5" t="s">
        <v>1725</v>
      </c>
      <c r="E533" s="37">
        <v>6.4930000000000003</v>
      </c>
      <c r="F533" s="8" t="s">
        <v>1181</v>
      </c>
      <c r="G533" s="10" t="s">
        <v>18</v>
      </c>
      <c r="H533" s="7" t="s">
        <v>1191</v>
      </c>
      <c r="I533" s="7" t="s">
        <v>1193</v>
      </c>
      <c r="J533" s="22">
        <v>58</v>
      </c>
      <c r="K533" s="75">
        <f t="shared" si="8"/>
        <v>75.318799999999996</v>
      </c>
    </row>
    <row r="534" spans="1:11" x14ac:dyDescent="0.25">
      <c r="A534" s="7">
        <v>531</v>
      </c>
      <c r="B534" s="22" t="s">
        <v>15</v>
      </c>
      <c r="C534" s="22" t="s">
        <v>235</v>
      </c>
      <c r="D534" s="10" t="s">
        <v>237</v>
      </c>
      <c r="E534" s="14">
        <v>12.5</v>
      </c>
      <c r="F534" s="8" t="s">
        <v>1181</v>
      </c>
      <c r="G534" s="10" t="s">
        <v>18</v>
      </c>
      <c r="H534" s="7" t="s">
        <v>1191</v>
      </c>
      <c r="I534" s="7" t="s">
        <v>1193</v>
      </c>
      <c r="J534" s="22">
        <v>58</v>
      </c>
      <c r="K534" s="75">
        <f t="shared" si="8"/>
        <v>145</v>
      </c>
    </row>
    <row r="535" spans="1:11" x14ac:dyDescent="0.25">
      <c r="A535" s="7">
        <v>532</v>
      </c>
      <c r="B535" s="22" t="s">
        <v>15</v>
      </c>
      <c r="C535" s="22" t="s">
        <v>235</v>
      </c>
      <c r="D535" s="5" t="s">
        <v>1726</v>
      </c>
      <c r="E535" s="37">
        <v>11.199</v>
      </c>
      <c r="F535" s="8" t="s">
        <v>1184</v>
      </c>
      <c r="G535" s="10" t="s">
        <v>18</v>
      </c>
      <c r="H535" s="7" t="s">
        <v>1191</v>
      </c>
      <c r="I535" s="7" t="s">
        <v>1193</v>
      </c>
      <c r="J535" s="22">
        <v>58</v>
      </c>
      <c r="K535" s="75">
        <f t="shared" si="8"/>
        <v>129.9084</v>
      </c>
    </row>
    <row r="536" spans="1:11" x14ac:dyDescent="0.25">
      <c r="A536" s="7">
        <v>533</v>
      </c>
      <c r="B536" s="22" t="s">
        <v>15</v>
      </c>
      <c r="C536" s="22" t="s">
        <v>235</v>
      </c>
      <c r="D536" s="10" t="s">
        <v>238</v>
      </c>
      <c r="E536" s="14">
        <v>11.997999999999999</v>
      </c>
      <c r="F536" s="8" t="s">
        <v>1181</v>
      </c>
      <c r="G536" s="10" t="s">
        <v>18</v>
      </c>
      <c r="H536" s="7" t="s">
        <v>1191</v>
      </c>
      <c r="I536" s="7" t="s">
        <v>1193</v>
      </c>
      <c r="J536" s="22">
        <v>58</v>
      </c>
      <c r="K536" s="75">
        <f t="shared" si="8"/>
        <v>139.17680000000001</v>
      </c>
    </row>
    <row r="537" spans="1:11" x14ac:dyDescent="0.25">
      <c r="A537" s="7">
        <v>534</v>
      </c>
      <c r="B537" s="22" t="s">
        <v>15</v>
      </c>
      <c r="C537" s="22" t="s">
        <v>235</v>
      </c>
      <c r="D537" s="10" t="s">
        <v>239</v>
      </c>
      <c r="E537" s="14">
        <v>11.497</v>
      </c>
      <c r="F537" s="8" t="s">
        <v>1181</v>
      </c>
      <c r="G537" s="10" t="s">
        <v>18</v>
      </c>
      <c r="H537" s="7" t="s">
        <v>1191</v>
      </c>
      <c r="I537" s="7" t="s">
        <v>1193</v>
      </c>
      <c r="J537" s="22">
        <v>58</v>
      </c>
      <c r="K537" s="75">
        <f t="shared" si="8"/>
        <v>133.36520000000002</v>
      </c>
    </row>
    <row r="538" spans="1:11" x14ac:dyDescent="0.25">
      <c r="A538" s="7">
        <v>535</v>
      </c>
      <c r="B538" s="22" t="s">
        <v>15</v>
      </c>
      <c r="C538" s="22" t="s">
        <v>235</v>
      </c>
      <c r="D538" s="10" t="s">
        <v>240</v>
      </c>
      <c r="E538" s="14">
        <v>12</v>
      </c>
      <c r="F538" s="8" t="s">
        <v>1181</v>
      </c>
      <c r="G538" s="10" t="s">
        <v>18</v>
      </c>
      <c r="H538" s="7" t="s">
        <v>1191</v>
      </c>
      <c r="I538" s="7" t="s">
        <v>1193</v>
      </c>
      <c r="J538" s="22">
        <v>58</v>
      </c>
      <c r="K538" s="75">
        <f t="shared" si="8"/>
        <v>139.20000000000002</v>
      </c>
    </row>
    <row r="539" spans="1:11" x14ac:dyDescent="0.25">
      <c r="A539" s="7">
        <v>536</v>
      </c>
      <c r="B539" s="22" t="s">
        <v>15</v>
      </c>
      <c r="C539" s="22" t="s">
        <v>235</v>
      </c>
      <c r="D539" s="10" t="s">
        <v>241</v>
      </c>
      <c r="E539" s="14">
        <v>17.443000000000001</v>
      </c>
      <c r="F539" s="8" t="s">
        <v>1181</v>
      </c>
      <c r="G539" s="10" t="s">
        <v>18</v>
      </c>
      <c r="H539" s="7" t="s">
        <v>1191</v>
      </c>
      <c r="I539" s="7" t="s">
        <v>1193</v>
      </c>
      <c r="J539" s="22">
        <v>58</v>
      </c>
      <c r="K539" s="75">
        <f t="shared" si="8"/>
        <v>202.33880000000002</v>
      </c>
    </row>
    <row r="540" spans="1:11" x14ac:dyDescent="0.25">
      <c r="A540" s="7">
        <v>537</v>
      </c>
      <c r="B540" s="38" t="s">
        <v>15</v>
      </c>
      <c r="C540" s="38" t="s">
        <v>242</v>
      </c>
      <c r="D540" s="5" t="s">
        <v>1874</v>
      </c>
      <c r="E540" s="14">
        <v>4.8369999999999997</v>
      </c>
      <c r="F540" s="8" t="s">
        <v>1181</v>
      </c>
      <c r="G540" s="10" t="s">
        <v>18</v>
      </c>
      <c r="H540" s="7" t="s">
        <v>1191</v>
      </c>
      <c r="I540" s="7" t="s">
        <v>1193</v>
      </c>
      <c r="J540" s="22">
        <v>58</v>
      </c>
      <c r="K540" s="75">
        <f t="shared" si="8"/>
        <v>56.109200000000001</v>
      </c>
    </row>
    <row r="541" spans="1:11" x14ac:dyDescent="0.25">
      <c r="A541" s="7">
        <v>538</v>
      </c>
      <c r="B541" s="5" t="s">
        <v>15</v>
      </c>
      <c r="C541" s="5" t="s">
        <v>242</v>
      </c>
      <c r="D541" s="5" t="s">
        <v>1875</v>
      </c>
      <c r="E541" s="14">
        <v>5.6</v>
      </c>
      <c r="F541" s="8" t="s">
        <v>1181</v>
      </c>
      <c r="G541" s="10" t="s">
        <v>18</v>
      </c>
      <c r="H541" s="7" t="s">
        <v>1191</v>
      </c>
      <c r="I541" s="7" t="s">
        <v>1193</v>
      </c>
      <c r="J541" s="22">
        <v>58</v>
      </c>
      <c r="K541" s="75">
        <f t="shared" si="8"/>
        <v>64.959999999999994</v>
      </c>
    </row>
    <row r="542" spans="1:11" x14ac:dyDescent="0.25">
      <c r="A542" s="7">
        <v>539</v>
      </c>
      <c r="B542" s="5" t="s">
        <v>15</v>
      </c>
      <c r="C542" s="5" t="s">
        <v>242</v>
      </c>
      <c r="D542" s="5" t="s">
        <v>243</v>
      </c>
      <c r="E542" s="37">
        <v>7.5490000000000004</v>
      </c>
      <c r="F542" s="8" t="s">
        <v>1183</v>
      </c>
      <c r="G542" s="5" t="s">
        <v>18</v>
      </c>
      <c r="H542" s="7" t="s">
        <v>1191</v>
      </c>
      <c r="I542" s="7" t="s">
        <v>1193</v>
      </c>
      <c r="J542" s="22">
        <v>58</v>
      </c>
      <c r="K542" s="75">
        <f t="shared" si="8"/>
        <v>87.568400000000011</v>
      </c>
    </row>
    <row r="543" spans="1:11" x14ac:dyDescent="0.25">
      <c r="A543" s="7">
        <v>540</v>
      </c>
      <c r="B543" s="5" t="s">
        <v>15</v>
      </c>
      <c r="C543" s="5" t="s">
        <v>242</v>
      </c>
      <c r="D543" s="5" t="s">
        <v>244</v>
      </c>
      <c r="E543" s="37">
        <v>8.23</v>
      </c>
      <c r="F543" s="8" t="s">
        <v>1183</v>
      </c>
      <c r="G543" s="5" t="s">
        <v>18</v>
      </c>
      <c r="H543" s="7" t="s">
        <v>1191</v>
      </c>
      <c r="I543" s="7" t="s">
        <v>1193</v>
      </c>
      <c r="J543" s="22">
        <v>58</v>
      </c>
      <c r="K543" s="75">
        <f t="shared" si="8"/>
        <v>95.468000000000018</v>
      </c>
    </row>
    <row r="544" spans="1:11" x14ac:dyDescent="0.25">
      <c r="A544" s="7">
        <v>541</v>
      </c>
      <c r="B544" s="5" t="s">
        <v>15</v>
      </c>
      <c r="C544" s="5" t="s">
        <v>242</v>
      </c>
      <c r="D544" s="5" t="s">
        <v>1420</v>
      </c>
      <c r="E544" s="37">
        <v>3.9420000000000002</v>
      </c>
      <c r="F544" s="8" t="s">
        <v>1181</v>
      </c>
      <c r="G544" s="5" t="s">
        <v>18</v>
      </c>
      <c r="H544" s="7" t="s">
        <v>1191</v>
      </c>
      <c r="I544" s="7" t="s">
        <v>1193</v>
      </c>
      <c r="J544" s="22">
        <v>58</v>
      </c>
      <c r="K544" s="75">
        <f t="shared" si="8"/>
        <v>45.727200000000011</v>
      </c>
    </row>
    <row r="545" spans="1:11" x14ac:dyDescent="0.25">
      <c r="A545" s="7">
        <v>542</v>
      </c>
      <c r="B545" s="38" t="s">
        <v>15</v>
      </c>
      <c r="C545" s="38" t="s">
        <v>245</v>
      </c>
      <c r="D545" s="5" t="s">
        <v>246</v>
      </c>
      <c r="E545" s="37">
        <v>3.3</v>
      </c>
      <c r="F545" s="8" t="s">
        <v>1181</v>
      </c>
      <c r="G545" s="10" t="s">
        <v>18</v>
      </c>
      <c r="H545" s="7" t="s">
        <v>1191</v>
      </c>
      <c r="I545" s="7" t="s">
        <v>1193</v>
      </c>
      <c r="J545" s="22">
        <v>58</v>
      </c>
      <c r="K545" s="75">
        <f t="shared" si="8"/>
        <v>38.279999999999994</v>
      </c>
    </row>
    <row r="546" spans="1:11" x14ac:dyDescent="0.25">
      <c r="A546" s="7">
        <v>543</v>
      </c>
      <c r="B546" s="47" t="s">
        <v>247</v>
      </c>
      <c r="C546" s="47" t="s">
        <v>248</v>
      </c>
      <c r="D546" s="10" t="s">
        <v>249</v>
      </c>
      <c r="E546" s="14">
        <v>89.369</v>
      </c>
      <c r="F546" s="8" t="s">
        <v>1182</v>
      </c>
      <c r="G546" s="10" t="s">
        <v>18</v>
      </c>
      <c r="H546" s="7" t="s">
        <v>1191</v>
      </c>
      <c r="I546" s="7" t="s">
        <v>1193</v>
      </c>
      <c r="J546" s="22">
        <v>58</v>
      </c>
      <c r="K546" s="75">
        <f t="shared" si="8"/>
        <v>1036.6804</v>
      </c>
    </row>
    <row r="547" spans="1:11" x14ac:dyDescent="0.25">
      <c r="A547" s="7">
        <v>544</v>
      </c>
      <c r="B547" s="22" t="s">
        <v>247</v>
      </c>
      <c r="C547" s="22" t="s">
        <v>248</v>
      </c>
      <c r="D547" s="10" t="s">
        <v>250</v>
      </c>
      <c r="E547" s="14">
        <v>75.983000000000004</v>
      </c>
      <c r="F547" s="8" t="s">
        <v>1182</v>
      </c>
      <c r="G547" s="10" t="s">
        <v>18</v>
      </c>
      <c r="H547" s="7" t="s">
        <v>1191</v>
      </c>
      <c r="I547" s="7" t="s">
        <v>1193</v>
      </c>
      <c r="J547" s="22">
        <v>58</v>
      </c>
      <c r="K547" s="75">
        <f t="shared" si="8"/>
        <v>881.40280000000007</v>
      </c>
    </row>
    <row r="548" spans="1:11" x14ac:dyDescent="0.25">
      <c r="A548" s="7">
        <v>545</v>
      </c>
      <c r="B548" s="22" t="s">
        <v>247</v>
      </c>
      <c r="C548" s="22" t="s">
        <v>248</v>
      </c>
      <c r="D548" s="5" t="s">
        <v>1727</v>
      </c>
      <c r="E548" s="37">
        <v>48.273000000000003</v>
      </c>
      <c r="F548" s="8" t="s">
        <v>1182</v>
      </c>
      <c r="G548" s="10" t="s">
        <v>18</v>
      </c>
      <c r="H548" s="7" t="s">
        <v>1191</v>
      </c>
      <c r="I548" s="7" t="s">
        <v>1193</v>
      </c>
      <c r="J548" s="22">
        <v>58</v>
      </c>
      <c r="K548" s="75">
        <f t="shared" si="8"/>
        <v>559.96680000000003</v>
      </c>
    </row>
    <row r="549" spans="1:11" x14ac:dyDescent="0.25">
      <c r="A549" s="7">
        <v>546</v>
      </c>
      <c r="B549" s="22" t="s">
        <v>247</v>
      </c>
      <c r="C549" s="22" t="s">
        <v>248</v>
      </c>
      <c r="D549" s="10" t="s">
        <v>251</v>
      </c>
      <c r="E549" s="14">
        <v>10.186999999999999</v>
      </c>
      <c r="F549" s="8" t="s">
        <v>1182</v>
      </c>
      <c r="G549" s="71" t="s">
        <v>88</v>
      </c>
      <c r="H549" s="7" t="s">
        <v>1191</v>
      </c>
      <c r="I549" s="7" t="s">
        <v>1193</v>
      </c>
      <c r="J549" s="22">
        <v>58</v>
      </c>
      <c r="K549" s="75">
        <f t="shared" si="8"/>
        <v>118.1692</v>
      </c>
    </row>
    <row r="550" spans="1:11" x14ac:dyDescent="0.25">
      <c r="A550" s="7">
        <v>547</v>
      </c>
      <c r="B550" s="22" t="s">
        <v>247</v>
      </c>
      <c r="C550" s="22" t="s">
        <v>248</v>
      </c>
      <c r="D550" s="107" t="s">
        <v>1872</v>
      </c>
      <c r="E550" s="108">
        <v>2.8940000000000001</v>
      </c>
      <c r="F550" s="8" t="s">
        <v>1186</v>
      </c>
      <c r="G550" s="10" t="s">
        <v>18</v>
      </c>
      <c r="H550" s="7" t="s">
        <v>1191</v>
      </c>
      <c r="I550" s="7" t="s">
        <v>1193</v>
      </c>
      <c r="J550" s="22">
        <v>58</v>
      </c>
      <c r="K550" s="75">
        <f t="shared" si="8"/>
        <v>33.570399999999999</v>
      </c>
    </row>
    <row r="551" spans="1:11" x14ac:dyDescent="0.25">
      <c r="A551" s="7">
        <v>548</v>
      </c>
      <c r="B551" s="22" t="s">
        <v>247</v>
      </c>
      <c r="C551" s="22" t="s">
        <v>248</v>
      </c>
      <c r="D551" s="107" t="s">
        <v>1873</v>
      </c>
      <c r="E551" s="108">
        <v>5.9340000000000002</v>
      </c>
      <c r="F551" s="8" t="s">
        <v>1186</v>
      </c>
      <c r="G551" s="10" t="s">
        <v>18</v>
      </c>
      <c r="H551" s="7" t="s">
        <v>1191</v>
      </c>
      <c r="I551" s="7" t="s">
        <v>1193</v>
      </c>
      <c r="J551" s="22">
        <v>58</v>
      </c>
      <c r="K551" s="75">
        <f t="shared" si="8"/>
        <v>68.834400000000002</v>
      </c>
    </row>
    <row r="552" spans="1:11" x14ac:dyDescent="0.25">
      <c r="A552" s="7">
        <v>549</v>
      </c>
      <c r="B552" s="47" t="s">
        <v>247</v>
      </c>
      <c r="C552" s="47" t="s">
        <v>252</v>
      </c>
      <c r="D552" s="10" t="s">
        <v>253</v>
      </c>
      <c r="E552" s="14">
        <v>9</v>
      </c>
      <c r="F552" s="8" t="s">
        <v>1182</v>
      </c>
      <c r="G552" s="10" t="s">
        <v>18</v>
      </c>
      <c r="H552" s="7" t="s">
        <v>1191</v>
      </c>
      <c r="I552" s="7" t="s">
        <v>1193</v>
      </c>
      <c r="J552" s="22">
        <v>58</v>
      </c>
      <c r="K552" s="75">
        <f t="shared" si="8"/>
        <v>104.4</v>
      </c>
    </row>
    <row r="553" spans="1:11" x14ac:dyDescent="0.25">
      <c r="A553" s="7">
        <v>550</v>
      </c>
      <c r="B553" s="22" t="s">
        <v>247</v>
      </c>
      <c r="C553" s="22" t="s">
        <v>252</v>
      </c>
      <c r="D553" s="10" t="s">
        <v>254</v>
      </c>
      <c r="E553" s="14">
        <v>18.928000000000001</v>
      </c>
      <c r="F553" s="8" t="s">
        <v>1182</v>
      </c>
      <c r="G553" s="10" t="s">
        <v>18</v>
      </c>
      <c r="H553" s="7" t="s">
        <v>1191</v>
      </c>
      <c r="I553" s="7" t="s">
        <v>1193</v>
      </c>
      <c r="J553" s="22">
        <v>58</v>
      </c>
      <c r="K553" s="75">
        <f t="shared" si="8"/>
        <v>219.56480000000002</v>
      </c>
    </row>
    <row r="554" spans="1:11" x14ac:dyDescent="0.25">
      <c r="A554" s="7">
        <v>551</v>
      </c>
      <c r="B554" s="22" t="s">
        <v>247</v>
      </c>
      <c r="C554" s="22" t="s">
        <v>252</v>
      </c>
      <c r="D554" s="10" t="s">
        <v>255</v>
      </c>
      <c r="E554" s="14">
        <v>19.498000000000001</v>
      </c>
      <c r="F554" s="8" t="s">
        <v>1182</v>
      </c>
      <c r="G554" s="10" t="s">
        <v>18</v>
      </c>
      <c r="H554" s="7" t="s">
        <v>1191</v>
      </c>
      <c r="I554" s="7" t="s">
        <v>1193</v>
      </c>
      <c r="J554" s="22">
        <v>58</v>
      </c>
      <c r="K554" s="75">
        <f t="shared" si="8"/>
        <v>226.17680000000001</v>
      </c>
    </row>
    <row r="555" spans="1:11" x14ac:dyDescent="0.25">
      <c r="A555" s="7">
        <v>552</v>
      </c>
      <c r="B555" s="22" t="s">
        <v>247</v>
      </c>
      <c r="C555" s="22" t="s">
        <v>252</v>
      </c>
      <c r="D555" s="10" t="s">
        <v>256</v>
      </c>
      <c r="E555" s="14">
        <v>6.07</v>
      </c>
      <c r="F555" s="8" t="s">
        <v>1182</v>
      </c>
      <c r="G555" s="10" t="s">
        <v>18</v>
      </c>
      <c r="H555" s="7" t="s">
        <v>1191</v>
      </c>
      <c r="I555" s="7" t="s">
        <v>1193</v>
      </c>
      <c r="J555" s="22">
        <v>58</v>
      </c>
      <c r="K555" s="75">
        <f t="shared" si="8"/>
        <v>70.412000000000006</v>
      </c>
    </row>
    <row r="556" spans="1:11" x14ac:dyDescent="0.25">
      <c r="A556" s="7">
        <v>553</v>
      </c>
      <c r="B556" s="22" t="s">
        <v>247</v>
      </c>
      <c r="C556" s="22" t="s">
        <v>252</v>
      </c>
      <c r="D556" s="10" t="s">
        <v>257</v>
      </c>
      <c r="E556" s="14">
        <v>10.398999999999999</v>
      </c>
      <c r="F556" s="8" t="s">
        <v>1182</v>
      </c>
      <c r="G556" s="10" t="s">
        <v>18</v>
      </c>
      <c r="H556" s="7" t="s">
        <v>1191</v>
      </c>
      <c r="I556" s="7" t="s">
        <v>1193</v>
      </c>
      <c r="J556" s="22">
        <v>58</v>
      </c>
      <c r="K556" s="75">
        <f t="shared" si="8"/>
        <v>120.6284</v>
      </c>
    </row>
    <row r="557" spans="1:11" x14ac:dyDescent="0.25">
      <c r="A557" s="7">
        <v>554</v>
      </c>
      <c r="B557" s="22" t="s">
        <v>247</v>
      </c>
      <c r="C557" s="22" t="s">
        <v>252</v>
      </c>
      <c r="D557" s="10" t="s">
        <v>258</v>
      </c>
      <c r="E557" s="14">
        <v>14.016</v>
      </c>
      <c r="F557" s="8" t="s">
        <v>1182</v>
      </c>
      <c r="G557" s="10" t="s">
        <v>18</v>
      </c>
      <c r="H557" s="7" t="s">
        <v>1191</v>
      </c>
      <c r="I557" s="7" t="s">
        <v>1193</v>
      </c>
      <c r="J557" s="22">
        <v>58</v>
      </c>
      <c r="K557" s="75">
        <f t="shared" si="8"/>
        <v>162.5856</v>
      </c>
    </row>
    <row r="558" spans="1:11" x14ac:dyDescent="0.25">
      <c r="A558" s="7">
        <v>555</v>
      </c>
      <c r="B558" s="22" t="s">
        <v>247</v>
      </c>
      <c r="C558" s="22" t="s">
        <v>252</v>
      </c>
      <c r="D558" s="10" t="s">
        <v>259</v>
      </c>
      <c r="E558" s="14">
        <v>16.908000000000001</v>
      </c>
      <c r="F558" s="8" t="s">
        <v>1759</v>
      </c>
      <c r="G558" s="10" t="s">
        <v>18</v>
      </c>
      <c r="H558" s="7" t="s">
        <v>1191</v>
      </c>
      <c r="I558" s="7" t="s">
        <v>1193</v>
      </c>
      <c r="J558" s="22">
        <v>58</v>
      </c>
      <c r="K558" s="75">
        <f t="shared" si="8"/>
        <v>196.13280000000003</v>
      </c>
    </row>
    <row r="559" spans="1:11" x14ac:dyDescent="0.25">
      <c r="A559" s="7">
        <v>556</v>
      </c>
      <c r="B559" s="22" t="s">
        <v>247</v>
      </c>
      <c r="C559" s="22" t="s">
        <v>252</v>
      </c>
      <c r="D559" s="10" t="s">
        <v>260</v>
      </c>
      <c r="E559" s="14">
        <v>16.018999999999998</v>
      </c>
      <c r="F559" s="8" t="s">
        <v>1759</v>
      </c>
      <c r="G559" s="10" t="s">
        <v>18</v>
      </c>
      <c r="H559" s="7" t="s">
        <v>1191</v>
      </c>
      <c r="I559" s="7" t="s">
        <v>1193</v>
      </c>
      <c r="J559" s="22">
        <v>58</v>
      </c>
      <c r="K559" s="75">
        <f t="shared" si="8"/>
        <v>185.82039999999998</v>
      </c>
    </row>
    <row r="560" spans="1:11" x14ac:dyDescent="0.25">
      <c r="A560" s="7">
        <v>557</v>
      </c>
      <c r="B560" s="22" t="s">
        <v>247</v>
      </c>
      <c r="C560" s="22" t="s">
        <v>252</v>
      </c>
      <c r="D560" s="10" t="s">
        <v>261</v>
      </c>
      <c r="E560" s="14">
        <v>12.356999999999999</v>
      </c>
      <c r="F560" s="8" t="s">
        <v>1183</v>
      </c>
      <c r="G560" s="10" t="s">
        <v>18</v>
      </c>
      <c r="H560" s="7" t="s">
        <v>1191</v>
      </c>
      <c r="I560" s="7" t="s">
        <v>1193</v>
      </c>
      <c r="J560" s="22">
        <v>58</v>
      </c>
      <c r="K560" s="75">
        <f t="shared" si="8"/>
        <v>143.34119999999999</v>
      </c>
    </row>
    <row r="561" spans="1:11" x14ac:dyDescent="0.25">
      <c r="A561" s="7">
        <v>558</v>
      </c>
      <c r="B561" s="22" t="s">
        <v>247</v>
      </c>
      <c r="C561" s="22" t="s">
        <v>252</v>
      </c>
      <c r="D561" s="10" t="s">
        <v>262</v>
      </c>
      <c r="E561" s="14">
        <v>3</v>
      </c>
      <c r="F561" s="8" t="s">
        <v>1181</v>
      </c>
      <c r="G561" s="10" t="s">
        <v>18</v>
      </c>
      <c r="H561" s="7" t="s">
        <v>1191</v>
      </c>
      <c r="I561" s="7" t="s">
        <v>1193</v>
      </c>
      <c r="J561" s="22">
        <v>58</v>
      </c>
      <c r="K561" s="75">
        <f t="shared" si="8"/>
        <v>34.800000000000004</v>
      </c>
    </row>
    <row r="562" spans="1:11" x14ac:dyDescent="0.25">
      <c r="A562" s="7">
        <v>559</v>
      </c>
      <c r="B562" s="22" t="s">
        <v>247</v>
      </c>
      <c r="C562" s="22" t="s">
        <v>252</v>
      </c>
      <c r="D562" s="10" t="s">
        <v>263</v>
      </c>
      <c r="E562" s="14">
        <v>3.1080000000000001</v>
      </c>
      <c r="F562" s="8" t="s">
        <v>1181</v>
      </c>
      <c r="G562" s="10" t="s">
        <v>18</v>
      </c>
      <c r="H562" s="7" t="s">
        <v>1191</v>
      </c>
      <c r="I562" s="7" t="s">
        <v>1193</v>
      </c>
      <c r="J562" s="22">
        <v>58</v>
      </c>
      <c r="K562" s="75">
        <f t="shared" si="8"/>
        <v>36.052800000000005</v>
      </c>
    </row>
    <row r="563" spans="1:11" x14ac:dyDescent="0.25">
      <c r="A563" s="7">
        <v>560</v>
      </c>
      <c r="B563" s="22" t="s">
        <v>247</v>
      </c>
      <c r="C563" s="22" t="s">
        <v>252</v>
      </c>
      <c r="D563" s="10" t="s">
        <v>264</v>
      </c>
      <c r="E563" s="14">
        <v>3.5990000000000002</v>
      </c>
      <c r="F563" s="8" t="s">
        <v>1759</v>
      </c>
      <c r="G563" s="10" t="s">
        <v>18</v>
      </c>
      <c r="H563" s="7" t="s">
        <v>1191</v>
      </c>
      <c r="I563" s="7" t="s">
        <v>1193</v>
      </c>
      <c r="J563" s="22">
        <v>58</v>
      </c>
      <c r="K563" s="75">
        <f t="shared" si="8"/>
        <v>41.748400000000004</v>
      </c>
    </row>
    <row r="564" spans="1:11" x14ac:dyDescent="0.25">
      <c r="A564" s="7">
        <v>561</v>
      </c>
      <c r="B564" s="22" t="s">
        <v>247</v>
      </c>
      <c r="C564" s="22" t="s">
        <v>252</v>
      </c>
      <c r="D564" s="10" t="s">
        <v>265</v>
      </c>
      <c r="E564" s="14">
        <v>3.8490000000000002</v>
      </c>
      <c r="F564" s="8" t="s">
        <v>1182</v>
      </c>
      <c r="G564" s="10" t="s">
        <v>18</v>
      </c>
      <c r="H564" s="7" t="s">
        <v>1191</v>
      </c>
      <c r="I564" s="7" t="s">
        <v>1193</v>
      </c>
      <c r="J564" s="22">
        <v>58</v>
      </c>
      <c r="K564" s="75">
        <f t="shared" si="8"/>
        <v>44.648400000000009</v>
      </c>
    </row>
    <row r="565" spans="1:11" x14ac:dyDescent="0.25">
      <c r="A565" s="7">
        <v>562</v>
      </c>
      <c r="B565" s="22" t="s">
        <v>247</v>
      </c>
      <c r="C565" s="22" t="s">
        <v>252</v>
      </c>
      <c r="D565" s="10" t="s">
        <v>266</v>
      </c>
      <c r="E565" s="14">
        <v>4.2110000000000003</v>
      </c>
      <c r="F565" s="8" t="s">
        <v>1182</v>
      </c>
      <c r="G565" s="10" t="s">
        <v>18</v>
      </c>
      <c r="H565" s="7" t="s">
        <v>1191</v>
      </c>
      <c r="I565" s="7" t="s">
        <v>1193</v>
      </c>
      <c r="J565" s="22">
        <v>58</v>
      </c>
      <c r="K565" s="75">
        <f t="shared" si="8"/>
        <v>48.847600000000007</v>
      </c>
    </row>
    <row r="566" spans="1:11" x14ac:dyDescent="0.25">
      <c r="A566" s="7">
        <v>563</v>
      </c>
      <c r="B566" s="47" t="s">
        <v>247</v>
      </c>
      <c r="C566" s="47" t="s">
        <v>267</v>
      </c>
      <c r="D566" s="10" t="s">
        <v>268</v>
      </c>
      <c r="E566" s="14">
        <v>4</v>
      </c>
      <c r="F566" s="8" t="s">
        <v>1182</v>
      </c>
      <c r="G566" s="10" t="s">
        <v>18</v>
      </c>
      <c r="H566" s="7" t="s">
        <v>1191</v>
      </c>
      <c r="I566" s="7" t="s">
        <v>1193</v>
      </c>
      <c r="J566" s="22">
        <v>58</v>
      </c>
      <c r="K566" s="75">
        <f t="shared" si="8"/>
        <v>46.400000000000006</v>
      </c>
    </row>
    <row r="567" spans="1:11" x14ac:dyDescent="0.25">
      <c r="A567" s="7">
        <v>564</v>
      </c>
      <c r="B567" s="22" t="s">
        <v>247</v>
      </c>
      <c r="C567" s="22" t="s">
        <v>267</v>
      </c>
      <c r="D567" s="10" t="s">
        <v>269</v>
      </c>
      <c r="E567" s="14">
        <v>6.0789999999999997</v>
      </c>
      <c r="F567" s="8" t="s">
        <v>1184</v>
      </c>
      <c r="G567" s="10" t="s">
        <v>18</v>
      </c>
      <c r="H567" s="7" t="s">
        <v>1191</v>
      </c>
      <c r="I567" s="7" t="s">
        <v>1193</v>
      </c>
      <c r="J567" s="22">
        <v>58</v>
      </c>
      <c r="K567" s="75">
        <f t="shared" si="8"/>
        <v>70.516400000000004</v>
      </c>
    </row>
    <row r="568" spans="1:11" x14ac:dyDescent="0.25">
      <c r="A568" s="7">
        <v>565</v>
      </c>
      <c r="B568" s="22" t="s">
        <v>247</v>
      </c>
      <c r="C568" s="22" t="s">
        <v>267</v>
      </c>
      <c r="D568" s="10" t="s">
        <v>270</v>
      </c>
      <c r="E568" s="14">
        <v>3.1</v>
      </c>
      <c r="F568" s="8" t="s">
        <v>1759</v>
      </c>
      <c r="G568" s="10" t="s">
        <v>18</v>
      </c>
      <c r="H568" s="7" t="s">
        <v>1191</v>
      </c>
      <c r="I568" s="7" t="s">
        <v>1193</v>
      </c>
      <c r="J568" s="22">
        <v>58</v>
      </c>
      <c r="K568" s="75">
        <f t="shared" si="8"/>
        <v>35.96</v>
      </c>
    </row>
    <row r="569" spans="1:11" x14ac:dyDescent="0.25">
      <c r="A569" s="7">
        <v>566</v>
      </c>
      <c r="B569" s="22" t="s">
        <v>247</v>
      </c>
      <c r="C569" s="22" t="s">
        <v>267</v>
      </c>
      <c r="D569" s="10" t="s">
        <v>271</v>
      </c>
      <c r="E569" s="14">
        <v>6.2450000000000001</v>
      </c>
      <c r="F569" s="8" t="s">
        <v>1182</v>
      </c>
      <c r="G569" s="10" t="s">
        <v>18</v>
      </c>
      <c r="H569" s="7" t="s">
        <v>1191</v>
      </c>
      <c r="I569" s="7" t="s">
        <v>1193</v>
      </c>
      <c r="J569" s="22">
        <v>58</v>
      </c>
      <c r="K569" s="75">
        <f t="shared" si="8"/>
        <v>72.441999999999993</v>
      </c>
    </row>
    <row r="570" spans="1:11" x14ac:dyDescent="0.25">
      <c r="A570" s="7">
        <v>567</v>
      </c>
      <c r="B570" s="22" t="s">
        <v>247</v>
      </c>
      <c r="C570" s="22" t="s">
        <v>267</v>
      </c>
      <c r="D570" s="10" t="s">
        <v>272</v>
      </c>
      <c r="E570" s="14">
        <v>3.2</v>
      </c>
      <c r="F570" s="8" t="s">
        <v>1182</v>
      </c>
      <c r="G570" s="10" t="s">
        <v>18</v>
      </c>
      <c r="H570" s="7" t="s">
        <v>1191</v>
      </c>
      <c r="I570" s="7" t="s">
        <v>1193</v>
      </c>
      <c r="J570" s="22">
        <v>58</v>
      </c>
      <c r="K570" s="75">
        <f t="shared" si="8"/>
        <v>37.120000000000005</v>
      </c>
    </row>
    <row r="571" spans="1:11" x14ac:dyDescent="0.25">
      <c r="A571" s="7">
        <v>568</v>
      </c>
      <c r="B571" s="22" t="s">
        <v>247</v>
      </c>
      <c r="C571" s="22" t="s">
        <v>267</v>
      </c>
      <c r="D571" s="10" t="s">
        <v>273</v>
      </c>
      <c r="E571" s="14">
        <v>6</v>
      </c>
      <c r="F571" s="8" t="s">
        <v>1182</v>
      </c>
      <c r="G571" s="10" t="s">
        <v>18</v>
      </c>
      <c r="H571" s="7" t="s">
        <v>1191</v>
      </c>
      <c r="I571" s="7" t="s">
        <v>1193</v>
      </c>
      <c r="J571" s="22">
        <v>58</v>
      </c>
      <c r="K571" s="75">
        <f t="shared" si="8"/>
        <v>69.600000000000009</v>
      </c>
    </row>
    <row r="572" spans="1:11" x14ac:dyDescent="0.25">
      <c r="A572" s="7">
        <v>569</v>
      </c>
      <c r="B572" s="22" t="s">
        <v>247</v>
      </c>
      <c r="C572" s="22" t="s">
        <v>267</v>
      </c>
      <c r="D572" s="10" t="s">
        <v>274</v>
      </c>
      <c r="E572" s="14">
        <v>5.6989999999999998</v>
      </c>
      <c r="F572" s="8" t="s">
        <v>1182</v>
      </c>
      <c r="G572" s="10" t="s">
        <v>18</v>
      </c>
      <c r="H572" s="7" t="s">
        <v>1191</v>
      </c>
      <c r="I572" s="7" t="s">
        <v>1193</v>
      </c>
      <c r="J572" s="22">
        <v>58</v>
      </c>
      <c r="K572" s="75">
        <f t="shared" si="8"/>
        <v>66.108400000000003</v>
      </c>
    </row>
    <row r="573" spans="1:11" x14ac:dyDescent="0.25">
      <c r="A573" s="7">
        <v>570</v>
      </c>
      <c r="B573" s="22" t="s">
        <v>247</v>
      </c>
      <c r="C573" s="22" t="s">
        <v>267</v>
      </c>
      <c r="D573" s="10" t="s">
        <v>275</v>
      </c>
      <c r="E573" s="14">
        <v>5.4509999999999996</v>
      </c>
      <c r="F573" s="8" t="s">
        <v>1181</v>
      </c>
      <c r="G573" s="10" t="s">
        <v>18</v>
      </c>
      <c r="H573" s="7" t="s">
        <v>1191</v>
      </c>
      <c r="I573" s="7" t="s">
        <v>1193</v>
      </c>
      <c r="J573" s="22">
        <v>58</v>
      </c>
      <c r="K573" s="75">
        <f t="shared" si="8"/>
        <v>63.231599999999993</v>
      </c>
    </row>
    <row r="574" spans="1:11" x14ac:dyDescent="0.25">
      <c r="A574" s="7">
        <v>571</v>
      </c>
      <c r="B574" s="22" t="s">
        <v>247</v>
      </c>
      <c r="C574" s="22" t="s">
        <v>267</v>
      </c>
      <c r="D574" s="10" t="s">
        <v>276</v>
      </c>
      <c r="E574" s="14">
        <v>3.15</v>
      </c>
      <c r="F574" s="8" t="s">
        <v>1182</v>
      </c>
      <c r="G574" s="10" t="s">
        <v>18</v>
      </c>
      <c r="H574" s="7" t="s">
        <v>1191</v>
      </c>
      <c r="I574" s="7" t="s">
        <v>1193</v>
      </c>
      <c r="J574" s="22">
        <v>58</v>
      </c>
      <c r="K574" s="75">
        <f t="shared" si="8"/>
        <v>36.54</v>
      </c>
    </row>
    <row r="575" spans="1:11" x14ac:dyDescent="0.25">
      <c r="A575" s="7">
        <v>572</v>
      </c>
      <c r="B575" s="47" t="s">
        <v>247</v>
      </c>
      <c r="C575" s="47" t="s">
        <v>277</v>
      </c>
      <c r="D575" s="10" t="s">
        <v>278</v>
      </c>
      <c r="E575" s="14">
        <v>9.3989999999999991</v>
      </c>
      <c r="F575" s="8" t="s">
        <v>1184</v>
      </c>
      <c r="G575" s="10" t="s">
        <v>18</v>
      </c>
      <c r="H575" s="7" t="s">
        <v>1191</v>
      </c>
      <c r="I575" s="7" t="s">
        <v>1193</v>
      </c>
      <c r="J575" s="22">
        <v>58</v>
      </c>
      <c r="K575" s="75">
        <f t="shared" si="8"/>
        <v>109.02839999999999</v>
      </c>
    </row>
    <row r="576" spans="1:11" x14ac:dyDescent="0.25">
      <c r="A576" s="7">
        <v>573</v>
      </c>
      <c r="B576" s="47" t="s">
        <v>247</v>
      </c>
      <c r="C576" s="47" t="s">
        <v>279</v>
      </c>
      <c r="D576" s="10" t="s">
        <v>280</v>
      </c>
      <c r="E576" s="14">
        <v>10.042</v>
      </c>
      <c r="F576" s="8" t="s">
        <v>1182</v>
      </c>
      <c r="G576" s="10" t="s">
        <v>18</v>
      </c>
      <c r="H576" s="7" t="s">
        <v>1191</v>
      </c>
      <c r="I576" s="7" t="s">
        <v>1193</v>
      </c>
      <c r="J576" s="22">
        <v>58</v>
      </c>
      <c r="K576" s="75">
        <f t="shared" si="8"/>
        <v>116.48720000000002</v>
      </c>
    </row>
    <row r="577" spans="1:11" x14ac:dyDescent="0.25">
      <c r="A577" s="7">
        <v>574</v>
      </c>
      <c r="B577" s="47" t="s">
        <v>247</v>
      </c>
      <c r="C577" s="47" t="s">
        <v>281</v>
      </c>
      <c r="D577" s="10" t="s">
        <v>282</v>
      </c>
      <c r="E577" s="14">
        <v>8.1989999999999998</v>
      </c>
      <c r="F577" s="8" t="s">
        <v>1182</v>
      </c>
      <c r="G577" s="10" t="s">
        <v>18</v>
      </c>
      <c r="H577" s="7" t="s">
        <v>1191</v>
      </c>
      <c r="I577" s="7" t="s">
        <v>1193</v>
      </c>
      <c r="J577" s="22">
        <v>58</v>
      </c>
      <c r="K577" s="75">
        <f t="shared" si="8"/>
        <v>95.108400000000003</v>
      </c>
    </row>
    <row r="578" spans="1:11" x14ac:dyDescent="0.25">
      <c r="A578" s="7">
        <v>575</v>
      </c>
      <c r="B578" s="22" t="s">
        <v>247</v>
      </c>
      <c r="C578" s="22" t="s">
        <v>281</v>
      </c>
      <c r="D578" s="10" t="s">
        <v>283</v>
      </c>
      <c r="E578" s="14">
        <v>3.403</v>
      </c>
      <c r="F578" s="8" t="s">
        <v>1182</v>
      </c>
      <c r="G578" s="10" t="s">
        <v>18</v>
      </c>
      <c r="H578" s="7" t="s">
        <v>1191</v>
      </c>
      <c r="I578" s="7" t="s">
        <v>1193</v>
      </c>
      <c r="J578" s="22">
        <v>58</v>
      </c>
      <c r="K578" s="75">
        <f t="shared" si="8"/>
        <v>39.474800000000002</v>
      </c>
    </row>
    <row r="579" spans="1:11" x14ac:dyDescent="0.25">
      <c r="A579" s="7">
        <v>576</v>
      </c>
      <c r="B579" s="22" t="s">
        <v>247</v>
      </c>
      <c r="C579" s="22" t="s">
        <v>281</v>
      </c>
      <c r="D579" s="10" t="s">
        <v>284</v>
      </c>
      <c r="E579" s="14">
        <v>7.5</v>
      </c>
      <c r="F579" s="8" t="s">
        <v>1184</v>
      </c>
      <c r="G579" s="71" t="s">
        <v>88</v>
      </c>
      <c r="H579" s="7" t="s">
        <v>1191</v>
      </c>
      <c r="I579" s="7" t="s">
        <v>1193</v>
      </c>
      <c r="J579" s="22">
        <v>58</v>
      </c>
      <c r="K579" s="75">
        <f t="shared" si="8"/>
        <v>87</v>
      </c>
    </row>
    <row r="580" spans="1:11" x14ac:dyDescent="0.25">
      <c r="A580" s="7">
        <v>577</v>
      </c>
      <c r="B580" s="22" t="s">
        <v>247</v>
      </c>
      <c r="C580" s="22" t="s">
        <v>281</v>
      </c>
      <c r="D580" s="10" t="s">
        <v>285</v>
      </c>
      <c r="E580" s="14">
        <v>7.992</v>
      </c>
      <c r="F580" s="8" t="s">
        <v>1184</v>
      </c>
      <c r="G580" s="71" t="s">
        <v>88</v>
      </c>
      <c r="H580" s="7" t="s">
        <v>1191</v>
      </c>
      <c r="I580" s="7" t="s">
        <v>1193</v>
      </c>
      <c r="J580" s="22">
        <v>58</v>
      </c>
      <c r="K580" s="75">
        <f t="shared" si="8"/>
        <v>92.7072</v>
      </c>
    </row>
    <row r="581" spans="1:11" x14ac:dyDescent="0.25">
      <c r="A581" s="7">
        <v>578</v>
      </c>
      <c r="B581" s="22" t="s">
        <v>247</v>
      </c>
      <c r="C581" s="22" t="s">
        <v>281</v>
      </c>
      <c r="D581" s="10" t="s">
        <v>286</v>
      </c>
      <c r="E581" s="14">
        <v>6.4589999999999996</v>
      </c>
      <c r="F581" s="8" t="s">
        <v>1181</v>
      </c>
      <c r="G581" s="10" t="s">
        <v>18</v>
      </c>
      <c r="H581" s="7" t="s">
        <v>1191</v>
      </c>
      <c r="I581" s="7" t="s">
        <v>1193</v>
      </c>
      <c r="J581" s="22">
        <v>58</v>
      </c>
      <c r="K581" s="75">
        <f t="shared" ref="K581:K645" si="9">(E581*J581)*20%</f>
        <v>74.924399999999991</v>
      </c>
    </row>
    <row r="582" spans="1:11" x14ac:dyDescent="0.25">
      <c r="A582" s="7">
        <v>579</v>
      </c>
      <c r="B582" s="22" t="s">
        <v>247</v>
      </c>
      <c r="C582" s="22" t="s">
        <v>281</v>
      </c>
      <c r="D582" s="10" t="s">
        <v>287</v>
      </c>
      <c r="E582" s="14">
        <v>5.9960000000000004</v>
      </c>
      <c r="F582" s="8" t="s">
        <v>1182</v>
      </c>
      <c r="G582" s="10" t="s">
        <v>18</v>
      </c>
      <c r="H582" s="7" t="s">
        <v>1191</v>
      </c>
      <c r="I582" s="7" t="s">
        <v>1193</v>
      </c>
      <c r="J582" s="22">
        <v>58</v>
      </c>
      <c r="K582" s="75">
        <f t="shared" si="9"/>
        <v>69.553600000000003</v>
      </c>
    </row>
    <row r="583" spans="1:11" x14ac:dyDescent="0.25">
      <c r="A583" s="7">
        <v>580</v>
      </c>
      <c r="B583" s="22" t="s">
        <v>247</v>
      </c>
      <c r="C583" s="22" t="s">
        <v>281</v>
      </c>
      <c r="D583" s="10" t="s">
        <v>288</v>
      </c>
      <c r="E583" s="14">
        <v>7</v>
      </c>
      <c r="F583" s="8" t="s">
        <v>1182</v>
      </c>
      <c r="G583" s="10" t="s">
        <v>18</v>
      </c>
      <c r="H583" s="7" t="s">
        <v>1191</v>
      </c>
      <c r="I583" s="7" t="s">
        <v>1193</v>
      </c>
      <c r="J583" s="22">
        <v>58</v>
      </c>
      <c r="K583" s="75">
        <f t="shared" si="9"/>
        <v>81.2</v>
      </c>
    </row>
    <row r="584" spans="1:11" x14ac:dyDescent="0.25">
      <c r="A584" s="7">
        <v>581</v>
      </c>
      <c r="B584" s="22" t="s">
        <v>247</v>
      </c>
      <c r="C584" s="22" t="s">
        <v>281</v>
      </c>
      <c r="D584" s="10" t="s">
        <v>289</v>
      </c>
      <c r="E584" s="14">
        <v>4.4989999999999997</v>
      </c>
      <c r="F584" s="8" t="s">
        <v>1182</v>
      </c>
      <c r="G584" s="10" t="s">
        <v>18</v>
      </c>
      <c r="H584" s="7" t="s">
        <v>1191</v>
      </c>
      <c r="I584" s="7" t="s">
        <v>1193</v>
      </c>
      <c r="J584" s="22">
        <v>58</v>
      </c>
      <c r="K584" s="75">
        <f t="shared" si="9"/>
        <v>52.188400000000001</v>
      </c>
    </row>
    <row r="585" spans="1:11" x14ac:dyDescent="0.25">
      <c r="A585" s="7">
        <v>582</v>
      </c>
      <c r="B585" s="22" t="s">
        <v>247</v>
      </c>
      <c r="C585" s="22" t="s">
        <v>281</v>
      </c>
      <c r="D585" s="10" t="s">
        <v>290</v>
      </c>
      <c r="E585" s="14">
        <v>9.0990000000000002</v>
      </c>
      <c r="F585" s="8" t="s">
        <v>1182</v>
      </c>
      <c r="G585" s="10" t="s">
        <v>18</v>
      </c>
      <c r="H585" s="7" t="s">
        <v>1191</v>
      </c>
      <c r="I585" s="7" t="s">
        <v>1193</v>
      </c>
      <c r="J585" s="22">
        <v>58</v>
      </c>
      <c r="K585" s="75">
        <f t="shared" si="9"/>
        <v>105.5484</v>
      </c>
    </row>
    <row r="586" spans="1:11" x14ac:dyDescent="0.25">
      <c r="A586" s="7">
        <v>583</v>
      </c>
      <c r="B586" s="22" t="s">
        <v>247</v>
      </c>
      <c r="C586" s="22" t="s">
        <v>281</v>
      </c>
      <c r="D586" s="10" t="s">
        <v>291</v>
      </c>
      <c r="E586" s="14">
        <v>2.996</v>
      </c>
      <c r="F586" s="8" t="s">
        <v>1182</v>
      </c>
      <c r="G586" s="10" t="s">
        <v>18</v>
      </c>
      <c r="H586" s="7" t="s">
        <v>1191</v>
      </c>
      <c r="I586" s="7" t="s">
        <v>1193</v>
      </c>
      <c r="J586" s="22">
        <v>58</v>
      </c>
      <c r="K586" s="75">
        <f t="shared" si="9"/>
        <v>34.753599999999999</v>
      </c>
    </row>
    <row r="587" spans="1:11" x14ac:dyDescent="0.25">
      <c r="A587" s="7">
        <v>584</v>
      </c>
      <c r="B587" s="22" t="s">
        <v>247</v>
      </c>
      <c r="C587" s="22" t="s">
        <v>281</v>
      </c>
      <c r="D587" s="10" t="s">
        <v>292</v>
      </c>
      <c r="E587" s="14">
        <v>4.5999999999999996</v>
      </c>
      <c r="F587" s="8" t="s">
        <v>1181</v>
      </c>
      <c r="G587" s="10" t="s">
        <v>18</v>
      </c>
      <c r="H587" s="7" t="s">
        <v>1191</v>
      </c>
      <c r="I587" s="7" t="s">
        <v>1193</v>
      </c>
      <c r="J587" s="22">
        <v>58</v>
      </c>
      <c r="K587" s="75">
        <f t="shared" si="9"/>
        <v>53.359999999999992</v>
      </c>
    </row>
    <row r="588" spans="1:11" x14ac:dyDescent="0.25">
      <c r="A588" s="7">
        <v>585</v>
      </c>
      <c r="B588" s="22" t="s">
        <v>247</v>
      </c>
      <c r="C588" s="22" t="s">
        <v>281</v>
      </c>
      <c r="D588" s="10" t="s">
        <v>293</v>
      </c>
      <c r="E588" s="14">
        <v>2.99</v>
      </c>
      <c r="F588" s="8" t="s">
        <v>1181</v>
      </c>
      <c r="G588" s="10" t="s">
        <v>18</v>
      </c>
      <c r="H588" s="7" t="s">
        <v>1191</v>
      </c>
      <c r="I588" s="7" t="s">
        <v>1193</v>
      </c>
      <c r="J588" s="22">
        <v>58</v>
      </c>
      <c r="K588" s="75">
        <f t="shared" si="9"/>
        <v>34.684000000000005</v>
      </c>
    </row>
    <row r="589" spans="1:11" x14ac:dyDescent="0.25">
      <c r="A589" s="7">
        <v>586</v>
      </c>
      <c r="B589" s="22" t="s">
        <v>247</v>
      </c>
      <c r="C589" s="22" t="s">
        <v>281</v>
      </c>
      <c r="D589" s="10" t="s">
        <v>294</v>
      </c>
      <c r="E589" s="14">
        <v>2.7690000000000001</v>
      </c>
      <c r="F589" s="8" t="s">
        <v>1183</v>
      </c>
      <c r="G589" s="10" t="s">
        <v>18</v>
      </c>
      <c r="H589" s="7" t="s">
        <v>1191</v>
      </c>
      <c r="I589" s="7" t="s">
        <v>1193</v>
      </c>
      <c r="J589" s="22">
        <v>58</v>
      </c>
      <c r="K589" s="75">
        <f t="shared" si="9"/>
        <v>32.120400000000004</v>
      </c>
    </row>
    <row r="590" spans="1:11" x14ac:dyDescent="0.25">
      <c r="A590" s="7">
        <v>587</v>
      </c>
      <c r="B590" s="22" t="s">
        <v>247</v>
      </c>
      <c r="C590" s="22" t="s">
        <v>281</v>
      </c>
      <c r="D590" s="10" t="s">
        <v>295</v>
      </c>
      <c r="E590" s="14">
        <v>4.4020000000000001</v>
      </c>
      <c r="F590" s="8" t="s">
        <v>1181</v>
      </c>
      <c r="G590" s="10" t="s">
        <v>18</v>
      </c>
      <c r="H590" s="7" t="s">
        <v>1191</v>
      </c>
      <c r="I590" s="7" t="s">
        <v>1193</v>
      </c>
      <c r="J590" s="22">
        <v>58</v>
      </c>
      <c r="K590" s="75">
        <f t="shared" si="9"/>
        <v>51.063200000000002</v>
      </c>
    </row>
    <row r="591" spans="1:11" x14ac:dyDescent="0.25">
      <c r="A591" s="7">
        <v>588</v>
      </c>
      <c r="B591" s="22" t="s">
        <v>247</v>
      </c>
      <c r="C591" s="22" t="s">
        <v>281</v>
      </c>
      <c r="D591" s="10" t="s">
        <v>296</v>
      </c>
      <c r="E591" s="14">
        <v>3.8</v>
      </c>
      <c r="F591" s="8" t="s">
        <v>1184</v>
      </c>
      <c r="G591" s="10" t="s">
        <v>18</v>
      </c>
      <c r="H591" s="7" t="s">
        <v>1191</v>
      </c>
      <c r="I591" s="7" t="s">
        <v>1193</v>
      </c>
      <c r="J591" s="22">
        <v>58</v>
      </c>
      <c r="K591" s="75">
        <f t="shared" si="9"/>
        <v>44.08</v>
      </c>
    </row>
    <row r="592" spans="1:11" x14ac:dyDescent="0.25">
      <c r="A592" s="7">
        <v>589</v>
      </c>
      <c r="B592" s="22" t="s">
        <v>247</v>
      </c>
      <c r="C592" s="22" t="s">
        <v>281</v>
      </c>
      <c r="D592" s="10" t="s">
        <v>297</v>
      </c>
      <c r="E592" s="14">
        <v>3</v>
      </c>
      <c r="F592" s="8" t="s">
        <v>1184</v>
      </c>
      <c r="G592" s="10" t="s">
        <v>18</v>
      </c>
      <c r="H592" s="7" t="s">
        <v>1191</v>
      </c>
      <c r="I592" s="7" t="s">
        <v>1193</v>
      </c>
      <c r="J592" s="22">
        <v>58</v>
      </c>
      <c r="K592" s="75">
        <f t="shared" si="9"/>
        <v>34.800000000000004</v>
      </c>
    </row>
    <row r="593" spans="1:11" x14ac:dyDescent="0.25">
      <c r="A593" s="7">
        <v>590</v>
      </c>
      <c r="B593" s="22" t="s">
        <v>247</v>
      </c>
      <c r="C593" s="22" t="s">
        <v>281</v>
      </c>
      <c r="D593" s="10" t="s">
        <v>298</v>
      </c>
      <c r="E593" s="14">
        <v>8.6</v>
      </c>
      <c r="F593" s="8" t="s">
        <v>1181</v>
      </c>
      <c r="G593" s="10" t="s">
        <v>18</v>
      </c>
      <c r="H593" s="7" t="s">
        <v>1191</v>
      </c>
      <c r="I593" s="7" t="s">
        <v>1193</v>
      </c>
      <c r="J593" s="22">
        <v>58</v>
      </c>
      <c r="K593" s="75">
        <f t="shared" si="9"/>
        <v>99.759999999999991</v>
      </c>
    </row>
    <row r="594" spans="1:11" x14ac:dyDescent="0.25">
      <c r="A594" s="7">
        <v>591</v>
      </c>
      <c r="B594" s="22" t="s">
        <v>247</v>
      </c>
      <c r="C594" s="22" t="s">
        <v>281</v>
      </c>
      <c r="D594" s="10" t="s">
        <v>299</v>
      </c>
      <c r="E594" s="14">
        <v>8.8849999999999998</v>
      </c>
      <c r="F594" s="8" t="s">
        <v>1181</v>
      </c>
      <c r="G594" s="10" t="s">
        <v>18</v>
      </c>
      <c r="H594" s="7" t="s">
        <v>1191</v>
      </c>
      <c r="I594" s="7" t="s">
        <v>1193</v>
      </c>
      <c r="J594" s="22">
        <v>58</v>
      </c>
      <c r="K594" s="75">
        <f t="shared" si="9"/>
        <v>103.06600000000002</v>
      </c>
    </row>
    <row r="595" spans="1:11" x14ac:dyDescent="0.25">
      <c r="A595" s="7">
        <v>592</v>
      </c>
      <c r="B595" s="22" t="s">
        <v>247</v>
      </c>
      <c r="C595" s="22" t="s">
        <v>281</v>
      </c>
      <c r="D595" s="10" t="s">
        <v>300</v>
      </c>
      <c r="E595" s="14">
        <v>4.9889999999999999</v>
      </c>
      <c r="F595" s="8" t="s">
        <v>1181</v>
      </c>
      <c r="G595" s="10" t="s">
        <v>18</v>
      </c>
      <c r="H595" s="7" t="s">
        <v>1191</v>
      </c>
      <c r="I595" s="7" t="s">
        <v>1193</v>
      </c>
      <c r="J595" s="22">
        <v>58</v>
      </c>
      <c r="K595" s="75">
        <f t="shared" si="9"/>
        <v>57.872399999999999</v>
      </c>
    </row>
    <row r="596" spans="1:11" x14ac:dyDescent="0.25">
      <c r="A596" s="7">
        <v>593</v>
      </c>
      <c r="B596" s="22" t="s">
        <v>247</v>
      </c>
      <c r="C596" s="22" t="s">
        <v>281</v>
      </c>
      <c r="D596" s="10" t="s">
        <v>301</v>
      </c>
      <c r="E596" s="14">
        <v>7.7</v>
      </c>
      <c r="F596" s="8" t="s">
        <v>1181</v>
      </c>
      <c r="G596" s="10" t="s">
        <v>18</v>
      </c>
      <c r="H596" s="7" t="s">
        <v>1191</v>
      </c>
      <c r="I596" s="7" t="s">
        <v>1193</v>
      </c>
      <c r="J596" s="22">
        <v>58</v>
      </c>
      <c r="K596" s="75">
        <f t="shared" si="9"/>
        <v>89.320000000000007</v>
      </c>
    </row>
    <row r="597" spans="1:11" x14ac:dyDescent="0.25">
      <c r="A597" s="7">
        <v>594</v>
      </c>
      <c r="B597" s="22" t="s">
        <v>247</v>
      </c>
      <c r="C597" s="22" t="s">
        <v>281</v>
      </c>
      <c r="D597" s="10" t="s">
        <v>302</v>
      </c>
      <c r="E597" s="14">
        <v>8.2940000000000005</v>
      </c>
      <c r="F597" s="8" t="s">
        <v>1181</v>
      </c>
      <c r="G597" s="10" t="s">
        <v>18</v>
      </c>
      <c r="H597" s="7" t="s">
        <v>1191</v>
      </c>
      <c r="I597" s="7" t="s">
        <v>1193</v>
      </c>
      <c r="J597" s="22">
        <v>58</v>
      </c>
      <c r="K597" s="75">
        <f t="shared" si="9"/>
        <v>96.210400000000007</v>
      </c>
    </row>
    <row r="598" spans="1:11" x14ac:dyDescent="0.25">
      <c r="A598" s="7">
        <v>595</v>
      </c>
      <c r="B598" s="22" t="s">
        <v>247</v>
      </c>
      <c r="C598" s="22" t="s">
        <v>281</v>
      </c>
      <c r="D598" s="10" t="s">
        <v>303</v>
      </c>
      <c r="E598" s="14">
        <v>5.7990000000000004</v>
      </c>
      <c r="F598" s="8" t="s">
        <v>1181</v>
      </c>
      <c r="G598" s="10" t="s">
        <v>18</v>
      </c>
      <c r="H598" s="7" t="s">
        <v>1191</v>
      </c>
      <c r="I598" s="7" t="s">
        <v>1193</v>
      </c>
      <c r="J598" s="22">
        <v>58</v>
      </c>
      <c r="K598" s="75">
        <f t="shared" si="9"/>
        <v>67.268400000000014</v>
      </c>
    </row>
    <row r="599" spans="1:11" x14ac:dyDescent="0.25">
      <c r="A599" s="7">
        <v>596</v>
      </c>
      <c r="B599" s="22" t="s">
        <v>247</v>
      </c>
      <c r="C599" s="22" t="s">
        <v>281</v>
      </c>
      <c r="D599" s="10" t="s">
        <v>304</v>
      </c>
      <c r="E599" s="14">
        <v>5.5039999999999996</v>
      </c>
      <c r="F599" s="8" t="s">
        <v>1181</v>
      </c>
      <c r="G599" s="10" t="s">
        <v>18</v>
      </c>
      <c r="H599" s="7" t="s">
        <v>1191</v>
      </c>
      <c r="I599" s="7" t="s">
        <v>1193</v>
      </c>
      <c r="J599" s="22">
        <v>58</v>
      </c>
      <c r="K599" s="75">
        <f t="shared" si="9"/>
        <v>63.846399999999996</v>
      </c>
    </row>
    <row r="600" spans="1:11" x14ac:dyDescent="0.25">
      <c r="A600" s="7">
        <v>597</v>
      </c>
      <c r="B600" s="47" t="s">
        <v>247</v>
      </c>
      <c r="C600" s="47" t="s">
        <v>305</v>
      </c>
      <c r="D600" s="10" t="s">
        <v>306</v>
      </c>
      <c r="E600" s="14">
        <v>7.9989999999999997</v>
      </c>
      <c r="F600" s="8" t="s">
        <v>1182</v>
      </c>
      <c r="G600" s="10" t="s">
        <v>18</v>
      </c>
      <c r="H600" s="7" t="s">
        <v>1191</v>
      </c>
      <c r="I600" s="7" t="s">
        <v>1193</v>
      </c>
      <c r="J600" s="22">
        <v>58</v>
      </c>
      <c r="K600" s="75">
        <f t="shared" si="9"/>
        <v>92.78840000000001</v>
      </c>
    </row>
    <row r="601" spans="1:11" x14ac:dyDescent="0.25">
      <c r="A601" s="7">
        <v>598</v>
      </c>
      <c r="B601" s="22" t="s">
        <v>247</v>
      </c>
      <c r="C601" s="22" t="s">
        <v>305</v>
      </c>
      <c r="D601" s="10" t="s">
        <v>307</v>
      </c>
      <c r="E601" s="14">
        <v>5.0010000000000003</v>
      </c>
      <c r="F601" s="8" t="s">
        <v>1181</v>
      </c>
      <c r="G601" s="10" t="s">
        <v>18</v>
      </c>
      <c r="H601" s="7" t="s">
        <v>1191</v>
      </c>
      <c r="I601" s="7" t="s">
        <v>1193</v>
      </c>
      <c r="J601" s="22">
        <v>58</v>
      </c>
      <c r="K601" s="75">
        <f t="shared" si="9"/>
        <v>58.011600000000001</v>
      </c>
    </row>
    <row r="602" spans="1:11" x14ac:dyDescent="0.25">
      <c r="A602" s="7">
        <v>599</v>
      </c>
      <c r="B602" s="47" t="s">
        <v>247</v>
      </c>
      <c r="C602" s="47" t="s">
        <v>308</v>
      </c>
      <c r="D602" s="10" t="s">
        <v>309</v>
      </c>
      <c r="E602" s="14">
        <v>5.7</v>
      </c>
      <c r="F602" s="8" t="s">
        <v>1182</v>
      </c>
      <c r="G602" s="10" t="s">
        <v>18</v>
      </c>
      <c r="H602" s="7" t="s">
        <v>1191</v>
      </c>
      <c r="I602" s="7" t="s">
        <v>1193</v>
      </c>
      <c r="J602" s="22">
        <v>58</v>
      </c>
      <c r="K602" s="75">
        <f t="shared" si="9"/>
        <v>66.12</v>
      </c>
    </row>
    <row r="603" spans="1:11" x14ac:dyDescent="0.25">
      <c r="A603" s="7">
        <v>600</v>
      </c>
      <c r="B603" s="22" t="s">
        <v>247</v>
      </c>
      <c r="C603" s="22" t="s">
        <v>308</v>
      </c>
      <c r="D603" s="10" t="s">
        <v>310</v>
      </c>
      <c r="E603" s="14">
        <v>3.3849999999999998</v>
      </c>
      <c r="F603" s="8" t="s">
        <v>1182</v>
      </c>
      <c r="G603" s="10" t="s">
        <v>18</v>
      </c>
      <c r="H603" s="7" t="s">
        <v>1191</v>
      </c>
      <c r="I603" s="7" t="s">
        <v>1193</v>
      </c>
      <c r="J603" s="22">
        <v>58</v>
      </c>
      <c r="K603" s="75">
        <f t="shared" si="9"/>
        <v>39.265999999999998</v>
      </c>
    </row>
    <row r="604" spans="1:11" x14ac:dyDescent="0.25">
      <c r="A604" s="7">
        <v>601</v>
      </c>
      <c r="B604" s="22" t="s">
        <v>247</v>
      </c>
      <c r="C604" s="22" t="s">
        <v>308</v>
      </c>
      <c r="D604" s="10" t="s">
        <v>311</v>
      </c>
      <c r="E604" s="14">
        <v>5.0990000000000002</v>
      </c>
      <c r="F604" s="8" t="s">
        <v>1184</v>
      </c>
      <c r="G604" s="10" t="s">
        <v>18</v>
      </c>
      <c r="H604" s="7" t="s">
        <v>1191</v>
      </c>
      <c r="I604" s="7" t="s">
        <v>1193</v>
      </c>
      <c r="J604" s="22">
        <v>58</v>
      </c>
      <c r="K604" s="75">
        <f t="shared" si="9"/>
        <v>59.148400000000009</v>
      </c>
    </row>
    <row r="605" spans="1:11" x14ac:dyDescent="0.25">
      <c r="A605" s="7">
        <v>602</v>
      </c>
      <c r="B605" s="47" t="s">
        <v>247</v>
      </c>
      <c r="C605" s="47" t="s">
        <v>312</v>
      </c>
      <c r="D605" s="10" t="s">
        <v>313</v>
      </c>
      <c r="E605" s="14">
        <v>4.4980000000000002</v>
      </c>
      <c r="F605" s="8" t="s">
        <v>1182</v>
      </c>
      <c r="G605" s="10" t="s">
        <v>18</v>
      </c>
      <c r="H605" s="7" t="s">
        <v>1191</v>
      </c>
      <c r="I605" s="7" t="s">
        <v>1193</v>
      </c>
      <c r="J605" s="22">
        <v>58</v>
      </c>
      <c r="K605" s="75">
        <f t="shared" si="9"/>
        <v>52.176800000000007</v>
      </c>
    </row>
    <row r="606" spans="1:11" x14ac:dyDescent="0.25">
      <c r="A606" s="7">
        <v>603</v>
      </c>
      <c r="B606" s="22" t="s">
        <v>247</v>
      </c>
      <c r="C606" s="22" t="s">
        <v>312</v>
      </c>
      <c r="D606" s="10" t="s">
        <v>314</v>
      </c>
      <c r="E606" s="14">
        <v>3.415</v>
      </c>
      <c r="F606" s="8" t="s">
        <v>1182</v>
      </c>
      <c r="G606" s="10" t="s">
        <v>18</v>
      </c>
      <c r="H606" s="7" t="s">
        <v>1191</v>
      </c>
      <c r="I606" s="7" t="s">
        <v>1193</v>
      </c>
      <c r="J606" s="22">
        <v>58</v>
      </c>
      <c r="K606" s="75">
        <f t="shared" si="9"/>
        <v>39.614000000000004</v>
      </c>
    </row>
    <row r="607" spans="1:11" x14ac:dyDescent="0.25">
      <c r="A607" s="7">
        <v>604</v>
      </c>
      <c r="B607" s="47" t="s">
        <v>247</v>
      </c>
      <c r="C607" s="47" t="s">
        <v>315</v>
      </c>
      <c r="D607" s="10" t="s">
        <v>316</v>
      </c>
      <c r="E607" s="14">
        <v>7.2990000000000004</v>
      </c>
      <c r="F607" s="8" t="s">
        <v>1182</v>
      </c>
      <c r="G607" s="10" t="s">
        <v>18</v>
      </c>
      <c r="H607" s="7" t="s">
        <v>1191</v>
      </c>
      <c r="I607" s="7" t="s">
        <v>1193</v>
      </c>
      <c r="J607" s="22">
        <v>58</v>
      </c>
      <c r="K607" s="75">
        <f t="shared" si="9"/>
        <v>84.66840000000002</v>
      </c>
    </row>
    <row r="608" spans="1:11" x14ac:dyDescent="0.25">
      <c r="A608" s="7">
        <v>605</v>
      </c>
      <c r="B608" s="22" t="s">
        <v>247</v>
      </c>
      <c r="C608" s="22" t="s">
        <v>315</v>
      </c>
      <c r="D608" s="10" t="s">
        <v>317</v>
      </c>
      <c r="E608" s="14">
        <v>4.5</v>
      </c>
      <c r="F608" s="8" t="s">
        <v>1184</v>
      </c>
      <c r="G608" s="10" t="s">
        <v>18</v>
      </c>
      <c r="H608" s="7" t="s">
        <v>1191</v>
      </c>
      <c r="I608" s="7" t="s">
        <v>1193</v>
      </c>
      <c r="J608" s="22">
        <v>58</v>
      </c>
      <c r="K608" s="75">
        <f t="shared" si="9"/>
        <v>52.2</v>
      </c>
    </row>
    <row r="609" spans="1:16376" x14ac:dyDescent="0.25">
      <c r="A609" s="7">
        <v>606</v>
      </c>
      <c r="B609" s="22" t="s">
        <v>247</v>
      </c>
      <c r="C609" s="22" t="s">
        <v>315</v>
      </c>
      <c r="D609" s="10" t="s">
        <v>318</v>
      </c>
      <c r="E609" s="14">
        <v>3</v>
      </c>
      <c r="F609" s="8" t="s">
        <v>1182</v>
      </c>
      <c r="G609" s="10" t="s">
        <v>18</v>
      </c>
      <c r="H609" s="7" t="s">
        <v>1191</v>
      </c>
      <c r="I609" s="7" t="s">
        <v>1193</v>
      </c>
      <c r="J609" s="22">
        <v>58</v>
      </c>
      <c r="K609" s="75">
        <f t="shared" si="9"/>
        <v>34.800000000000004</v>
      </c>
    </row>
    <row r="610" spans="1:16376" x14ac:dyDescent="0.25">
      <c r="A610" s="7">
        <v>607</v>
      </c>
      <c r="B610" s="22" t="s">
        <v>247</v>
      </c>
      <c r="C610" s="22" t="s">
        <v>315</v>
      </c>
      <c r="D610" s="10" t="s">
        <v>319</v>
      </c>
      <c r="E610" s="14">
        <v>5.4</v>
      </c>
      <c r="F610" s="8" t="s">
        <v>1182</v>
      </c>
      <c r="G610" s="10" t="s">
        <v>18</v>
      </c>
      <c r="H610" s="7" t="s">
        <v>1191</v>
      </c>
      <c r="I610" s="7" t="s">
        <v>1193</v>
      </c>
      <c r="J610" s="22">
        <v>58</v>
      </c>
      <c r="K610" s="75">
        <f t="shared" si="9"/>
        <v>62.640000000000015</v>
      </c>
    </row>
    <row r="611" spans="1:16376" x14ac:dyDescent="0.25">
      <c r="A611" s="7">
        <v>608</v>
      </c>
      <c r="B611" s="22" t="s">
        <v>247</v>
      </c>
      <c r="C611" s="22" t="s">
        <v>315</v>
      </c>
      <c r="D611" s="10" t="s">
        <v>320</v>
      </c>
      <c r="E611" s="14">
        <v>3.4990000000000001</v>
      </c>
      <c r="F611" s="8" t="s">
        <v>1182</v>
      </c>
      <c r="G611" s="10" t="s">
        <v>18</v>
      </c>
      <c r="H611" s="7" t="s">
        <v>1191</v>
      </c>
      <c r="I611" s="7" t="s">
        <v>1193</v>
      </c>
      <c r="J611" s="22">
        <v>58</v>
      </c>
      <c r="K611" s="75">
        <f t="shared" si="9"/>
        <v>40.588400000000007</v>
      </c>
    </row>
    <row r="612" spans="1:16376" x14ac:dyDescent="0.25">
      <c r="A612" s="7">
        <v>609</v>
      </c>
      <c r="B612" s="22" t="s">
        <v>247</v>
      </c>
      <c r="C612" s="22" t="s">
        <v>315</v>
      </c>
      <c r="D612" s="10" t="s">
        <v>321</v>
      </c>
      <c r="E612" s="14">
        <v>8.2989999999999995</v>
      </c>
      <c r="F612" s="8" t="s">
        <v>1181</v>
      </c>
      <c r="G612" s="10" t="s">
        <v>18</v>
      </c>
      <c r="H612" s="7" t="s">
        <v>1191</v>
      </c>
      <c r="I612" s="7" t="s">
        <v>1193</v>
      </c>
      <c r="J612" s="22">
        <v>58</v>
      </c>
      <c r="K612" s="75">
        <f t="shared" si="9"/>
        <v>96.2684</v>
      </c>
    </row>
    <row r="613" spans="1:16376" x14ac:dyDescent="0.25">
      <c r="A613" s="7">
        <v>610</v>
      </c>
      <c r="B613" s="22" t="s">
        <v>247</v>
      </c>
      <c r="C613" s="22" t="s">
        <v>315</v>
      </c>
      <c r="D613" s="10" t="s">
        <v>322</v>
      </c>
      <c r="E613" s="14">
        <v>4.8</v>
      </c>
      <c r="F613" s="8" t="s">
        <v>1181</v>
      </c>
      <c r="G613" s="10" t="s">
        <v>18</v>
      </c>
      <c r="H613" s="7" t="s">
        <v>1191</v>
      </c>
      <c r="I613" s="7" t="s">
        <v>1193</v>
      </c>
      <c r="J613" s="22">
        <v>58</v>
      </c>
      <c r="K613" s="75">
        <f t="shared" si="9"/>
        <v>55.68</v>
      </c>
    </row>
    <row r="614" spans="1:16376" x14ac:dyDescent="0.25">
      <c r="A614" s="7">
        <v>611</v>
      </c>
      <c r="B614" s="22" t="s">
        <v>247</v>
      </c>
      <c r="C614" s="22" t="s">
        <v>315</v>
      </c>
      <c r="D614" s="10" t="s">
        <v>323</v>
      </c>
      <c r="E614" s="14">
        <v>5.9980000000000002</v>
      </c>
      <c r="F614" s="8" t="s">
        <v>1182</v>
      </c>
      <c r="G614" s="10" t="s">
        <v>18</v>
      </c>
      <c r="H614" s="7" t="s">
        <v>1191</v>
      </c>
      <c r="I614" s="7" t="s">
        <v>1193</v>
      </c>
      <c r="J614" s="22">
        <v>58</v>
      </c>
      <c r="K614" s="75">
        <f t="shared" si="9"/>
        <v>69.576800000000006</v>
      </c>
    </row>
    <row r="615" spans="1:16376" x14ac:dyDescent="0.25">
      <c r="A615" s="7">
        <v>612</v>
      </c>
      <c r="B615" s="22" t="s">
        <v>247</v>
      </c>
      <c r="C615" s="22" t="s">
        <v>315</v>
      </c>
      <c r="D615" s="10" t="s">
        <v>324</v>
      </c>
      <c r="E615" s="14">
        <v>3.5</v>
      </c>
      <c r="F615" s="8" t="s">
        <v>1181</v>
      </c>
      <c r="G615" s="10" t="s">
        <v>18</v>
      </c>
      <c r="H615" s="7" t="s">
        <v>1191</v>
      </c>
      <c r="I615" s="7" t="s">
        <v>1193</v>
      </c>
      <c r="J615" s="22">
        <v>58</v>
      </c>
      <c r="K615" s="75">
        <f t="shared" si="9"/>
        <v>40.6</v>
      </c>
    </row>
    <row r="616" spans="1:16376" x14ac:dyDescent="0.25">
      <c r="A616" s="7">
        <v>613</v>
      </c>
      <c r="B616" s="5" t="s">
        <v>247</v>
      </c>
      <c r="C616" s="5" t="s">
        <v>315</v>
      </c>
      <c r="D616" s="5" t="s">
        <v>325</v>
      </c>
      <c r="E616" s="37">
        <v>5.5419999999999998</v>
      </c>
      <c r="F616" s="8" t="s">
        <v>1181</v>
      </c>
      <c r="G616" s="5" t="s">
        <v>18</v>
      </c>
      <c r="H616" s="7" t="s">
        <v>1191</v>
      </c>
      <c r="I616" s="7" t="s">
        <v>1193</v>
      </c>
      <c r="J616" s="22">
        <v>58</v>
      </c>
      <c r="K616" s="75">
        <f t="shared" si="9"/>
        <v>64.287199999999999</v>
      </c>
    </row>
    <row r="617" spans="1:16376" s="60" customFormat="1" x14ac:dyDescent="0.25">
      <c r="A617" s="7">
        <v>614</v>
      </c>
      <c r="B617" s="47" t="s">
        <v>247</v>
      </c>
      <c r="C617" s="47" t="s">
        <v>326</v>
      </c>
      <c r="D617" s="109" t="s">
        <v>1996</v>
      </c>
      <c r="E617" s="110">
        <v>5</v>
      </c>
      <c r="F617" s="8" t="s">
        <v>1181</v>
      </c>
      <c r="G617" s="109" t="s">
        <v>18</v>
      </c>
      <c r="H617" s="7" t="s">
        <v>1191</v>
      </c>
      <c r="I617" s="7" t="s">
        <v>1193</v>
      </c>
      <c r="J617" s="22">
        <v>58</v>
      </c>
      <c r="K617" s="75">
        <f t="shared" si="9"/>
        <v>58</v>
      </c>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c r="EA617" s="111"/>
      <c r="EB617" s="111"/>
      <c r="EC617" s="111"/>
      <c r="ED617" s="111"/>
      <c r="EE617" s="111"/>
      <c r="EF617" s="111"/>
      <c r="EG617" s="111"/>
      <c r="EH617" s="111"/>
      <c r="EI617" s="111"/>
      <c r="EJ617" s="111"/>
      <c r="EK617" s="111"/>
      <c r="EL617" s="111"/>
      <c r="EM617" s="111"/>
      <c r="EN617" s="111"/>
      <c r="EO617" s="111"/>
      <c r="EP617" s="111"/>
      <c r="EQ617" s="111"/>
      <c r="ER617" s="111"/>
      <c r="ES617" s="111"/>
      <c r="ET617" s="111"/>
      <c r="EU617" s="111"/>
      <c r="EV617" s="111"/>
      <c r="EW617" s="111"/>
      <c r="EX617" s="111"/>
      <c r="EY617" s="111"/>
      <c r="EZ617" s="111"/>
      <c r="FA617" s="111"/>
      <c r="FB617" s="111"/>
      <c r="FC617" s="111"/>
      <c r="FD617" s="111"/>
      <c r="FE617" s="111"/>
      <c r="FF617" s="111"/>
      <c r="FG617" s="111"/>
      <c r="FH617" s="111"/>
      <c r="FI617" s="111"/>
      <c r="FJ617" s="111"/>
      <c r="FK617" s="111"/>
      <c r="FL617" s="111"/>
      <c r="FM617" s="111"/>
      <c r="FN617" s="111"/>
      <c r="FO617" s="111"/>
      <c r="FP617" s="111"/>
      <c r="FQ617" s="111"/>
      <c r="FR617" s="111"/>
      <c r="FS617" s="111"/>
      <c r="FT617" s="111"/>
      <c r="FU617" s="111"/>
      <c r="FV617" s="111"/>
      <c r="FW617" s="111"/>
      <c r="FX617" s="111"/>
      <c r="FY617" s="111"/>
      <c r="FZ617" s="111"/>
      <c r="GA617" s="111"/>
      <c r="GB617" s="111"/>
      <c r="GC617" s="111"/>
      <c r="GD617" s="111"/>
      <c r="GE617" s="111"/>
      <c r="GF617" s="111"/>
      <c r="GG617" s="111"/>
      <c r="GH617" s="111"/>
      <c r="GI617" s="111"/>
      <c r="GJ617" s="111"/>
      <c r="GK617" s="111"/>
      <c r="GL617" s="111"/>
      <c r="GM617" s="111"/>
      <c r="GN617" s="111"/>
      <c r="GO617" s="111"/>
      <c r="GP617" s="111"/>
      <c r="GQ617" s="111"/>
      <c r="GR617" s="111"/>
      <c r="GS617" s="111"/>
      <c r="GT617" s="111"/>
      <c r="GU617" s="111"/>
      <c r="GV617" s="111"/>
      <c r="GW617" s="111"/>
      <c r="GX617" s="111"/>
      <c r="GY617" s="111"/>
      <c r="GZ617" s="111"/>
      <c r="HA617" s="111"/>
      <c r="HB617" s="111"/>
      <c r="HC617" s="111"/>
      <c r="HD617" s="111"/>
      <c r="HE617" s="111"/>
      <c r="HF617" s="111"/>
      <c r="HG617" s="111"/>
      <c r="HH617" s="111"/>
      <c r="HI617" s="111"/>
      <c r="HJ617" s="111"/>
      <c r="HK617" s="111"/>
      <c r="HL617" s="111"/>
      <c r="HM617" s="111"/>
      <c r="HN617" s="111"/>
      <c r="HO617" s="111"/>
      <c r="HP617" s="111"/>
      <c r="HQ617" s="111"/>
      <c r="HR617" s="111"/>
      <c r="HS617" s="111"/>
      <c r="HT617" s="111"/>
      <c r="HU617" s="111"/>
      <c r="HV617" s="111"/>
      <c r="HW617" s="111"/>
      <c r="HX617" s="111"/>
      <c r="HY617" s="111"/>
      <c r="HZ617" s="111"/>
      <c r="IA617" s="111"/>
      <c r="IB617" s="111"/>
      <c r="IC617" s="111"/>
      <c r="ID617" s="111"/>
      <c r="IE617" s="111"/>
      <c r="IF617" s="111"/>
      <c r="IG617" s="111"/>
      <c r="IH617" s="111"/>
      <c r="II617" s="111"/>
      <c r="IJ617" s="111"/>
      <c r="IK617" s="111"/>
      <c r="IL617" s="111"/>
      <c r="IM617" s="111"/>
      <c r="IN617" s="111"/>
      <c r="IO617" s="111"/>
      <c r="IP617" s="111"/>
      <c r="IQ617" s="111"/>
      <c r="IR617" s="111"/>
      <c r="IS617" s="111"/>
      <c r="IT617" s="111"/>
      <c r="IU617" s="111"/>
      <c r="IV617" s="111"/>
      <c r="IW617" s="111"/>
      <c r="IX617" s="111"/>
      <c r="IY617" s="111"/>
      <c r="IZ617" s="111"/>
      <c r="JA617" s="111"/>
      <c r="JB617" s="111"/>
      <c r="JC617" s="111"/>
      <c r="JD617" s="111"/>
      <c r="JE617" s="111"/>
      <c r="JF617" s="111"/>
      <c r="JG617" s="111"/>
      <c r="JH617" s="111"/>
      <c r="JI617" s="111"/>
      <c r="JJ617" s="111"/>
      <c r="JK617" s="111"/>
      <c r="JL617" s="111"/>
      <c r="JM617" s="111"/>
      <c r="JN617" s="111"/>
      <c r="JO617" s="111"/>
      <c r="JP617" s="111"/>
      <c r="JQ617" s="111"/>
      <c r="JR617" s="111"/>
      <c r="JS617" s="111"/>
      <c r="JT617" s="111"/>
      <c r="JU617" s="111"/>
      <c r="JV617" s="111"/>
      <c r="JW617" s="111"/>
      <c r="JX617" s="111"/>
      <c r="JY617" s="111"/>
      <c r="JZ617" s="111"/>
      <c r="KA617" s="111"/>
      <c r="KB617" s="111"/>
      <c r="KC617" s="111"/>
      <c r="KD617" s="111"/>
      <c r="KE617" s="111"/>
      <c r="KF617" s="111"/>
      <c r="KG617" s="111"/>
      <c r="KH617" s="111"/>
      <c r="KI617" s="111"/>
      <c r="KJ617" s="111"/>
      <c r="KK617" s="111"/>
      <c r="KL617" s="111"/>
      <c r="KM617" s="111"/>
      <c r="KN617" s="111"/>
      <c r="KO617" s="111"/>
      <c r="KP617" s="111"/>
      <c r="KQ617" s="111"/>
      <c r="KR617" s="111"/>
      <c r="KS617" s="111"/>
      <c r="KT617" s="111"/>
      <c r="KU617" s="111"/>
      <c r="KV617" s="111"/>
      <c r="KW617" s="111"/>
      <c r="KX617" s="111"/>
      <c r="KY617" s="111"/>
      <c r="KZ617" s="111"/>
      <c r="LA617" s="111"/>
      <c r="LB617" s="111"/>
      <c r="LC617" s="111"/>
      <c r="LD617" s="111"/>
      <c r="LE617" s="111"/>
      <c r="LF617" s="111"/>
      <c r="LG617" s="111"/>
      <c r="LH617" s="111"/>
      <c r="LI617" s="111"/>
      <c r="LJ617" s="111"/>
      <c r="LK617" s="111"/>
      <c r="LL617" s="111"/>
      <c r="LM617" s="111"/>
      <c r="LN617" s="111"/>
      <c r="LO617" s="111"/>
      <c r="LP617" s="111"/>
      <c r="LQ617" s="111"/>
      <c r="LR617" s="111"/>
      <c r="LS617" s="111"/>
      <c r="LT617" s="111"/>
      <c r="LU617" s="111"/>
      <c r="LV617" s="111"/>
      <c r="LW617" s="111"/>
      <c r="LX617" s="111"/>
      <c r="LY617" s="111"/>
      <c r="LZ617" s="111"/>
      <c r="MA617" s="111"/>
      <c r="MB617" s="111"/>
      <c r="MC617" s="111"/>
      <c r="MD617" s="111"/>
      <c r="ME617" s="111"/>
      <c r="MF617" s="111"/>
      <c r="MG617" s="111"/>
      <c r="MH617" s="111"/>
      <c r="MI617" s="111"/>
      <c r="MJ617" s="111"/>
      <c r="MK617" s="111"/>
      <c r="ML617" s="111"/>
      <c r="MM617" s="111"/>
      <c r="MN617" s="111"/>
      <c r="MO617" s="111"/>
      <c r="MP617" s="111"/>
      <c r="MQ617" s="111"/>
      <c r="MR617" s="111"/>
      <c r="MS617" s="111"/>
      <c r="MT617" s="111"/>
      <c r="MU617" s="111"/>
      <c r="MV617" s="111"/>
      <c r="MW617" s="111"/>
      <c r="MX617" s="111"/>
      <c r="MY617" s="111"/>
      <c r="MZ617" s="111"/>
      <c r="NA617" s="111"/>
      <c r="NB617" s="111"/>
      <c r="NC617" s="111"/>
      <c r="ND617" s="111"/>
      <c r="NE617" s="111"/>
      <c r="NF617" s="111"/>
      <c r="NG617" s="111"/>
      <c r="NH617" s="111"/>
      <c r="NI617" s="111"/>
      <c r="NJ617" s="111"/>
      <c r="NK617" s="111"/>
      <c r="NL617" s="111"/>
      <c r="NM617" s="111"/>
      <c r="NN617" s="111"/>
      <c r="NO617" s="111"/>
      <c r="NP617" s="111"/>
      <c r="NQ617" s="111"/>
      <c r="NR617" s="111"/>
      <c r="NS617" s="111"/>
      <c r="NT617" s="111"/>
      <c r="NU617" s="111"/>
      <c r="NV617" s="111"/>
      <c r="NW617" s="111"/>
      <c r="NX617" s="111"/>
      <c r="NY617" s="111"/>
      <c r="NZ617" s="111"/>
      <c r="OA617" s="111"/>
      <c r="OB617" s="111"/>
      <c r="OC617" s="111"/>
      <c r="OD617" s="111"/>
      <c r="OE617" s="111"/>
      <c r="OF617" s="111"/>
      <c r="OG617" s="111"/>
      <c r="OH617" s="111"/>
      <c r="OI617" s="111"/>
      <c r="OJ617" s="111"/>
      <c r="OK617" s="111"/>
      <c r="OL617" s="111"/>
      <c r="OM617" s="111"/>
      <c r="ON617" s="111"/>
      <c r="OO617" s="111"/>
      <c r="OP617" s="111"/>
      <c r="OQ617" s="111"/>
      <c r="OR617" s="111"/>
      <c r="OS617" s="111"/>
      <c r="OT617" s="111"/>
      <c r="OU617" s="111"/>
      <c r="OV617" s="111"/>
      <c r="OW617" s="111"/>
      <c r="OX617" s="111"/>
      <c r="OY617" s="111"/>
      <c r="OZ617" s="111"/>
      <c r="PA617" s="111"/>
      <c r="PB617" s="111"/>
      <c r="PC617" s="111"/>
      <c r="PD617" s="111"/>
      <c r="PE617" s="111"/>
      <c r="PF617" s="111"/>
      <c r="PG617" s="111"/>
      <c r="PH617" s="111"/>
      <c r="PI617" s="111"/>
      <c r="PJ617" s="111"/>
      <c r="PK617" s="111"/>
      <c r="PL617" s="111"/>
      <c r="PM617" s="111"/>
      <c r="PN617" s="111"/>
      <c r="PO617" s="111"/>
      <c r="PP617" s="111"/>
      <c r="PQ617" s="111"/>
      <c r="PR617" s="111"/>
      <c r="PS617" s="111"/>
      <c r="PT617" s="111"/>
      <c r="PU617" s="111"/>
      <c r="PV617" s="111"/>
      <c r="PW617" s="111"/>
      <c r="PX617" s="111"/>
      <c r="PY617" s="111"/>
      <c r="PZ617" s="111"/>
      <c r="QA617" s="111"/>
      <c r="QB617" s="111"/>
      <c r="QC617" s="111"/>
      <c r="QD617" s="111"/>
      <c r="QE617" s="111"/>
      <c r="QF617" s="111"/>
      <c r="QG617" s="111"/>
      <c r="QH617" s="111"/>
      <c r="QI617" s="111"/>
      <c r="QJ617" s="111"/>
      <c r="QK617" s="111"/>
      <c r="QL617" s="111"/>
      <c r="QM617" s="111"/>
      <c r="QN617" s="111"/>
      <c r="QO617" s="111"/>
      <c r="QP617" s="111"/>
      <c r="QQ617" s="111"/>
      <c r="QR617" s="111"/>
      <c r="QS617" s="111"/>
      <c r="QT617" s="111"/>
      <c r="QU617" s="111"/>
      <c r="QV617" s="111"/>
      <c r="QW617" s="111"/>
      <c r="QX617" s="111"/>
      <c r="QY617" s="111"/>
      <c r="QZ617" s="111"/>
      <c r="RA617" s="111"/>
      <c r="RB617" s="111"/>
      <c r="RC617" s="111"/>
      <c r="RD617" s="111"/>
      <c r="RE617" s="111"/>
      <c r="RF617" s="111"/>
      <c r="RG617" s="111"/>
      <c r="RH617" s="111"/>
      <c r="RI617" s="111"/>
      <c r="RJ617" s="111"/>
      <c r="RK617" s="111"/>
      <c r="RL617" s="111"/>
      <c r="RM617" s="111"/>
      <c r="RN617" s="111"/>
      <c r="RO617" s="111"/>
      <c r="RP617" s="111"/>
      <c r="RQ617" s="111"/>
      <c r="RR617" s="111"/>
      <c r="RS617" s="111"/>
      <c r="RT617" s="111"/>
      <c r="RU617" s="111"/>
      <c r="RV617" s="111"/>
      <c r="RW617" s="111"/>
      <c r="RX617" s="111"/>
      <c r="RY617" s="111"/>
      <c r="RZ617" s="111"/>
      <c r="SA617" s="111"/>
      <c r="SB617" s="111"/>
      <c r="SC617" s="111"/>
      <c r="SD617" s="111"/>
      <c r="SE617" s="111"/>
      <c r="SF617" s="111"/>
      <c r="SG617" s="111"/>
      <c r="SH617" s="111"/>
      <c r="SI617" s="111"/>
      <c r="SJ617" s="111"/>
      <c r="SK617" s="111"/>
      <c r="SL617" s="111"/>
      <c r="SM617" s="111"/>
      <c r="SN617" s="111"/>
      <c r="SO617" s="111"/>
      <c r="SP617" s="111"/>
      <c r="SQ617" s="111"/>
      <c r="SR617" s="111"/>
      <c r="SS617" s="111"/>
      <c r="ST617" s="111"/>
      <c r="SU617" s="111"/>
      <c r="SV617" s="111"/>
      <c r="SW617" s="111"/>
      <c r="SX617" s="111"/>
      <c r="SY617" s="111"/>
      <c r="SZ617" s="111"/>
      <c r="TA617" s="111"/>
      <c r="TB617" s="111"/>
      <c r="TC617" s="111"/>
      <c r="TD617" s="111"/>
      <c r="TE617" s="111"/>
      <c r="TF617" s="111"/>
      <c r="TG617" s="111"/>
      <c r="TH617" s="111"/>
      <c r="TI617" s="111"/>
      <c r="TJ617" s="111"/>
      <c r="TK617" s="111"/>
      <c r="TL617" s="111"/>
      <c r="TM617" s="111"/>
      <c r="TN617" s="111"/>
      <c r="TO617" s="111"/>
      <c r="TP617" s="111"/>
      <c r="TQ617" s="111"/>
      <c r="TR617" s="111"/>
      <c r="TS617" s="111"/>
      <c r="TT617" s="111"/>
      <c r="TU617" s="111"/>
      <c r="TV617" s="111"/>
      <c r="TW617" s="111"/>
      <c r="TX617" s="111"/>
      <c r="TY617" s="111"/>
      <c r="TZ617" s="111"/>
      <c r="UA617" s="111"/>
      <c r="UB617" s="111"/>
      <c r="UC617" s="111"/>
      <c r="UD617" s="111"/>
      <c r="UE617" s="111"/>
      <c r="UF617" s="111"/>
      <c r="UG617" s="111"/>
      <c r="UH617" s="111"/>
      <c r="UI617" s="111"/>
      <c r="UJ617" s="111"/>
      <c r="UK617" s="111"/>
      <c r="UL617" s="111"/>
      <c r="UM617" s="111"/>
      <c r="UN617" s="111"/>
      <c r="UO617" s="111"/>
      <c r="UP617" s="111"/>
      <c r="UQ617" s="111"/>
      <c r="UR617" s="111"/>
      <c r="US617" s="111"/>
      <c r="UT617" s="111"/>
      <c r="UU617" s="111"/>
      <c r="UV617" s="111"/>
      <c r="UW617" s="111"/>
      <c r="UX617" s="111"/>
      <c r="UY617" s="111"/>
      <c r="UZ617" s="111"/>
      <c r="VA617" s="111"/>
      <c r="VB617" s="111"/>
      <c r="VC617" s="111"/>
      <c r="VD617" s="111"/>
      <c r="VE617" s="111"/>
      <c r="VF617" s="111"/>
      <c r="VG617" s="111"/>
      <c r="VH617" s="111"/>
      <c r="VI617" s="111"/>
      <c r="VJ617" s="111"/>
      <c r="VK617" s="111"/>
      <c r="VL617" s="111"/>
      <c r="VM617" s="111"/>
      <c r="VN617" s="111"/>
      <c r="VO617" s="111"/>
      <c r="VP617" s="111"/>
      <c r="VQ617" s="111"/>
      <c r="VR617" s="111"/>
      <c r="VS617" s="111"/>
      <c r="VT617" s="111"/>
      <c r="VU617" s="111"/>
      <c r="VV617" s="111"/>
      <c r="VW617" s="111"/>
      <c r="VX617" s="111"/>
      <c r="VY617" s="111"/>
      <c r="VZ617" s="111"/>
      <c r="WA617" s="111"/>
      <c r="WB617" s="111"/>
      <c r="WC617" s="111"/>
      <c r="WD617" s="111"/>
      <c r="WE617" s="111"/>
      <c r="WF617" s="111"/>
      <c r="WG617" s="111"/>
      <c r="WH617" s="111"/>
      <c r="WI617" s="111"/>
      <c r="WJ617" s="111"/>
      <c r="WK617" s="111"/>
      <c r="WL617" s="111"/>
      <c r="WM617" s="111"/>
      <c r="WN617" s="111"/>
      <c r="WO617" s="111"/>
      <c r="WP617" s="111"/>
      <c r="WQ617" s="111"/>
      <c r="WR617" s="111"/>
      <c r="WS617" s="111"/>
      <c r="WT617" s="111"/>
      <c r="WU617" s="111"/>
      <c r="WV617" s="111"/>
      <c r="WW617" s="111"/>
      <c r="WX617" s="111"/>
      <c r="WY617" s="111"/>
      <c r="WZ617" s="111"/>
      <c r="XA617" s="111"/>
      <c r="XB617" s="111"/>
      <c r="XC617" s="111"/>
      <c r="XD617" s="111"/>
      <c r="XE617" s="111"/>
      <c r="XF617" s="111"/>
      <c r="XG617" s="111"/>
      <c r="XH617" s="111"/>
      <c r="XI617" s="111"/>
      <c r="XJ617" s="111"/>
      <c r="XK617" s="111"/>
      <c r="XL617" s="111"/>
      <c r="XM617" s="111"/>
      <c r="XN617" s="111"/>
      <c r="XO617" s="111"/>
      <c r="XP617" s="111"/>
      <c r="XQ617" s="111"/>
      <c r="XR617" s="111"/>
      <c r="XS617" s="111"/>
      <c r="XT617" s="111"/>
      <c r="XU617" s="111"/>
      <c r="XV617" s="111"/>
      <c r="XW617" s="111"/>
      <c r="XX617" s="111"/>
      <c r="XY617" s="111"/>
      <c r="XZ617" s="111"/>
      <c r="YA617" s="111"/>
      <c r="YB617" s="111"/>
      <c r="YC617" s="111"/>
      <c r="YD617" s="111"/>
      <c r="YE617" s="111"/>
      <c r="YF617" s="111"/>
      <c r="YG617" s="111"/>
      <c r="YH617" s="111"/>
      <c r="YI617" s="111"/>
      <c r="YJ617" s="111"/>
      <c r="YK617" s="111"/>
      <c r="YL617" s="111"/>
      <c r="YM617" s="111"/>
      <c r="YN617" s="111"/>
      <c r="YO617" s="111"/>
      <c r="YP617" s="111"/>
      <c r="YQ617" s="111"/>
      <c r="YR617" s="111"/>
      <c r="YS617" s="111"/>
      <c r="YT617" s="111"/>
      <c r="YU617" s="111"/>
      <c r="YV617" s="111"/>
      <c r="YW617" s="111"/>
      <c r="YX617" s="111"/>
      <c r="YY617" s="111"/>
      <c r="YZ617" s="111"/>
      <c r="ZA617" s="111"/>
      <c r="ZB617" s="111"/>
      <c r="ZC617" s="111"/>
      <c r="ZD617" s="111"/>
      <c r="ZE617" s="111"/>
      <c r="ZF617" s="111"/>
      <c r="ZG617" s="111"/>
      <c r="ZH617" s="111"/>
      <c r="ZI617" s="111"/>
      <c r="ZJ617" s="111"/>
      <c r="ZK617" s="111"/>
      <c r="ZL617" s="111"/>
      <c r="ZM617" s="111"/>
      <c r="ZN617" s="111"/>
      <c r="ZO617" s="111"/>
      <c r="ZP617" s="111"/>
      <c r="ZQ617" s="111"/>
      <c r="ZR617" s="111"/>
      <c r="ZS617" s="111"/>
      <c r="ZT617" s="111"/>
      <c r="ZU617" s="111"/>
      <c r="ZV617" s="111"/>
      <c r="ZW617" s="111"/>
      <c r="ZX617" s="111"/>
      <c r="ZY617" s="111"/>
      <c r="ZZ617" s="111"/>
      <c r="AAA617" s="111"/>
      <c r="AAB617" s="111"/>
      <c r="AAC617" s="111"/>
      <c r="AAD617" s="111"/>
      <c r="AAE617" s="111"/>
      <c r="AAF617" s="111"/>
      <c r="AAG617" s="111"/>
      <c r="AAH617" s="111"/>
      <c r="AAI617" s="111"/>
      <c r="AAJ617" s="111"/>
      <c r="AAK617" s="111"/>
      <c r="AAL617" s="111"/>
      <c r="AAM617" s="111"/>
      <c r="AAN617" s="111"/>
      <c r="AAO617" s="111"/>
      <c r="AAP617" s="111"/>
      <c r="AAQ617" s="111"/>
      <c r="AAR617" s="111"/>
      <c r="AAS617" s="111"/>
      <c r="AAT617" s="111"/>
      <c r="AAU617" s="111"/>
      <c r="AAV617" s="111"/>
      <c r="AAW617" s="111"/>
      <c r="AAX617" s="111"/>
      <c r="AAY617" s="111"/>
      <c r="AAZ617" s="111"/>
      <c r="ABA617" s="111"/>
      <c r="ABB617" s="111"/>
      <c r="ABC617" s="111"/>
      <c r="ABD617" s="111"/>
      <c r="ABE617" s="111"/>
      <c r="ABF617" s="111"/>
      <c r="ABG617" s="111"/>
      <c r="ABH617" s="111"/>
      <c r="ABI617" s="111"/>
      <c r="ABJ617" s="111"/>
      <c r="ABK617" s="111"/>
      <c r="ABL617" s="111"/>
      <c r="ABM617" s="111"/>
      <c r="ABN617" s="111"/>
      <c r="ABO617" s="111"/>
      <c r="ABP617" s="111"/>
      <c r="ABQ617" s="111"/>
      <c r="ABR617" s="111"/>
      <c r="ABS617" s="111"/>
      <c r="ABT617" s="111"/>
      <c r="ABU617" s="111"/>
      <c r="ABV617" s="111"/>
      <c r="ABW617" s="111"/>
      <c r="ABX617" s="111"/>
      <c r="ABY617" s="111"/>
      <c r="ABZ617" s="111"/>
      <c r="ACA617" s="111"/>
      <c r="ACB617" s="111"/>
      <c r="ACC617" s="111"/>
      <c r="ACD617" s="111"/>
      <c r="ACE617" s="111"/>
      <c r="ACF617" s="111"/>
      <c r="ACG617" s="111"/>
      <c r="ACH617" s="111"/>
      <c r="ACI617" s="111"/>
      <c r="ACJ617" s="111"/>
      <c r="ACK617" s="111"/>
      <c r="ACL617" s="111"/>
      <c r="ACM617" s="111"/>
      <c r="ACN617" s="111"/>
      <c r="ACO617" s="111"/>
      <c r="ACP617" s="111"/>
      <c r="ACQ617" s="111"/>
      <c r="ACR617" s="111"/>
      <c r="ACS617" s="111"/>
      <c r="ACT617" s="111"/>
      <c r="ACU617" s="111"/>
      <c r="ACV617" s="111"/>
      <c r="ACW617" s="111"/>
      <c r="ACX617" s="111"/>
      <c r="ACY617" s="111"/>
      <c r="ACZ617" s="111"/>
      <c r="ADA617" s="111"/>
      <c r="ADB617" s="111"/>
      <c r="ADC617" s="111"/>
      <c r="ADD617" s="111"/>
      <c r="ADE617" s="111"/>
      <c r="ADF617" s="111"/>
      <c r="ADG617" s="111"/>
      <c r="ADH617" s="111"/>
      <c r="ADI617" s="111"/>
      <c r="ADJ617" s="111"/>
      <c r="ADK617" s="111"/>
      <c r="ADL617" s="111"/>
      <c r="ADM617" s="111"/>
      <c r="ADN617" s="111"/>
      <c r="ADO617" s="111"/>
      <c r="ADP617" s="111"/>
      <c r="ADQ617" s="111"/>
      <c r="ADR617" s="111"/>
      <c r="ADS617" s="111"/>
      <c r="ADT617" s="111"/>
      <c r="ADU617" s="111"/>
      <c r="ADV617" s="111"/>
      <c r="ADW617" s="111"/>
      <c r="ADX617" s="111"/>
      <c r="ADY617" s="111"/>
      <c r="ADZ617" s="111"/>
      <c r="AEA617" s="111"/>
      <c r="AEB617" s="111"/>
      <c r="AEC617" s="111"/>
      <c r="AED617" s="111"/>
      <c r="AEE617" s="111"/>
      <c r="AEF617" s="111"/>
      <c r="AEG617" s="111"/>
      <c r="AEH617" s="111"/>
      <c r="AEI617" s="111"/>
      <c r="AEJ617" s="111"/>
      <c r="AEK617" s="111"/>
      <c r="AEL617" s="111"/>
      <c r="AEM617" s="111"/>
      <c r="AEN617" s="111"/>
      <c r="AEO617" s="111"/>
      <c r="AEP617" s="111"/>
      <c r="AEQ617" s="111"/>
      <c r="AER617" s="111"/>
      <c r="AES617" s="111"/>
      <c r="AET617" s="111"/>
      <c r="AEU617" s="111"/>
      <c r="AEV617" s="111"/>
      <c r="AEW617" s="111"/>
      <c r="AEX617" s="111"/>
      <c r="AEY617" s="111"/>
      <c r="AEZ617" s="111"/>
      <c r="AFA617" s="111"/>
      <c r="AFB617" s="111"/>
      <c r="AFC617" s="111"/>
      <c r="AFD617" s="111"/>
      <c r="AFE617" s="111"/>
      <c r="AFF617" s="111"/>
      <c r="AFG617" s="111"/>
      <c r="AFH617" s="111"/>
      <c r="AFI617" s="111"/>
      <c r="AFJ617" s="111"/>
      <c r="AFK617" s="111"/>
      <c r="AFL617" s="111"/>
      <c r="AFM617" s="111"/>
      <c r="AFN617" s="111"/>
      <c r="AFO617" s="111"/>
      <c r="AFP617" s="111"/>
      <c r="AFQ617" s="111"/>
      <c r="AFR617" s="111"/>
      <c r="AFS617" s="111"/>
      <c r="AFT617" s="111"/>
      <c r="AFU617" s="111"/>
      <c r="AFV617" s="111"/>
      <c r="AFW617" s="111"/>
      <c r="AFX617" s="111"/>
      <c r="AFY617" s="111"/>
      <c r="AFZ617" s="111"/>
      <c r="AGA617" s="111"/>
      <c r="AGB617" s="111"/>
      <c r="AGC617" s="111"/>
      <c r="AGD617" s="111"/>
      <c r="AGE617" s="111"/>
      <c r="AGF617" s="111"/>
      <c r="AGG617" s="111"/>
      <c r="AGH617" s="111"/>
      <c r="AGI617" s="111"/>
      <c r="AGJ617" s="111"/>
      <c r="AGK617" s="111"/>
      <c r="AGL617" s="111"/>
      <c r="AGM617" s="111"/>
      <c r="AGN617" s="111"/>
      <c r="AGO617" s="111"/>
      <c r="AGP617" s="111"/>
      <c r="AGQ617" s="111"/>
      <c r="AGR617" s="111"/>
      <c r="AGS617" s="111"/>
      <c r="AGT617" s="111"/>
      <c r="AGU617" s="111"/>
      <c r="AGV617" s="111"/>
      <c r="AGW617" s="111"/>
      <c r="AGX617" s="111"/>
      <c r="AGY617" s="111"/>
      <c r="AGZ617" s="111"/>
      <c r="AHA617" s="111"/>
      <c r="AHB617" s="111"/>
      <c r="AHC617" s="111"/>
      <c r="AHD617" s="111"/>
      <c r="AHE617" s="111"/>
      <c r="AHF617" s="111"/>
      <c r="AHG617" s="111"/>
      <c r="AHH617" s="111"/>
      <c r="AHI617" s="111"/>
      <c r="AHJ617" s="111"/>
      <c r="AHK617" s="111"/>
      <c r="AHL617" s="111"/>
      <c r="AHM617" s="111"/>
      <c r="AHN617" s="111"/>
      <c r="AHO617" s="111"/>
      <c r="AHP617" s="111"/>
      <c r="AHQ617" s="111"/>
      <c r="AHR617" s="111"/>
      <c r="AHS617" s="111"/>
      <c r="AHT617" s="111"/>
      <c r="AHU617" s="111"/>
      <c r="AHV617" s="111"/>
      <c r="AHW617" s="111"/>
      <c r="AHX617" s="111"/>
      <c r="AHY617" s="111"/>
      <c r="AHZ617" s="111"/>
      <c r="AIA617" s="111"/>
      <c r="AIB617" s="111"/>
      <c r="AIC617" s="111"/>
      <c r="AID617" s="111"/>
      <c r="AIE617" s="111"/>
      <c r="AIF617" s="111"/>
      <c r="AIG617" s="111"/>
      <c r="AIH617" s="111"/>
      <c r="AII617" s="111"/>
      <c r="AIJ617" s="111"/>
      <c r="AIK617" s="111"/>
      <c r="AIL617" s="111"/>
      <c r="AIM617" s="111"/>
      <c r="AIN617" s="111"/>
      <c r="AIO617" s="111"/>
      <c r="AIP617" s="111"/>
      <c r="AIQ617" s="111"/>
      <c r="AIR617" s="111"/>
      <c r="AIS617" s="111"/>
      <c r="AIT617" s="111"/>
      <c r="AIU617" s="111"/>
      <c r="AIV617" s="111"/>
      <c r="AIW617" s="111"/>
      <c r="AIX617" s="111"/>
      <c r="AIY617" s="111"/>
      <c r="AIZ617" s="111"/>
      <c r="AJA617" s="111"/>
      <c r="AJB617" s="111"/>
      <c r="AJC617" s="111"/>
      <c r="AJD617" s="111"/>
      <c r="AJE617" s="111"/>
      <c r="AJF617" s="111"/>
      <c r="AJG617" s="111"/>
      <c r="AJH617" s="111"/>
      <c r="AJI617" s="111"/>
      <c r="AJJ617" s="111"/>
      <c r="AJK617" s="111"/>
      <c r="AJL617" s="111"/>
      <c r="AJM617" s="111"/>
      <c r="AJN617" s="111"/>
      <c r="AJO617" s="111"/>
      <c r="AJP617" s="111"/>
      <c r="AJQ617" s="111"/>
      <c r="AJR617" s="111"/>
      <c r="AJS617" s="111"/>
      <c r="AJT617" s="111"/>
      <c r="AJU617" s="111"/>
      <c r="AJV617" s="111"/>
      <c r="AJW617" s="111"/>
      <c r="AJX617" s="111"/>
      <c r="AJY617" s="111"/>
      <c r="AJZ617" s="111"/>
      <c r="AKA617" s="111"/>
      <c r="AKB617" s="111"/>
      <c r="AKC617" s="111"/>
      <c r="AKD617" s="111"/>
      <c r="AKE617" s="111"/>
      <c r="AKF617" s="111"/>
      <c r="AKG617" s="111"/>
      <c r="AKH617" s="111"/>
      <c r="AKI617" s="111"/>
      <c r="AKJ617" s="111"/>
      <c r="AKK617" s="111"/>
      <c r="AKL617" s="111"/>
      <c r="AKM617" s="111"/>
      <c r="AKN617" s="111"/>
      <c r="AKO617" s="111"/>
      <c r="AKP617" s="111"/>
      <c r="AKQ617" s="111"/>
      <c r="AKR617" s="111"/>
      <c r="AKS617" s="111"/>
      <c r="AKT617" s="111"/>
      <c r="AKU617" s="111"/>
      <c r="AKV617" s="111"/>
      <c r="AKW617" s="111"/>
      <c r="AKX617" s="111"/>
      <c r="AKY617" s="111"/>
      <c r="AKZ617" s="111"/>
      <c r="ALA617" s="111"/>
      <c r="ALB617" s="111"/>
      <c r="ALC617" s="111"/>
      <c r="ALD617" s="111"/>
      <c r="ALE617" s="111"/>
      <c r="ALF617" s="111"/>
      <c r="ALG617" s="111"/>
      <c r="ALH617" s="111"/>
      <c r="ALI617" s="111"/>
      <c r="ALJ617" s="111"/>
      <c r="ALK617" s="111"/>
      <c r="ALL617" s="111"/>
      <c r="ALM617" s="111"/>
      <c r="ALN617" s="111"/>
      <c r="ALO617" s="111"/>
      <c r="ALP617" s="111"/>
      <c r="ALQ617" s="111"/>
      <c r="ALR617" s="111"/>
      <c r="ALS617" s="111"/>
      <c r="ALT617" s="111"/>
      <c r="ALU617" s="111"/>
      <c r="ALV617" s="111"/>
      <c r="ALW617" s="111"/>
      <c r="ALX617" s="111"/>
      <c r="ALY617" s="111"/>
      <c r="ALZ617" s="111"/>
      <c r="AMA617" s="111"/>
      <c r="AMB617" s="111"/>
      <c r="AMC617" s="111"/>
      <c r="AMD617" s="111"/>
      <c r="AME617" s="111"/>
      <c r="AMF617" s="111"/>
      <c r="AMG617" s="111"/>
      <c r="AMH617" s="111"/>
      <c r="AMI617" s="111"/>
      <c r="AMJ617" s="111"/>
      <c r="AMK617" s="111"/>
      <c r="AML617" s="111"/>
      <c r="AMM617" s="111"/>
      <c r="AMN617" s="111"/>
      <c r="AMO617" s="111"/>
      <c r="AMP617" s="111"/>
      <c r="AMQ617" s="111"/>
      <c r="AMR617" s="111"/>
      <c r="AMS617" s="111"/>
      <c r="AMT617" s="111"/>
      <c r="AMU617" s="111"/>
      <c r="AMV617" s="111"/>
      <c r="AMW617" s="111"/>
      <c r="AMX617" s="111"/>
      <c r="AMY617" s="111"/>
      <c r="AMZ617" s="111"/>
      <c r="ANA617" s="111"/>
      <c r="ANB617" s="111"/>
      <c r="ANC617" s="111"/>
      <c r="AND617" s="111"/>
      <c r="ANE617" s="111"/>
      <c r="ANF617" s="111"/>
      <c r="ANG617" s="111"/>
      <c r="ANH617" s="111"/>
      <c r="ANI617" s="111"/>
      <c r="ANJ617" s="111"/>
      <c r="ANK617" s="111"/>
      <c r="ANL617" s="111"/>
      <c r="ANM617" s="111"/>
      <c r="ANN617" s="111"/>
      <c r="ANO617" s="111"/>
      <c r="ANP617" s="111"/>
      <c r="ANQ617" s="111"/>
      <c r="ANR617" s="111"/>
      <c r="ANS617" s="111"/>
      <c r="ANT617" s="111"/>
      <c r="ANU617" s="111"/>
      <c r="ANV617" s="111"/>
      <c r="ANW617" s="111"/>
      <c r="ANX617" s="111"/>
      <c r="ANY617" s="111"/>
      <c r="ANZ617" s="111"/>
      <c r="AOA617" s="111"/>
      <c r="AOB617" s="111"/>
      <c r="AOC617" s="111"/>
      <c r="AOD617" s="111"/>
      <c r="AOE617" s="111"/>
      <c r="AOF617" s="111"/>
      <c r="AOG617" s="111"/>
      <c r="AOH617" s="111"/>
      <c r="AOI617" s="111"/>
      <c r="AOJ617" s="111"/>
      <c r="AOK617" s="111"/>
      <c r="AOL617" s="111"/>
      <c r="AOM617" s="111"/>
      <c r="AON617" s="111"/>
      <c r="AOO617" s="111"/>
      <c r="AOP617" s="111"/>
      <c r="AOQ617" s="111"/>
      <c r="AOR617" s="111"/>
      <c r="AOS617" s="111"/>
      <c r="AOT617" s="111"/>
      <c r="AOU617" s="111"/>
      <c r="AOV617" s="111"/>
      <c r="AOW617" s="111"/>
      <c r="AOX617" s="111"/>
      <c r="AOY617" s="111"/>
      <c r="AOZ617" s="111"/>
      <c r="APA617" s="111"/>
      <c r="APB617" s="111"/>
      <c r="APC617" s="111"/>
      <c r="APD617" s="111"/>
      <c r="APE617" s="111"/>
      <c r="APF617" s="111"/>
      <c r="APG617" s="111"/>
      <c r="APH617" s="111"/>
      <c r="API617" s="111"/>
      <c r="APJ617" s="111"/>
      <c r="APK617" s="111"/>
      <c r="APL617" s="111"/>
      <c r="APM617" s="111"/>
      <c r="APN617" s="111"/>
      <c r="APO617" s="111"/>
      <c r="APP617" s="111"/>
      <c r="APQ617" s="111"/>
      <c r="APR617" s="111"/>
      <c r="APS617" s="111"/>
      <c r="APT617" s="111"/>
      <c r="APU617" s="111"/>
      <c r="APV617" s="111"/>
      <c r="APW617" s="111"/>
      <c r="APX617" s="111"/>
      <c r="APY617" s="111"/>
      <c r="APZ617" s="111"/>
      <c r="AQA617" s="111"/>
      <c r="AQB617" s="111"/>
      <c r="AQC617" s="111"/>
      <c r="AQD617" s="111"/>
      <c r="AQE617" s="111"/>
      <c r="AQF617" s="111"/>
      <c r="AQG617" s="111"/>
      <c r="AQH617" s="111"/>
      <c r="AQI617" s="111"/>
      <c r="AQJ617" s="111"/>
      <c r="AQK617" s="111"/>
      <c r="AQL617" s="111"/>
      <c r="AQM617" s="111"/>
      <c r="AQN617" s="111"/>
      <c r="AQO617" s="111"/>
      <c r="AQP617" s="111"/>
      <c r="AQQ617" s="111"/>
      <c r="AQR617" s="111"/>
      <c r="AQS617" s="111"/>
      <c r="AQT617" s="111"/>
      <c r="AQU617" s="111"/>
      <c r="AQV617" s="111"/>
      <c r="AQW617" s="111"/>
      <c r="AQX617" s="111"/>
      <c r="AQY617" s="111"/>
      <c r="AQZ617" s="111"/>
      <c r="ARA617" s="111"/>
      <c r="ARB617" s="111"/>
      <c r="ARC617" s="111"/>
      <c r="ARD617" s="111"/>
      <c r="ARE617" s="111"/>
      <c r="ARF617" s="111"/>
      <c r="ARG617" s="111"/>
      <c r="ARH617" s="111"/>
      <c r="ARI617" s="111"/>
      <c r="ARJ617" s="111"/>
      <c r="ARK617" s="111"/>
      <c r="ARL617" s="111"/>
      <c r="ARM617" s="111"/>
      <c r="ARN617" s="111"/>
      <c r="ARO617" s="111"/>
      <c r="ARP617" s="111"/>
      <c r="ARQ617" s="111"/>
      <c r="ARR617" s="111"/>
      <c r="ARS617" s="111"/>
      <c r="ART617" s="111"/>
      <c r="ARU617" s="111"/>
      <c r="ARV617" s="111"/>
      <c r="ARW617" s="111"/>
      <c r="ARX617" s="111"/>
      <c r="ARY617" s="111"/>
      <c r="ARZ617" s="111"/>
      <c r="ASA617" s="111"/>
      <c r="ASB617" s="111"/>
      <c r="ASC617" s="111"/>
      <c r="ASD617" s="111"/>
      <c r="ASE617" s="111"/>
      <c r="ASF617" s="111"/>
      <c r="ASG617" s="111"/>
      <c r="ASH617" s="111"/>
      <c r="ASI617" s="111"/>
      <c r="ASJ617" s="111"/>
      <c r="ASK617" s="111"/>
      <c r="ASL617" s="111"/>
      <c r="ASM617" s="111"/>
      <c r="ASN617" s="111"/>
      <c r="ASO617" s="111"/>
      <c r="ASP617" s="111"/>
      <c r="ASQ617" s="111"/>
      <c r="ASR617" s="111"/>
      <c r="ASS617" s="111"/>
      <c r="AST617" s="111"/>
      <c r="ASU617" s="111"/>
      <c r="ASV617" s="111"/>
      <c r="ASW617" s="111"/>
      <c r="ASX617" s="111"/>
      <c r="ASY617" s="111"/>
      <c r="ASZ617" s="111"/>
      <c r="ATA617" s="111"/>
      <c r="ATB617" s="111"/>
      <c r="ATC617" s="111"/>
      <c r="ATD617" s="111"/>
      <c r="ATE617" s="111"/>
      <c r="ATF617" s="111"/>
      <c r="ATG617" s="111"/>
      <c r="ATH617" s="111"/>
      <c r="ATI617" s="111"/>
      <c r="ATJ617" s="111"/>
      <c r="ATK617" s="111"/>
      <c r="ATL617" s="111"/>
      <c r="ATM617" s="111"/>
      <c r="ATN617" s="111"/>
      <c r="ATO617" s="111"/>
      <c r="ATP617" s="111"/>
      <c r="ATQ617" s="111"/>
      <c r="ATR617" s="111"/>
      <c r="ATS617" s="111"/>
      <c r="ATT617" s="111"/>
      <c r="ATU617" s="111"/>
      <c r="ATV617" s="111"/>
      <c r="ATW617" s="111"/>
      <c r="ATX617" s="111"/>
      <c r="ATY617" s="111"/>
      <c r="ATZ617" s="111"/>
      <c r="AUA617" s="111"/>
      <c r="AUB617" s="111"/>
      <c r="AUC617" s="111"/>
      <c r="AUD617" s="111"/>
      <c r="AUE617" s="111"/>
      <c r="AUF617" s="111"/>
      <c r="AUG617" s="111"/>
      <c r="AUH617" s="111"/>
      <c r="AUI617" s="111"/>
      <c r="AUJ617" s="111"/>
      <c r="AUK617" s="111"/>
      <c r="AUL617" s="111"/>
      <c r="AUM617" s="111"/>
      <c r="AUN617" s="111"/>
      <c r="AUO617" s="111"/>
      <c r="AUP617" s="111"/>
      <c r="AUQ617" s="111"/>
      <c r="AUR617" s="111"/>
      <c r="AUS617" s="111"/>
      <c r="AUT617" s="111"/>
      <c r="AUU617" s="111"/>
      <c r="AUV617" s="111"/>
      <c r="AUW617" s="111"/>
      <c r="AUX617" s="111"/>
      <c r="AUY617" s="111"/>
      <c r="AUZ617" s="111"/>
      <c r="AVA617" s="111"/>
      <c r="AVB617" s="111"/>
      <c r="AVC617" s="111"/>
      <c r="AVD617" s="111"/>
      <c r="AVE617" s="111"/>
      <c r="AVF617" s="111"/>
      <c r="AVG617" s="111"/>
      <c r="AVH617" s="111"/>
      <c r="AVI617" s="111"/>
      <c r="AVJ617" s="111"/>
      <c r="AVK617" s="111"/>
      <c r="AVL617" s="111"/>
      <c r="AVM617" s="111"/>
      <c r="AVN617" s="111"/>
      <c r="AVO617" s="111"/>
      <c r="AVP617" s="111"/>
      <c r="AVQ617" s="111"/>
      <c r="AVR617" s="111"/>
      <c r="AVS617" s="111"/>
      <c r="AVT617" s="111"/>
      <c r="AVU617" s="111"/>
      <c r="AVV617" s="111"/>
      <c r="AVW617" s="111"/>
      <c r="AVX617" s="111"/>
      <c r="AVY617" s="111"/>
      <c r="AVZ617" s="111"/>
      <c r="AWA617" s="111"/>
      <c r="AWB617" s="111"/>
      <c r="AWC617" s="111"/>
      <c r="AWD617" s="111"/>
      <c r="AWE617" s="111"/>
      <c r="AWF617" s="111"/>
      <c r="AWG617" s="111"/>
      <c r="AWH617" s="111"/>
      <c r="AWI617" s="111"/>
      <c r="AWJ617" s="111"/>
      <c r="AWK617" s="111"/>
      <c r="AWL617" s="111"/>
      <c r="AWM617" s="111"/>
      <c r="AWN617" s="111"/>
      <c r="AWO617" s="111"/>
      <c r="AWP617" s="111"/>
      <c r="AWQ617" s="111"/>
      <c r="AWR617" s="111"/>
      <c r="AWS617" s="111"/>
      <c r="AWT617" s="111"/>
      <c r="AWU617" s="111"/>
      <c r="AWV617" s="111"/>
      <c r="AWW617" s="111"/>
      <c r="AWX617" s="111"/>
      <c r="AWY617" s="111"/>
      <c r="AWZ617" s="111"/>
      <c r="AXA617" s="111"/>
      <c r="AXB617" s="111"/>
      <c r="AXC617" s="111"/>
      <c r="AXD617" s="111"/>
      <c r="AXE617" s="111"/>
      <c r="AXF617" s="111"/>
      <c r="AXG617" s="111"/>
      <c r="AXH617" s="111"/>
      <c r="AXI617" s="111"/>
      <c r="AXJ617" s="111"/>
      <c r="AXK617" s="111"/>
      <c r="AXL617" s="111"/>
      <c r="AXM617" s="111"/>
      <c r="AXN617" s="111"/>
      <c r="AXO617" s="111"/>
      <c r="AXP617" s="111"/>
      <c r="AXQ617" s="111"/>
      <c r="AXR617" s="111"/>
      <c r="AXS617" s="111"/>
      <c r="AXT617" s="111"/>
      <c r="AXU617" s="111"/>
      <c r="AXV617" s="111"/>
      <c r="AXW617" s="111"/>
      <c r="AXX617" s="111"/>
      <c r="AXY617" s="111"/>
      <c r="AXZ617" s="111"/>
      <c r="AYA617" s="111"/>
      <c r="AYB617" s="111"/>
      <c r="AYC617" s="111"/>
      <c r="AYD617" s="111"/>
      <c r="AYE617" s="111"/>
      <c r="AYF617" s="111"/>
      <c r="AYG617" s="111"/>
      <c r="AYH617" s="111"/>
      <c r="AYI617" s="111"/>
      <c r="AYJ617" s="111"/>
      <c r="AYK617" s="111"/>
      <c r="AYL617" s="111"/>
      <c r="AYM617" s="111"/>
      <c r="AYN617" s="111"/>
      <c r="AYO617" s="111"/>
      <c r="AYP617" s="111"/>
      <c r="AYQ617" s="111"/>
      <c r="AYR617" s="111"/>
      <c r="AYS617" s="111"/>
      <c r="AYT617" s="111"/>
      <c r="AYU617" s="111"/>
      <c r="AYV617" s="111"/>
      <c r="AYW617" s="111"/>
      <c r="AYX617" s="111"/>
      <c r="AYY617" s="111"/>
      <c r="AYZ617" s="111"/>
      <c r="AZA617" s="111"/>
      <c r="AZB617" s="111"/>
      <c r="AZC617" s="111"/>
      <c r="AZD617" s="111"/>
      <c r="AZE617" s="111"/>
      <c r="AZF617" s="111"/>
      <c r="AZG617" s="111"/>
      <c r="AZH617" s="111"/>
      <c r="AZI617" s="111"/>
      <c r="AZJ617" s="111"/>
      <c r="AZK617" s="111"/>
      <c r="AZL617" s="111"/>
      <c r="AZM617" s="111"/>
      <c r="AZN617" s="111"/>
      <c r="AZO617" s="111"/>
      <c r="AZP617" s="111"/>
      <c r="AZQ617" s="111"/>
      <c r="AZR617" s="111"/>
      <c r="AZS617" s="111"/>
      <c r="AZT617" s="111"/>
      <c r="AZU617" s="111"/>
      <c r="AZV617" s="111"/>
      <c r="AZW617" s="111"/>
      <c r="AZX617" s="111"/>
      <c r="AZY617" s="111"/>
      <c r="AZZ617" s="111"/>
      <c r="BAA617" s="111"/>
      <c r="BAB617" s="111"/>
      <c r="BAC617" s="111"/>
      <c r="BAD617" s="111"/>
      <c r="BAE617" s="111"/>
      <c r="BAF617" s="111"/>
      <c r="BAG617" s="111"/>
      <c r="BAH617" s="111"/>
      <c r="BAI617" s="111"/>
      <c r="BAJ617" s="111"/>
      <c r="BAK617" s="111"/>
      <c r="BAL617" s="111"/>
      <c r="BAM617" s="111"/>
      <c r="BAN617" s="111"/>
      <c r="BAO617" s="111"/>
      <c r="BAP617" s="111"/>
      <c r="BAQ617" s="111"/>
      <c r="BAR617" s="111"/>
      <c r="BAS617" s="111"/>
      <c r="BAT617" s="111"/>
      <c r="BAU617" s="111"/>
      <c r="BAV617" s="111"/>
      <c r="BAW617" s="111"/>
      <c r="BAX617" s="111"/>
      <c r="BAY617" s="111"/>
      <c r="BAZ617" s="111"/>
      <c r="BBA617" s="111"/>
      <c r="BBB617" s="111"/>
      <c r="BBC617" s="111"/>
      <c r="BBD617" s="111"/>
      <c r="BBE617" s="111"/>
      <c r="BBF617" s="111"/>
      <c r="BBG617" s="111"/>
      <c r="BBH617" s="111"/>
      <c r="BBI617" s="111"/>
      <c r="BBJ617" s="111"/>
      <c r="BBK617" s="111"/>
      <c r="BBL617" s="111"/>
      <c r="BBM617" s="111"/>
      <c r="BBN617" s="111"/>
      <c r="BBO617" s="111"/>
      <c r="BBP617" s="111"/>
      <c r="BBQ617" s="111"/>
      <c r="BBR617" s="111"/>
      <c r="BBS617" s="111"/>
      <c r="BBT617" s="111"/>
      <c r="BBU617" s="111"/>
      <c r="BBV617" s="111"/>
      <c r="BBW617" s="111"/>
      <c r="BBX617" s="111"/>
      <c r="BBY617" s="111"/>
      <c r="BBZ617" s="111"/>
      <c r="BCA617" s="111"/>
      <c r="BCB617" s="111"/>
      <c r="BCC617" s="111"/>
      <c r="BCD617" s="111"/>
      <c r="BCE617" s="111"/>
      <c r="BCF617" s="111"/>
      <c r="BCG617" s="111"/>
      <c r="BCH617" s="111"/>
      <c r="BCI617" s="111"/>
      <c r="BCJ617" s="111"/>
      <c r="BCK617" s="111"/>
      <c r="BCL617" s="111"/>
      <c r="BCM617" s="111"/>
      <c r="BCN617" s="111"/>
      <c r="BCO617" s="111"/>
      <c r="BCP617" s="111"/>
      <c r="BCQ617" s="111"/>
      <c r="BCR617" s="111"/>
      <c r="BCS617" s="111"/>
      <c r="BCT617" s="111"/>
      <c r="BCU617" s="111"/>
      <c r="BCV617" s="111"/>
      <c r="BCW617" s="111"/>
      <c r="BCX617" s="111"/>
      <c r="BCY617" s="111"/>
      <c r="BCZ617" s="111"/>
      <c r="BDA617" s="111"/>
      <c r="BDB617" s="111"/>
      <c r="BDC617" s="111"/>
      <c r="BDD617" s="111"/>
      <c r="BDE617" s="111"/>
      <c r="BDF617" s="111"/>
      <c r="BDG617" s="111"/>
      <c r="BDH617" s="111"/>
      <c r="BDI617" s="111"/>
      <c r="BDJ617" s="111"/>
      <c r="BDK617" s="111"/>
      <c r="BDL617" s="111"/>
      <c r="BDM617" s="111"/>
      <c r="BDN617" s="111"/>
      <c r="BDO617" s="111"/>
      <c r="BDP617" s="111"/>
      <c r="BDQ617" s="111"/>
      <c r="BDR617" s="111"/>
      <c r="BDS617" s="111"/>
      <c r="BDT617" s="111"/>
      <c r="BDU617" s="111"/>
      <c r="BDV617" s="111"/>
      <c r="BDW617" s="111"/>
      <c r="BDX617" s="111"/>
      <c r="BDY617" s="111"/>
      <c r="BDZ617" s="111"/>
      <c r="BEA617" s="111"/>
      <c r="BEB617" s="111"/>
      <c r="BEC617" s="111"/>
      <c r="BED617" s="111"/>
      <c r="BEE617" s="111"/>
      <c r="BEF617" s="111"/>
      <c r="BEG617" s="111"/>
      <c r="BEH617" s="111"/>
      <c r="BEI617" s="111"/>
      <c r="BEJ617" s="111"/>
      <c r="BEK617" s="111"/>
      <c r="BEL617" s="111"/>
      <c r="BEM617" s="111"/>
      <c r="BEN617" s="111"/>
      <c r="BEO617" s="111"/>
      <c r="BEP617" s="111"/>
      <c r="BEQ617" s="111"/>
      <c r="BER617" s="111"/>
      <c r="BES617" s="111"/>
      <c r="BET617" s="111"/>
      <c r="BEU617" s="111"/>
      <c r="BEV617" s="111"/>
      <c r="BEW617" s="111"/>
      <c r="BEX617" s="111"/>
      <c r="BEY617" s="111"/>
      <c r="BEZ617" s="111"/>
      <c r="BFA617" s="111"/>
      <c r="BFB617" s="111"/>
      <c r="BFC617" s="111"/>
      <c r="BFD617" s="111"/>
      <c r="BFE617" s="111"/>
      <c r="BFF617" s="111"/>
      <c r="BFG617" s="111"/>
      <c r="BFH617" s="111"/>
      <c r="BFI617" s="111"/>
      <c r="BFJ617" s="111"/>
      <c r="BFK617" s="111"/>
      <c r="BFL617" s="111"/>
      <c r="BFM617" s="111"/>
      <c r="BFN617" s="111"/>
      <c r="BFO617" s="111"/>
      <c r="BFP617" s="111"/>
      <c r="BFQ617" s="111"/>
      <c r="BFR617" s="111"/>
      <c r="BFS617" s="111"/>
      <c r="BFT617" s="111"/>
      <c r="BFU617" s="111"/>
      <c r="BFV617" s="111"/>
      <c r="BFW617" s="111"/>
      <c r="BFX617" s="111"/>
      <c r="BFY617" s="111"/>
      <c r="BFZ617" s="111"/>
      <c r="BGA617" s="111"/>
      <c r="BGB617" s="111"/>
      <c r="BGC617" s="111"/>
      <c r="BGD617" s="111"/>
      <c r="BGE617" s="111"/>
      <c r="BGF617" s="111"/>
      <c r="BGG617" s="111"/>
      <c r="BGH617" s="111"/>
      <c r="BGI617" s="111"/>
      <c r="BGJ617" s="111"/>
      <c r="BGK617" s="111"/>
      <c r="BGL617" s="111"/>
      <c r="BGM617" s="111"/>
      <c r="BGN617" s="111"/>
      <c r="BGO617" s="111"/>
      <c r="BGP617" s="111"/>
      <c r="BGQ617" s="111"/>
      <c r="BGR617" s="111"/>
      <c r="BGS617" s="111"/>
      <c r="BGT617" s="111"/>
      <c r="BGU617" s="111"/>
      <c r="BGV617" s="111"/>
      <c r="BGW617" s="111"/>
      <c r="BGX617" s="111"/>
      <c r="BGY617" s="111"/>
      <c r="BGZ617" s="111"/>
      <c r="BHA617" s="111"/>
      <c r="BHB617" s="111"/>
      <c r="BHC617" s="111"/>
      <c r="BHD617" s="111"/>
      <c r="BHE617" s="111"/>
      <c r="BHF617" s="111"/>
      <c r="BHG617" s="111"/>
      <c r="BHH617" s="111"/>
      <c r="BHI617" s="111"/>
      <c r="BHJ617" s="111"/>
      <c r="BHK617" s="111"/>
      <c r="BHL617" s="111"/>
      <c r="BHM617" s="111"/>
      <c r="BHN617" s="111"/>
      <c r="BHO617" s="111"/>
      <c r="BHP617" s="111"/>
      <c r="BHQ617" s="111"/>
      <c r="BHR617" s="111"/>
      <c r="BHS617" s="111"/>
      <c r="BHT617" s="111"/>
      <c r="BHU617" s="111"/>
      <c r="BHV617" s="111"/>
      <c r="BHW617" s="111"/>
      <c r="BHX617" s="111"/>
      <c r="BHY617" s="111"/>
      <c r="BHZ617" s="111"/>
      <c r="BIA617" s="111"/>
      <c r="BIB617" s="111"/>
      <c r="BIC617" s="111"/>
      <c r="BID617" s="111"/>
      <c r="BIE617" s="111"/>
      <c r="BIF617" s="111"/>
      <c r="BIG617" s="111"/>
      <c r="BIH617" s="111"/>
      <c r="BII617" s="111"/>
      <c r="BIJ617" s="111"/>
      <c r="BIK617" s="111"/>
      <c r="BIL617" s="111"/>
      <c r="BIM617" s="111"/>
      <c r="BIN617" s="111"/>
      <c r="BIO617" s="111"/>
      <c r="BIP617" s="111"/>
      <c r="BIQ617" s="111"/>
      <c r="BIR617" s="111"/>
      <c r="BIS617" s="111"/>
      <c r="BIT617" s="111"/>
      <c r="BIU617" s="111"/>
      <c r="BIV617" s="111"/>
      <c r="BIW617" s="111"/>
      <c r="BIX617" s="111"/>
      <c r="BIY617" s="111"/>
      <c r="BIZ617" s="111"/>
      <c r="BJA617" s="111"/>
      <c r="BJB617" s="111"/>
      <c r="BJC617" s="111"/>
      <c r="BJD617" s="111"/>
      <c r="BJE617" s="111"/>
      <c r="BJF617" s="111"/>
      <c r="BJG617" s="111"/>
      <c r="BJH617" s="111"/>
      <c r="BJI617" s="111"/>
      <c r="BJJ617" s="111"/>
      <c r="BJK617" s="111"/>
      <c r="BJL617" s="111"/>
      <c r="BJM617" s="111"/>
      <c r="BJN617" s="111"/>
      <c r="BJO617" s="111"/>
      <c r="BJP617" s="111"/>
      <c r="BJQ617" s="111"/>
      <c r="BJR617" s="111"/>
      <c r="BJS617" s="111"/>
      <c r="BJT617" s="111"/>
      <c r="BJU617" s="111"/>
      <c r="BJV617" s="111"/>
      <c r="BJW617" s="111"/>
      <c r="BJX617" s="111"/>
      <c r="BJY617" s="111"/>
      <c r="BJZ617" s="111"/>
      <c r="BKA617" s="111"/>
      <c r="BKB617" s="111"/>
      <c r="BKC617" s="111"/>
      <c r="BKD617" s="111"/>
      <c r="BKE617" s="111"/>
      <c r="BKF617" s="111"/>
      <c r="BKG617" s="111"/>
      <c r="BKH617" s="111"/>
      <c r="BKI617" s="111"/>
      <c r="BKJ617" s="111"/>
      <c r="BKK617" s="111"/>
      <c r="BKL617" s="111"/>
      <c r="BKM617" s="111"/>
      <c r="BKN617" s="111"/>
      <c r="BKO617" s="111"/>
      <c r="BKP617" s="111"/>
      <c r="BKQ617" s="111"/>
      <c r="BKR617" s="111"/>
      <c r="BKS617" s="111"/>
      <c r="BKT617" s="111"/>
      <c r="BKU617" s="111"/>
      <c r="BKV617" s="111"/>
      <c r="BKW617" s="111"/>
      <c r="BKX617" s="111"/>
      <c r="BKY617" s="111"/>
      <c r="BKZ617" s="111"/>
      <c r="BLA617" s="111"/>
      <c r="BLB617" s="111"/>
      <c r="BLC617" s="111"/>
      <c r="BLD617" s="111"/>
      <c r="BLE617" s="111"/>
      <c r="BLF617" s="111"/>
      <c r="BLG617" s="111"/>
      <c r="BLH617" s="111"/>
      <c r="BLI617" s="111"/>
      <c r="BLJ617" s="111"/>
      <c r="BLK617" s="111"/>
      <c r="BLL617" s="111"/>
      <c r="BLM617" s="111"/>
      <c r="BLN617" s="111"/>
      <c r="BLO617" s="111"/>
      <c r="BLP617" s="111"/>
      <c r="BLQ617" s="111"/>
      <c r="BLR617" s="111"/>
      <c r="BLS617" s="111"/>
      <c r="BLT617" s="111"/>
      <c r="BLU617" s="111"/>
      <c r="BLV617" s="111"/>
      <c r="BLW617" s="111"/>
      <c r="BLX617" s="111"/>
      <c r="BLY617" s="111"/>
      <c r="BLZ617" s="111"/>
      <c r="BMA617" s="111"/>
      <c r="BMB617" s="111"/>
      <c r="BMC617" s="111"/>
      <c r="BMD617" s="111"/>
      <c r="BME617" s="111"/>
      <c r="BMF617" s="111"/>
      <c r="BMG617" s="111"/>
      <c r="BMH617" s="111"/>
      <c r="BMI617" s="111"/>
      <c r="BMJ617" s="111"/>
      <c r="BMK617" s="111"/>
      <c r="BML617" s="111"/>
      <c r="BMM617" s="111"/>
      <c r="BMN617" s="111"/>
      <c r="BMO617" s="111"/>
      <c r="BMP617" s="111"/>
      <c r="BMQ617" s="111"/>
      <c r="BMR617" s="111"/>
      <c r="BMS617" s="111"/>
      <c r="BMT617" s="111"/>
      <c r="BMU617" s="111"/>
      <c r="BMV617" s="111"/>
      <c r="BMW617" s="111"/>
      <c r="BMX617" s="111"/>
      <c r="BMY617" s="111"/>
      <c r="BMZ617" s="111"/>
      <c r="BNA617" s="111"/>
      <c r="BNB617" s="111"/>
      <c r="BNC617" s="111"/>
      <c r="BND617" s="111"/>
      <c r="BNE617" s="111"/>
      <c r="BNF617" s="111"/>
      <c r="BNG617" s="111"/>
      <c r="BNH617" s="111"/>
      <c r="BNI617" s="111"/>
      <c r="BNJ617" s="111"/>
      <c r="BNK617" s="111"/>
      <c r="BNL617" s="111"/>
      <c r="BNM617" s="111"/>
      <c r="BNN617" s="111"/>
      <c r="BNO617" s="111"/>
      <c r="BNP617" s="111"/>
      <c r="BNQ617" s="111"/>
      <c r="BNR617" s="111"/>
      <c r="BNS617" s="111"/>
      <c r="BNT617" s="111"/>
      <c r="BNU617" s="111"/>
      <c r="BNV617" s="111"/>
      <c r="BNW617" s="111"/>
      <c r="BNX617" s="111"/>
      <c r="BNY617" s="111"/>
      <c r="BNZ617" s="111"/>
      <c r="BOA617" s="111"/>
      <c r="BOB617" s="111"/>
      <c r="BOC617" s="111"/>
      <c r="BOD617" s="111"/>
      <c r="BOE617" s="111"/>
      <c r="BOF617" s="111"/>
      <c r="BOG617" s="111"/>
      <c r="BOH617" s="111"/>
      <c r="BOI617" s="111"/>
      <c r="BOJ617" s="111"/>
      <c r="BOK617" s="111"/>
      <c r="BOL617" s="111"/>
      <c r="BOM617" s="111"/>
      <c r="BON617" s="111"/>
      <c r="BOO617" s="111"/>
      <c r="BOP617" s="111"/>
      <c r="BOQ617" s="111"/>
      <c r="BOR617" s="111"/>
      <c r="BOS617" s="111"/>
      <c r="BOT617" s="111"/>
      <c r="BOU617" s="111"/>
      <c r="BOV617" s="111"/>
      <c r="BOW617" s="111"/>
      <c r="BOX617" s="111"/>
      <c r="BOY617" s="111"/>
      <c r="BOZ617" s="111"/>
      <c r="BPA617" s="111"/>
      <c r="BPB617" s="111"/>
      <c r="BPC617" s="111"/>
      <c r="BPD617" s="111"/>
      <c r="BPE617" s="111"/>
      <c r="BPF617" s="111"/>
      <c r="BPG617" s="111"/>
      <c r="BPH617" s="111"/>
      <c r="BPI617" s="111"/>
      <c r="BPJ617" s="111"/>
      <c r="BPK617" s="111"/>
      <c r="BPL617" s="111"/>
      <c r="BPM617" s="111"/>
      <c r="BPN617" s="111"/>
      <c r="BPO617" s="111"/>
      <c r="BPP617" s="111"/>
      <c r="BPQ617" s="111"/>
      <c r="BPR617" s="111"/>
      <c r="BPS617" s="111"/>
      <c r="BPT617" s="111"/>
      <c r="BPU617" s="111"/>
      <c r="BPV617" s="111"/>
      <c r="BPW617" s="111"/>
      <c r="BPX617" s="111"/>
      <c r="BPY617" s="111"/>
      <c r="BPZ617" s="111"/>
      <c r="BQA617" s="111"/>
      <c r="BQB617" s="111"/>
      <c r="BQC617" s="111"/>
      <c r="BQD617" s="111"/>
      <c r="BQE617" s="111"/>
      <c r="BQF617" s="111"/>
      <c r="BQG617" s="111"/>
      <c r="BQH617" s="111"/>
      <c r="BQI617" s="111"/>
      <c r="BQJ617" s="111"/>
      <c r="BQK617" s="111"/>
      <c r="BQL617" s="111"/>
      <c r="BQM617" s="111"/>
      <c r="BQN617" s="111"/>
      <c r="BQO617" s="111"/>
      <c r="BQP617" s="111"/>
      <c r="BQQ617" s="111"/>
      <c r="BQR617" s="111"/>
      <c r="BQS617" s="111"/>
      <c r="BQT617" s="111"/>
      <c r="BQU617" s="111"/>
      <c r="BQV617" s="111"/>
      <c r="BQW617" s="111"/>
      <c r="BQX617" s="111"/>
      <c r="BQY617" s="111"/>
      <c r="BQZ617" s="111"/>
      <c r="BRA617" s="111"/>
      <c r="BRB617" s="111"/>
      <c r="BRC617" s="111"/>
      <c r="BRD617" s="111"/>
      <c r="BRE617" s="111"/>
      <c r="BRF617" s="111"/>
      <c r="BRG617" s="111"/>
      <c r="BRH617" s="111"/>
      <c r="BRI617" s="111"/>
      <c r="BRJ617" s="111"/>
      <c r="BRK617" s="111"/>
      <c r="BRL617" s="111"/>
      <c r="BRM617" s="111"/>
      <c r="BRN617" s="111"/>
      <c r="BRO617" s="111"/>
      <c r="BRP617" s="111"/>
      <c r="BRQ617" s="111"/>
      <c r="BRR617" s="111"/>
      <c r="BRS617" s="111"/>
      <c r="BRT617" s="111"/>
      <c r="BRU617" s="111"/>
      <c r="BRV617" s="111"/>
      <c r="BRW617" s="111"/>
      <c r="BRX617" s="111"/>
      <c r="BRY617" s="111"/>
      <c r="BRZ617" s="111"/>
      <c r="BSA617" s="111"/>
      <c r="BSB617" s="111"/>
      <c r="BSC617" s="111"/>
      <c r="BSD617" s="111"/>
      <c r="BSE617" s="111"/>
      <c r="BSF617" s="111"/>
      <c r="BSG617" s="111"/>
      <c r="BSH617" s="111"/>
      <c r="BSI617" s="111"/>
      <c r="BSJ617" s="111"/>
      <c r="BSK617" s="111"/>
      <c r="BSL617" s="111"/>
      <c r="BSM617" s="111"/>
      <c r="BSN617" s="111"/>
      <c r="BSO617" s="111"/>
      <c r="BSP617" s="111"/>
      <c r="BSQ617" s="111"/>
      <c r="BSR617" s="111"/>
      <c r="BSS617" s="111"/>
      <c r="BST617" s="111"/>
      <c r="BSU617" s="111"/>
      <c r="BSV617" s="111"/>
      <c r="BSW617" s="111"/>
      <c r="BSX617" s="111"/>
      <c r="BSY617" s="111"/>
      <c r="BSZ617" s="111"/>
      <c r="BTA617" s="111"/>
      <c r="BTB617" s="111"/>
      <c r="BTC617" s="111"/>
      <c r="BTD617" s="111"/>
      <c r="BTE617" s="111"/>
      <c r="BTF617" s="111"/>
      <c r="BTG617" s="111"/>
      <c r="BTH617" s="111"/>
      <c r="BTI617" s="111"/>
      <c r="BTJ617" s="111"/>
      <c r="BTK617" s="111"/>
      <c r="BTL617" s="111"/>
      <c r="BTM617" s="111"/>
      <c r="BTN617" s="111"/>
      <c r="BTO617" s="111"/>
      <c r="BTP617" s="111"/>
      <c r="BTQ617" s="111"/>
      <c r="BTR617" s="111"/>
      <c r="BTS617" s="111"/>
      <c r="BTT617" s="111"/>
      <c r="BTU617" s="111"/>
      <c r="BTV617" s="111"/>
      <c r="BTW617" s="111"/>
      <c r="BTX617" s="111"/>
      <c r="BTY617" s="111"/>
      <c r="BTZ617" s="111"/>
      <c r="BUA617" s="111"/>
      <c r="BUB617" s="111"/>
      <c r="BUC617" s="111"/>
      <c r="BUD617" s="111"/>
      <c r="BUE617" s="111"/>
      <c r="BUF617" s="111"/>
      <c r="BUG617" s="111"/>
      <c r="BUH617" s="111"/>
      <c r="BUI617" s="111"/>
      <c r="BUJ617" s="111"/>
      <c r="BUK617" s="111"/>
      <c r="BUL617" s="111"/>
      <c r="BUM617" s="111"/>
      <c r="BUN617" s="111"/>
      <c r="BUO617" s="111"/>
      <c r="BUP617" s="111"/>
      <c r="BUQ617" s="111"/>
      <c r="BUR617" s="111"/>
      <c r="BUS617" s="111"/>
      <c r="BUT617" s="111"/>
      <c r="BUU617" s="111"/>
      <c r="BUV617" s="111"/>
      <c r="BUW617" s="111"/>
      <c r="BUX617" s="111"/>
      <c r="BUY617" s="111"/>
      <c r="BUZ617" s="111"/>
      <c r="BVA617" s="111"/>
      <c r="BVB617" s="111"/>
      <c r="BVC617" s="111"/>
      <c r="BVD617" s="111"/>
      <c r="BVE617" s="111"/>
      <c r="BVF617" s="111"/>
      <c r="BVG617" s="111"/>
      <c r="BVH617" s="111"/>
      <c r="BVI617" s="111"/>
      <c r="BVJ617" s="111"/>
      <c r="BVK617" s="111"/>
      <c r="BVL617" s="111"/>
      <c r="BVM617" s="111"/>
      <c r="BVN617" s="111"/>
      <c r="BVO617" s="111"/>
      <c r="BVP617" s="111"/>
      <c r="BVQ617" s="111"/>
      <c r="BVR617" s="111"/>
      <c r="BVS617" s="111"/>
      <c r="BVT617" s="111"/>
      <c r="BVU617" s="111"/>
      <c r="BVV617" s="111"/>
      <c r="BVW617" s="111"/>
      <c r="BVX617" s="111"/>
      <c r="BVY617" s="111"/>
      <c r="BVZ617" s="111"/>
      <c r="BWA617" s="111"/>
      <c r="BWB617" s="111"/>
      <c r="BWC617" s="111"/>
      <c r="BWD617" s="111"/>
      <c r="BWE617" s="111"/>
      <c r="BWF617" s="111"/>
      <c r="BWG617" s="111"/>
      <c r="BWH617" s="111"/>
      <c r="BWI617" s="111"/>
      <c r="BWJ617" s="111"/>
      <c r="BWK617" s="111"/>
      <c r="BWL617" s="111"/>
      <c r="BWM617" s="111"/>
      <c r="BWN617" s="111"/>
      <c r="BWO617" s="111"/>
      <c r="BWP617" s="111"/>
      <c r="BWQ617" s="111"/>
      <c r="BWR617" s="111"/>
      <c r="BWS617" s="111"/>
      <c r="BWT617" s="111"/>
      <c r="BWU617" s="111"/>
      <c r="BWV617" s="111"/>
      <c r="BWW617" s="111"/>
      <c r="BWX617" s="111"/>
      <c r="BWY617" s="111"/>
      <c r="BWZ617" s="111"/>
      <c r="BXA617" s="111"/>
      <c r="BXB617" s="111"/>
      <c r="BXC617" s="111"/>
      <c r="BXD617" s="111"/>
      <c r="BXE617" s="111"/>
      <c r="BXF617" s="111"/>
      <c r="BXG617" s="111"/>
      <c r="BXH617" s="111"/>
      <c r="BXI617" s="111"/>
      <c r="BXJ617" s="111"/>
      <c r="BXK617" s="111"/>
      <c r="BXL617" s="111"/>
      <c r="BXM617" s="111"/>
      <c r="BXN617" s="111"/>
      <c r="BXO617" s="111"/>
      <c r="BXP617" s="111"/>
      <c r="BXQ617" s="111"/>
      <c r="BXR617" s="111"/>
      <c r="BXS617" s="111"/>
      <c r="BXT617" s="111"/>
      <c r="BXU617" s="111"/>
      <c r="BXV617" s="111"/>
      <c r="BXW617" s="111"/>
      <c r="BXX617" s="111"/>
      <c r="BXY617" s="111"/>
      <c r="BXZ617" s="111"/>
      <c r="BYA617" s="111"/>
      <c r="BYB617" s="111"/>
      <c r="BYC617" s="111"/>
      <c r="BYD617" s="111"/>
      <c r="BYE617" s="111"/>
      <c r="BYF617" s="111"/>
      <c r="BYG617" s="111"/>
      <c r="BYH617" s="111"/>
      <c r="BYI617" s="111"/>
      <c r="BYJ617" s="111"/>
      <c r="BYK617" s="111"/>
      <c r="BYL617" s="111"/>
      <c r="BYM617" s="111"/>
      <c r="BYN617" s="111"/>
      <c r="BYO617" s="111"/>
      <c r="BYP617" s="111"/>
      <c r="BYQ617" s="111"/>
      <c r="BYR617" s="111"/>
      <c r="BYS617" s="111"/>
      <c r="BYT617" s="111"/>
      <c r="BYU617" s="111"/>
      <c r="BYV617" s="111"/>
      <c r="BYW617" s="111"/>
      <c r="BYX617" s="111"/>
      <c r="BYY617" s="111"/>
      <c r="BYZ617" s="111"/>
      <c r="BZA617" s="111"/>
      <c r="BZB617" s="111"/>
      <c r="BZC617" s="111"/>
      <c r="BZD617" s="111"/>
      <c r="BZE617" s="111"/>
      <c r="BZF617" s="111"/>
      <c r="BZG617" s="111"/>
      <c r="BZH617" s="111"/>
      <c r="BZI617" s="111"/>
      <c r="BZJ617" s="111"/>
      <c r="BZK617" s="111"/>
      <c r="BZL617" s="111"/>
      <c r="BZM617" s="111"/>
      <c r="BZN617" s="111"/>
      <c r="BZO617" s="111"/>
      <c r="BZP617" s="111"/>
      <c r="BZQ617" s="111"/>
      <c r="BZR617" s="111"/>
      <c r="BZS617" s="111"/>
      <c r="BZT617" s="111"/>
      <c r="BZU617" s="111"/>
      <c r="BZV617" s="111"/>
      <c r="BZW617" s="111"/>
      <c r="BZX617" s="111"/>
      <c r="BZY617" s="111"/>
      <c r="BZZ617" s="111"/>
      <c r="CAA617" s="111"/>
      <c r="CAB617" s="111"/>
      <c r="CAC617" s="111"/>
      <c r="CAD617" s="111"/>
      <c r="CAE617" s="111"/>
      <c r="CAF617" s="111"/>
      <c r="CAG617" s="111"/>
      <c r="CAH617" s="111"/>
      <c r="CAI617" s="111"/>
      <c r="CAJ617" s="111"/>
      <c r="CAK617" s="111"/>
      <c r="CAL617" s="111"/>
      <c r="CAM617" s="111"/>
      <c r="CAN617" s="111"/>
      <c r="CAO617" s="111"/>
      <c r="CAP617" s="111"/>
      <c r="CAQ617" s="111"/>
      <c r="CAR617" s="111"/>
      <c r="CAS617" s="111"/>
      <c r="CAT617" s="111"/>
      <c r="CAU617" s="111"/>
      <c r="CAV617" s="111"/>
      <c r="CAW617" s="111"/>
      <c r="CAX617" s="111"/>
      <c r="CAY617" s="111"/>
      <c r="CAZ617" s="111"/>
      <c r="CBA617" s="111"/>
      <c r="CBB617" s="111"/>
      <c r="CBC617" s="111"/>
      <c r="CBD617" s="111"/>
      <c r="CBE617" s="111"/>
      <c r="CBF617" s="111"/>
      <c r="CBG617" s="111"/>
      <c r="CBH617" s="111"/>
      <c r="CBI617" s="111"/>
      <c r="CBJ617" s="111"/>
      <c r="CBK617" s="111"/>
      <c r="CBL617" s="111"/>
      <c r="CBM617" s="111"/>
      <c r="CBN617" s="111"/>
      <c r="CBO617" s="111"/>
      <c r="CBP617" s="111"/>
      <c r="CBQ617" s="111"/>
      <c r="CBR617" s="111"/>
      <c r="CBS617" s="111"/>
      <c r="CBT617" s="111"/>
      <c r="CBU617" s="111"/>
      <c r="CBV617" s="111"/>
      <c r="CBW617" s="111"/>
      <c r="CBX617" s="111"/>
      <c r="CBY617" s="111"/>
      <c r="CBZ617" s="111"/>
      <c r="CCA617" s="111"/>
      <c r="CCB617" s="111"/>
      <c r="CCC617" s="111"/>
      <c r="CCD617" s="111"/>
      <c r="CCE617" s="111"/>
      <c r="CCF617" s="111"/>
      <c r="CCG617" s="111"/>
      <c r="CCH617" s="111"/>
      <c r="CCI617" s="111"/>
      <c r="CCJ617" s="111"/>
      <c r="CCK617" s="111"/>
      <c r="CCL617" s="111"/>
      <c r="CCM617" s="111"/>
      <c r="CCN617" s="111"/>
      <c r="CCO617" s="111"/>
      <c r="CCP617" s="111"/>
      <c r="CCQ617" s="111"/>
      <c r="CCR617" s="111"/>
      <c r="CCS617" s="111"/>
      <c r="CCT617" s="111"/>
      <c r="CCU617" s="111"/>
      <c r="CCV617" s="111"/>
      <c r="CCW617" s="111"/>
      <c r="CCX617" s="111"/>
      <c r="CCY617" s="111"/>
      <c r="CCZ617" s="111"/>
      <c r="CDA617" s="111"/>
      <c r="CDB617" s="111"/>
      <c r="CDC617" s="111"/>
      <c r="CDD617" s="111"/>
      <c r="CDE617" s="111"/>
      <c r="CDF617" s="111"/>
      <c r="CDG617" s="111"/>
      <c r="CDH617" s="111"/>
      <c r="CDI617" s="111"/>
      <c r="CDJ617" s="111"/>
      <c r="CDK617" s="111"/>
      <c r="CDL617" s="111"/>
      <c r="CDM617" s="111"/>
      <c r="CDN617" s="111"/>
      <c r="CDO617" s="111"/>
      <c r="CDP617" s="111"/>
      <c r="CDQ617" s="111"/>
      <c r="CDR617" s="111"/>
      <c r="CDS617" s="111"/>
      <c r="CDT617" s="111"/>
      <c r="CDU617" s="111"/>
      <c r="CDV617" s="111"/>
      <c r="CDW617" s="111"/>
      <c r="CDX617" s="111"/>
      <c r="CDY617" s="111"/>
      <c r="CDZ617" s="111"/>
      <c r="CEA617" s="111"/>
      <c r="CEB617" s="111"/>
      <c r="CEC617" s="111"/>
      <c r="CED617" s="111"/>
      <c r="CEE617" s="111"/>
      <c r="CEF617" s="111"/>
      <c r="CEG617" s="111"/>
      <c r="CEH617" s="111"/>
      <c r="CEI617" s="111"/>
      <c r="CEJ617" s="111"/>
      <c r="CEK617" s="111"/>
      <c r="CEL617" s="111"/>
      <c r="CEM617" s="111"/>
      <c r="CEN617" s="111"/>
      <c r="CEO617" s="111"/>
      <c r="CEP617" s="111"/>
      <c r="CEQ617" s="111"/>
      <c r="CER617" s="111"/>
      <c r="CES617" s="111"/>
      <c r="CET617" s="111"/>
      <c r="CEU617" s="111"/>
      <c r="CEV617" s="111"/>
      <c r="CEW617" s="111"/>
      <c r="CEX617" s="111"/>
      <c r="CEY617" s="111"/>
      <c r="CEZ617" s="111"/>
      <c r="CFA617" s="111"/>
      <c r="CFB617" s="111"/>
      <c r="CFC617" s="111"/>
      <c r="CFD617" s="111"/>
      <c r="CFE617" s="111"/>
      <c r="CFF617" s="111"/>
      <c r="CFG617" s="111"/>
      <c r="CFH617" s="111"/>
      <c r="CFI617" s="111"/>
      <c r="CFJ617" s="111"/>
      <c r="CFK617" s="111"/>
      <c r="CFL617" s="111"/>
      <c r="CFM617" s="111"/>
      <c r="CFN617" s="111"/>
      <c r="CFO617" s="111"/>
      <c r="CFP617" s="111"/>
      <c r="CFQ617" s="111"/>
      <c r="CFR617" s="111"/>
      <c r="CFS617" s="111"/>
      <c r="CFT617" s="111"/>
      <c r="CFU617" s="111"/>
      <c r="CFV617" s="111"/>
      <c r="CFW617" s="111"/>
      <c r="CFX617" s="111"/>
      <c r="CFY617" s="111"/>
      <c r="CFZ617" s="111"/>
      <c r="CGA617" s="111"/>
      <c r="CGB617" s="111"/>
      <c r="CGC617" s="111"/>
      <c r="CGD617" s="111"/>
      <c r="CGE617" s="111"/>
      <c r="CGF617" s="111"/>
      <c r="CGG617" s="111"/>
      <c r="CGH617" s="111"/>
      <c r="CGI617" s="111"/>
      <c r="CGJ617" s="111"/>
      <c r="CGK617" s="111"/>
      <c r="CGL617" s="111"/>
      <c r="CGM617" s="111"/>
      <c r="CGN617" s="111"/>
      <c r="CGO617" s="111"/>
      <c r="CGP617" s="111"/>
      <c r="CGQ617" s="111"/>
      <c r="CGR617" s="111"/>
      <c r="CGS617" s="111"/>
      <c r="CGT617" s="111"/>
      <c r="CGU617" s="111"/>
      <c r="CGV617" s="111"/>
      <c r="CGW617" s="111"/>
      <c r="CGX617" s="111"/>
      <c r="CGY617" s="111"/>
      <c r="CGZ617" s="111"/>
      <c r="CHA617" s="111"/>
      <c r="CHB617" s="111"/>
      <c r="CHC617" s="111"/>
      <c r="CHD617" s="111"/>
      <c r="CHE617" s="111"/>
      <c r="CHF617" s="111"/>
      <c r="CHG617" s="111"/>
      <c r="CHH617" s="111"/>
      <c r="CHI617" s="111"/>
      <c r="CHJ617" s="111"/>
      <c r="CHK617" s="111"/>
      <c r="CHL617" s="111"/>
      <c r="CHM617" s="111"/>
      <c r="CHN617" s="111"/>
      <c r="CHO617" s="111"/>
      <c r="CHP617" s="111"/>
      <c r="CHQ617" s="111"/>
      <c r="CHR617" s="111"/>
      <c r="CHS617" s="111"/>
      <c r="CHT617" s="111"/>
      <c r="CHU617" s="111"/>
      <c r="CHV617" s="111"/>
      <c r="CHW617" s="111"/>
      <c r="CHX617" s="111"/>
      <c r="CHY617" s="111"/>
      <c r="CHZ617" s="111"/>
      <c r="CIA617" s="111"/>
      <c r="CIB617" s="111"/>
      <c r="CIC617" s="111"/>
      <c r="CID617" s="111"/>
      <c r="CIE617" s="111"/>
      <c r="CIF617" s="111"/>
      <c r="CIG617" s="111"/>
      <c r="CIH617" s="111"/>
      <c r="CII617" s="111"/>
      <c r="CIJ617" s="111"/>
      <c r="CIK617" s="111"/>
      <c r="CIL617" s="111"/>
      <c r="CIM617" s="111"/>
      <c r="CIN617" s="111"/>
      <c r="CIO617" s="111"/>
      <c r="CIP617" s="111"/>
      <c r="CIQ617" s="111"/>
      <c r="CIR617" s="111"/>
      <c r="CIS617" s="111"/>
      <c r="CIT617" s="111"/>
      <c r="CIU617" s="111"/>
      <c r="CIV617" s="111"/>
      <c r="CIW617" s="111"/>
      <c r="CIX617" s="111"/>
      <c r="CIY617" s="111"/>
      <c r="CIZ617" s="111"/>
      <c r="CJA617" s="111"/>
      <c r="CJB617" s="111"/>
      <c r="CJC617" s="111"/>
      <c r="CJD617" s="111"/>
      <c r="CJE617" s="111"/>
      <c r="CJF617" s="111"/>
      <c r="CJG617" s="111"/>
      <c r="CJH617" s="111"/>
      <c r="CJI617" s="111"/>
      <c r="CJJ617" s="111"/>
      <c r="CJK617" s="111"/>
      <c r="CJL617" s="111"/>
      <c r="CJM617" s="111"/>
      <c r="CJN617" s="111"/>
      <c r="CJO617" s="111"/>
      <c r="CJP617" s="111"/>
      <c r="CJQ617" s="111"/>
      <c r="CJR617" s="111"/>
      <c r="CJS617" s="111"/>
      <c r="CJT617" s="111"/>
      <c r="CJU617" s="111"/>
      <c r="CJV617" s="111"/>
      <c r="CJW617" s="111"/>
      <c r="CJX617" s="111"/>
      <c r="CJY617" s="111"/>
      <c r="CJZ617" s="111"/>
      <c r="CKA617" s="111"/>
      <c r="CKB617" s="111"/>
      <c r="CKC617" s="111"/>
      <c r="CKD617" s="111"/>
      <c r="CKE617" s="111"/>
      <c r="CKF617" s="111"/>
      <c r="CKG617" s="111"/>
      <c r="CKH617" s="111"/>
      <c r="CKI617" s="111"/>
      <c r="CKJ617" s="111"/>
      <c r="CKK617" s="111"/>
      <c r="CKL617" s="111"/>
      <c r="CKM617" s="111"/>
      <c r="CKN617" s="111"/>
      <c r="CKO617" s="111"/>
      <c r="CKP617" s="111"/>
      <c r="CKQ617" s="111"/>
      <c r="CKR617" s="111"/>
      <c r="CKS617" s="111"/>
      <c r="CKT617" s="111"/>
      <c r="CKU617" s="111"/>
      <c r="CKV617" s="111"/>
      <c r="CKW617" s="111"/>
      <c r="CKX617" s="111"/>
      <c r="CKY617" s="111"/>
      <c r="CKZ617" s="111"/>
      <c r="CLA617" s="111"/>
      <c r="CLB617" s="111"/>
      <c r="CLC617" s="111"/>
      <c r="CLD617" s="111"/>
      <c r="CLE617" s="111"/>
      <c r="CLF617" s="111"/>
      <c r="CLG617" s="111"/>
      <c r="CLH617" s="111"/>
      <c r="CLI617" s="111"/>
      <c r="CLJ617" s="111"/>
      <c r="CLK617" s="111"/>
      <c r="CLL617" s="111"/>
      <c r="CLM617" s="111"/>
      <c r="CLN617" s="111"/>
      <c r="CLO617" s="111"/>
      <c r="CLP617" s="111"/>
      <c r="CLQ617" s="111"/>
      <c r="CLR617" s="111"/>
      <c r="CLS617" s="111"/>
      <c r="CLT617" s="111"/>
      <c r="CLU617" s="111"/>
      <c r="CLV617" s="111"/>
      <c r="CLW617" s="111"/>
      <c r="CLX617" s="111"/>
      <c r="CLY617" s="111"/>
      <c r="CLZ617" s="111"/>
      <c r="CMA617" s="111"/>
      <c r="CMB617" s="111"/>
      <c r="CMC617" s="111"/>
      <c r="CMD617" s="111"/>
      <c r="CME617" s="111"/>
      <c r="CMF617" s="111"/>
      <c r="CMG617" s="111"/>
      <c r="CMH617" s="111"/>
      <c r="CMI617" s="111"/>
      <c r="CMJ617" s="111"/>
      <c r="CMK617" s="111"/>
      <c r="CML617" s="111"/>
      <c r="CMM617" s="111"/>
      <c r="CMN617" s="111"/>
      <c r="CMO617" s="111"/>
      <c r="CMP617" s="111"/>
      <c r="CMQ617" s="111"/>
      <c r="CMR617" s="111"/>
      <c r="CMS617" s="111"/>
      <c r="CMT617" s="111"/>
      <c r="CMU617" s="111"/>
      <c r="CMV617" s="111"/>
      <c r="CMW617" s="111"/>
      <c r="CMX617" s="111"/>
      <c r="CMY617" s="111"/>
      <c r="CMZ617" s="111"/>
      <c r="CNA617" s="111"/>
      <c r="CNB617" s="111"/>
      <c r="CNC617" s="111"/>
      <c r="CND617" s="111"/>
      <c r="CNE617" s="111"/>
      <c r="CNF617" s="111"/>
      <c r="CNG617" s="111"/>
      <c r="CNH617" s="111"/>
      <c r="CNI617" s="111"/>
      <c r="CNJ617" s="111"/>
      <c r="CNK617" s="111"/>
      <c r="CNL617" s="111"/>
      <c r="CNM617" s="111"/>
      <c r="CNN617" s="111"/>
      <c r="CNO617" s="111"/>
      <c r="CNP617" s="111"/>
      <c r="CNQ617" s="111"/>
      <c r="CNR617" s="111"/>
      <c r="CNS617" s="111"/>
      <c r="CNT617" s="111"/>
      <c r="CNU617" s="111"/>
      <c r="CNV617" s="111"/>
      <c r="CNW617" s="111"/>
      <c r="CNX617" s="111"/>
      <c r="CNY617" s="111"/>
      <c r="CNZ617" s="111"/>
      <c r="COA617" s="111"/>
      <c r="COB617" s="111"/>
      <c r="COC617" s="111"/>
      <c r="COD617" s="111"/>
      <c r="COE617" s="111"/>
      <c r="COF617" s="111"/>
      <c r="COG617" s="111"/>
      <c r="COH617" s="111"/>
      <c r="COI617" s="111"/>
      <c r="COJ617" s="111"/>
      <c r="COK617" s="111"/>
      <c r="COL617" s="111"/>
      <c r="COM617" s="111"/>
      <c r="CON617" s="111"/>
      <c r="COO617" s="111"/>
      <c r="COP617" s="111"/>
      <c r="COQ617" s="111"/>
      <c r="COR617" s="111"/>
      <c r="COS617" s="111"/>
      <c r="COT617" s="111"/>
      <c r="COU617" s="111"/>
      <c r="COV617" s="111"/>
      <c r="COW617" s="111"/>
      <c r="COX617" s="111"/>
      <c r="COY617" s="111"/>
      <c r="COZ617" s="111"/>
      <c r="CPA617" s="111"/>
      <c r="CPB617" s="111"/>
      <c r="CPC617" s="111"/>
      <c r="CPD617" s="111"/>
      <c r="CPE617" s="111"/>
      <c r="CPF617" s="111"/>
      <c r="CPG617" s="111"/>
      <c r="CPH617" s="111"/>
      <c r="CPI617" s="111"/>
      <c r="CPJ617" s="111"/>
      <c r="CPK617" s="111"/>
      <c r="CPL617" s="111"/>
      <c r="CPM617" s="111"/>
      <c r="CPN617" s="111"/>
      <c r="CPO617" s="111"/>
      <c r="CPP617" s="111"/>
      <c r="CPQ617" s="111"/>
      <c r="CPR617" s="111"/>
      <c r="CPS617" s="111"/>
      <c r="CPT617" s="111"/>
      <c r="CPU617" s="111"/>
      <c r="CPV617" s="111"/>
      <c r="CPW617" s="111"/>
      <c r="CPX617" s="111"/>
      <c r="CPY617" s="111"/>
      <c r="CPZ617" s="111"/>
      <c r="CQA617" s="111"/>
      <c r="CQB617" s="111"/>
      <c r="CQC617" s="111"/>
      <c r="CQD617" s="111"/>
      <c r="CQE617" s="111"/>
      <c r="CQF617" s="111"/>
      <c r="CQG617" s="111"/>
      <c r="CQH617" s="111"/>
      <c r="CQI617" s="111"/>
      <c r="CQJ617" s="111"/>
      <c r="CQK617" s="111"/>
      <c r="CQL617" s="111"/>
      <c r="CQM617" s="111"/>
      <c r="CQN617" s="111"/>
      <c r="CQO617" s="111"/>
      <c r="CQP617" s="111"/>
      <c r="CQQ617" s="111"/>
      <c r="CQR617" s="111"/>
      <c r="CQS617" s="111"/>
      <c r="CQT617" s="111"/>
      <c r="CQU617" s="111"/>
      <c r="CQV617" s="111"/>
      <c r="CQW617" s="111"/>
      <c r="CQX617" s="111"/>
      <c r="CQY617" s="111"/>
      <c r="CQZ617" s="111"/>
      <c r="CRA617" s="111"/>
      <c r="CRB617" s="111"/>
      <c r="CRC617" s="111"/>
      <c r="CRD617" s="111"/>
      <c r="CRE617" s="111"/>
      <c r="CRF617" s="111"/>
      <c r="CRG617" s="111"/>
      <c r="CRH617" s="111"/>
      <c r="CRI617" s="111"/>
      <c r="CRJ617" s="111"/>
      <c r="CRK617" s="111"/>
      <c r="CRL617" s="111"/>
      <c r="CRM617" s="111"/>
      <c r="CRN617" s="111"/>
      <c r="CRO617" s="111"/>
      <c r="CRP617" s="111"/>
      <c r="CRQ617" s="111"/>
      <c r="CRR617" s="111"/>
      <c r="CRS617" s="111"/>
      <c r="CRT617" s="111"/>
      <c r="CRU617" s="111"/>
      <c r="CRV617" s="111"/>
      <c r="CRW617" s="111"/>
      <c r="CRX617" s="111"/>
      <c r="CRY617" s="111"/>
      <c r="CRZ617" s="111"/>
      <c r="CSA617" s="111"/>
      <c r="CSB617" s="111"/>
      <c r="CSC617" s="111"/>
      <c r="CSD617" s="111"/>
      <c r="CSE617" s="111"/>
      <c r="CSF617" s="111"/>
      <c r="CSG617" s="111"/>
      <c r="CSH617" s="111"/>
      <c r="CSI617" s="111"/>
      <c r="CSJ617" s="111"/>
      <c r="CSK617" s="111"/>
      <c r="CSL617" s="111"/>
      <c r="CSM617" s="111"/>
      <c r="CSN617" s="111"/>
      <c r="CSO617" s="111"/>
      <c r="CSP617" s="111"/>
      <c r="CSQ617" s="111"/>
      <c r="CSR617" s="111"/>
      <c r="CSS617" s="111"/>
      <c r="CST617" s="111"/>
      <c r="CSU617" s="111"/>
      <c r="CSV617" s="111"/>
      <c r="CSW617" s="111"/>
      <c r="CSX617" s="111"/>
      <c r="CSY617" s="111"/>
      <c r="CSZ617" s="111"/>
      <c r="CTA617" s="111"/>
      <c r="CTB617" s="111"/>
      <c r="CTC617" s="111"/>
      <c r="CTD617" s="111"/>
      <c r="CTE617" s="111"/>
      <c r="CTF617" s="111"/>
      <c r="CTG617" s="111"/>
      <c r="CTH617" s="111"/>
      <c r="CTI617" s="111"/>
      <c r="CTJ617" s="111"/>
      <c r="CTK617" s="111"/>
      <c r="CTL617" s="111"/>
      <c r="CTM617" s="111"/>
      <c r="CTN617" s="111"/>
      <c r="CTO617" s="111"/>
      <c r="CTP617" s="111"/>
      <c r="CTQ617" s="111"/>
      <c r="CTR617" s="111"/>
      <c r="CTS617" s="111"/>
      <c r="CTT617" s="111"/>
      <c r="CTU617" s="111"/>
      <c r="CTV617" s="111"/>
      <c r="CTW617" s="111"/>
      <c r="CTX617" s="111"/>
      <c r="CTY617" s="111"/>
      <c r="CTZ617" s="111"/>
      <c r="CUA617" s="111"/>
      <c r="CUB617" s="111"/>
      <c r="CUC617" s="111"/>
      <c r="CUD617" s="111"/>
      <c r="CUE617" s="111"/>
      <c r="CUF617" s="111"/>
      <c r="CUG617" s="111"/>
      <c r="CUH617" s="111"/>
      <c r="CUI617" s="111"/>
      <c r="CUJ617" s="111"/>
      <c r="CUK617" s="111"/>
      <c r="CUL617" s="111"/>
      <c r="CUM617" s="111"/>
      <c r="CUN617" s="111"/>
      <c r="CUO617" s="111"/>
      <c r="CUP617" s="111"/>
      <c r="CUQ617" s="111"/>
      <c r="CUR617" s="111"/>
      <c r="CUS617" s="111"/>
      <c r="CUT617" s="111"/>
      <c r="CUU617" s="111"/>
      <c r="CUV617" s="111"/>
      <c r="CUW617" s="111"/>
      <c r="CUX617" s="111"/>
      <c r="CUY617" s="111"/>
      <c r="CUZ617" s="111"/>
      <c r="CVA617" s="111"/>
      <c r="CVB617" s="111"/>
      <c r="CVC617" s="111"/>
      <c r="CVD617" s="111"/>
      <c r="CVE617" s="111"/>
      <c r="CVF617" s="111"/>
      <c r="CVG617" s="111"/>
      <c r="CVH617" s="111"/>
      <c r="CVI617" s="111"/>
      <c r="CVJ617" s="111"/>
      <c r="CVK617" s="111"/>
      <c r="CVL617" s="111"/>
      <c r="CVM617" s="111"/>
      <c r="CVN617" s="111"/>
      <c r="CVO617" s="111"/>
      <c r="CVP617" s="111"/>
      <c r="CVQ617" s="111"/>
      <c r="CVR617" s="111"/>
      <c r="CVS617" s="111"/>
      <c r="CVT617" s="111"/>
      <c r="CVU617" s="111"/>
      <c r="CVV617" s="111"/>
      <c r="CVW617" s="111"/>
      <c r="CVX617" s="111"/>
      <c r="CVY617" s="111"/>
      <c r="CVZ617" s="111"/>
      <c r="CWA617" s="111"/>
      <c r="CWB617" s="111"/>
      <c r="CWC617" s="111"/>
      <c r="CWD617" s="111"/>
      <c r="CWE617" s="111"/>
      <c r="CWF617" s="111"/>
      <c r="CWG617" s="111"/>
      <c r="CWH617" s="111"/>
      <c r="CWI617" s="111"/>
      <c r="CWJ617" s="111"/>
      <c r="CWK617" s="111"/>
      <c r="CWL617" s="111"/>
      <c r="CWM617" s="111"/>
      <c r="CWN617" s="111"/>
      <c r="CWO617" s="111"/>
      <c r="CWP617" s="111"/>
      <c r="CWQ617" s="111"/>
      <c r="CWR617" s="111"/>
      <c r="CWS617" s="111"/>
      <c r="CWT617" s="111"/>
      <c r="CWU617" s="111"/>
      <c r="CWV617" s="111"/>
      <c r="CWW617" s="111"/>
      <c r="CWX617" s="111"/>
      <c r="CWY617" s="111"/>
      <c r="CWZ617" s="111"/>
      <c r="CXA617" s="111"/>
      <c r="CXB617" s="111"/>
      <c r="CXC617" s="111"/>
      <c r="CXD617" s="111"/>
      <c r="CXE617" s="111"/>
      <c r="CXF617" s="111"/>
      <c r="CXG617" s="111"/>
      <c r="CXH617" s="111"/>
      <c r="CXI617" s="111"/>
      <c r="CXJ617" s="111"/>
      <c r="CXK617" s="111"/>
      <c r="CXL617" s="111"/>
      <c r="CXM617" s="111"/>
      <c r="CXN617" s="111"/>
      <c r="CXO617" s="111"/>
      <c r="CXP617" s="111"/>
      <c r="CXQ617" s="111"/>
      <c r="CXR617" s="111"/>
      <c r="CXS617" s="111"/>
      <c r="CXT617" s="111"/>
      <c r="CXU617" s="111"/>
      <c r="CXV617" s="111"/>
      <c r="CXW617" s="111"/>
      <c r="CXX617" s="111"/>
      <c r="CXY617" s="111"/>
      <c r="CXZ617" s="111"/>
      <c r="CYA617" s="111"/>
      <c r="CYB617" s="111"/>
      <c r="CYC617" s="111"/>
      <c r="CYD617" s="111"/>
      <c r="CYE617" s="111"/>
      <c r="CYF617" s="111"/>
      <c r="CYG617" s="111"/>
      <c r="CYH617" s="111"/>
      <c r="CYI617" s="111"/>
      <c r="CYJ617" s="111"/>
      <c r="CYK617" s="111"/>
      <c r="CYL617" s="111"/>
      <c r="CYM617" s="111"/>
      <c r="CYN617" s="111"/>
      <c r="CYO617" s="111"/>
      <c r="CYP617" s="111"/>
      <c r="CYQ617" s="111"/>
      <c r="CYR617" s="111"/>
      <c r="CYS617" s="111"/>
      <c r="CYT617" s="111"/>
      <c r="CYU617" s="111"/>
      <c r="CYV617" s="111"/>
      <c r="CYW617" s="111"/>
      <c r="CYX617" s="111"/>
      <c r="CYY617" s="111"/>
      <c r="CYZ617" s="111"/>
      <c r="CZA617" s="111"/>
      <c r="CZB617" s="111"/>
      <c r="CZC617" s="111"/>
      <c r="CZD617" s="111"/>
      <c r="CZE617" s="111"/>
      <c r="CZF617" s="111"/>
      <c r="CZG617" s="111"/>
      <c r="CZH617" s="111"/>
      <c r="CZI617" s="111"/>
      <c r="CZJ617" s="111"/>
      <c r="CZK617" s="111"/>
      <c r="CZL617" s="111"/>
      <c r="CZM617" s="111"/>
      <c r="CZN617" s="111"/>
      <c r="CZO617" s="111"/>
      <c r="CZP617" s="111"/>
      <c r="CZQ617" s="111"/>
      <c r="CZR617" s="111"/>
      <c r="CZS617" s="111"/>
      <c r="CZT617" s="111"/>
      <c r="CZU617" s="111"/>
      <c r="CZV617" s="111"/>
      <c r="CZW617" s="111"/>
      <c r="CZX617" s="111"/>
      <c r="CZY617" s="111"/>
      <c r="CZZ617" s="111"/>
      <c r="DAA617" s="111"/>
      <c r="DAB617" s="111"/>
      <c r="DAC617" s="111"/>
      <c r="DAD617" s="111"/>
      <c r="DAE617" s="111"/>
      <c r="DAF617" s="111"/>
      <c r="DAG617" s="111"/>
      <c r="DAH617" s="111"/>
      <c r="DAI617" s="111"/>
      <c r="DAJ617" s="111"/>
      <c r="DAK617" s="111"/>
      <c r="DAL617" s="111"/>
      <c r="DAM617" s="111"/>
      <c r="DAN617" s="111"/>
      <c r="DAO617" s="111"/>
      <c r="DAP617" s="111"/>
      <c r="DAQ617" s="111"/>
      <c r="DAR617" s="111"/>
      <c r="DAS617" s="111"/>
      <c r="DAT617" s="111"/>
      <c r="DAU617" s="111"/>
      <c r="DAV617" s="111"/>
      <c r="DAW617" s="111"/>
      <c r="DAX617" s="111"/>
      <c r="DAY617" s="111"/>
      <c r="DAZ617" s="111"/>
      <c r="DBA617" s="111"/>
      <c r="DBB617" s="111"/>
      <c r="DBC617" s="111"/>
      <c r="DBD617" s="111"/>
      <c r="DBE617" s="111"/>
      <c r="DBF617" s="111"/>
      <c r="DBG617" s="111"/>
      <c r="DBH617" s="111"/>
      <c r="DBI617" s="111"/>
      <c r="DBJ617" s="111"/>
      <c r="DBK617" s="111"/>
      <c r="DBL617" s="111"/>
      <c r="DBM617" s="111"/>
      <c r="DBN617" s="111"/>
      <c r="DBO617" s="111"/>
      <c r="DBP617" s="111"/>
      <c r="DBQ617" s="111"/>
      <c r="DBR617" s="111"/>
      <c r="DBS617" s="111"/>
      <c r="DBT617" s="111"/>
      <c r="DBU617" s="111"/>
      <c r="DBV617" s="111"/>
      <c r="DBW617" s="111"/>
      <c r="DBX617" s="111"/>
      <c r="DBY617" s="111"/>
      <c r="DBZ617" s="111"/>
      <c r="DCA617" s="111"/>
      <c r="DCB617" s="111"/>
      <c r="DCC617" s="111"/>
      <c r="DCD617" s="111"/>
      <c r="DCE617" s="111"/>
      <c r="DCF617" s="111"/>
      <c r="DCG617" s="111"/>
      <c r="DCH617" s="111"/>
      <c r="DCI617" s="111"/>
      <c r="DCJ617" s="111"/>
      <c r="DCK617" s="111"/>
      <c r="DCL617" s="111"/>
      <c r="DCM617" s="111"/>
      <c r="DCN617" s="111"/>
      <c r="DCO617" s="111"/>
      <c r="DCP617" s="111"/>
      <c r="DCQ617" s="111"/>
      <c r="DCR617" s="111"/>
      <c r="DCS617" s="111"/>
      <c r="DCT617" s="111"/>
      <c r="DCU617" s="111"/>
      <c r="DCV617" s="111"/>
      <c r="DCW617" s="111"/>
      <c r="DCX617" s="111"/>
      <c r="DCY617" s="111"/>
      <c r="DCZ617" s="111"/>
      <c r="DDA617" s="111"/>
      <c r="DDB617" s="111"/>
      <c r="DDC617" s="111"/>
      <c r="DDD617" s="111"/>
      <c r="DDE617" s="111"/>
      <c r="DDF617" s="111"/>
      <c r="DDG617" s="111"/>
      <c r="DDH617" s="111"/>
      <c r="DDI617" s="111"/>
      <c r="DDJ617" s="111"/>
      <c r="DDK617" s="111"/>
      <c r="DDL617" s="111"/>
      <c r="DDM617" s="111"/>
      <c r="DDN617" s="111"/>
      <c r="DDO617" s="111"/>
      <c r="DDP617" s="111"/>
      <c r="DDQ617" s="111"/>
      <c r="DDR617" s="111"/>
      <c r="DDS617" s="111"/>
      <c r="DDT617" s="111"/>
      <c r="DDU617" s="111"/>
      <c r="DDV617" s="111"/>
      <c r="DDW617" s="111"/>
      <c r="DDX617" s="111"/>
      <c r="DDY617" s="111"/>
      <c r="DDZ617" s="111"/>
      <c r="DEA617" s="111"/>
      <c r="DEB617" s="111"/>
      <c r="DEC617" s="111"/>
      <c r="DED617" s="111"/>
      <c r="DEE617" s="111"/>
      <c r="DEF617" s="111"/>
      <c r="DEG617" s="111"/>
      <c r="DEH617" s="111"/>
      <c r="DEI617" s="111"/>
      <c r="DEJ617" s="111"/>
      <c r="DEK617" s="111"/>
      <c r="DEL617" s="111"/>
      <c r="DEM617" s="111"/>
      <c r="DEN617" s="111"/>
      <c r="DEO617" s="111"/>
      <c r="DEP617" s="111"/>
      <c r="DEQ617" s="111"/>
      <c r="DER617" s="111"/>
      <c r="DES617" s="111"/>
      <c r="DET617" s="111"/>
      <c r="DEU617" s="111"/>
      <c r="DEV617" s="111"/>
      <c r="DEW617" s="111"/>
      <c r="DEX617" s="111"/>
      <c r="DEY617" s="111"/>
      <c r="DEZ617" s="111"/>
      <c r="DFA617" s="111"/>
      <c r="DFB617" s="111"/>
      <c r="DFC617" s="111"/>
      <c r="DFD617" s="111"/>
      <c r="DFE617" s="111"/>
      <c r="DFF617" s="111"/>
      <c r="DFG617" s="111"/>
      <c r="DFH617" s="111"/>
      <c r="DFI617" s="111"/>
      <c r="DFJ617" s="111"/>
      <c r="DFK617" s="111"/>
      <c r="DFL617" s="111"/>
      <c r="DFM617" s="111"/>
      <c r="DFN617" s="111"/>
      <c r="DFO617" s="111"/>
      <c r="DFP617" s="111"/>
      <c r="DFQ617" s="111"/>
      <c r="DFR617" s="111"/>
      <c r="DFS617" s="111"/>
      <c r="DFT617" s="111"/>
      <c r="DFU617" s="111"/>
      <c r="DFV617" s="111"/>
      <c r="DFW617" s="111"/>
      <c r="DFX617" s="111"/>
      <c r="DFY617" s="111"/>
      <c r="DFZ617" s="111"/>
      <c r="DGA617" s="111"/>
      <c r="DGB617" s="111"/>
      <c r="DGC617" s="111"/>
      <c r="DGD617" s="111"/>
      <c r="DGE617" s="111"/>
      <c r="DGF617" s="111"/>
      <c r="DGG617" s="111"/>
      <c r="DGH617" s="111"/>
      <c r="DGI617" s="111"/>
      <c r="DGJ617" s="111"/>
      <c r="DGK617" s="111"/>
      <c r="DGL617" s="111"/>
      <c r="DGM617" s="111"/>
      <c r="DGN617" s="111"/>
      <c r="DGO617" s="111"/>
      <c r="DGP617" s="111"/>
      <c r="DGQ617" s="111"/>
      <c r="DGR617" s="111"/>
      <c r="DGS617" s="111"/>
      <c r="DGT617" s="111"/>
      <c r="DGU617" s="111"/>
      <c r="DGV617" s="111"/>
      <c r="DGW617" s="111"/>
      <c r="DGX617" s="111"/>
      <c r="DGY617" s="111"/>
      <c r="DGZ617" s="111"/>
      <c r="DHA617" s="111"/>
      <c r="DHB617" s="111"/>
      <c r="DHC617" s="111"/>
      <c r="DHD617" s="111"/>
      <c r="DHE617" s="111"/>
      <c r="DHF617" s="111"/>
      <c r="DHG617" s="111"/>
      <c r="DHH617" s="111"/>
      <c r="DHI617" s="111"/>
      <c r="DHJ617" s="111"/>
      <c r="DHK617" s="111"/>
      <c r="DHL617" s="111"/>
      <c r="DHM617" s="111"/>
      <c r="DHN617" s="111"/>
      <c r="DHO617" s="111"/>
      <c r="DHP617" s="111"/>
      <c r="DHQ617" s="111"/>
      <c r="DHR617" s="111"/>
      <c r="DHS617" s="111"/>
      <c r="DHT617" s="111"/>
      <c r="DHU617" s="111"/>
      <c r="DHV617" s="111"/>
      <c r="DHW617" s="111"/>
      <c r="DHX617" s="111"/>
      <c r="DHY617" s="111"/>
      <c r="DHZ617" s="111"/>
      <c r="DIA617" s="111"/>
      <c r="DIB617" s="111"/>
      <c r="DIC617" s="111"/>
      <c r="DID617" s="111"/>
      <c r="DIE617" s="111"/>
      <c r="DIF617" s="111"/>
      <c r="DIG617" s="111"/>
      <c r="DIH617" s="111"/>
      <c r="DII617" s="111"/>
      <c r="DIJ617" s="111"/>
      <c r="DIK617" s="111"/>
      <c r="DIL617" s="111"/>
      <c r="DIM617" s="111"/>
      <c r="DIN617" s="111"/>
      <c r="DIO617" s="111"/>
      <c r="DIP617" s="111"/>
      <c r="DIQ617" s="111"/>
      <c r="DIR617" s="111"/>
      <c r="DIS617" s="111"/>
      <c r="DIT617" s="111"/>
      <c r="DIU617" s="111"/>
      <c r="DIV617" s="111"/>
      <c r="DIW617" s="111"/>
      <c r="DIX617" s="111"/>
      <c r="DIY617" s="111"/>
      <c r="DIZ617" s="111"/>
      <c r="DJA617" s="111"/>
      <c r="DJB617" s="111"/>
      <c r="DJC617" s="111"/>
      <c r="DJD617" s="111"/>
      <c r="DJE617" s="111"/>
      <c r="DJF617" s="111"/>
      <c r="DJG617" s="111"/>
      <c r="DJH617" s="111"/>
      <c r="DJI617" s="111"/>
      <c r="DJJ617" s="111"/>
      <c r="DJK617" s="111"/>
      <c r="DJL617" s="111"/>
      <c r="DJM617" s="111"/>
      <c r="DJN617" s="111"/>
      <c r="DJO617" s="111"/>
      <c r="DJP617" s="111"/>
      <c r="DJQ617" s="111"/>
      <c r="DJR617" s="111"/>
      <c r="DJS617" s="111"/>
      <c r="DJT617" s="111"/>
      <c r="DJU617" s="111"/>
      <c r="DJV617" s="111"/>
      <c r="DJW617" s="111"/>
      <c r="DJX617" s="111"/>
      <c r="DJY617" s="111"/>
      <c r="DJZ617" s="111"/>
      <c r="DKA617" s="111"/>
      <c r="DKB617" s="111"/>
      <c r="DKC617" s="111"/>
      <c r="DKD617" s="111"/>
      <c r="DKE617" s="111"/>
      <c r="DKF617" s="111"/>
      <c r="DKG617" s="111"/>
      <c r="DKH617" s="111"/>
      <c r="DKI617" s="111"/>
      <c r="DKJ617" s="111"/>
      <c r="DKK617" s="111"/>
      <c r="DKL617" s="111"/>
      <c r="DKM617" s="111"/>
      <c r="DKN617" s="111"/>
      <c r="DKO617" s="111"/>
      <c r="DKP617" s="111"/>
      <c r="DKQ617" s="111"/>
      <c r="DKR617" s="111"/>
      <c r="DKS617" s="111"/>
      <c r="DKT617" s="111"/>
      <c r="DKU617" s="111"/>
      <c r="DKV617" s="111"/>
      <c r="DKW617" s="111"/>
      <c r="DKX617" s="111"/>
      <c r="DKY617" s="111"/>
      <c r="DKZ617" s="111"/>
      <c r="DLA617" s="111"/>
      <c r="DLB617" s="111"/>
      <c r="DLC617" s="111"/>
      <c r="DLD617" s="111"/>
      <c r="DLE617" s="111"/>
      <c r="DLF617" s="111"/>
      <c r="DLG617" s="111"/>
      <c r="DLH617" s="111"/>
      <c r="DLI617" s="111"/>
      <c r="DLJ617" s="111"/>
      <c r="DLK617" s="111"/>
      <c r="DLL617" s="111"/>
      <c r="DLM617" s="111"/>
      <c r="DLN617" s="111"/>
      <c r="DLO617" s="111"/>
      <c r="DLP617" s="111"/>
      <c r="DLQ617" s="111"/>
      <c r="DLR617" s="111"/>
      <c r="DLS617" s="111"/>
      <c r="DLT617" s="111"/>
      <c r="DLU617" s="111"/>
      <c r="DLV617" s="111"/>
      <c r="DLW617" s="111"/>
      <c r="DLX617" s="111"/>
      <c r="DLY617" s="111"/>
      <c r="DLZ617" s="111"/>
      <c r="DMA617" s="111"/>
      <c r="DMB617" s="111"/>
      <c r="DMC617" s="111"/>
      <c r="DMD617" s="111"/>
      <c r="DME617" s="111"/>
      <c r="DMF617" s="111"/>
      <c r="DMG617" s="111"/>
      <c r="DMH617" s="111"/>
      <c r="DMI617" s="111"/>
      <c r="DMJ617" s="111"/>
      <c r="DMK617" s="111"/>
      <c r="DML617" s="111"/>
      <c r="DMM617" s="111"/>
      <c r="DMN617" s="111"/>
      <c r="DMO617" s="111"/>
      <c r="DMP617" s="111"/>
      <c r="DMQ617" s="111"/>
      <c r="DMR617" s="111"/>
      <c r="DMS617" s="111"/>
      <c r="DMT617" s="111"/>
      <c r="DMU617" s="111"/>
      <c r="DMV617" s="111"/>
      <c r="DMW617" s="111"/>
      <c r="DMX617" s="111"/>
      <c r="DMY617" s="111"/>
      <c r="DMZ617" s="111"/>
      <c r="DNA617" s="111"/>
      <c r="DNB617" s="111"/>
      <c r="DNC617" s="111"/>
      <c r="DND617" s="111"/>
      <c r="DNE617" s="111"/>
      <c r="DNF617" s="111"/>
      <c r="DNG617" s="111"/>
      <c r="DNH617" s="111"/>
      <c r="DNI617" s="111"/>
      <c r="DNJ617" s="111"/>
      <c r="DNK617" s="111"/>
      <c r="DNL617" s="111"/>
      <c r="DNM617" s="111"/>
      <c r="DNN617" s="111"/>
      <c r="DNO617" s="111"/>
      <c r="DNP617" s="111"/>
      <c r="DNQ617" s="111"/>
      <c r="DNR617" s="111"/>
      <c r="DNS617" s="111"/>
      <c r="DNT617" s="111"/>
      <c r="DNU617" s="111"/>
      <c r="DNV617" s="111"/>
      <c r="DNW617" s="111"/>
      <c r="DNX617" s="111"/>
      <c r="DNY617" s="111"/>
      <c r="DNZ617" s="111"/>
      <c r="DOA617" s="111"/>
      <c r="DOB617" s="111"/>
      <c r="DOC617" s="111"/>
      <c r="DOD617" s="111"/>
      <c r="DOE617" s="111"/>
      <c r="DOF617" s="111"/>
      <c r="DOG617" s="111"/>
      <c r="DOH617" s="111"/>
      <c r="DOI617" s="111"/>
      <c r="DOJ617" s="111"/>
      <c r="DOK617" s="111"/>
      <c r="DOL617" s="111"/>
      <c r="DOM617" s="111"/>
      <c r="DON617" s="111"/>
      <c r="DOO617" s="111"/>
      <c r="DOP617" s="111"/>
      <c r="DOQ617" s="111"/>
      <c r="DOR617" s="111"/>
      <c r="DOS617" s="111"/>
      <c r="DOT617" s="111"/>
      <c r="DOU617" s="111"/>
      <c r="DOV617" s="111"/>
      <c r="DOW617" s="111"/>
      <c r="DOX617" s="111"/>
      <c r="DOY617" s="111"/>
      <c r="DOZ617" s="111"/>
      <c r="DPA617" s="111"/>
      <c r="DPB617" s="111"/>
      <c r="DPC617" s="111"/>
      <c r="DPD617" s="111"/>
      <c r="DPE617" s="111"/>
      <c r="DPF617" s="111"/>
      <c r="DPG617" s="111"/>
      <c r="DPH617" s="111"/>
      <c r="DPI617" s="111"/>
      <c r="DPJ617" s="111"/>
      <c r="DPK617" s="111"/>
      <c r="DPL617" s="111"/>
      <c r="DPM617" s="111"/>
      <c r="DPN617" s="111"/>
      <c r="DPO617" s="111"/>
      <c r="DPP617" s="111"/>
      <c r="DPQ617" s="111"/>
      <c r="DPR617" s="111"/>
      <c r="DPS617" s="111"/>
      <c r="DPT617" s="111"/>
      <c r="DPU617" s="111"/>
      <c r="DPV617" s="111"/>
      <c r="DPW617" s="111"/>
      <c r="DPX617" s="111"/>
      <c r="DPY617" s="111"/>
      <c r="DPZ617" s="111"/>
      <c r="DQA617" s="111"/>
      <c r="DQB617" s="111"/>
      <c r="DQC617" s="111"/>
      <c r="DQD617" s="111"/>
      <c r="DQE617" s="111"/>
      <c r="DQF617" s="111"/>
      <c r="DQG617" s="111"/>
      <c r="DQH617" s="111"/>
      <c r="DQI617" s="111"/>
      <c r="DQJ617" s="111"/>
      <c r="DQK617" s="111"/>
      <c r="DQL617" s="111"/>
      <c r="DQM617" s="111"/>
      <c r="DQN617" s="111"/>
      <c r="DQO617" s="111"/>
      <c r="DQP617" s="111"/>
      <c r="DQQ617" s="111"/>
      <c r="DQR617" s="111"/>
      <c r="DQS617" s="111"/>
      <c r="DQT617" s="111"/>
      <c r="DQU617" s="111"/>
      <c r="DQV617" s="111"/>
      <c r="DQW617" s="111"/>
      <c r="DQX617" s="111"/>
      <c r="DQY617" s="111"/>
      <c r="DQZ617" s="111"/>
      <c r="DRA617" s="111"/>
      <c r="DRB617" s="111"/>
      <c r="DRC617" s="111"/>
      <c r="DRD617" s="111"/>
      <c r="DRE617" s="111"/>
      <c r="DRF617" s="111"/>
      <c r="DRG617" s="111"/>
      <c r="DRH617" s="111"/>
      <c r="DRI617" s="111"/>
      <c r="DRJ617" s="111"/>
      <c r="DRK617" s="111"/>
      <c r="DRL617" s="111"/>
      <c r="DRM617" s="111"/>
      <c r="DRN617" s="111"/>
      <c r="DRO617" s="111"/>
      <c r="DRP617" s="111"/>
      <c r="DRQ617" s="111"/>
      <c r="DRR617" s="111"/>
      <c r="DRS617" s="111"/>
      <c r="DRT617" s="111"/>
      <c r="DRU617" s="111"/>
      <c r="DRV617" s="111"/>
      <c r="DRW617" s="111"/>
      <c r="DRX617" s="111"/>
      <c r="DRY617" s="111"/>
      <c r="DRZ617" s="111"/>
      <c r="DSA617" s="111"/>
      <c r="DSB617" s="111"/>
      <c r="DSC617" s="111"/>
      <c r="DSD617" s="111"/>
      <c r="DSE617" s="111"/>
      <c r="DSF617" s="111"/>
      <c r="DSG617" s="111"/>
      <c r="DSH617" s="111"/>
      <c r="DSI617" s="111"/>
      <c r="DSJ617" s="111"/>
      <c r="DSK617" s="111"/>
      <c r="DSL617" s="111"/>
      <c r="DSM617" s="111"/>
      <c r="DSN617" s="111"/>
      <c r="DSO617" s="111"/>
      <c r="DSP617" s="111"/>
      <c r="DSQ617" s="111"/>
      <c r="DSR617" s="111"/>
      <c r="DSS617" s="111"/>
      <c r="DST617" s="111"/>
      <c r="DSU617" s="111"/>
      <c r="DSV617" s="111"/>
      <c r="DSW617" s="111"/>
      <c r="DSX617" s="111"/>
      <c r="DSY617" s="111"/>
      <c r="DSZ617" s="111"/>
      <c r="DTA617" s="111"/>
      <c r="DTB617" s="111"/>
      <c r="DTC617" s="111"/>
      <c r="DTD617" s="111"/>
      <c r="DTE617" s="111"/>
      <c r="DTF617" s="111"/>
      <c r="DTG617" s="111"/>
      <c r="DTH617" s="111"/>
      <c r="DTI617" s="111"/>
      <c r="DTJ617" s="111"/>
      <c r="DTK617" s="111"/>
      <c r="DTL617" s="111"/>
      <c r="DTM617" s="111"/>
      <c r="DTN617" s="111"/>
      <c r="DTO617" s="111"/>
      <c r="DTP617" s="111"/>
      <c r="DTQ617" s="111"/>
      <c r="DTR617" s="111"/>
      <c r="DTS617" s="111"/>
      <c r="DTT617" s="111"/>
      <c r="DTU617" s="111"/>
      <c r="DTV617" s="111"/>
      <c r="DTW617" s="111"/>
      <c r="DTX617" s="111"/>
      <c r="DTY617" s="111"/>
      <c r="DTZ617" s="111"/>
      <c r="DUA617" s="111"/>
      <c r="DUB617" s="111"/>
      <c r="DUC617" s="111"/>
      <c r="DUD617" s="111"/>
      <c r="DUE617" s="111"/>
      <c r="DUF617" s="111"/>
      <c r="DUG617" s="111"/>
      <c r="DUH617" s="111"/>
      <c r="DUI617" s="111"/>
      <c r="DUJ617" s="111"/>
      <c r="DUK617" s="111"/>
      <c r="DUL617" s="111"/>
      <c r="DUM617" s="111"/>
      <c r="DUN617" s="111"/>
      <c r="DUO617" s="111"/>
      <c r="DUP617" s="111"/>
      <c r="DUQ617" s="111"/>
      <c r="DUR617" s="111"/>
      <c r="DUS617" s="111"/>
      <c r="DUT617" s="111"/>
      <c r="DUU617" s="111"/>
      <c r="DUV617" s="111"/>
      <c r="DUW617" s="111"/>
      <c r="DUX617" s="111"/>
      <c r="DUY617" s="111"/>
      <c r="DUZ617" s="111"/>
      <c r="DVA617" s="111"/>
      <c r="DVB617" s="111"/>
      <c r="DVC617" s="111"/>
      <c r="DVD617" s="111"/>
      <c r="DVE617" s="111"/>
      <c r="DVF617" s="111"/>
      <c r="DVG617" s="111"/>
      <c r="DVH617" s="111"/>
      <c r="DVI617" s="111"/>
      <c r="DVJ617" s="111"/>
      <c r="DVK617" s="111"/>
      <c r="DVL617" s="111"/>
      <c r="DVM617" s="111"/>
      <c r="DVN617" s="111"/>
      <c r="DVO617" s="111"/>
      <c r="DVP617" s="111"/>
      <c r="DVQ617" s="111"/>
      <c r="DVR617" s="111"/>
      <c r="DVS617" s="111"/>
      <c r="DVT617" s="111"/>
      <c r="DVU617" s="111"/>
      <c r="DVV617" s="111"/>
      <c r="DVW617" s="111"/>
      <c r="DVX617" s="111"/>
      <c r="DVY617" s="111"/>
      <c r="DVZ617" s="111"/>
      <c r="DWA617" s="111"/>
      <c r="DWB617" s="111"/>
      <c r="DWC617" s="111"/>
      <c r="DWD617" s="111"/>
      <c r="DWE617" s="111"/>
      <c r="DWF617" s="111"/>
      <c r="DWG617" s="111"/>
      <c r="DWH617" s="111"/>
      <c r="DWI617" s="111"/>
      <c r="DWJ617" s="111"/>
      <c r="DWK617" s="111"/>
      <c r="DWL617" s="111"/>
      <c r="DWM617" s="111"/>
      <c r="DWN617" s="111"/>
      <c r="DWO617" s="111"/>
      <c r="DWP617" s="111"/>
      <c r="DWQ617" s="111"/>
      <c r="DWR617" s="111"/>
      <c r="DWS617" s="111"/>
      <c r="DWT617" s="111"/>
      <c r="DWU617" s="111"/>
      <c r="DWV617" s="111"/>
      <c r="DWW617" s="111"/>
      <c r="DWX617" s="111"/>
      <c r="DWY617" s="111"/>
      <c r="DWZ617" s="111"/>
      <c r="DXA617" s="111"/>
      <c r="DXB617" s="111"/>
      <c r="DXC617" s="111"/>
      <c r="DXD617" s="111"/>
      <c r="DXE617" s="111"/>
      <c r="DXF617" s="111"/>
      <c r="DXG617" s="111"/>
      <c r="DXH617" s="111"/>
      <c r="DXI617" s="111"/>
      <c r="DXJ617" s="111"/>
      <c r="DXK617" s="111"/>
      <c r="DXL617" s="111"/>
      <c r="DXM617" s="111"/>
      <c r="DXN617" s="111"/>
      <c r="DXO617" s="111"/>
      <c r="DXP617" s="111"/>
      <c r="DXQ617" s="111"/>
      <c r="DXR617" s="111"/>
      <c r="DXS617" s="111"/>
      <c r="DXT617" s="111"/>
      <c r="DXU617" s="111"/>
      <c r="DXV617" s="111"/>
      <c r="DXW617" s="111"/>
      <c r="DXX617" s="111"/>
      <c r="DXY617" s="111"/>
      <c r="DXZ617" s="111"/>
      <c r="DYA617" s="111"/>
      <c r="DYB617" s="111"/>
      <c r="DYC617" s="111"/>
      <c r="DYD617" s="111"/>
      <c r="DYE617" s="111"/>
      <c r="DYF617" s="111"/>
      <c r="DYG617" s="111"/>
      <c r="DYH617" s="111"/>
      <c r="DYI617" s="111"/>
      <c r="DYJ617" s="111"/>
      <c r="DYK617" s="111"/>
      <c r="DYL617" s="111"/>
      <c r="DYM617" s="111"/>
      <c r="DYN617" s="111"/>
      <c r="DYO617" s="111"/>
      <c r="DYP617" s="111"/>
      <c r="DYQ617" s="111"/>
      <c r="DYR617" s="111"/>
      <c r="DYS617" s="111"/>
      <c r="DYT617" s="111"/>
      <c r="DYU617" s="111"/>
      <c r="DYV617" s="111"/>
      <c r="DYW617" s="111"/>
      <c r="DYX617" s="111"/>
      <c r="DYY617" s="111"/>
      <c r="DYZ617" s="111"/>
      <c r="DZA617" s="111"/>
      <c r="DZB617" s="111"/>
      <c r="DZC617" s="111"/>
      <c r="DZD617" s="111"/>
      <c r="DZE617" s="111"/>
      <c r="DZF617" s="111"/>
      <c r="DZG617" s="111"/>
      <c r="DZH617" s="111"/>
      <c r="DZI617" s="111"/>
      <c r="DZJ617" s="111"/>
      <c r="DZK617" s="111"/>
      <c r="DZL617" s="111"/>
      <c r="DZM617" s="111"/>
      <c r="DZN617" s="111"/>
      <c r="DZO617" s="111"/>
      <c r="DZP617" s="111"/>
      <c r="DZQ617" s="111"/>
      <c r="DZR617" s="111"/>
      <c r="DZS617" s="111"/>
      <c r="DZT617" s="111"/>
      <c r="DZU617" s="111"/>
      <c r="DZV617" s="111"/>
      <c r="DZW617" s="111"/>
      <c r="DZX617" s="111"/>
      <c r="DZY617" s="111"/>
      <c r="DZZ617" s="111"/>
      <c r="EAA617" s="111"/>
      <c r="EAB617" s="111"/>
      <c r="EAC617" s="111"/>
      <c r="EAD617" s="111"/>
      <c r="EAE617" s="111"/>
      <c r="EAF617" s="111"/>
      <c r="EAG617" s="111"/>
      <c r="EAH617" s="111"/>
      <c r="EAI617" s="111"/>
      <c r="EAJ617" s="111"/>
      <c r="EAK617" s="111"/>
      <c r="EAL617" s="111"/>
      <c r="EAM617" s="111"/>
      <c r="EAN617" s="111"/>
      <c r="EAO617" s="111"/>
      <c r="EAP617" s="111"/>
      <c r="EAQ617" s="111"/>
      <c r="EAR617" s="111"/>
      <c r="EAS617" s="111"/>
      <c r="EAT617" s="111"/>
      <c r="EAU617" s="111"/>
      <c r="EAV617" s="111"/>
      <c r="EAW617" s="111"/>
      <c r="EAX617" s="111"/>
      <c r="EAY617" s="111"/>
      <c r="EAZ617" s="111"/>
      <c r="EBA617" s="111"/>
      <c r="EBB617" s="111"/>
      <c r="EBC617" s="111"/>
      <c r="EBD617" s="111"/>
      <c r="EBE617" s="111"/>
      <c r="EBF617" s="111"/>
      <c r="EBG617" s="111"/>
      <c r="EBH617" s="111"/>
      <c r="EBI617" s="111"/>
      <c r="EBJ617" s="111"/>
      <c r="EBK617" s="111"/>
      <c r="EBL617" s="111"/>
      <c r="EBM617" s="111"/>
      <c r="EBN617" s="111"/>
      <c r="EBO617" s="111"/>
      <c r="EBP617" s="111"/>
      <c r="EBQ617" s="111"/>
      <c r="EBR617" s="111"/>
      <c r="EBS617" s="111"/>
      <c r="EBT617" s="111"/>
      <c r="EBU617" s="111"/>
      <c r="EBV617" s="111"/>
      <c r="EBW617" s="111"/>
      <c r="EBX617" s="111"/>
      <c r="EBY617" s="111"/>
      <c r="EBZ617" s="111"/>
      <c r="ECA617" s="111"/>
      <c r="ECB617" s="111"/>
      <c r="ECC617" s="111"/>
      <c r="ECD617" s="111"/>
      <c r="ECE617" s="111"/>
      <c r="ECF617" s="111"/>
      <c r="ECG617" s="111"/>
      <c r="ECH617" s="111"/>
      <c r="ECI617" s="111"/>
      <c r="ECJ617" s="111"/>
      <c r="ECK617" s="111"/>
      <c r="ECL617" s="111"/>
      <c r="ECM617" s="111"/>
      <c r="ECN617" s="111"/>
      <c r="ECO617" s="111"/>
      <c r="ECP617" s="111"/>
      <c r="ECQ617" s="111"/>
      <c r="ECR617" s="111"/>
      <c r="ECS617" s="111"/>
      <c r="ECT617" s="111"/>
      <c r="ECU617" s="111"/>
      <c r="ECV617" s="111"/>
      <c r="ECW617" s="111"/>
      <c r="ECX617" s="111"/>
      <c r="ECY617" s="111"/>
      <c r="ECZ617" s="111"/>
      <c r="EDA617" s="111"/>
      <c r="EDB617" s="111"/>
      <c r="EDC617" s="111"/>
      <c r="EDD617" s="111"/>
      <c r="EDE617" s="111"/>
      <c r="EDF617" s="111"/>
      <c r="EDG617" s="111"/>
      <c r="EDH617" s="111"/>
      <c r="EDI617" s="111"/>
      <c r="EDJ617" s="111"/>
      <c r="EDK617" s="111"/>
      <c r="EDL617" s="111"/>
      <c r="EDM617" s="111"/>
      <c r="EDN617" s="111"/>
      <c r="EDO617" s="111"/>
      <c r="EDP617" s="111"/>
      <c r="EDQ617" s="111"/>
      <c r="EDR617" s="111"/>
      <c r="EDS617" s="111"/>
      <c r="EDT617" s="111"/>
      <c r="EDU617" s="111"/>
      <c r="EDV617" s="111"/>
      <c r="EDW617" s="111"/>
      <c r="EDX617" s="111"/>
      <c r="EDY617" s="111"/>
      <c r="EDZ617" s="111"/>
      <c r="EEA617" s="111"/>
      <c r="EEB617" s="111"/>
      <c r="EEC617" s="111"/>
      <c r="EED617" s="111"/>
      <c r="EEE617" s="111"/>
      <c r="EEF617" s="111"/>
      <c r="EEG617" s="111"/>
      <c r="EEH617" s="111"/>
      <c r="EEI617" s="111"/>
      <c r="EEJ617" s="111"/>
      <c r="EEK617" s="111"/>
      <c r="EEL617" s="111"/>
      <c r="EEM617" s="111"/>
      <c r="EEN617" s="111"/>
      <c r="EEO617" s="111"/>
      <c r="EEP617" s="111"/>
      <c r="EEQ617" s="111"/>
      <c r="EER617" s="111"/>
      <c r="EES617" s="111"/>
      <c r="EET617" s="111"/>
      <c r="EEU617" s="111"/>
      <c r="EEV617" s="111"/>
      <c r="EEW617" s="111"/>
      <c r="EEX617" s="111"/>
      <c r="EEY617" s="111"/>
      <c r="EEZ617" s="111"/>
      <c r="EFA617" s="111"/>
      <c r="EFB617" s="111"/>
      <c r="EFC617" s="111"/>
      <c r="EFD617" s="111"/>
      <c r="EFE617" s="111"/>
      <c r="EFF617" s="111"/>
      <c r="EFG617" s="111"/>
      <c r="EFH617" s="111"/>
      <c r="EFI617" s="111"/>
      <c r="EFJ617" s="111"/>
      <c r="EFK617" s="111"/>
      <c r="EFL617" s="111"/>
      <c r="EFM617" s="111"/>
      <c r="EFN617" s="111"/>
      <c r="EFO617" s="111"/>
      <c r="EFP617" s="111"/>
      <c r="EFQ617" s="111"/>
      <c r="EFR617" s="111"/>
      <c r="EFS617" s="111"/>
      <c r="EFT617" s="111"/>
      <c r="EFU617" s="111"/>
      <c r="EFV617" s="111"/>
      <c r="EFW617" s="111"/>
      <c r="EFX617" s="111"/>
      <c r="EFY617" s="111"/>
      <c r="EFZ617" s="111"/>
      <c r="EGA617" s="111"/>
      <c r="EGB617" s="111"/>
      <c r="EGC617" s="111"/>
      <c r="EGD617" s="111"/>
      <c r="EGE617" s="111"/>
      <c r="EGF617" s="111"/>
      <c r="EGG617" s="111"/>
      <c r="EGH617" s="111"/>
      <c r="EGI617" s="111"/>
      <c r="EGJ617" s="111"/>
      <c r="EGK617" s="111"/>
      <c r="EGL617" s="111"/>
      <c r="EGM617" s="111"/>
      <c r="EGN617" s="111"/>
      <c r="EGO617" s="111"/>
      <c r="EGP617" s="111"/>
      <c r="EGQ617" s="111"/>
      <c r="EGR617" s="111"/>
      <c r="EGS617" s="111"/>
      <c r="EGT617" s="111"/>
      <c r="EGU617" s="111"/>
      <c r="EGV617" s="111"/>
      <c r="EGW617" s="111"/>
      <c r="EGX617" s="111"/>
      <c r="EGY617" s="111"/>
      <c r="EGZ617" s="111"/>
      <c r="EHA617" s="111"/>
      <c r="EHB617" s="111"/>
      <c r="EHC617" s="111"/>
      <c r="EHD617" s="111"/>
      <c r="EHE617" s="111"/>
      <c r="EHF617" s="111"/>
      <c r="EHG617" s="111"/>
      <c r="EHH617" s="111"/>
      <c r="EHI617" s="111"/>
      <c r="EHJ617" s="111"/>
      <c r="EHK617" s="111"/>
      <c r="EHL617" s="111"/>
      <c r="EHM617" s="111"/>
      <c r="EHN617" s="111"/>
      <c r="EHO617" s="111"/>
      <c r="EHP617" s="111"/>
      <c r="EHQ617" s="111"/>
      <c r="EHR617" s="111"/>
      <c r="EHS617" s="111"/>
      <c r="EHT617" s="111"/>
      <c r="EHU617" s="111"/>
      <c r="EHV617" s="111"/>
      <c r="EHW617" s="111"/>
      <c r="EHX617" s="111"/>
      <c r="EHY617" s="111"/>
      <c r="EHZ617" s="111"/>
      <c r="EIA617" s="111"/>
      <c r="EIB617" s="111"/>
      <c r="EIC617" s="111"/>
      <c r="EID617" s="111"/>
      <c r="EIE617" s="111"/>
      <c r="EIF617" s="111"/>
      <c r="EIG617" s="111"/>
      <c r="EIH617" s="111"/>
      <c r="EII617" s="111"/>
      <c r="EIJ617" s="111"/>
      <c r="EIK617" s="111"/>
      <c r="EIL617" s="111"/>
      <c r="EIM617" s="111"/>
      <c r="EIN617" s="111"/>
      <c r="EIO617" s="111"/>
      <c r="EIP617" s="111"/>
      <c r="EIQ617" s="111"/>
      <c r="EIR617" s="111"/>
      <c r="EIS617" s="111"/>
      <c r="EIT617" s="111"/>
      <c r="EIU617" s="111"/>
      <c r="EIV617" s="111"/>
      <c r="EIW617" s="111"/>
      <c r="EIX617" s="111"/>
      <c r="EIY617" s="111"/>
      <c r="EIZ617" s="111"/>
      <c r="EJA617" s="111"/>
      <c r="EJB617" s="111"/>
      <c r="EJC617" s="111"/>
      <c r="EJD617" s="111"/>
      <c r="EJE617" s="111"/>
      <c r="EJF617" s="111"/>
      <c r="EJG617" s="111"/>
      <c r="EJH617" s="111"/>
      <c r="EJI617" s="111"/>
      <c r="EJJ617" s="111"/>
      <c r="EJK617" s="111"/>
      <c r="EJL617" s="111"/>
      <c r="EJM617" s="111"/>
      <c r="EJN617" s="111"/>
      <c r="EJO617" s="111"/>
      <c r="EJP617" s="111"/>
      <c r="EJQ617" s="111"/>
      <c r="EJR617" s="111"/>
      <c r="EJS617" s="111"/>
      <c r="EJT617" s="111"/>
      <c r="EJU617" s="111"/>
      <c r="EJV617" s="111"/>
      <c r="EJW617" s="111"/>
      <c r="EJX617" s="111"/>
      <c r="EJY617" s="111"/>
      <c r="EJZ617" s="111"/>
      <c r="EKA617" s="111"/>
      <c r="EKB617" s="111"/>
      <c r="EKC617" s="111"/>
      <c r="EKD617" s="111"/>
      <c r="EKE617" s="111"/>
      <c r="EKF617" s="111"/>
      <c r="EKG617" s="111"/>
      <c r="EKH617" s="111"/>
      <c r="EKI617" s="111"/>
      <c r="EKJ617" s="111"/>
      <c r="EKK617" s="111"/>
      <c r="EKL617" s="111"/>
      <c r="EKM617" s="111"/>
      <c r="EKN617" s="111"/>
      <c r="EKO617" s="111"/>
      <c r="EKP617" s="111"/>
      <c r="EKQ617" s="111"/>
      <c r="EKR617" s="111"/>
      <c r="EKS617" s="111"/>
      <c r="EKT617" s="111"/>
      <c r="EKU617" s="111"/>
      <c r="EKV617" s="111"/>
      <c r="EKW617" s="111"/>
      <c r="EKX617" s="111"/>
      <c r="EKY617" s="111"/>
      <c r="EKZ617" s="111"/>
      <c r="ELA617" s="111"/>
      <c r="ELB617" s="111"/>
      <c r="ELC617" s="111"/>
      <c r="ELD617" s="111"/>
      <c r="ELE617" s="111"/>
      <c r="ELF617" s="111"/>
      <c r="ELG617" s="111"/>
      <c r="ELH617" s="111"/>
      <c r="ELI617" s="111"/>
      <c r="ELJ617" s="111"/>
      <c r="ELK617" s="111"/>
      <c r="ELL617" s="111"/>
      <c r="ELM617" s="111"/>
      <c r="ELN617" s="111"/>
      <c r="ELO617" s="111"/>
      <c r="ELP617" s="111"/>
      <c r="ELQ617" s="111"/>
      <c r="ELR617" s="111"/>
      <c r="ELS617" s="111"/>
      <c r="ELT617" s="111"/>
      <c r="ELU617" s="111"/>
      <c r="ELV617" s="111"/>
      <c r="ELW617" s="111"/>
      <c r="ELX617" s="111"/>
      <c r="ELY617" s="111"/>
      <c r="ELZ617" s="111"/>
      <c r="EMA617" s="111"/>
      <c r="EMB617" s="111"/>
      <c r="EMC617" s="111"/>
      <c r="EMD617" s="111"/>
      <c r="EME617" s="111"/>
      <c r="EMF617" s="111"/>
      <c r="EMG617" s="111"/>
      <c r="EMH617" s="111"/>
      <c r="EMI617" s="111"/>
      <c r="EMJ617" s="111"/>
      <c r="EMK617" s="111"/>
      <c r="EML617" s="111"/>
      <c r="EMM617" s="111"/>
      <c r="EMN617" s="111"/>
      <c r="EMO617" s="111"/>
      <c r="EMP617" s="111"/>
      <c r="EMQ617" s="111"/>
      <c r="EMR617" s="111"/>
      <c r="EMS617" s="111"/>
      <c r="EMT617" s="111"/>
      <c r="EMU617" s="111"/>
      <c r="EMV617" s="111"/>
      <c r="EMW617" s="111"/>
      <c r="EMX617" s="111"/>
      <c r="EMY617" s="111"/>
      <c r="EMZ617" s="111"/>
      <c r="ENA617" s="111"/>
      <c r="ENB617" s="111"/>
      <c r="ENC617" s="111"/>
      <c r="END617" s="111"/>
      <c r="ENE617" s="111"/>
      <c r="ENF617" s="111"/>
      <c r="ENG617" s="111"/>
      <c r="ENH617" s="111"/>
      <c r="ENI617" s="111"/>
      <c r="ENJ617" s="111"/>
      <c r="ENK617" s="111"/>
      <c r="ENL617" s="111"/>
      <c r="ENM617" s="111"/>
      <c r="ENN617" s="111"/>
      <c r="ENO617" s="111"/>
      <c r="ENP617" s="111"/>
      <c r="ENQ617" s="111"/>
      <c r="ENR617" s="111"/>
      <c r="ENS617" s="111"/>
      <c r="ENT617" s="111"/>
      <c r="ENU617" s="111"/>
      <c r="ENV617" s="111"/>
      <c r="ENW617" s="111"/>
      <c r="ENX617" s="111"/>
      <c r="ENY617" s="111"/>
      <c r="ENZ617" s="111"/>
      <c r="EOA617" s="111"/>
      <c r="EOB617" s="111"/>
      <c r="EOC617" s="111"/>
      <c r="EOD617" s="111"/>
      <c r="EOE617" s="111"/>
      <c r="EOF617" s="111"/>
      <c r="EOG617" s="111"/>
      <c r="EOH617" s="111"/>
      <c r="EOI617" s="111"/>
      <c r="EOJ617" s="111"/>
      <c r="EOK617" s="111"/>
      <c r="EOL617" s="111"/>
      <c r="EOM617" s="111"/>
      <c r="EON617" s="111"/>
      <c r="EOO617" s="111"/>
      <c r="EOP617" s="111"/>
      <c r="EOQ617" s="111"/>
      <c r="EOR617" s="111"/>
      <c r="EOS617" s="111"/>
      <c r="EOT617" s="111"/>
      <c r="EOU617" s="111"/>
      <c r="EOV617" s="111"/>
      <c r="EOW617" s="111"/>
      <c r="EOX617" s="111"/>
      <c r="EOY617" s="111"/>
      <c r="EOZ617" s="111"/>
      <c r="EPA617" s="111"/>
      <c r="EPB617" s="111"/>
      <c r="EPC617" s="111"/>
      <c r="EPD617" s="111"/>
      <c r="EPE617" s="111"/>
      <c r="EPF617" s="111"/>
      <c r="EPG617" s="111"/>
      <c r="EPH617" s="111"/>
      <c r="EPI617" s="111"/>
      <c r="EPJ617" s="111"/>
      <c r="EPK617" s="111"/>
      <c r="EPL617" s="111"/>
      <c r="EPM617" s="111"/>
      <c r="EPN617" s="111"/>
      <c r="EPO617" s="111"/>
      <c r="EPP617" s="111"/>
      <c r="EPQ617" s="111"/>
      <c r="EPR617" s="111"/>
      <c r="EPS617" s="111"/>
      <c r="EPT617" s="111"/>
      <c r="EPU617" s="111"/>
      <c r="EPV617" s="111"/>
      <c r="EPW617" s="111"/>
      <c r="EPX617" s="111"/>
      <c r="EPY617" s="111"/>
      <c r="EPZ617" s="111"/>
      <c r="EQA617" s="111"/>
      <c r="EQB617" s="111"/>
      <c r="EQC617" s="111"/>
      <c r="EQD617" s="111"/>
      <c r="EQE617" s="111"/>
      <c r="EQF617" s="111"/>
      <c r="EQG617" s="111"/>
      <c r="EQH617" s="111"/>
      <c r="EQI617" s="111"/>
      <c r="EQJ617" s="111"/>
      <c r="EQK617" s="111"/>
      <c r="EQL617" s="111"/>
      <c r="EQM617" s="111"/>
      <c r="EQN617" s="111"/>
      <c r="EQO617" s="111"/>
      <c r="EQP617" s="111"/>
      <c r="EQQ617" s="111"/>
      <c r="EQR617" s="111"/>
      <c r="EQS617" s="111"/>
      <c r="EQT617" s="111"/>
      <c r="EQU617" s="111"/>
      <c r="EQV617" s="111"/>
      <c r="EQW617" s="111"/>
      <c r="EQX617" s="111"/>
      <c r="EQY617" s="111"/>
      <c r="EQZ617" s="111"/>
      <c r="ERA617" s="111"/>
      <c r="ERB617" s="111"/>
      <c r="ERC617" s="111"/>
      <c r="ERD617" s="111"/>
      <c r="ERE617" s="111"/>
      <c r="ERF617" s="111"/>
      <c r="ERG617" s="111"/>
      <c r="ERH617" s="111"/>
      <c r="ERI617" s="111"/>
      <c r="ERJ617" s="111"/>
      <c r="ERK617" s="111"/>
      <c r="ERL617" s="111"/>
      <c r="ERM617" s="111"/>
      <c r="ERN617" s="111"/>
      <c r="ERO617" s="111"/>
      <c r="ERP617" s="111"/>
      <c r="ERQ617" s="111"/>
      <c r="ERR617" s="111"/>
      <c r="ERS617" s="111"/>
      <c r="ERT617" s="111"/>
      <c r="ERU617" s="111"/>
      <c r="ERV617" s="111"/>
      <c r="ERW617" s="111"/>
      <c r="ERX617" s="111"/>
      <c r="ERY617" s="111"/>
      <c r="ERZ617" s="111"/>
      <c r="ESA617" s="111"/>
      <c r="ESB617" s="111"/>
      <c r="ESC617" s="111"/>
      <c r="ESD617" s="111"/>
      <c r="ESE617" s="111"/>
      <c r="ESF617" s="111"/>
      <c r="ESG617" s="111"/>
      <c r="ESH617" s="111"/>
      <c r="ESI617" s="111"/>
      <c r="ESJ617" s="111"/>
      <c r="ESK617" s="111"/>
      <c r="ESL617" s="111"/>
      <c r="ESM617" s="111"/>
      <c r="ESN617" s="111"/>
      <c r="ESO617" s="111"/>
      <c r="ESP617" s="111"/>
      <c r="ESQ617" s="111"/>
      <c r="ESR617" s="111"/>
      <c r="ESS617" s="111"/>
      <c r="EST617" s="111"/>
      <c r="ESU617" s="111"/>
      <c r="ESV617" s="111"/>
      <c r="ESW617" s="111"/>
      <c r="ESX617" s="111"/>
      <c r="ESY617" s="111"/>
      <c r="ESZ617" s="111"/>
      <c r="ETA617" s="111"/>
      <c r="ETB617" s="111"/>
      <c r="ETC617" s="111"/>
      <c r="ETD617" s="111"/>
      <c r="ETE617" s="111"/>
      <c r="ETF617" s="111"/>
      <c r="ETG617" s="111"/>
      <c r="ETH617" s="111"/>
      <c r="ETI617" s="111"/>
      <c r="ETJ617" s="111"/>
      <c r="ETK617" s="111"/>
      <c r="ETL617" s="111"/>
      <c r="ETM617" s="111"/>
      <c r="ETN617" s="111"/>
      <c r="ETO617" s="111"/>
      <c r="ETP617" s="111"/>
      <c r="ETQ617" s="111"/>
      <c r="ETR617" s="111"/>
      <c r="ETS617" s="111"/>
      <c r="ETT617" s="111"/>
      <c r="ETU617" s="111"/>
      <c r="ETV617" s="111"/>
      <c r="ETW617" s="111"/>
      <c r="ETX617" s="111"/>
      <c r="ETY617" s="111"/>
      <c r="ETZ617" s="111"/>
      <c r="EUA617" s="111"/>
      <c r="EUB617" s="111"/>
      <c r="EUC617" s="111"/>
      <c r="EUD617" s="111"/>
      <c r="EUE617" s="111"/>
      <c r="EUF617" s="111"/>
      <c r="EUG617" s="111"/>
      <c r="EUH617" s="111"/>
      <c r="EUI617" s="111"/>
      <c r="EUJ617" s="111"/>
      <c r="EUK617" s="111"/>
      <c r="EUL617" s="111"/>
      <c r="EUM617" s="111"/>
      <c r="EUN617" s="111"/>
      <c r="EUO617" s="111"/>
      <c r="EUP617" s="111"/>
      <c r="EUQ617" s="111"/>
      <c r="EUR617" s="111"/>
      <c r="EUS617" s="111"/>
      <c r="EUT617" s="111"/>
      <c r="EUU617" s="111"/>
      <c r="EUV617" s="111"/>
      <c r="EUW617" s="111"/>
      <c r="EUX617" s="111"/>
      <c r="EUY617" s="111"/>
      <c r="EUZ617" s="111"/>
      <c r="EVA617" s="111"/>
      <c r="EVB617" s="111"/>
      <c r="EVC617" s="111"/>
      <c r="EVD617" s="111"/>
      <c r="EVE617" s="111"/>
      <c r="EVF617" s="111"/>
      <c r="EVG617" s="111"/>
      <c r="EVH617" s="111"/>
      <c r="EVI617" s="111"/>
      <c r="EVJ617" s="111"/>
      <c r="EVK617" s="111"/>
      <c r="EVL617" s="111"/>
      <c r="EVM617" s="111"/>
      <c r="EVN617" s="111"/>
      <c r="EVO617" s="111"/>
      <c r="EVP617" s="111"/>
      <c r="EVQ617" s="111"/>
      <c r="EVR617" s="111"/>
      <c r="EVS617" s="111"/>
      <c r="EVT617" s="111"/>
      <c r="EVU617" s="111"/>
      <c r="EVV617" s="111"/>
      <c r="EVW617" s="111"/>
      <c r="EVX617" s="111"/>
      <c r="EVY617" s="111"/>
      <c r="EVZ617" s="111"/>
      <c r="EWA617" s="111"/>
      <c r="EWB617" s="111"/>
      <c r="EWC617" s="111"/>
      <c r="EWD617" s="111"/>
      <c r="EWE617" s="111"/>
      <c r="EWF617" s="111"/>
      <c r="EWG617" s="111"/>
      <c r="EWH617" s="111"/>
      <c r="EWI617" s="111"/>
      <c r="EWJ617" s="111"/>
      <c r="EWK617" s="111"/>
      <c r="EWL617" s="111"/>
      <c r="EWM617" s="111"/>
      <c r="EWN617" s="111"/>
      <c r="EWO617" s="111"/>
      <c r="EWP617" s="111"/>
      <c r="EWQ617" s="111"/>
      <c r="EWR617" s="111"/>
      <c r="EWS617" s="111"/>
      <c r="EWT617" s="111"/>
      <c r="EWU617" s="111"/>
      <c r="EWV617" s="111"/>
      <c r="EWW617" s="111"/>
      <c r="EWX617" s="111"/>
      <c r="EWY617" s="111"/>
      <c r="EWZ617" s="111"/>
      <c r="EXA617" s="111"/>
      <c r="EXB617" s="111"/>
      <c r="EXC617" s="111"/>
      <c r="EXD617" s="111"/>
      <c r="EXE617" s="111"/>
      <c r="EXF617" s="111"/>
      <c r="EXG617" s="111"/>
      <c r="EXH617" s="111"/>
      <c r="EXI617" s="111"/>
      <c r="EXJ617" s="111"/>
      <c r="EXK617" s="111"/>
      <c r="EXL617" s="111"/>
      <c r="EXM617" s="111"/>
      <c r="EXN617" s="111"/>
      <c r="EXO617" s="111"/>
      <c r="EXP617" s="111"/>
      <c r="EXQ617" s="111"/>
      <c r="EXR617" s="111"/>
      <c r="EXS617" s="111"/>
      <c r="EXT617" s="111"/>
      <c r="EXU617" s="111"/>
      <c r="EXV617" s="111"/>
      <c r="EXW617" s="111"/>
      <c r="EXX617" s="111"/>
      <c r="EXY617" s="111"/>
      <c r="EXZ617" s="111"/>
      <c r="EYA617" s="111"/>
      <c r="EYB617" s="111"/>
      <c r="EYC617" s="111"/>
      <c r="EYD617" s="111"/>
      <c r="EYE617" s="111"/>
      <c r="EYF617" s="111"/>
      <c r="EYG617" s="111"/>
      <c r="EYH617" s="111"/>
      <c r="EYI617" s="111"/>
      <c r="EYJ617" s="111"/>
      <c r="EYK617" s="111"/>
      <c r="EYL617" s="111"/>
      <c r="EYM617" s="111"/>
      <c r="EYN617" s="111"/>
      <c r="EYO617" s="111"/>
      <c r="EYP617" s="111"/>
      <c r="EYQ617" s="111"/>
      <c r="EYR617" s="111"/>
      <c r="EYS617" s="111"/>
      <c r="EYT617" s="111"/>
      <c r="EYU617" s="111"/>
      <c r="EYV617" s="111"/>
      <c r="EYW617" s="111"/>
      <c r="EYX617" s="111"/>
      <c r="EYY617" s="111"/>
      <c r="EYZ617" s="111"/>
      <c r="EZA617" s="111"/>
      <c r="EZB617" s="111"/>
      <c r="EZC617" s="111"/>
      <c r="EZD617" s="111"/>
      <c r="EZE617" s="111"/>
      <c r="EZF617" s="111"/>
      <c r="EZG617" s="111"/>
      <c r="EZH617" s="111"/>
      <c r="EZI617" s="111"/>
      <c r="EZJ617" s="111"/>
      <c r="EZK617" s="111"/>
      <c r="EZL617" s="111"/>
      <c r="EZM617" s="111"/>
      <c r="EZN617" s="111"/>
      <c r="EZO617" s="111"/>
      <c r="EZP617" s="111"/>
      <c r="EZQ617" s="111"/>
      <c r="EZR617" s="111"/>
      <c r="EZS617" s="111"/>
      <c r="EZT617" s="111"/>
      <c r="EZU617" s="111"/>
      <c r="EZV617" s="111"/>
      <c r="EZW617" s="111"/>
      <c r="EZX617" s="111"/>
      <c r="EZY617" s="111"/>
      <c r="EZZ617" s="111"/>
      <c r="FAA617" s="111"/>
      <c r="FAB617" s="111"/>
      <c r="FAC617" s="111"/>
      <c r="FAD617" s="111"/>
      <c r="FAE617" s="111"/>
      <c r="FAF617" s="111"/>
      <c r="FAG617" s="111"/>
      <c r="FAH617" s="111"/>
      <c r="FAI617" s="111"/>
      <c r="FAJ617" s="111"/>
      <c r="FAK617" s="111"/>
      <c r="FAL617" s="111"/>
      <c r="FAM617" s="111"/>
      <c r="FAN617" s="111"/>
      <c r="FAO617" s="111"/>
      <c r="FAP617" s="111"/>
      <c r="FAQ617" s="111"/>
      <c r="FAR617" s="111"/>
      <c r="FAS617" s="111"/>
      <c r="FAT617" s="111"/>
      <c r="FAU617" s="111"/>
      <c r="FAV617" s="111"/>
      <c r="FAW617" s="111"/>
      <c r="FAX617" s="111"/>
      <c r="FAY617" s="111"/>
      <c r="FAZ617" s="111"/>
      <c r="FBA617" s="111"/>
      <c r="FBB617" s="111"/>
      <c r="FBC617" s="111"/>
      <c r="FBD617" s="111"/>
      <c r="FBE617" s="111"/>
      <c r="FBF617" s="111"/>
      <c r="FBG617" s="111"/>
      <c r="FBH617" s="111"/>
      <c r="FBI617" s="111"/>
      <c r="FBJ617" s="111"/>
      <c r="FBK617" s="111"/>
      <c r="FBL617" s="111"/>
      <c r="FBM617" s="111"/>
      <c r="FBN617" s="111"/>
      <c r="FBO617" s="111"/>
      <c r="FBP617" s="111"/>
      <c r="FBQ617" s="111"/>
      <c r="FBR617" s="111"/>
      <c r="FBS617" s="111"/>
      <c r="FBT617" s="111"/>
      <c r="FBU617" s="111"/>
      <c r="FBV617" s="111"/>
      <c r="FBW617" s="111"/>
      <c r="FBX617" s="111"/>
      <c r="FBY617" s="111"/>
      <c r="FBZ617" s="111"/>
      <c r="FCA617" s="111"/>
      <c r="FCB617" s="111"/>
      <c r="FCC617" s="111"/>
      <c r="FCD617" s="111"/>
      <c r="FCE617" s="111"/>
      <c r="FCF617" s="111"/>
      <c r="FCG617" s="111"/>
      <c r="FCH617" s="111"/>
      <c r="FCI617" s="111"/>
      <c r="FCJ617" s="111"/>
      <c r="FCK617" s="111"/>
      <c r="FCL617" s="111"/>
      <c r="FCM617" s="111"/>
      <c r="FCN617" s="111"/>
      <c r="FCO617" s="111"/>
      <c r="FCP617" s="111"/>
      <c r="FCQ617" s="111"/>
      <c r="FCR617" s="111"/>
      <c r="FCS617" s="111"/>
      <c r="FCT617" s="111"/>
      <c r="FCU617" s="111"/>
      <c r="FCV617" s="111"/>
      <c r="FCW617" s="111"/>
      <c r="FCX617" s="111"/>
      <c r="FCY617" s="111"/>
      <c r="FCZ617" s="111"/>
      <c r="FDA617" s="111"/>
      <c r="FDB617" s="111"/>
      <c r="FDC617" s="111"/>
      <c r="FDD617" s="111"/>
      <c r="FDE617" s="111"/>
      <c r="FDF617" s="111"/>
      <c r="FDG617" s="111"/>
      <c r="FDH617" s="111"/>
      <c r="FDI617" s="111"/>
      <c r="FDJ617" s="111"/>
      <c r="FDK617" s="111"/>
      <c r="FDL617" s="111"/>
      <c r="FDM617" s="111"/>
      <c r="FDN617" s="111"/>
      <c r="FDO617" s="111"/>
      <c r="FDP617" s="111"/>
      <c r="FDQ617" s="111"/>
      <c r="FDR617" s="111"/>
      <c r="FDS617" s="111"/>
      <c r="FDT617" s="111"/>
      <c r="FDU617" s="111"/>
      <c r="FDV617" s="111"/>
      <c r="FDW617" s="111"/>
      <c r="FDX617" s="111"/>
      <c r="FDY617" s="111"/>
      <c r="FDZ617" s="111"/>
      <c r="FEA617" s="111"/>
      <c r="FEB617" s="111"/>
      <c r="FEC617" s="111"/>
      <c r="FED617" s="111"/>
      <c r="FEE617" s="111"/>
      <c r="FEF617" s="111"/>
      <c r="FEG617" s="111"/>
      <c r="FEH617" s="111"/>
      <c r="FEI617" s="111"/>
      <c r="FEJ617" s="111"/>
      <c r="FEK617" s="111"/>
      <c r="FEL617" s="111"/>
      <c r="FEM617" s="111"/>
      <c r="FEN617" s="111"/>
      <c r="FEO617" s="111"/>
      <c r="FEP617" s="111"/>
      <c r="FEQ617" s="111"/>
      <c r="FER617" s="111"/>
      <c r="FES617" s="111"/>
      <c r="FET617" s="111"/>
      <c r="FEU617" s="111"/>
      <c r="FEV617" s="111"/>
      <c r="FEW617" s="111"/>
      <c r="FEX617" s="111"/>
      <c r="FEY617" s="111"/>
      <c r="FEZ617" s="111"/>
      <c r="FFA617" s="111"/>
      <c r="FFB617" s="111"/>
      <c r="FFC617" s="111"/>
      <c r="FFD617" s="111"/>
      <c r="FFE617" s="111"/>
      <c r="FFF617" s="111"/>
      <c r="FFG617" s="111"/>
      <c r="FFH617" s="111"/>
      <c r="FFI617" s="111"/>
      <c r="FFJ617" s="111"/>
      <c r="FFK617" s="111"/>
      <c r="FFL617" s="111"/>
      <c r="FFM617" s="111"/>
      <c r="FFN617" s="111"/>
      <c r="FFO617" s="111"/>
      <c r="FFP617" s="111"/>
      <c r="FFQ617" s="111"/>
      <c r="FFR617" s="111"/>
      <c r="FFS617" s="111"/>
      <c r="FFT617" s="111"/>
      <c r="FFU617" s="111"/>
      <c r="FFV617" s="111"/>
      <c r="FFW617" s="111"/>
      <c r="FFX617" s="111"/>
      <c r="FFY617" s="111"/>
      <c r="FFZ617" s="111"/>
      <c r="FGA617" s="111"/>
      <c r="FGB617" s="111"/>
      <c r="FGC617" s="111"/>
      <c r="FGD617" s="111"/>
      <c r="FGE617" s="111"/>
      <c r="FGF617" s="111"/>
      <c r="FGG617" s="111"/>
      <c r="FGH617" s="111"/>
      <c r="FGI617" s="111"/>
      <c r="FGJ617" s="111"/>
      <c r="FGK617" s="111"/>
      <c r="FGL617" s="111"/>
      <c r="FGM617" s="111"/>
      <c r="FGN617" s="111"/>
      <c r="FGO617" s="111"/>
      <c r="FGP617" s="111"/>
      <c r="FGQ617" s="111"/>
      <c r="FGR617" s="111"/>
      <c r="FGS617" s="111"/>
      <c r="FGT617" s="111"/>
      <c r="FGU617" s="111"/>
      <c r="FGV617" s="111"/>
      <c r="FGW617" s="111"/>
      <c r="FGX617" s="111"/>
      <c r="FGY617" s="111"/>
      <c r="FGZ617" s="111"/>
      <c r="FHA617" s="111"/>
      <c r="FHB617" s="111"/>
      <c r="FHC617" s="111"/>
      <c r="FHD617" s="111"/>
      <c r="FHE617" s="111"/>
      <c r="FHF617" s="111"/>
      <c r="FHG617" s="111"/>
      <c r="FHH617" s="111"/>
      <c r="FHI617" s="111"/>
      <c r="FHJ617" s="111"/>
      <c r="FHK617" s="111"/>
      <c r="FHL617" s="111"/>
      <c r="FHM617" s="111"/>
      <c r="FHN617" s="111"/>
      <c r="FHO617" s="111"/>
      <c r="FHP617" s="111"/>
      <c r="FHQ617" s="111"/>
      <c r="FHR617" s="111"/>
      <c r="FHS617" s="111"/>
      <c r="FHT617" s="111"/>
      <c r="FHU617" s="111"/>
      <c r="FHV617" s="111"/>
      <c r="FHW617" s="111"/>
      <c r="FHX617" s="111"/>
      <c r="FHY617" s="111"/>
      <c r="FHZ617" s="111"/>
      <c r="FIA617" s="111"/>
      <c r="FIB617" s="111"/>
      <c r="FIC617" s="111"/>
      <c r="FID617" s="111"/>
      <c r="FIE617" s="111"/>
      <c r="FIF617" s="111"/>
      <c r="FIG617" s="111"/>
      <c r="FIH617" s="111"/>
      <c r="FII617" s="111"/>
      <c r="FIJ617" s="111"/>
      <c r="FIK617" s="111"/>
      <c r="FIL617" s="111"/>
      <c r="FIM617" s="111"/>
      <c r="FIN617" s="111"/>
      <c r="FIO617" s="111"/>
      <c r="FIP617" s="111"/>
      <c r="FIQ617" s="111"/>
      <c r="FIR617" s="111"/>
      <c r="FIS617" s="111"/>
      <c r="FIT617" s="111"/>
      <c r="FIU617" s="111"/>
      <c r="FIV617" s="111"/>
      <c r="FIW617" s="111"/>
      <c r="FIX617" s="111"/>
      <c r="FIY617" s="111"/>
      <c r="FIZ617" s="111"/>
      <c r="FJA617" s="111"/>
      <c r="FJB617" s="111"/>
      <c r="FJC617" s="111"/>
      <c r="FJD617" s="111"/>
      <c r="FJE617" s="111"/>
      <c r="FJF617" s="111"/>
      <c r="FJG617" s="111"/>
      <c r="FJH617" s="111"/>
      <c r="FJI617" s="111"/>
      <c r="FJJ617" s="111"/>
      <c r="FJK617" s="111"/>
      <c r="FJL617" s="111"/>
      <c r="FJM617" s="111"/>
      <c r="FJN617" s="111"/>
      <c r="FJO617" s="111"/>
      <c r="FJP617" s="111"/>
      <c r="FJQ617" s="111"/>
      <c r="FJR617" s="111"/>
      <c r="FJS617" s="111"/>
      <c r="FJT617" s="111"/>
      <c r="FJU617" s="111"/>
      <c r="FJV617" s="111"/>
      <c r="FJW617" s="111"/>
      <c r="FJX617" s="111"/>
      <c r="FJY617" s="111"/>
      <c r="FJZ617" s="111"/>
      <c r="FKA617" s="111"/>
      <c r="FKB617" s="111"/>
      <c r="FKC617" s="111"/>
      <c r="FKD617" s="111"/>
      <c r="FKE617" s="111"/>
      <c r="FKF617" s="111"/>
      <c r="FKG617" s="111"/>
      <c r="FKH617" s="111"/>
      <c r="FKI617" s="111"/>
      <c r="FKJ617" s="111"/>
      <c r="FKK617" s="111"/>
      <c r="FKL617" s="111"/>
      <c r="FKM617" s="111"/>
      <c r="FKN617" s="111"/>
      <c r="FKO617" s="111"/>
      <c r="FKP617" s="111"/>
      <c r="FKQ617" s="111"/>
      <c r="FKR617" s="111"/>
      <c r="FKS617" s="111"/>
      <c r="FKT617" s="111"/>
      <c r="FKU617" s="111"/>
      <c r="FKV617" s="111"/>
      <c r="FKW617" s="111"/>
      <c r="FKX617" s="111"/>
      <c r="FKY617" s="111"/>
      <c r="FKZ617" s="111"/>
      <c r="FLA617" s="111"/>
      <c r="FLB617" s="111"/>
      <c r="FLC617" s="111"/>
      <c r="FLD617" s="111"/>
      <c r="FLE617" s="111"/>
      <c r="FLF617" s="111"/>
      <c r="FLG617" s="111"/>
      <c r="FLH617" s="111"/>
      <c r="FLI617" s="111"/>
      <c r="FLJ617" s="111"/>
      <c r="FLK617" s="111"/>
      <c r="FLL617" s="111"/>
      <c r="FLM617" s="111"/>
      <c r="FLN617" s="111"/>
      <c r="FLO617" s="111"/>
      <c r="FLP617" s="111"/>
      <c r="FLQ617" s="111"/>
      <c r="FLR617" s="111"/>
      <c r="FLS617" s="111"/>
      <c r="FLT617" s="111"/>
      <c r="FLU617" s="111"/>
      <c r="FLV617" s="111"/>
      <c r="FLW617" s="111"/>
      <c r="FLX617" s="111"/>
      <c r="FLY617" s="111"/>
      <c r="FLZ617" s="111"/>
      <c r="FMA617" s="111"/>
      <c r="FMB617" s="111"/>
      <c r="FMC617" s="111"/>
      <c r="FMD617" s="111"/>
      <c r="FME617" s="111"/>
      <c r="FMF617" s="111"/>
      <c r="FMG617" s="111"/>
      <c r="FMH617" s="111"/>
      <c r="FMI617" s="111"/>
      <c r="FMJ617" s="111"/>
      <c r="FMK617" s="111"/>
      <c r="FML617" s="111"/>
      <c r="FMM617" s="111"/>
      <c r="FMN617" s="111"/>
      <c r="FMO617" s="111"/>
      <c r="FMP617" s="111"/>
      <c r="FMQ617" s="111"/>
      <c r="FMR617" s="111"/>
      <c r="FMS617" s="111"/>
      <c r="FMT617" s="111"/>
      <c r="FMU617" s="111"/>
      <c r="FMV617" s="111"/>
      <c r="FMW617" s="111"/>
      <c r="FMX617" s="111"/>
      <c r="FMY617" s="111"/>
      <c r="FMZ617" s="111"/>
      <c r="FNA617" s="111"/>
      <c r="FNB617" s="111"/>
      <c r="FNC617" s="111"/>
      <c r="FND617" s="111"/>
      <c r="FNE617" s="111"/>
      <c r="FNF617" s="111"/>
      <c r="FNG617" s="111"/>
      <c r="FNH617" s="111"/>
      <c r="FNI617" s="111"/>
      <c r="FNJ617" s="111"/>
      <c r="FNK617" s="111"/>
      <c r="FNL617" s="111"/>
      <c r="FNM617" s="111"/>
      <c r="FNN617" s="111"/>
      <c r="FNO617" s="111"/>
      <c r="FNP617" s="111"/>
      <c r="FNQ617" s="111"/>
      <c r="FNR617" s="111"/>
      <c r="FNS617" s="111"/>
      <c r="FNT617" s="111"/>
      <c r="FNU617" s="111"/>
      <c r="FNV617" s="111"/>
      <c r="FNW617" s="111"/>
      <c r="FNX617" s="111"/>
      <c r="FNY617" s="111"/>
      <c r="FNZ617" s="111"/>
      <c r="FOA617" s="111"/>
      <c r="FOB617" s="111"/>
      <c r="FOC617" s="111"/>
      <c r="FOD617" s="111"/>
      <c r="FOE617" s="111"/>
      <c r="FOF617" s="111"/>
      <c r="FOG617" s="111"/>
      <c r="FOH617" s="111"/>
      <c r="FOI617" s="111"/>
      <c r="FOJ617" s="111"/>
      <c r="FOK617" s="111"/>
      <c r="FOL617" s="111"/>
      <c r="FOM617" s="111"/>
      <c r="FON617" s="111"/>
      <c r="FOO617" s="111"/>
      <c r="FOP617" s="111"/>
      <c r="FOQ617" s="111"/>
      <c r="FOR617" s="111"/>
      <c r="FOS617" s="111"/>
      <c r="FOT617" s="111"/>
      <c r="FOU617" s="111"/>
      <c r="FOV617" s="111"/>
      <c r="FOW617" s="111"/>
      <c r="FOX617" s="111"/>
      <c r="FOY617" s="111"/>
      <c r="FOZ617" s="111"/>
      <c r="FPA617" s="111"/>
      <c r="FPB617" s="111"/>
      <c r="FPC617" s="111"/>
      <c r="FPD617" s="111"/>
      <c r="FPE617" s="111"/>
      <c r="FPF617" s="111"/>
      <c r="FPG617" s="111"/>
      <c r="FPH617" s="111"/>
      <c r="FPI617" s="111"/>
      <c r="FPJ617" s="111"/>
      <c r="FPK617" s="111"/>
      <c r="FPL617" s="111"/>
      <c r="FPM617" s="111"/>
      <c r="FPN617" s="111"/>
      <c r="FPO617" s="111"/>
      <c r="FPP617" s="111"/>
      <c r="FPQ617" s="111"/>
      <c r="FPR617" s="111"/>
      <c r="FPS617" s="111"/>
      <c r="FPT617" s="111"/>
      <c r="FPU617" s="111"/>
      <c r="FPV617" s="111"/>
      <c r="FPW617" s="111"/>
      <c r="FPX617" s="111"/>
      <c r="FPY617" s="111"/>
      <c r="FPZ617" s="111"/>
      <c r="FQA617" s="111"/>
      <c r="FQB617" s="111"/>
      <c r="FQC617" s="111"/>
      <c r="FQD617" s="111"/>
      <c r="FQE617" s="111"/>
      <c r="FQF617" s="111"/>
      <c r="FQG617" s="111"/>
      <c r="FQH617" s="111"/>
      <c r="FQI617" s="111"/>
      <c r="FQJ617" s="111"/>
      <c r="FQK617" s="111"/>
      <c r="FQL617" s="111"/>
      <c r="FQM617" s="111"/>
      <c r="FQN617" s="111"/>
      <c r="FQO617" s="111"/>
      <c r="FQP617" s="111"/>
      <c r="FQQ617" s="111"/>
      <c r="FQR617" s="111"/>
      <c r="FQS617" s="111"/>
      <c r="FQT617" s="111"/>
      <c r="FQU617" s="111"/>
      <c r="FQV617" s="111"/>
      <c r="FQW617" s="111"/>
      <c r="FQX617" s="111"/>
      <c r="FQY617" s="111"/>
      <c r="FQZ617" s="111"/>
      <c r="FRA617" s="111"/>
      <c r="FRB617" s="111"/>
      <c r="FRC617" s="111"/>
      <c r="FRD617" s="111"/>
      <c r="FRE617" s="111"/>
      <c r="FRF617" s="111"/>
      <c r="FRG617" s="111"/>
      <c r="FRH617" s="111"/>
      <c r="FRI617" s="111"/>
      <c r="FRJ617" s="111"/>
      <c r="FRK617" s="111"/>
      <c r="FRL617" s="111"/>
      <c r="FRM617" s="111"/>
      <c r="FRN617" s="111"/>
      <c r="FRO617" s="111"/>
      <c r="FRP617" s="111"/>
      <c r="FRQ617" s="111"/>
      <c r="FRR617" s="111"/>
      <c r="FRS617" s="111"/>
      <c r="FRT617" s="111"/>
      <c r="FRU617" s="111"/>
      <c r="FRV617" s="111"/>
      <c r="FRW617" s="111"/>
      <c r="FRX617" s="111"/>
      <c r="FRY617" s="111"/>
      <c r="FRZ617" s="111"/>
      <c r="FSA617" s="111"/>
      <c r="FSB617" s="111"/>
      <c r="FSC617" s="111"/>
      <c r="FSD617" s="111"/>
      <c r="FSE617" s="111"/>
      <c r="FSF617" s="111"/>
      <c r="FSG617" s="111"/>
      <c r="FSH617" s="111"/>
      <c r="FSI617" s="111"/>
      <c r="FSJ617" s="111"/>
      <c r="FSK617" s="111"/>
      <c r="FSL617" s="111"/>
      <c r="FSM617" s="111"/>
      <c r="FSN617" s="111"/>
      <c r="FSO617" s="111"/>
      <c r="FSP617" s="111"/>
      <c r="FSQ617" s="111"/>
      <c r="FSR617" s="111"/>
      <c r="FSS617" s="111"/>
      <c r="FST617" s="111"/>
      <c r="FSU617" s="111"/>
      <c r="FSV617" s="111"/>
      <c r="FSW617" s="111"/>
      <c r="FSX617" s="111"/>
      <c r="FSY617" s="111"/>
      <c r="FSZ617" s="111"/>
      <c r="FTA617" s="111"/>
      <c r="FTB617" s="111"/>
      <c r="FTC617" s="111"/>
      <c r="FTD617" s="111"/>
      <c r="FTE617" s="111"/>
      <c r="FTF617" s="111"/>
      <c r="FTG617" s="111"/>
      <c r="FTH617" s="111"/>
      <c r="FTI617" s="111"/>
      <c r="FTJ617" s="111"/>
      <c r="FTK617" s="111"/>
      <c r="FTL617" s="111"/>
      <c r="FTM617" s="111"/>
      <c r="FTN617" s="111"/>
      <c r="FTO617" s="111"/>
      <c r="FTP617" s="111"/>
      <c r="FTQ617" s="111"/>
      <c r="FTR617" s="111"/>
      <c r="FTS617" s="111"/>
      <c r="FTT617" s="111"/>
      <c r="FTU617" s="111"/>
      <c r="FTV617" s="111"/>
      <c r="FTW617" s="111"/>
      <c r="FTX617" s="111"/>
      <c r="FTY617" s="111"/>
      <c r="FTZ617" s="111"/>
      <c r="FUA617" s="111"/>
      <c r="FUB617" s="111"/>
      <c r="FUC617" s="111"/>
      <c r="FUD617" s="111"/>
      <c r="FUE617" s="111"/>
      <c r="FUF617" s="111"/>
      <c r="FUG617" s="111"/>
      <c r="FUH617" s="111"/>
      <c r="FUI617" s="111"/>
      <c r="FUJ617" s="111"/>
      <c r="FUK617" s="111"/>
      <c r="FUL617" s="111"/>
      <c r="FUM617" s="111"/>
      <c r="FUN617" s="111"/>
      <c r="FUO617" s="111"/>
      <c r="FUP617" s="111"/>
      <c r="FUQ617" s="111"/>
      <c r="FUR617" s="111"/>
      <c r="FUS617" s="111"/>
      <c r="FUT617" s="111"/>
      <c r="FUU617" s="111"/>
      <c r="FUV617" s="111"/>
      <c r="FUW617" s="111"/>
      <c r="FUX617" s="111"/>
      <c r="FUY617" s="111"/>
      <c r="FUZ617" s="111"/>
      <c r="FVA617" s="111"/>
      <c r="FVB617" s="111"/>
      <c r="FVC617" s="111"/>
      <c r="FVD617" s="111"/>
      <c r="FVE617" s="111"/>
      <c r="FVF617" s="111"/>
      <c r="FVG617" s="111"/>
      <c r="FVH617" s="111"/>
      <c r="FVI617" s="111"/>
      <c r="FVJ617" s="111"/>
      <c r="FVK617" s="111"/>
      <c r="FVL617" s="111"/>
      <c r="FVM617" s="111"/>
      <c r="FVN617" s="111"/>
      <c r="FVO617" s="111"/>
      <c r="FVP617" s="111"/>
      <c r="FVQ617" s="111"/>
      <c r="FVR617" s="111"/>
      <c r="FVS617" s="111"/>
      <c r="FVT617" s="111"/>
      <c r="FVU617" s="111"/>
      <c r="FVV617" s="111"/>
      <c r="FVW617" s="111"/>
      <c r="FVX617" s="111"/>
      <c r="FVY617" s="111"/>
      <c r="FVZ617" s="111"/>
      <c r="FWA617" s="111"/>
      <c r="FWB617" s="111"/>
      <c r="FWC617" s="111"/>
      <c r="FWD617" s="111"/>
      <c r="FWE617" s="111"/>
      <c r="FWF617" s="111"/>
      <c r="FWG617" s="111"/>
      <c r="FWH617" s="111"/>
      <c r="FWI617" s="111"/>
      <c r="FWJ617" s="111"/>
      <c r="FWK617" s="111"/>
      <c r="FWL617" s="111"/>
      <c r="FWM617" s="111"/>
      <c r="FWN617" s="111"/>
      <c r="FWO617" s="111"/>
      <c r="FWP617" s="111"/>
      <c r="FWQ617" s="111"/>
      <c r="FWR617" s="111"/>
      <c r="FWS617" s="111"/>
      <c r="FWT617" s="111"/>
      <c r="FWU617" s="111"/>
      <c r="FWV617" s="111"/>
      <c r="FWW617" s="111"/>
      <c r="FWX617" s="111"/>
      <c r="FWY617" s="111"/>
      <c r="FWZ617" s="111"/>
      <c r="FXA617" s="111"/>
      <c r="FXB617" s="111"/>
      <c r="FXC617" s="111"/>
      <c r="FXD617" s="111"/>
      <c r="FXE617" s="111"/>
      <c r="FXF617" s="111"/>
      <c r="FXG617" s="111"/>
      <c r="FXH617" s="111"/>
      <c r="FXI617" s="111"/>
      <c r="FXJ617" s="111"/>
      <c r="FXK617" s="111"/>
      <c r="FXL617" s="111"/>
      <c r="FXM617" s="111"/>
      <c r="FXN617" s="111"/>
      <c r="FXO617" s="111"/>
      <c r="FXP617" s="111"/>
      <c r="FXQ617" s="111"/>
      <c r="FXR617" s="111"/>
      <c r="FXS617" s="111"/>
      <c r="FXT617" s="111"/>
      <c r="FXU617" s="111"/>
      <c r="FXV617" s="111"/>
      <c r="FXW617" s="111"/>
      <c r="FXX617" s="111"/>
      <c r="FXY617" s="111"/>
      <c r="FXZ617" s="111"/>
      <c r="FYA617" s="111"/>
      <c r="FYB617" s="111"/>
      <c r="FYC617" s="111"/>
      <c r="FYD617" s="111"/>
      <c r="FYE617" s="111"/>
      <c r="FYF617" s="111"/>
      <c r="FYG617" s="111"/>
      <c r="FYH617" s="111"/>
      <c r="FYI617" s="111"/>
      <c r="FYJ617" s="111"/>
      <c r="FYK617" s="111"/>
      <c r="FYL617" s="111"/>
      <c r="FYM617" s="111"/>
      <c r="FYN617" s="111"/>
      <c r="FYO617" s="111"/>
      <c r="FYP617" s="111"/>
      <c r="FYQ617" s="111"/>
      <c r="FYR617" s="111"/>
      <c r="FYS617" s="111"/>
      <c r="FYT617" s="111"/>
      <c r="FYU617" s="111"/>
      <c r="FYV617" s="111"/>
      <c r="FYW617" s="111"/>
      <c r="FYX617" s="111"/>
      <c r="FYY617" s="111"/>
      <c r="FYZ617" s="111"/>
      <c r="FZA617" s="111"/>
      <c r="FZB617" s="111"/>
      <c r="FZC617" s="111"/>
      <c r="FZD617" s="111"/>
      <c r="FZE617" s="111"/>
      <c r="FZF617" s="111"/>
      <c r="FZG617" s="111"/>
      <c r="FZH617" s="111"/>
      <c r="FZI617" s="111"/>
      <c r="FZJ617" s="111"/>
      <c r="FZK617" s="111"/>
      <c r="FZL617" s="111"/>
      <c r="FZM617" s="111"/>
      <c r="FZN617" s="111"/>
      <c r="FZO617" s="111"/>
      <c r="FZP617" s="111"/>
      <c r="FZQ617" s="111"/>
      <c r="FZR617" s="111"/>
      <c r="FZS617" s="111"/>
      <c r="FZT617" s="111"/>
      <c r="FZU617" s="111"/>
      <c r="FZV617" s="111"/>
      <c r="FZW617" s="111"/>
      <c r="FZX617" s="111"/>
      <c r="FZY617" s="111"/>
      <c r="FZZ617" s="111"/>
      <c r="GAA617" s="111"/>
      <c r="GAB617" s="111"/>
      <c r="GAC617" s="111"/>
      <c r="GAD617" s="111"/>
      <c r="GAE617" s="111"/>
      <c r="GAF617" s="111"/>
      <c r="GAG617" s="111"/>
      <c r="GAH617" s="111"/>
      <c r="GAI617" s="111"/>
      <c r="GAJ617" s="111"/>
      <c r="GAK617" s="111"/>
      <c r="GAL617" s="111"/>
      <c r="GAM617" s="111"/>
      <c r="GAN617" s="111"/>
      <c r="GAO617" s="111"/>
      <c r="GAP617" s="111"/>
      <c r="GAQ617" s="111"/>
      <c r="GAR617" s="111"/>
      <c r="GAS617" s="111"/>
      <c r="GAT617" s="111"/>
      <c r="GAU617" s="111"/>
      <c r="GAV617" s="111"/>
      <c r="GAW617" s="111"/>
      <c r="GAX617" s="111"/>
      <c r="GAY617" s="111"/>
      <c r="GAZ617" s="111"/>
      <c r="GBA617" s="111"/>
      <c r="GBB617" s="111"/>
      <c r="GBC617" s="111"/>
      <c r="GBD617" s="111"/>
      <c r="GBE617" s="111"/>
      <c r="GBF617" s="111"/>
      <c r="GBG617" s="111"/>
      <c r="GBH617" s="111"/>
      <c r="GBI617" s="111"/>
      <c r="GBJ617" s="111"/>
      <c r="GBK617" s="111"/>
      <c r="GBL617" s="111"/>
      <c r="GBM617" s="111"/>
      <c r="GBN617" s="111"/>
      <c r="GBO617" s="111"/>
      <c r="GBP617" s="111"/>
      <c r="GBQ617" s="111"/>
      <c r="GBR617" s="111"/>
      <c r="GBS617" s="111"/>
      <c r="GBT617" s="111"/>
      <c r="GBU617" s="111"/>
      <c r="GBV617" s="111"/>
      <c r="GBW617" s="111"/>
      <c r="GBX617" s="111"/>
      <c r="GBY617" s="111"/>
      <c r="GBZ617" s="111"/>
      <c r="GCA617" s="111"/>
      <c r="GCB617" s="111"/>
      <c r="GCC617" s="111"/>
      <c r="GCD617" s="111"/>
      <c r="GCE617" s="111"/>
      <c r="GCF617" s="111"/>
      <c r="GCG617" s="111"/>
      <c r="GCH617" s="111"/>
      <c r="GCI617" s="111"/>
      <c r="GCJ617" s="111"/>
      <c r="GCK617" s="111"/>
      <c r="GCL617" s="111"/>
      <c r="GCM617" s="111"/>
      <c r="GCN617" s="111"/>
      <c r="GCO617" s="111"/>
      <c r="GCP617" s="111"/>
      <c r="GCQ617" s="111"/>
      <c r="GCR617" s="111"/>
      <c r="GCS617" s="111"/>
      <c r="GCT617" s="111"/>
      <c r="GCU617" s="111"/>
      <c r="GCV617" s="111"/>
      <c r="GCW617" s="111"/>
      <c r="GCX617" s="111"/>
      <c r="GCY617" s="111"/>
      <c r="GCZ617" s="111"/>
      <c r="GDA617" s="111"/>
      <c r="GDB617" s="111"/>
      <c r="GDC617" s="111"/>
      <c r="GDD617" s="111"/>
      <c r="GDE617" s="111"/>
      <c r="GDF617" s="111"/>
      <c r="GDG617" s="111"/>
      <c r="GDH617" s="111"/>
      <c r="GDI617" s="111"/>
      <c r="GDJ617" s="111"/>
      <c r="GDK617" s="111"/>
      <c r="GDL617" s="111"/>
      <c r="GDM617" s="111"/>
      <c r="GDN617" s="111"/>
      <c r="GDO617" s="111"/>
      <c r="GDP617" s="111"/>
      <c r="GDQ617" s="111"/>
      <c r="GDR617" s="111"/>
      <c r="GDS617" s="111"/>
      <c r="GDT617" s="111"/>
      <c r="GDU617" s="111"/>
      <c r="GDV617" s="111"/>
      <c r="GDW617" s="111"/>
      <c r="GDX617" s="111"/>
      <c r="GDY617" s="111"/>
      <c r="GDZ617" s="111"/>
      <c r="GEA617" s="111"/>
      <c r="GEB617" s="111"/>
      <c r="GEC617" s="111"/>
      <c r="GED617" s="111"/>
      <c r="GEE617" s="111"/>
      <c r="GEF617" s="111"/>
      <c r="GEG617" s="111"/>
      <c r="GEH617" s="111"/>
      <c r="GEI617" s="111"/>
      <c r="GEJ617" s="111"/>
      <c r="GEK617" s="111"/>
      <c r="GEL617" s="111"/>
      <c r="GEM617" s="111"/>
      <c r="GEN617" s="111"/>
      <c r="GEO617" s="111"/>
      <c r="GEP617" s="111"/>
      <c r="GEQ617" s="111"/>
      <c r="GER617" s="111"/>
      <c r="GES617" s="111"/>
      <c r="GET617" s="111"/>
      <c r="GEU617" s="111"/>
      <c r="GEV617" s="111"/>
      <c r="GEW617" s="111"/>
      <c r="GEX617" s="111"/>
      <c r="GEY617" s="111"/>
      <c r="GEZ617" s="111"/>
      <c r="GFA617" s="111"/>
      <c r="GFB617" s="111"/>
      <c r="GFC617" s="111"/>
      <c r="GFD617" s="111"/>
      <c r="GFE617" s="111"/>
      <c r="GFF617" s="111"/>
      <c r="GFG617" s="111"/>
      <c r="GFH617" s="111"/>
      <c r="GFI617" s="111"/>
      <c r="GFJ617" s="111"/>
      <c r="GFK617" s="111"/>
      <c r="GFL617" s="111"/>
      <c r="GFM617" s="111"/>
      <c r="GFN617" s="111"/>
      <c r="GFO617" s="111"/>
      <c r="GFP617" s="111"/>
      <c r="GFQ617" s="111"/>
      <c r="GFR617" s="111"/>
      <c r="GFS617" s="111"/>
      <c r="GFT617" s="111"/>
      <c r="GFU617" s="111"/>
      <c r="GFV617" s="111"/>
      <c r="GFW617" s="111"/>
      <c r="GFX617" s="111"/>
      <c r="GFY617" s="111"/>
      <c r="GFZ617" s="111"/>
      <c r="GGA617" s="111"/>
      <c r="GGB617" s="111"/>
      <c r="GGC617" s="111"/>
      <c r="GGD617" s="111"/>
      <c r="GGE617" s="111"/>
      <c r="GGF617" s="111"/>
      <c r="GGG617" s="111"/>
      <c r="GGH617" s="111"/>
      <c r="GGI617" s="111"/>
      <c r="GGJ617" s="111"/>
      <c r="GGK617" s="111"/>
      <c r="GGL617" s="111"/>
      <c r="GGM617" s="111"/>
      <c r="GGN617" s="111"/>
      <c r="GGO617" s="111"/>
      <c r="GGP617" s="111"/>
      <c r="GGQ617" s="111"/>
      <c r="GGR617" s="111"/>
      <c r="GGS617" s="111"/>
      <c r="GGT617" s="111"/>
      <c r="GGU617" s="111"/>
      <c r="GGV617" s="111"/>
      <c r="GGW617" s="111"/>
      <c r="GGX617" s="111"/>
      <c r="GGY617" s="111"/>
      <c r="GGZ617" s="111"/>
      <c r="GHA617" s="111"/>
      <c r="GHB617" s="111"/>
      <c r="GHC617" s="111"/>
      <c r="GHD617" s="111"/>
      <c r="GHE617" s="111"/>
      <c r="GHF617" s="111"/>
      <c r="GHG617" s="111"/>
      <c r="GHH617" s="111"/>
      <c r="GHI617" s="111"/>
      <c r="GHJ617" s="111"/>
      <c r="GHK617" s="111"/>
      <c r="GHL617" s="111"/>
      <c r="GHM617" s="111"/>
      <c r="GHN617" s="111"/>
      <c r="GHO617" s="111"/>
      <c r="GHP617" s="111"/>
      <c r="GHQ617" s="111"/>
      <c r="GHR617" s="111"/>
      <c r="GHS617" s="111"/>
      <c r="GHT617" s="111"/>
      <c r="GHU617" s="111"/>
      <c r="GHV617" s="111"/>
      <c r="GHW617" s="111"/>
      <c r="GHX617" s="111"/>
      <c r="GHY617" s="111"/>
      <c r="GHZ617" s="111"/>
      <c r="GIA617" s="111"/>
      <c r="GIB617" s="111"/>
      <c r="GIC617" s="111"/>
      <c r="GID617" s="111"/>
      <c r="GIE617" s="111"/>
      <c r="GIF617" s="111"/>
      <c r="GIG617" s="111"/>
      <c r="GIH617" s="111"/>
      <c r="GII617" s="111"/>
      <c r="GIJ617" s="111"/>
      <c r="GIK617" s="111"/>
      <c r="GIL617" s="111"/>
      <c r="GIM617" s="111"/>
      <c r="GIN617" s="111"/>
      <c r="GIO617" s="111"/>
      <c r="GIP617" s="111"/>
      <c r="GIQ617" s="111"/>
      <c r="GIR617" s="111"/>
      <c r="GIS617" s="111"/>
      <c r="GIT617" s="111"/>
      <c r="GIU617" s="111"/>
      <c r="GIV617" s="111"/>
      <c r="GIW617" s="111"/>
      <c r="GIX617" s="111"/>
      <c r="GIY617" s="111"/>
      <c r="GIZ617" s="111"/>
      <c r="GJA617" s="111"/>
      <c r="GJB617" s="111"/>
      <c r="GJC617" s="111"/>
      <c r="GJD617" s="111"/>
      <c r="GJE617" s="111"/>
      <c r="GJF617" s="111"/>
      <c r="GJG617" s="111"/>
      <c r="GJH617" s="111"/>
      <c r="GJI617" s="111"/>
      <c r="GJJ617" s="111"/>
      <c r="GJK617" s="111"/>
      <c r="GJL617" s="111"/>
      <c r="GJM617" s="111"/>
      <c r="GJN617" s="111"/>
      <c r="GJO617" s="111"/>
      <c r="GJP617" s="111"/>
      <c r="GJQ617" s="111"/>
      <c r="GJR617" s="111"/>
      <c r="GJS617" s="111"/>
      <c r="GJT617" s="111"/>
      <c r="GJU617" s="111"/>
      <c r="GJV617" s="111"/>
      <c r="GJW617" s="111"/>
      <c r="GJX617" s="111"/>
      <c r="GJY617" s="111"/>
      <c r="GJZ617" s="111"/>
      <c r="GKA617" s="111"/>
      <c r="GKB617" s="111"/>
      <c r="GKC617" s="111"/>
      <c r="GKD617" s="111"/>
      <c r="GKE617" s="111"/>
      <c r="GKF617" s="111"/>
      <c r="GKG617" s="111"/>
      <c r="GKH617" s="111"/>
      <c r="GKI617" s="111"/>
      <c r="GKJ617" s="111"/>
      <c r="GKK617" s="111"/>
      <c r="GKL617" s="111"/>
      <c r="GKM617" s="111"/>
      <c r="GKN617" s="111"/>
      <c r="GKO617" s="111"/>
      <c r="GKP617" s="111"/>
      <c r="GKQ617" s="111"/>
      <c r="GKR617" s="111"/>
      <c r="GKS617" s="111"/>
      <c r="GKT617" s="111"/>
      <c r="GKU617" s="111"/>
      <c r="GKV617" s="111"/>
      <c r="GKW617" s="111"/>
      <c r="GKX617" s="111"/>
      <c r="GKY617" s="111"/>
      <c r="GKZ617" s="111"/>
      <c r="GLA617" s="111"/>
      <c r="GLB617" s="111"/>
      <c r="GLC617" s="111"/>
      <c r="GLD617" s="111"/>
      <c r="GLE617" s="111"/>
      <c r="GLF617" s="111"/>
      <c r="GLG617" s="111"/>
      <c r="GLH617" s="111"/>
      <c r="GLI617" s="111"/>
      <c r="GLJ617" s="111"/>
      <c r="GLK617" s="111"/>
      <c r="GLL617" s="111"/>
      <c r="GLM617" s="111"/>
      <c r="GLN617" s="111"/>
      <c r="GLO617" s="111"/>
      <c r="GLP617" s="111"/>
      <c r="GLQ617" s="111"/>
      <c r="GLR617" s="111"/>
      <c r="GLS617" s="111"/>
      <c r="GLT617" s="111"/>
      <c r="GLU617" s="111"/>
      <c r="GLV617" s="111"/>
      <c r="GLW617" s="111"/>
      <c r="GLX617" s="111"/>
      <c r="GLY617" s="111"/>
      <c r="GLZ617" s="111"/>
      <c r="GMA617" s="111"/>
      <c r="GMB617" s="111"/>
      <c r="GMC617" s="111"/>
      <c r="GMD617" s="111"/>
      <c r="GME617" s="111"/>
      <c r="GMF617" s="111"/>
      <c r="GMG617" s="111"/>
      <c r="GMH617" s="111"/>
      <c r="GMI617" s="111"/>
      <c r="GMJ617" s="111"/>
      <c r="GMK617" s="111"/>
      <c r="GML617" s="111"/>
      <c r="GMM617" s="111"/>
      <c r="GMN617" s="111"/>
      <c r="GMO617" s="111"/>
      <c r="GMP617" s="111"/>
      <c r="GMQ617" s="111"/>
      <c r="GMR617" s="111"/>
      <c r="GMS617" s="111"/>
      <c r="GMT617" s="111"/>
      <c r="GMU617" s="111"/>
      <c r="GMV617" s="111"/>
      <c r="GMW617" s="111"/>
      <c r="GMX617" s="111"/>
      <c r="GMY617" s="111"/>
      <c r="GMZ617" s="111"/>
      <c r="GNA617" s="111"/>
      <c r="GNB617" s="111"/>
      <c r="GNC617" s="111"/>
      <c r="GND617" s="111"/>
      <c r="GNE617" s="111"/>
      <c r="GNF617" s="111"/>
      <c r="GNG617" s="111"/>
      <c r="GNH617" s="111"/>
      <c r="GNI617" s="111"/>
      <c r="GNJ617" s="111"/>
      <c r="GNK617" s="111"/>
      <c r="GNL617" s="111"/>
      <c r="GNM617" s="111"/>
      <c r="GNN617" s="111"/>
      <c r="GNO617" s="111"/>
      <c r="GNP617" s="111"/>
      <c r="GNQ617" s="111"/>
      <c r="GNR617" s="111"/>
      <c r="GNS617" s="111"/>
      <c r="GNT617" s="111"/>
      <c r="GNU617" s="111"/>
      <c r="GNV617" s="111"/>
      <c r="GNW617" s="111"/>
      <c r="GNX617" s="111"/>
      <c r="GNY617" s="111"/>
      <c r="GNZ617" s="111"/>
      <c r="GOA617" s="111"/>
      <c r="GOB617" s="111"/>
      <c r="GOC617" s="111"/>
      <c r="GOD617" s="111"/>
      <c r="GOE617" s="111"/>
      <c r="GOF617" s="111"/>
      <c r="GOG617" s="111"/>
      <c r="GOH617" s="111"/>
      <c r="GOI617" s="111"/>
      <c r="GOJ617" s="111"/>
      <c r="GOK617" s="111"/>
      <c r="GOL617" s="111"/>
      <c r="GOM617" s="111"/>
      <c r="GON617" s="111"/>
      <c r="GOO617" s="111"/>
      <c r="GOP617" s="111"/>
      <c r="GOQ617" s="111"/>
      <c r="GOR617" s="111"/>
      <c r="GOS617" s="111"/>
      <c r="GOT617" s="111"/>
      <c r="GOU617" s="111"/>
      <c r="GOV617" s="111"/>
      <c r="GOW617" s="111"/>
      <c r="GOX617" s="111"/>
      <c r="GOY617" s="111"/>
      <c r="GOZ617" s="111"/>
      <c r="GPA617" s="111"/>
      <c r="GPB617" s="111"/>
      <c r="GPC617" s="111"/>
      <c r="GPD617" s="111"/>
      <c r="GPE617" s="111"/>
      <c r="GPF617" s="111"/>
      <c r="GPG617" s="111"/>
      <c r="GPH617" s="111"/>
      <c r="GPI617" s="111"/>
      <c r="GPJ617" s="111"/>
      <c r="GPK617" s="111"/>
      <c r="GPL617" s="111"/>
      <c r="GPM617" s="111"/>
      <c r="GPN617" s="111"/>
      <c r="GPO617" s="111"/>
      <c r="GPP617" s="111"/>
      <c r="GPQ617" s="111"/>
      <c r="GPR617" s="111"/>
      <c r="GPS617" s="111"/>
      <c r="GPT617" s="111"/>
      <c r="GPU617" s="111"/>
      <c r="GPV617" s="111"/>
      <c r="GPW617" s="111"/>
      <c r="GPX617" s="111"/>
      <c r="GPY617" s="111"/>
      <c r="GPZ617" s="111"/>
      <c r="GQA617" s="111"/>
      <c r="GQB617" s="111"/>
      <c r="GQC617" s="111"/>
      <c r="GQD617" s="111"/>
      <c r="GQE617" s="111"/>
      <c r="GQF617" s="111"/>
      <c r="GQG617" s="111"/>
      <c r="GQH617" s="111"/>
      <c r="GQI617" s="111"/>
      <c r="GQJ617" s="111"/>
      <c r="GQK617" s="111"/>
      <c r="GQL617" s="111"/>
      <c r="GQM617" s="111"/>
      <c r="GQN617" s="111"/>
      <c r="GQO617" s="111"/>
      <c r="GQP617" s="111"/>
      <c r="GQQ617" s="111"/>
      <c r="GQR617" s="111"/>
      <c r="GQS617" s="111"/>
      <c r="GQT617" s="111"/>
      <c r="GQU617" s="111"/>
      <c r="GQV617" s="111"/>
      <c r="GQW617" s="111"/>
      <c r="GQX617" s="111"/>
      <c r="GQY617" s="111"/>
      <c r="GQZ617" s="111"/>
      <c r="GRA617" s="111"/>
      <c r="GRB617" s="111"/>
      <c r="GRC617" s="111"/>
      <c r="GRD617" s="111"/>
      <c r="GRE617" s="111"/>
      <c r="GRF617" s="111"/>
      <c r="GRG617" s="111"/>
      <c r="GRH617" s="111"/>
      <c r="GRI617" s="111"/>
      <c r="GRJ617" s="111"/>
      <c r="GRK617" s="111"/>
      <c r="GRL617" s="111"/>
      <c r="GRM617" s="111"/>
      <c r="GRN617" s="111"/>
      <c r="GRO617" s="111"/>
      <c r="GRP617" s="111"/>
      <c r="GRQ617" s="111"/>
      <c r="GRR617" s="111"/>
      <c r="GRS617" s="111"/>
      <c r="GRT617" s="111"/>
      <c r="GRU617" s="111"/>
      <c r="GRV617" s="111"/>
      <c r="GRW617" s="111"/>
      <c r="GRX617" s="111"/>
      <c r="GRY617" s="111"/>
      <c r="GRZ617" s="111"/>
      <c r="GSA617" s="111"/>
      <c r="GSB617" s="111"/>
      <c r="GSC617" s="111"/>
      <c r="GSD617" s="111"/>
      <c r="GSE617" s="111"/>
      <c r="GSF617" s="111"/>
      <c r="GSG617" s="111"/>
      <c r="GSH617" s="111"/>
      <c r="GSI617" s="111"/>
      <c r="GSJ617" s="111"/>
      <c r="GSK617" s="111"/>
      <c r="GSL617" s="111"/>
      <c r="GSM617" s="111"/>
      <c r="GSN617" s="111"/>
      <c r="GSO617" s="111"/>
      <c r="GSP617" s="111"/>
      <c r="GSQ617" s="111"/>
      <c r="GSR617" s="111"/>
      <c r="GSS617" s="111"/>
      <c r="GST617" s="111"/>
      <c r="GSU617" s="111"/>
      <c r="GSV617" s="111"/>
      <c r="GSW617" s="111"/>
      <c r="GSX617" s="111"/>
      <c r="GSY617" s="111"/>
      <c r="GSZ617" s="111"/>
      <c r="GTA617" s="111"/>
      <c r="GTB617" s="111"/>
      <c r="GTC617" s="111"/>
      <c r="GTD617" s="111"/>
      <c r="GTE617" s="111"/>
      <c r="GTF617" s="111"/>
      <c r="GTG617" s="111"/>
      <c r="GTH617" s="111"/>
      <c r="GTI617" s="111"/>
      <c r="GTJ617" s="111"/>
      <c r="GTK617" s="111"/>
      <c r="GTL617" s="111"/>
      <c r="GTM617" s="111"/>
      <c r="GTN617" s="111"/>
      <c r="GTO617" s="111"/>
      <c r="GTP617" s="111"/>
      <c r="GTQ617" s="111"/>
      <c r="GTR617" s="111"/>
      <c r="GTS617" s="111"/>
      <c r="GTT617" s="111"/>
      <c r="GTU617" s="111"/>
      <c r="GTV617" s="111"/>
      <c r="GTW617" s="111"/>
      <c r="GTX617" s="111"/>
      <c r="GTY617" s="111"/>
      <c r="GTZ617" s="111"/>
      <c r="GUA617" s="111"/>
      <c r="GUB617" s="111"/>
      <c r="GUC617" s="111"/>
      <c r="GUD617" s="111"/>
      <c r="GUE617" s="111"/>
      <c r="GUF617" s="111"/>
      <c r="GUG617" s="111"/>
      <c r="GUH617" s="111"/>
      <c r="GUI617" s="111"/>
      <c r="GUJ617" s="111"/>
      <c r="GUK617" s="111"/>
      <c r="GUL617" s="111"/>
      <c r="GUM617" s="111"/>
      <c r="GUN617" s="111"/>
      <c r="GUO617" s="111"/>
      <c r="GUP617" s="111"/>
      <c r="GUQ617" s="111"/>
      <c r="GUR617" s="111"/>
      <c r="GUS617" s="111"/>
      <c r="GUT617" s="111"/>
      <c r="GUU617" s="111"/>
      <c r="GUV617" s="111"/>
      <c r="GUW617" s="111"/>
      <c r="GUX617" s="111"/>
      <c r="GUY617" s="111"/>
      <c r="GUZ617" s="111"/>
      <c r="GVA617" s="111"/>
      <c r="GVB617" s="111"/>
      <c r="GVC617" s="111"/>
      <c r="GVD617" s="111"/>
      <c r="GVE617" s="111"/>
      <c r="GVF617" s="111"/>
      <c r="GVG617" s="111"/>
      <c r="GVH617" s="111"/>
      <c r="GVI617" s="111"/>
      <c r="GVJ617" s="111"/>
      <c r="GVK617" s="111"/>
      <c r="GVL617" s="111"/>
      <c r="GVM617" s="111"/>
      <c r="GVN617" s="111"/>
      <c r="GVO617" s="111"/>
      <c r="GVP617" s="111"/>
      <c r="GVQ617" s="111"/>
      <c r="GVR617" s="111"/>
      <c r="GVS617" s="111"/>
      <c r="GVT617" s="111"/>
      <c r="GVU617" s="111"/>
      <c r="GVV617" s="111"/>
      <c r="GVW617" s="111"/>
      <c r="GVX617" s="111"/>
      <c r="GVY617" s="111"/>
      <c r="GVZ617" s="111"/>
      <c r="GWA617" s="111"/>
      <c r="GWB617" s="111"/>
      <c r="GWC617" s="111"/>
      <c r="GWD617" s="111"/>
      <c r="GWE617" s="111"/>
      <c r="GWF617" s="111"/>
      <c r="GWG617" s="111"/>
      <c r="GWH617" s="111"/>
      <c r="GWI617" s="111"/>
      <c r="GWJ617" s="111"/>
      <c r="GWK617" s="111"/>
      <c r="GWL617" s="111"/>
      <c r="GWM617" s="111"/>
      <c r="GWN617" s="111"/>
      <c r="GWO617" s="111"/>
      <c r="GWP617" s="111"/>
      <c r="GWQ617" s="111"/>
      <c r="GWR617" s="111"/>
      <c r="GWS617" s="111"/>
      <c r="GWT617" s="111"/>
      <c r="GWU617" s="111"/>
      <c r="GWV617" s="111"/>
      <c r="GWW617" s="111"/>
      <c r="GWX617" s="111"/>
      <c r="GWY617" s="111"/>
      <c r="GWZ617" s="111"/>
      <c r="GXA617" s="111"/>
      <c r="GXB617" s="111"/>
      <c r="GXC617" s="111"/>
      <c r="GXD617" s="111"/>
      <c r="GXE617" s="111"/>
      <c r="GXF617" s="111"/>
      <c r="GXG617" s="111"/>
      <c r="GXH617" s="111"/>
      <c r="GXI617" s="111"/>
      <c r="GXJ617" s="111"/>
      <c r="GXK617" s="111"/>
      <c r="GXL617" s="111"/>
      <c r="GXM617" s="111"/>
      <c r="GXN617" s="111"/>
      <c r="GXO617" s="111"/>
      <c r="GXP617" s="111"/>
      <c r="GXQ617" s="111"/>
      <c r="GXR617" s="111"/>
      <c r="GXS617" s="111"/>
      <c r="GXT617" s="111"/>
      <c r="GXU617" s="111"/>
      <c r="GXV617" s="111"/>
      <c r="GXW617" s="111"/>
      <c r="GXX617" s="111"/>
      <c r="GXY617" s="111"/>
      <c r="GXZ617" s="111"/>
      <c r="GYA617" s="111"/>
      <c r="GYB617" s="111"/>
      <c r="GYC617" s="111"/>
      <c r="GYD617" s="111"/>
      <c r="GYE617" s="111"/>
      <c r="GYF617" s="111"/>
      <c r="GYG617" s="111"/>
      <c r="GYH617" s="111"/>
      <c r="GYI617" s="111"/>
      <c r="GYJ617" s="111"/>
      <c r="GYK617" s="111"/>
      <c r="GYL617" s="111"/>
      <c r="GYM617" s="111"/>
      <c r="GYN617" s="111"/>
      <c r="GYO617" s="111"/>
      <c r="GYP617" s="111"/>
      <c r="GYQ617" s="111"/>
      <c r="GYR617" s="111"/>
      <c r="GYS617" s="111"/>
      <c r="GYT617" s="111"/>
      <c r="GYU617" s="111"/>
      <c r="GYV617" s="111"/>
      <c r="GYW617" s="111"/>
      <c r="GYX617" s="111"/>
      <c r="GYY617" s="111"/>
      <c r="GYZ617" s="111"/>
      <c r="GZA617" s="111"/>
      <c r="GZB617" s="111"/>
      <c r="GZC617" s="111"/>
      <c r="GZD617" s="111"/>
      <c r="GZE617" s="111"/>
      <c r="GZF617" s="111"/>
      <c r="GZG617" s="111"/>
      <c r="GZH617" s="111"/>
      <c r="GZI617" s="111"/>
      <c r="GZJ617" s="111"/>
      <c r="GZK617" s="111"/>
      <c r="GZL617" s="111"/>
      <c r="GZM617" s="111"/>
      <c r="GZN617" s="111"/>
      <c r="GZO617" s="111"/>
      <c r="GZP617" s="111"/>
      <c r="GZQ617" s="111"/>
      <c r="GZR617" s="111"/>
      <c r="GZS617" s="111"/>
      <c r="GZT617" s="111"/>
      <c r="GZU617" s="111"/>
      <c r="GZV617" s="111"/>
      <c r="GZW617" s="111"/>
      <c r="GZX617" s="111"/>
      <c r="GZY617" s="111"/>
      <c r="GZZ617" s="111"/>
      <c r="HAA617" s="111"/>
      <c r="HAB617" s="111"/>
      <c r="HAC617" s="111"/>
      <c r="HAD617" s="111"/>
      <c r="HAE617" s="111"/>
      <c r="HAF617" s="111"/>
      <c r="HAG617" s="111"/>
      <c r="HAH617" s="111"/>
      <c r="HAI617" s="111"/>
      <c r="HAJ617" s="111"/>
      <c r="HAK617" s="111"/>
      <c r="HAL617" s="111"/>
      <c r="HAM617" s="111"/>
      <c r="HAN617" s="111"/>
      <c r="HAO617" s="111"/>
      <c r="HAP617" s="111"/>
      <c r="HAQ617" s="111"/>
      <c r="HAR617" s="111"/>
      <c r="HAS617" s="111"/>
      <c r="HAT617" s="111"/>
      <c r="HAU617" s="111"/>
      <c r="HAV617" s="111"/>
      <c r="HAW617" s="111"/>
      <c r="HAX617" s="111"/>
      <c r="HAY617" s="111"/>
      <c r="HAZ617" s="111"/>
      <c r="HBA617" s="111"/>
      <c r="HBB617" s="111"/>
      <c r="HBC617" s="111"/>
      <c r="HBD617" s="111"/>
      <c r="HBE617" s="111"/>
      <c r="HBF617" s="111"/>
      <c r="HBG617" s="111"/>
      <c r="HBH617" s="111"/>
      <c r="HBI617" s="111"/>
      <c r="HBJ617" s="111"/>
      <c r="HBK617" s="111"/>
      <c r="HBL617" s="111"/>
      <c r="HBM617" s="111"/>
      <c r="HBN617" s="111"/>
      <c r="HBO617" s="111"/>
      <c r="HBP617" s="111"/>
      <c r="HBQ617" s="111"/>
      <c r="HBR617" s="111"/>
      <c r="HBS617" s="111"/>
      <c r="HBT617" s="111"/>
      <c r="HBU617" s="111"/>
      <c r="HBV617" s="111"/>
      <c r="HBW617" s="111"/>
      <c r="HBX617" s="111"/>
      <c r="HBY617" s="111"/>
      <c r="HBZ617" s="111"/>
      <c r="HCA617" s="111"/>
      <c r="HCB617" s="111"/>
      <c r="HCC617" s="111"/>
      <c r="HCD617" s="111"/>
      <c r="HCE617" s="111"/>
      <c r="HCF617" s="111"/>
      <c r="HCG617" s="111"/>
      <c r="HCH617" s="111"/>
      <c r="HCI617" s="111"/>
      <c r="HCJ617" s="111"/>
      <c r="HCK617" s="111"/>
      <c r="HCL617" s="111"/>
      <c r="HCM617" s="111"/>
      <c r="HCN617" s="111"/>
      <c r="HCO617" s="111"/>
      <c r="HCP617" s="111"/>
      <c r="HCQ617" s="111"/>
      <c r="HCR617" s="111"/>
      <c r="HCS617" s="111"/>
      <c r="HCT617" s="111"/>
      <c r="HCU617" s="111"/>
      <c r="HCV617" s="111"/>
      <c r="HCW617" s="111"/>
      <c r="HCX617" s="111"/>
      <c r="HCY617" s="111"/>
      <c r="HCZ617" s="111"/>
      <c r="HDA617" s="111"/>
      <c r="HDB617" s="111"/>
      <c r="HDC617" s="111"/>
      <c r="HDD617" s="111"/>
      <c r="HDE617" s="111"/>
      <c r="HDF617" s="111"/>
      <c r="HDG617" s="111"/>
      <c r="HDH617" s="111"/>
      <c r="HDI617" s="111"/>
      <c r="HDJ617" s="111"/>
      <c r="HDK617" s="111"/>
      <c r="HDL617" s="111"/>
      <c r="HDM617" s="111"/>
      <c r="HDN617" s="111"/>
      <c r="HDO617" s="111"/>
      <c r="HDP617" s="111"/>
      <c r="HDQ617" s="111"/>
      <c r="HDR617" s="111"/>
      <c r="HDS617" s="111"/>
      <c r="HDT617" s="111"/>
      <c r="HDU617" s="111"/>
      <c r="HDV617" s="111"/>
      <c r="HDW617" s="111"/>
      <c r="HDX617" s="111"/>
      <c r="HDY617" s="111"/>
      <c r="HDZ617" s="111"/>
      <c r="HEA617" s="111"/>
      <c r="HEB617" s="111"/>
      <c r="HEC617" s="111"/>
      <c r="HED617" s="111"/>
      <c r="HEE617" s="111"/>
      <c r="HEF617" s="111"/>
      <c r="HEG617" s="111"/>
      <c r="HEH617" s="111"/>
      <c r="HEI617" s="111"/>
      <c r="HEJ617" s="111"/>
      <c r="HEK617" s="111"/>
      <c r="HEL617" s="111"/>
      <c r="HEM617" s="111"/>
      <c r="HEN617" s="111"/>
      <c r="HEO617" s="111"/>
      <c r="HEP617" s="111"/>
      <c r="HEQ617" s="111"/>
      <c r="HER617" s="111"/>
      <c r="HES617" s="111"/>
      <c r="HET617" s="111"/>
      <c r="HEU617" s="111"/>
      <c r="HEV617" s="111"/>
      <c r="HEW617" s="111"/>
      <c r="HEX617" s="111"/>
      <c r="HEY617" s="111"/>
      <c r="HEZ617" s="111"/>
      <c r="HFA617" s="111"/>
      <c r="HFB617" s="111"/>
      <c r="HFC617" s="111"/>
      <c r="HFD617" s="111"/>
      <c r="HFE617" s="111"/>
      <c r="HFF617" s="111"/>
      <c r="HFG617" s="111"/>
      <c r="HFH617" s="111"/>
      <c r="HFI617" s="111"/>
      <c r="HFJ617" s="111"/>
      <c r="HFK617" s="111"/>
      <c r="HFL617" s="111"/>
      <c r="HFM617" s="111"/>
      <c r="HFN617" s="111"/>
      <c r="HFO617" s="111"/>
      <c r="HFP617" s="111"/>
      <c r="HFQ617" s="111"/>
      <c r="HFR617" s="111"/>
      <c r="HFS617" s="111"/>
      <c r="HFT617" s="111"/>
      <c r="HFU617" s="111"/>
      <c r="HFV617" s="111"/>
      <c r="HFW617" s="111"/>
      <c r="HFX617" s="111"/>
      <c r="HFY617" s="111"/>
      <c r="HFZ617" s="111"/>
      <c r="HGA617" s="111"/>
      <c r="HGB617" s="111"/>
      <c r="HGC617" s="111"/>
      <c r="HGD617" s="111"/>
      <c r="HGE617" s="111"/>
      <c r="HGF617" s="111"/>
      <c r="HGG617" s="111"/>
      <c r="HGH617" s="111"/>
      <c r="HGI617" s="111"/>
      <c r="HGJ617" s="111"/>
      <c r="HGK617" s="111"/>
      <c r="HGL617" s="111"/>
      <c r="HGM617" s="111"/>
      <c r="HGN617" s="111"/>
      <c r="HGO617" s="111"/>
      <c r="HGP617" s="111"/>
      <c r="HGQ617" s="111"/>
      <c r="HGR617" s="111"/>
      <c r="HGS617" s="111"/>
      <c r="HGT617" s="111"/>
      <c r="HGU617" s="111"/>
      <c r="HGV617" s="111"/>
      <c r="HGW617" s="111"/>
      <c r="HGX617" s="111"/>
      <c r="HGY617" s="111"/>
      <c r="HGZ617" s="111"/>
      <c r="HHA617" s="111"/>
      <c r="HHB617" s="111"/>
      <c r="HHC617" s="111"/>
      <c r="HHD617" s="111"/>
      <c r="HHE617" s="111"/>
      <c r="HHF617" s="111"/>
      <c r="HHG617" s="111"/>
      <c r="HHH617" s="111"/>
      <c r="HHI617" s="111"/>
      <c r="HHJ617" s="111"/>
      <c r="HHK617" s="111"/>
      <c r="HHL617" s="111"/>
      <c r="HHM617" s="111"/>
      <c r="HHN617" s="111"/>
      <c r="HHO617" s="111"/>
      <c r="HHP617" s="111"/>
      <c r="HHQ617" s="111"/>
      <c r="HHR617" s="111"/>
      <c r="HHS617" s="111"/>
      <c r="HHT617" s="111"/>
      <c r="HHU617" s="111"/>
      <c r="HHV617" s="111"/>
      <c r="HHW617" s="111"/>
      <c r="HHX617" s="111"/>
      <c r="HHY617" s="111"/>
      <c r="HHZ617" s="111"/>
      <c r="HIA617" s="111"/>
      <c r="HIB617" s="111"/>
      <c r="HIC617" s="111"/>
      <c r="HID617" s="111"/>
      <c r="HIE617" s="111"/>
      <c r="HIF617" s="111"/>
      <c r="HIG617" s="111"/>
      <c r="HIH617" s="111"/>
      <c r="HII617" s="111"/>
      <c r="HIJ617" s="111"/>
      <c r="HIK617" s="111"/>
      <c r="HIL617" s="111"/>
      <c r="HIM617" s="111"/>
      <c r="HIN617" s="111"/>
      <c r="HIO617" s="111"/>
      <c r="HIP617" s="111"/>
      <c r="HIQ617" s="111"/>
      <c r="HIR617" s="111"/>
      <c r="HIS617" s="111"/>
      <c r="HIT617" s="111"/>
      <c r="HIU617" s="111"/>
      <c r="HIV617" s="111"/>
      <c r="HIW617" s="111"/>
      <c r="HIX617" s="111"/>
      <c r="HIY617" s="111"/>
      <c r="HIZ617" s="111"/>
      <c r="HJA617" s="111"/>
      <c r="HJB617" s="111"/>
      <c r="HJC617" s="111"/>
      <c r="HJD617" s="111"/>
      <c r="HJE617" s="111"/>
      <c r="HJF617" s="111"/>
      <c r="HJG617" s="111"/>
      <c r="HJH617" s="111"/>
      <c r="HJI617" s="111"/>
      <c r="HJJ617" s="111"/>
      <c r="HJK617" s="111"/>
      <c r="HJL617" s="111"/>
      <c r="HJM617" s="111"/>
      <c r="HJN617" s="111"/>
      <c r="HJO617" s="111"/>
      <c r="HJP617" s="111"/>
      <c r="HJQ617" s="111"/>
      <c r="HJR617" s="111"/>
      <c r="HJS617" s="111"/>
      <c r="HJT617" s="111"/>
      <c r="HJU617" s="111"/>
      <c r="HJV617" s="111"/>
      <c r="HJW617" s="111"/>
      <c r="HJX617" s="111"/>
      <c r="HJY617" s="111"/>
      <c r="HJZ617" s="111"/>
      <c r="HKA617" s="111"/>
      <c r="HKB617" s="111"/>
      <c r="HKC617" s="111"/>
      <c r="HKD617" s="111"/>
      <c r="HKE617" s="111"/>
      <c r="HKF617" s="111"/>
      <c r="HKG617" s="111"/>
      <c r="HKH617" s="111"/>
      <c r="HKI617" s="111"/>
      <c r="HKJ617" s="111"/>
      <c r="HKK617" s="111"/>
      <c r="HKL617" s="111"/>
      <c r="HKM617" s="111"/>
      <c r="HKN617" s="111"/>
      <c r="HKO617" s="111"/>
      <c r="HKP617" s="111"/>
      <c r="HKQ617" s="111"/>
      <c r="HKR617" s="111"/>
      <c r="HKS617" s="111"/>
      <c r="HKT617" s="111"/>
      <c r="HKU617" s="111"/>
      <c r="HKV617" s="111"/>
      <c r="HKW617" s="111"/>
      <c r="HKX617" s="111"/>
      <c r="HKY617" s="111"/>
      <c r="HKZ617" s="111"/>
      <c r="HLA617" s="111"/>
      <c r="HLB617" s="111"/>
      <c r="HLC617" s="111"/>
      <c r="HLD617" s="111"/>
      <c r="HLE617" s="111"/>
      <c r="HLF617" s="111"/>
      <c r="HLG617" s="111"/>
      <c r="HLH617" s="111"/>
      <c r="HLI617" s="111"/>
      <c r="HLJ617" s="111"/>
      <c r="HLK617" s="111"/>
      <c r="HLL617" s="111"/>
      <c r="HLM617" s="111"/>
      <c r="HLN617" s="111"/>
      <c r="HLO617" s="111"/>
      <c r="HLP617" s="111"/>
      <c r="HLQ617" s="111"/>
      <c r="HLR617" s="111"/>
      <c r="HLS617" s="111"/>
      <c r="HLT617" s="111"/>
      <c r="HLU617" s="111"/>
      <c r="HLV617" s="111"/>
      <c r="HLW617" s="111"/>
      <c r="HLX617" s="111"/>
      <c r="HLY617" s="111"/>
      <c r="HLZ617" s="111"/>
      <c r="HMA617" s="111"/>
      <c r="HMB617" s="111"/>
      <c r="HMC617" s="111"/>
      <c r="HMD617" s="111"/>
      <c r="HME617" s="111"/>
      <c r="HMF617" s="111"/>
      <c r="HMG617" s="111"/>
      <c r="HMH617" s="111"/>
      <c r="HMI617" s="111"/>
      <c r="HMJ617" s="111"/>
      <c r="HMK617" s="111"/>
      <c r="HML617" s="111"/>
      <c r="HMM617" s="111"/>
      <c r="HMN617" s="111"/>
      <c r="HMO617" s="111"/>
      <c r="HMP617" s="111"/>
      <c r="HMQ617" s="111"/>
      <c r="HMR617" s="111"/>
      <c r="HMS617" s="111"/>
      <c r="HMT617" s="111"/>
      <c r="HMU617" s="111"/>
      <c r="HMV617" s="111"/>
      <c r="HMW617" s="111"/>
      <c r="HMX617" s="111"/>
      <c r="HMY617" s="111"/>
      <c r="HMZ617" s="111"/>
      <c r="HNA617" s="111"/>
      <c r="HNB617" s="111"/>
      <c r="HNC617" s="111"/>
      <c r="HND617" s="111"/>
      <c r="HNE617" s="111"/>
      <c r="HNF617" s="111"/>
      <c r="HNG617" s="111"/>
      <c r="HNH617" s="111"/>
      <c r="HNI617" s="111"/>
      <c r="HNJ617" s="111"/>
      <c r="HNK617" s="111"/>
      <c r="HNL617" s="111"/>
      <c r="HNM617" s="111"/>
      <c r="HNN617" s="111"/>
      <c r="HNO617" s="111"/>
      <c r="HNP617" s="111"/>
      <c r="HNQ617" s="111"/>
      <c r="HNR617" s="111"/>
      <c r="HNS617" s="111"/>
      <c r="HNT617" s="111"/>
      <c r="HNU617" s="111"/>
      <c r="HNV617" s="111"/>
      <c r="HNW617" s="111"/>
      <c r="HNX617" s="111"/>
      <c r="HNY617" s="111"/>
      <c r="HNZ617" s="111"/>
      <c r="HOA617" s="111"/>
      <c r="HOB617" s="111"/>
      <c r="HOC617" s="111"/>
      <c r="HOD617" s="111"/>
      <c r="HOE617" s="111"/>
      <c r="HOF617" s="111"/>
      <c r="HOG617" s="111"/>
      <c r="HOH617" s="111"/>
      <c r="HOI617" s="111"/>
      <c r="HOJ617" s="111"/>
      <c r="HOK617" s="111"/>
      <c r="HOL617" s="111"/>
      <c r="HOM617" s="111"/>
      <c r="HON617" s="111"/>
      <c r="HOO617" s="111"/>
      <c r="HOP617" s="111"/>
      <c r="HOQ617" s="111"/>
      <c r="HOR617" s="111"/>
      <c r="HOS617" s="111"/>
      <c r="HOT617" s="111"/>
      <c r="HOU617" s="111"/>
      <c r="HOV617" s="111"/>
      <c r="HOW617" s="111"/>
      <c r="HOX617" s="111"/>
      <c r="HOY617" s="111"/>
      <c r="HOZ617" s="111"/>
      <c r="HPA617" s="111"/>
      <c r="HPB617" s="111"/>
      <c r="HPC617" s="111"/>
      <c r="HPD617" s="111"/>
      <c r="HPE617" s="111"/>
      <c r="HPF617" s="111"/>
      <c r="HPG617" s="111"/>
      <c r="HPH617" s="111"/>
      <c r="HPI617" s="111"/>
      <c r="HPJ617" s="111"/>
      <c r="HPK617" s="111"/>
      <c r="HPL617" s="111"/>
      <c r="HPM617" s="111"/>
      <c r="HPN617" s="111"/>
      <c r="HPO617" s="111"/>
      <c r="HPP617" s="111"/>
      <c r="HPQ617" s="111"/>
      <c r="HPR617" s="111"/>
      <c r="HPS617" s="111"/>
      <c r="HPT617" s="111"/>
      <c r="HPU617" s="111"/>
      <c r="HPV617" s="111"/>
      <c r="HPW617" s="111"/>
      <c r="HPX617" s="111"/>
      <c r="HPY617" s="111"/>
      <c r="HPZ617" s="111"/>
      <c r="HQA617" s="111"/>
      <c r="HQB617" s="111"/>
      <c r="HQC617" s="111"/>
      <c r="HQD617" s="111"/>
      <c r="HQE617" s="111"/>
      <c r="HQF617" s="111"/>
      <c r="HQG617" s="111"/>
      <c r="HQH617" s="111"/>
      <c r="HQI617" s="111"/>
      <c r="HQJ617" s="111"/>
      <c r="HQK617" s="111"/>
      <c r="HQL617" s="111"/>
      <c r="HQM617" s="111"/>
      <c r="HQN617" s="111"/>
      <c r="HQO617" s="111"/>
      <c r="HQP617" s="111"/>
      <c r="HQQ617" s="111"/>
      <c r="HQR617" s="111"/>
      <c r="HQS617" s="111"/>
      <c r="HQT617" s="111"/>
      <c r="HQU617" s="111"/>
      <c r="HQV617" s="111"/>
      <c r="HQW617" s="111"/>
      <c r="HQX617" s="111"/>
      <c r="HQY617" s="111"/>
      <c r="HQZ617" s="111"/>
      <c r="HRA617" s="111"/>
      <c r="HRB617" s="111"/>
      <c r="HRC617" s="111"/>
      <c r="HRD617" s="111"/>
      <c r="HRE617" s="111"/>
      <c r="HRF617" s="111"/>
      <c r="HRG617" s="111"/>
      <c r="HRH617" s="111"/>
      <c r="HRI617" s="111"/>
      <c r="HRJ617" s="111"/>
      <c r="HRK617" s="111"/>
      <c r="HRL617" s="111"/>
      <c r="HRM617" s="111"/>
      <c r="HRN617" s="111"/>
      <c r="HRO617" s="111"/>
      <c r="HRP617" s="111"/>
      <c r="HRQ617" s="111"/>
      <c r="HRR617" s="111"/>
      <c r="HRS617" s="111"/>
      <c r="HRT617" s="111"/>
      <c r="HRU617" s="111"/>
      <c r="HRV617" s="111"/>
      <c r="HRW617" s="111"/>
      <c r="HRX617" s="111"/>
      <c r="HRY617" s="111"/>
      <c r="HRZ617" s="111"/>
      <c r="HSA617" s="111"/>
      <c r="HSB617" s="111"/>
      <c r="HSC617" s="111"/>
      <c r="HSD617" s="111"/>
      <c r="HSE617" s="111"/>
      <c r="HSF617" s="111"/>
      <c r="HSG617" s="111"/>
      <c r="HSH617" s="111"/>
      <c r="HSI617" s="111"/>
      <c r="HSJ617" s="111"/>
      <c r="HSK617" s="111"/>
      <c r="HSL617" s="111"/>
      <c r="HSM617" s="111"/>
      <c r="HSN617" s="111"/>
      <c r="HSO617" s="111"/>
      <c r="HSP617" s="111"/>
      <c r="HSQ617" s="111"/>
      <c r="HSR617" s="111"/>
      <c r="HSS617" s="111"/>
      <c r="HST617" s="111"/>
      <c r="HSU617" s="111"/>
      <c r="HSV617" s="111"/>
      <c r="HSW617" s="111"/>
      <c r="HSX617" s="111"/>
      <c r="HSY617" s="111"/>
      <c r="HSZ617" s="111"/>
      <c r="HTA617" s="111"/>
      <c r="HTB617" s="111"/>
      <c r="HTC617" s="111"/>
      <c r="HTD617" s="111"/>
      <c r="HTE617" s="111"/>
      <c r="HTF617" s="111"/>
      <c r="HTG617" s="111"/>
      <c r="HTH617" s="111"/>
      <c r="HTI617" s="111"/>
      <c r="HTJ617" s="111"/>
      <c r="HTK617" s="111"/>
      <c r="HTL617" s="111"/>
      <c r="HTM617" s="111"/>
      <c r="HTN617" s="111"/>
      <c r="HTO617" s="111"/>
      <c r="HTP617" s="111"/>
      <c r="HTQ617" s="111"/>
      <c r="HTR617" s="111"/>
      <c r="HTS617" s="111"/>
      <c r="HTT617" s="111"/>
      <c r="HTU617" s="111"/>
      <c r="HTV617" s="111"/>
      <c r="HTW617" s="111"/>
      <c r="HTX617" s="111"/>
      <c r="HTY617" s="111"/>
      <c r="HTZ617" s="111"/>
      <c r="HUA617" s="111"/>
      <c r="HUB617" s="111"/>
      <c r="HUC617" s="111"/>
      <c r="HUD617" s="111"/>
      <c r="HUE617" s="111"/>
      <c r="HUF617" s="111"/>
      <c r="HUG617" s="111"/>
      <c r="HUH617" s="111"/>
      <c r="HUI617" s="111"/>
      <c r="HUJ617" s="111"/>
      <c r="HUK617" s="111"/>
      <c r="HUL617" s="111"/>
      <c r="HUM617" s="111"/>
      <c r="HUN617" s="111"/>
      <c r="HUO617" s="111"/>
      <c r="HUP617" s="111"/>
      <c r="HUQ617" s="111"/>
      <c r="HUR617" s="111"/>
      <c r="HUS617" s="111"/>
      <c r="HUT617" s="111"/>
      <c r="HUU617" s="111"/>
      <c r="HUV617" s="111"/>
      <c r="HUW617" s="111"/>
      <c r="HUX617" s="111"/>
      <c r="HUY617" s="111"/>
      <c r="HUZ617" s="111"/>
      <c r="HVA617" s="111"/>
      <c r="HVB617" s="111"/>
      <c r="HVC617" s="111"/>
      <c r="HVD617" s="111"/>
      <c r="HVE617" s="111"/>
      <c r="HVF617" s="111"/>
      <c r="HVG617" s="111"/>
      <c r="HVH617" s="111"/>
      <c r="HVI617" s="111"/>
      <c r="HVJ617" s="111"/>
      <c r="HVK617" s="111"/>
      <c r="HVL617" s="111"/>
      <c r="HVM617" s="111"/>
      <c r="HVN617" s="111"/>
      <c r="HVO617" s="111"/>
      <c r="HVP617" s="111"/>
      <c r="HVQ617" s="111"/>
      <c r="HVR617" s="111"/>
      <c r="HVS617" s="111"/>
      <c r="HVT617" s="111"/>
      <c r="HVU617" s="111"/>
      <c r="HVV617" s="111"/>
      <c r="HVW617" s="111"/>
      <c r="HVX617" s="111"/>
      <c r="HVY617" s="111"/>
      <c r="HVZ617" s="111"/>
      <c r="HWA617" s="111"/>
      <c r="HWB617" s="111"/>
      <c r="HWC617" s="111"/>
      <c r="HWD617" s="111"/>
      <c r="HWE617" s="111"/>
      <c r="HWF617" s="111"/>
      <c r="HWG617" s="111"/>
      <c r="HWH617" s="111"/>
      <c r="HWI617" s="111"/>
      <c r="HWJ617" s="111"/>
      <c r="HWK617" s="111"/>
      <c r="HWL617" s="111"/>
      <c r="HWM617" s="111"/>
      <c r="HWN617" s="111"/>
      <c r="HWO617" s="111"/>
      <c r="HWP617" s="111"/>
      <c r="HWQ617" s="111"/>
      <c r="HWR617" s="111"/>
      <c r="HWS617" s="111"/>
      <c r="HWT617" s="111"/>
      <c r="HWU617" s="111"/>
      <c r="HWV617" s="111"/>
      <c r="HWW617" s="111"/>
      <c r="HWX617" s="111"/>
      <c r="HWY617" s="111"/>
      <c r="HWZ617" s="111"/>
      <c r="HXA617" s="111"/>
      <c r="HXB617" s="111"/>
      <c r="HXC617" s="111"/>
      <c r="HXD617" s="111"/>
      <c r="HXE617" s="111"/>
      <c r="HXF617" s="111"/>
      <c r="HXG617" s="111"/>
      <c r="HXH617" s="111"/>
      <c r="HXI617" s="111"/>
      <c r="HXJ617" s="111"/>
      <c r="HXK617" s="111"/>
      <c r="HXL617" s="111"/>
      <c r="HXM617" s="111"/>
      <c r="HXN617" s="111"/>
      <c r="HXO617" s="111"/>
      <c r="HXP617" s="111"/>
      <c r="HXQ617" s="111"/>
      <c r="HXR617" s="111"/>
      <c r="HXS617" s="111"/>
      <c r="HXT617" s="111"/>
      <c r="HXU617" s="111"/>
      <c r="HXV617" s="111"/>
      <c r="HXW617" s="111"/>
      <c r="HXX617" s="111"/>
      <c r="HXY617" s="111"/>
      <c r="HXZ617" s="111"/>
      <c r="HYA617" s="111"/>
      <c r="HYB617" s="111"/>
      <c r="HYC617" s="111"/>
      <c r="HYD617" s="111"/>
      <c r="HYE617" s="111"/>
      <c r="HYF617" s="111"/>
      <c r="HYG617" s="111"/>
      <c r="HYH617" s="111"/>
      <c r="HYI617" s="111"/>
      <c r="HYJ617" s="111"/>
      <c r="HYK617" s="111"/>
      <c r="HYL617" s="111"/>
      <c r="HYM617" s="111"/>
      <c r="HYN617" s="111"/>
      <c r="HYO617" s="111"/>
      <c r="HYP617" s="111"/>
      <c r="HYQ617" s="111"/>
      <c r="HYR617" s="111"/>
      <c r="HYS617" s="111"/>
      <c r="HYT617" s="111"/>
      <c r="HYU617" s="111"/>
      <c r="HYV617" s="111"/>
      <c r="HYW617" s="111"/>
      <c r="HYX617" s="111"/>
      <c r="HYY617" s="111"/>
      <c r="HYZ617" s="111"/>
      <c r="HZA617" s="111"/>
      <c r="HZB617" s="111"/>
      <c r="HZC617" s="111"/>
      <c r="HZD617" s="111"/>
      <c r="HZE617" s="111"/>
      <c r="HZF617" s="111"/>
      <c r="HZG617" s="111"/>
      <c r="HZH617" s="111"/>
      <c r="HZI617" s="111"/>
      <c r="HZJ617" s="111"/>
      <c r="HZK617" s="111"/>
      <c r="HZL617" s="111"/>
      <c r="HZM617" s="111"/>
      <c r="HZN617" s="111"/>
      <c r="HZO617" s="111"/>
      <c r="HZP617" s="111"/>
      <c r="HZQ617" s="111"/>
      <c r="HZR617" s="111"/>
      <c r="HZS617" s="111"/>
      <c r="HZT617" s="111"/>
      <c r="HZU617" s="111"/>
      <c r="HZV617" s="111"/>
      <c r="HZW617" s="111"/>
      <c r="HZX617" s="111"/>
      <c r="HZY617" s="111"/>
      <c r="HZZ617" s="111"/>
      <c r="IAA617" s="111"/>
      <c r="IAB617" s="111"/>
      <c r="IAC617" s="111"/>
      <c r="IAD617" s="111"/>
      <c r="IAE617" s="111"/>
      <c r="IAF617" s="111"/>
      <c r="IAG617" s="111"/>
      <c r="IAH617" s="111"/>
      <c r="IAI617" s="111"/>
      <c r="IAJ617" s="111"/>
      <c r="IAK617" s="111"/>
      <c r="IAL617" s="111"/>
      <c r="IAM617" s="111"/>
      <c r="IAN617" s="111"/>
      <c r="IAO617" s="111"/>
      <c r="IAP617" s="111"/>
      <c r="IAQ617" s="111"/>
      <c r="IAR617" s="111"/>
      <c r="IAS617" s="111"/>
      <c r="IAT617" s="111"/>
      <c r="IAU617" s="111"/>
      <c r="IAV617" s="111"/>
      <c r="IAW617" s="111"/>
      <c r="IAX617" s="111"/>
      <c r="IAY617" s="111"/>
      <c r="IAZ617" s="111"/>
      <c r="IBA617" s="111"/>
      <c r="IBB617" s="111"/>
      <c r="IBC617" s="111"/>
      <c r="IBD617" s="111"/>
      <c r="IBE617" s="111"/>
      <c r="IBF617" s="111"/>
      <c r="IBG617" s="111"/>
      <c r="IBH617" s="111"/>
      <c r="IBI617" s="111"/>
      <c r="IBJ617" s="111"/>
      <c r="IBK617" s="111"/>
      <c r="IBL617" s="111"/>
      <c r="IBM617" s="111"/>
      <c r="IBN617" s="111"/>
      <c r="IBO617" s="111"/>
      <c r="IBP617" s="111"/>
      <c r="IBQ617" s="111"/>
      <c r="IBR617" s="111"/>
      <c r="IBS617" s="111"/>
      <c r="IBT617" s="111"/>
      <c r="IBU617" s="111"/>
      <c r="IBV617" s="111"/>
      <c r="IBW617" s="111"/>
      <c r="IBX617" s="111"/>
      <c r="IBY617" s="111"/>
      <c r="IBZ617" s="111"/>
      <c r="ICA617" s="111"/>
      <c r="ICB617" s="111"/>
      <c r="ICC617" s="111"/>
      <c r="ICD617" s="111"/>
      <c r="ICE617" s="111"/>
      <c r="ICF617" s="111"/>
      <c r="ICG617" s="111"/>
      <c r="ICH617" s="111"/>
      <c r="ICI617" s="111"/>
      <c r="ICJ617" s="111"/>
      <c r="ICK617" s="111"/>
      <c r="ICL617" s="111"/>
      <c r="ICM617" s="111"/>
      <c r="ICN617" s="111"/>
      <c r="ICO617" s="111"/>
      <c r="ICP617" s="111"/>
      <c r="ICQ617" s="111"/>
      <c r="ICR617" s="111"/>
      <c r="ICS617" s="111"/>
      <c r="ICT617" s="111"/>
      <c r="ICU617" s="111"/>
      <c r="ICV617" s="111"/>
      <c r="ICW617" s="111"/>
      <c r="ICX617" s="111"/>
      <c r="ICY617" s="111"/>
      <c r="ICZ617" s="111"/>
      <c r="IDA617" s="111"/>
      <c r="IDB617" s="111"/>
      <c r="IDC617" s="111"/>
      <c r="IDD617" s="111"/>
      <c r="IDE617" s="111"/>
      <c r="IDF617" s="111"/>
      <c r="IDG617" s="111"/>
      <c r="IDH617" s="111"/>
      <c r="IDI617" s="111"/>
      <c r="IDJ617" s="111"/>
      <c r="IDK617" s="111"/>
      <c r="IDL617" s="111"/>
      <c r="IDM617" s="111"/>
      <c r="IDN617" s="111"/>
      <c r="IDO617" s="111"/>
      <c r="IDP617" s="111"/>
      <c r="IDQ617" s="111"/>
      <c r="IDR617" s="111"/>
      <c r="IDS617" s="111"/>
      <c r="IDT617" s="111"/>
      <c r="IDU617" s="111"/>
      <c r="IDV617" s="111"/>
      <c r="IDW617" s="111"/>
      <c r="IDX617" s="111"/>
      <c r="IDY617" s="111"/>
      <c r="IDZ617" s="111"/>
      <c r="IEA617" s="111"/>
      <c r="IEB617" s="111"/>
      <c r="IEC617" s="111"/>
      <c r="IED617" s="111"/>
      <c r="IEE617" s="111"/>
      <c r="IEF617" s="111"/>
      <c r="IEG617" s="111"/>
      <c r="IEH617" s="111"/>
      <c r="IEI617" s="111"/>
      <c r="IEJ617" s="111"/>
      <c r="IEK617" s="111"/>
      <c r="IEL617" s="111"/>
      <c r="IEM617" s="111"/>
      <c r="IEN617" s="111"/>
      <c r="IEO617" s="111"/>
      <c r="IEP617" s="111"/>
      <c r="IEQ617" s="111"/>
      <c r="IER617" s="111"/>
      <c r="IES617" s="111"/>
      <c r="IET617" s="111"/>
      <c r="IEU617" s="111"/>
      <c r="IEV617" s="111"/>
      <c r="IEW617" s="111"/>
      <c r="IEX617" s="111"/>
      <c r="IEY617" s="111"/>
      <c r="IEZ617" s="111"/>
      <c r="IFA617" s="111"/>
      <c r="IFB617" s="111"/>
      <c r="IFC617" s="111"/>
      <c r="IFD617" s="111"/>
      <c r="IFE617" s="111"/>
      <c r="IFF617" s="111"/>
      <c r="IFG617" s="111"/>
      <c r="IFH617" s="111"/>
      <c r="IFI617" s="111"/>
      <c r="IFJ617" s="111"/>
      <c r="IFK617" s="111"/>
      <c r="IFL617" s="111"/>
      <c r="IFM617" s="111"/>
      <c r="IFN617" s="111"/>
      <c r="IFO617" s="111"/>
      <c r="IFP617" s="111"/>
      <c r="IFQ617" s="111"/>
      <c r="IFR617" s="111"/>
      <c r="IFS617" s="111"/>
      <c r="IFT617" s="111"/>
      <c r="IFU617" s="111"/>
      <c r="IFV617" s="111"/>
      <c r="IFW617" s="111"/>
      <c r="IFX617" s="111"/>
      <c r="IFY617" s="111"/>
      <c r="IFZ617" s="111"/>
      <c r="IGA617" s="111"/>
      <c r="IGB617" s="111"/>
      <c r="IGC617" s="111"/>
      <c r="IGD617" s="111"/>
      <c r="IGE617" s="111"/>
      <c r="IGF617" s="111"/>
      <c r="IGG617" s="111"/>
      <c r="IGH617" s="111"/>
      <c r="IGI617" s="111"/>
      <c r="IGJ617" s="111"/>
      <c r="IGK617" s="111"/>
      <c r="IGL617" s="111"/>
      <c r="IGM617" s="111"/>
      <c r="IGN617" s="111"/>
      <c r="IGO617" s="111"/>
      <c r="IGP617" s="111"/>
      <c r="IGQ617" s="111"/>
      <c r="IGR617" s="111"/>
      <c r="IGS617" s="111"/>
      <c r="IGT617" s="111"/>
      <c r="IGU617" s="111"/>
      <c r="IGV617" s="111"/>
      <c r="IGW617" s="111"/>
      <c r="IGX617" s="111"/>
      <c r="IGY617" s="111"/>
      <c r="IGZ617" s="111"/>
      <c r="IHA617" s="111"/>
      <c r="IHB617" s="111"/>
      <c r="IHC617" s="111"/>
      <c r="IHD617" s="111"/>
      <c r="IHE617" s="111"/>
      <c r="IHF617" s="111"/>
      <c r="IHG617" s="111"/>
      <c r="IHH617" s="111"/>
      <c r="IHI617" s="111"/>
      <c r="IHJ617" s="111"/>
      <c r="IHK617" s="111"/>
      <c r="IHL617" s="111"/>
      <c r="IHM617" s="111"/>
      <c r="IHN617" s="111"/>
      <c r="IHO617" s="111"/>
      <c r="IHP617" s="111"/>
      <c r="IHQ617" s="111"/>
      <c r="IHR617" s="111"/>
      <c r="IHS617" s="111"/>
      <c r="IHT617" s="111"/>
      <c r="IHU617" s="111"/>
      <c r="IHV617" s="111"/>
      <c r="IHW617" s="111"/>
      <c r="IHX617" s="111"/>
      <c r="IHY617" s="111"/>
      <c r="IHZ617" s="111"/>
      <c r="IIA617" s="111"/>
      <c r="IIB617" s="111"/>
      <c r="IIC617" s="111"/>
      <c r="IID617" s="111"/>
      <c r="IIE617" s="111"/>
      <c r="IIF617" s="111"/>
      <c r="IIG617" s="111"/>
      <c r="IIH617" s="111"/>
      <c r="III617" s="111"/>
      <c r="IIJ617" s="111"/>
      <c r="IIK617" s="111"/>
      <c r="IIL617" s="111"/>
      <c r="IIM617" s="111"/>
      <c r="IIN617" s="111"/>
      <c r="IIO617" s="111"/>
      <c r="IIP617" s="111"/>
      <c r="IIQ617" s="111"/>
      <c r="IIR617" s="111"/>
      <c r="IIS617" s="111"/>
      <c r="IIT617" s="111"/>
      <c r="IIU617" s="111"/>
      <c r="IIV617" s="111"/>
      <c r="IIW617" s="111"/>
      <c r="IIX617" s="111"/>
      <c r="IIY617" s="111"/>
      <c r="IIZ617" s="111"/>
      <c r="IJA617" s="111"/>
      <c r="IJB617" s="111"/>
      <c r="IJC617" s="111"/>
      <c r="IJD617" s="111"/>
      <c r="IJE617" s="111"/>
      <c r="IJF617" s="111"/>
      <c r="IJG617" s="111"/>
      <c r="IJH617" s="111"/>
      <c r="IJI617" s="111"/>
      <c r="IJJ617" s="111"/>
      <c r="IJK617" s="111"/>
      <c r="IJL617" s="111"/>
      <c r="IJM617" s="111"/>
      <c r="IJN617" s="111"/>
      <c r="IJO617" s="111"/>
      <c r="IJP617" s="111"/>
      <c r="IJQ617" s="111"/>
      <c r="IJR617" s="111"/>
      <c r="IJS617" s="111"/>
      <c r="IJT617" s="111"/>
      <c r="IJU617" s="111"/>
      <c r="IJV617" s="111"/>
      <c r="IJW617" s="111"/>
      <c r="IJX617" s="111"/>
      <c r="IJY617" s="111"/>
      <c r="IJZ617" s="111"/>
      <c r="IKA617" s="111"/>
      <c r="IKB617" s="111"/>
      <c r="IKC617" s="111"/>
      <c r="IKD617" s="111"/>
      <c r="IKE617" s="111"/>
      <c r="IKF617" s="111"/>
      <c r="IKG617" s="111"/>
      <c r="IKH617" s="111"/>
      <c r="IKI617" s="111"/>
      <c r="IKJ617" s="111"/>
      <c r="IKK617" s="111"/>
      <c r="IKL617" s="111"/>
      <c r="IKM617" s="111"/>
      <c r="IKN617" s="111"/>
      <c r="IKO617" s="111"/>
      <c r="IKP617" s="111"/>
      <c r="IKQ617" s="111"/>
      <c r="IKR617" s="111"/>
      <c r="IKS617" s="111"/>
      <c r="IKT617" s="111"/>
      <c r="IKU617" s="111"/>
      <c r="IKV617" s="111"/>
      <c r="IKW617" s="111"/>
      <c r="IKX617" s="111"/>
      <c r="IKY617" s="111"/>
      <c r="IKZ617" s="111"/>
      <c r="ILA617" s="111"/>
      <c r="ILB617" s="111"/>
      <c r="ILC617" s="111"/>
      <c r="ILD617" s="111"/>
      <c r="ILE617" s="111"/>
      <c r="ILF617" s="111"/>
      <c r="ILG617" s="111"/>
      <c r="ILH617" s="111"/>
      <c r="ILI617" s="111"/>
      <c r="ILJ617" s="111"/>
      <c r="ILK617" s="111"/>
      <c r="ILL617" s="111"/>
      <c r="ILM617" s="111"/>
      <c r="ILN617" s="111"/>
      <c r="ILO617" s="111"/>
      <c r="ILP617" s="111"/>
      <c r="ILQ617" s="111"/>
      <c r="ILR617" s="111"/>
      <c r="ILS617" s="111"/>
      <c r="ILT617" s="111"/>
      <c r="ILU617" s="111"/>
      <c r="ILV617" s="111"/>
      <c r="ILW617" s="111"/>
      <c r="ILX617" s="111"/>
      <c r="ILY617" s="111"/>
      <c r="ILZ617" s="111"/>
      <c r="IMA617" s="111"/>
      <c r="IMB617" s="111"/>
      <c r="IMC617" s="111"/>
      <c r="IMD617" s="111"/>
      <c r="IME617" s="111"/>
      <c r="IMF617" s="111"/>
      <c r="IMG617" s="111"/>
      <c r="IMH617" s="111"/>
      <c r="IMI617" s="111"/>
      <c r="IMJ617" s="111"/>
      <c r="IMK617" s="111"/>
      <c r="IML617" s="111"/>
      <c r="IMM617" s="111"/>
      <c r="IMN617" s="111"/>
      <c r="IMO617" s="111"/>
      <c r="IMP617" s="111"/>
      <c r="IMQ617" s="111"/>
      <c r="IMR617" s="111"/>
      <c r="IMS617" s="111"/>
      <c r="IMT617" s="111"/>
      <c r="IMU617" s="111"/>
      <c r="IMV617" s="111"/>
      <c r="IMW617" s="111"/>
      <c r="IMX617" s="111"/>
      <c r="IMY617" s="111"/>
      <c r="IMZ617" s="111"/>
      <c r="INA617" s="111"/>
      <c r="INB617" s="111"/>
      <c r="INC617" s="111"/>
      <c r="IND617" s="111"/>
      <c r="INE617" s="111"/>
      <c r="INF617" s="111"/>
      <c r="ING617" s="111"/>
      <c r="INH617" s="111"/>
      <c r="INI617" s="111"/>
      <c r="INJ617" s="111"/>
      <c r="INK617" s="111"/>
      <c r="INL617" s="111"/>
      <c r="INM617" s="111"/>
      <c r="INN617" s="111"/>
      <c r="INO617" s="111"/>
      <c r="INP617" s="111"/>
      <c r="INQ617" s="111"/>
      <c r="INR617" s="111"/>
      <c r="INS617" s="111"/>
      <c r="INT617" s="111"/>
      <c r="INU617" s="111"/>
      <c r="INV617" s="111"/>
      <c r="INW617" s="111"/>
      <c r="INX617" s="111"/>
      <c r="INY617" s="111"/>
      <c r="INZ617" s="111"/>
      <c r="IOA617" s="111"/>
      <c r="IOB617" s="111"/>
      <c r="IOC617" s="111"/>
      <c r="IOD617" s="111"/>
      <c r="IOE617" s="111"/>
      <c r="IOF617" s="111"/>
      <c r="IOG617" s="111"/>
      <c r="IOH617" s="111"/>
      <c r="IOI617" s="111"/>
      <c r="IOJ617" s="111"/>
      <c r="IOK617" s="111"/>
      <c r="IOL617" s="111"/>
      <c r="IOM617" s="111"/>
      <c r="ION617" s="111"/>
      <c r="IOO617" s="111"/>
      <c r="IOP617" s="111"/>
      <c r="IOQ617" s="111"/>
      <c r="IOR617" s="111"/>
      <c r="IOS617" s="111"/>
      <c r="IOT617" s="111"/>
      <c r="IOU617" s="111"/>
      <c r="IOV617" s="111"/>
      <c r="IOW617" s="111"/>
      <c r="IOX617" s="111"/>
      <c r="IOY617" s="111"/>
      <c r="IOZ617" s="111"/>
      <c r="IPA617" s="111"/>
      <c r="IPB617" s="111"/>
      <c r="IPC617" s="111"/>
      <c r="IPD617" s="111"/>
      <c r="IPE617" s="111"/>
      <c r="IPF617" s="111"/>
      <c r="IPG617" s="111"/>
      <c r="IPH617" s="111"/>
      <c r="IPI617" s="111"/>
      <c r="IPJ617" s="111"/>
      <c r="IPK617" s="111"/>
      <c r="IPL617" s="111"/>
      <c r="IPM617" s="111"/>
      <c r="IPN617" s="111"/>
      <c r="IPO617" s="111"/>
      <c r="IPP617" s="111"/>
      <c r="IPQ617" s="111"/>
      <c r="IPR617" s="111"/>
      <c r="IPS617" s="111"/>
      <c r="IPT617" s="111"/>
      <c r="IPU617" s="111"/>
      <c r="IPV617" s="111"/>
      <c r="IPW617" s="111"/>
      <c r="IPX617" s="111"/>
      <c r="IPY617" s="111"/>
      <c r="IPZ617" s="111"/>
      <c r="IQA617" s="111"/>
      <c r="IQB617" s="111"/>
      <c r="IQC617" s="111"/>
      <c r="IQD617" s="111"/>
      <c r="IQE617" s="111"/>
      <c r="IQF617" s="111"/>
      <c r="IQG617" s="111"/>
      <c r="IQH617" s="111"/>
      <c r="IQI617" s="111"/>
      <c r="IQJ617" s="111"/>
      <c r="IQK617" s="111"/>
      <c r="IQL617" s="111"/>
      <c r="IQM617" s="111"/>
      <c r="IQN617" s="111"/>
      <c r="IQO617" s="111"/>
      <c r="IQP617" s="111"/>
      <c r="IQQ617" s="111"/>
      <c r="IQR617" s="111"/>
      <c r="IQS617" s="111"/>
      <c r="IQT617" s="111"/>
      <c r="IQU617" s="111"/>
      <c r="IQV617" s="111"/>
      <c r="IQW617" s="111"/>
      <c r="IQX617" s="111"/>
      <c r="IQY617" s="111"/>
      <c r="IQZ617" s="111"/>
      <c r="IRA617" s="111"/>
      <c r="IRB617" s="111"/>
      <c r="IRC617" s="111"/>
      <c r="IRD617" s="111"/>
      <c r="IRE617" s="111"/>
      <c r="IRF617" s="111"/>
      <c r="IRG617" s="111"/>
      <c r="IRH617" s="111"/>
      <c r="IRI617" s="111"/>
      <c r="IRJ617" s="111"/>
      <c r="IRK617" s="111"/>
      <c r="IRL617" s="111"/>
      <c r="IRM617" s="111"/>
      <c r="IRN617" s="111"/>
      <c r="IRO617" s="111"/>
      <c r="IRP617" s="111"/>
      <c r="IRQ617" s="111"/>
      <c r="IRR617" s="111"/>
      <c r="IRS617" s="111"/>
      <c r="IRT617" s="111"/>
      <c r="IRU617" s="111"/>
      <c r="IRV617" s="111"/>
      <c r="IRW617" s="111"/>
      <c r="IRX617" s="111"/>
      <c r="IRY617" s="111"/>
      <c r="IRZ617" s="111"/>
      <c r="ISA617" s="111"/>
      <c r="ISB617" s="111"/>
      <c r="ISC617" s="111"/>
      <c r="ISD617" s="111"/>
      <c r="ISE617" s="111"/>
      <c r="ISF617" s="111"/>
      <c r="ISG617" s="111"/>
      <c r="ISH617" s="111"/>
      <c r="ISI617" s="111"/>
      <c r="ISJ617" s="111"/>
      <c r="ISK617" s="111"/>
      <c r="ISL617" s="111"/>
      <c r="ISM617" s="111"/>
      <c r="ISN617" s="111"/>
      <c r="ISO617" s="111"/>
      <c r="ISP617" s="111"/>
      <c r="ISQ617" s="111"/>
      <c r="ISR617" s="111"/>
      <c r="ISS617" s="111"/>
      <c r="IST617" s="111"/>
      <c r="ISU617" s="111"/>
      <c r="ISV617" s="111"/>
      <c r="ISW617" s="111"/>
      <c r="ISX617" s="111"/>
      <c r="ISY617" s="111"/>
      <c r="ISZ617" s="111"/>
      <c r="ITA617" s="111"/>
      <c r="ITB617" s="111"/>
      <c r="ITC617" s="111"/>
      <c r="ITD617" s="111"/>
      <c r="ITE617" s="111"/>
      <c r="ITF617" s="111"/>
      <c r="ITG617" s="111"/>
      <c r="ITH617" s="111"/>
      <c r="ITI617" s="111"/>
      <c r="ITJ617" s="111"/>
      <c r="ITK617" s="111"/>
      <c r="ITL617" s="111"/>
      <c r="ITM617" s="111"/>
      <c r="ITN617" s="111"/>
      <c r="ITO617" s="111"/>
      <c r="ITP617" s="111"/>
      <c r="ITQ617" s="111"/>
      <c r="ITR617" s="111"/>
      <c r="ITS617" s="111"/>
      <c r="ITT617" s="111"/>
      <c r="ITU617" s="111"/>
      <c r="ITV617" s="111"/>
      <c r="ITW617" s="111"/>
      <c r="ITX617" s="111"/>
      <c r="ITY617" s="111"/>
      <c r="ITZ617" s="111"/>
      <c r="IUA617" s="111"/>
      <c r="IUB617" s="111"/>
      <c r="IUC617" s="111"/>
      <c r="IUD617" s="111"/>
      <c r="IUE617" s="111"/>
      <c r="IUF617" s="111"/>
      <c r="IUG617" s="111"/>
      <c r="IUH617" s="111"/>
      <c r="IUI617" s="111"/>
      <c r="IUJ617" s="111"/>
      <c r="IUK617" s="111"/>
      <c r="IUL617" s="111"/>
      <c r="IUM617" s="111"/>
      <c r="IUN617" s="111"/>
      <c r="IUO617" s="111"/>
      <c r="IUP617" s="111"/>
      <c r="IUQ617" s="111"/>
      <c r="IUR617" s="111"/>
      <c r="IUS617" s="111"/>
      <c r="IUT617" s="111"/>
      <c r="IUU617" s="111"/>
      <c r="IUV617" s="111"/>
      <c r="IUW617" s="111"/>
      <c r="IUX617" s="111"/>
      <c r="IUY617" s="111"/>
      <c r="IUZ617" s="111"/>
      <c r="IVA617" s="111"/>
      <c r="IVB617" s="111"/>
      <c r="IVC617" s="111"/>
      <c r="IVD617" s="111"/>
      <c r="IVE617" s="111"/>
      <c r="IVF617" s="111"/>
      <c r="IVG617" s="111"/>
      <c r="IVH617" s="111"/>
      <c r="IVI617" s="111"/>
      <c r="IVJ617" s="111"/>
      <c r="IVK617" s="111"/>
      <c r="IVL617" s="111"/>
      <c r="IVM617" s="111"/>
      <c r="IVN617" s="111"/>
      <c r="IVO617" s="111"/>
      <c r="IVP617" s="111"/>
      <c r="IVQ617" s="111"/>
      <c r="IVR617" s="111"/>
      <c r="IVS617" s="111"/>
      <c r="IVT617" s="111"/>
      <c r="IVU617" s="111"/>
      <c r="IVV617" s="111"/>
      <c r="IVW617" s="111"/>
      <c r="IVX617" s="111"/>
      <c r="IVY617" s="111"/>
      <c r="IVZ617" s="111"/>
      <c r="IWA617" s="111"/>
      <c r="IWB617" s="111"/>
      <c r="IWC617" s="111"/>
      <c r="IWD617" s="111"/>
      <c r="IWE617" s="111"/>
      <c r="IWF617" s="111"/>
      <c r="IWG617" s="111"/>
      <c r="IWH617" s="111"/>
      <c r="IWI617" s="111"/>
      <c r="IWJ617" s="111"/>
      <c r="IWK617" s="111"/>
      <c r="IWL617" s="111"/>
      <c r="IWM617" s="111"/>
      <c r="IWN617" s="111"/>
      <c r="IWO617" s="111"/>
      <c r="IWP617" s="111"/>
      <c r="IWQ617" s="111"/>
      <c r="IWR617" s="111"/>
      <c r="IWS617" s="111"/>
      <c r="IWT617" s="111"/>
      <c r="IWU617" s="111"/>
      <c r="IWV617" s="111"/>
      <c r="IWW617" s="111"/>
      <c r="IWX617" s="111"/>
      <c r="IWY617" s="111"/>
      <c r="IWZ617" s="111"/>
      <c r="IXA617" s="111"/>
      <c r="IXB617" s="111"/>
      <c r="IXC617" s="111"/>
      <c r="IXD617" s="111"/>
      <c r="IXE617" s="111"/>
      <c r="IXF617" s="111"/>
      <c r="IXG617" s="111"/>
      <c r="IXH617" s="111"/>
      <c r="IXI617" s="111"/>
      <c r="IXJ617" s="111"/>
      <c r="IXK617" s="111"/>
      <c r="IXL617" s="111"/>
      <c r="IXM617" s="111"/>
      <c r="IXN617" s="111"/>
      <c r="IXO617" s="111"/>
      <c r="IXP617" s="111"/>
      <c r="IXQ617" s="111"/>
      <c r="IXR617" s="111"/>
      <c r="IXS617" s="111"/>
      <c r="IXT617" s="111"/>
      <c r="IXU617" s="111"/>
      <c r="IXV617" s="111"/>
      <c r="IXW617" s="111"/>
      <c r="IXX617" s="111"/>
      <c r="IXY617" s="111"/>
      <c r="IXZ617" s="111"/>
      <c r="IYA617" s="111"/>
      <c r="IYB617" s="111"/>
      <c r="IYC617" s="111"/>
      <c r="IYD617" s="111"/>
      <c r="IYE617" s="111"/>
      <c r="IYF617" s="111"/>
      <c r="IYG617" s="111"/>
      <c r="IYH617" s="111"/>
      <c r="IYI617" s="111"/>
      <c r="IYJ617" s="111"/>
      <c r="IYK617" s="111"/>
      <c r="IYL617" s="111"/>
      <c r="IYM617" s="111"/>
      <c r="IYN617" s="111"/>
      <c r="IYO617" s="111"/>
      <c r="IYP617" s="111"/>
      <c r="IYQ617" s="111"/>
      <c r="IYR617" s="111"/>
      <c r="IYS617" s="111"/>
      <c r="IYT617" s="111"/>
      <c r="IYU617" s="111"/>
      <c r="IYV617" s="111"/>
      <c r="IYW617" s="111"/>
      <c r="IYX617" s="111"/>
      <c r="IYY617" s="111"/>
      <c r="IYZ617" s="111"/>
      <c r="IZA617" s="111"/>
      <c r="IZB617" s="111"/>
      <c r="IZC617" s="111"/>
      <c r="IZD617" s="111"/>
      <c r="IZE617" s="111"/>
      <c r="IZF617" s="111"/>
      <c r="IZG617" s="111"/>
      <c r="IZH617" s="111"/>
      <c r="IZI617" s="111"/>
      <c r="IZJ617" s="111"/>
      <c r="IZK617" s="111"/>
      <c r="IZL617" s="111"/>
      <c r="IZM617" s="111"/>
      <c r="IZN617" s="111"/>
      <c r="IZO617" s="111"/>
      <c r="IZP617" s="111"/>
      <c r="IZQ617" s="111"/>
      <c r="IZR617" s="111"/>
      <c r="IZS617" s="111"/>
      <c r="IZT617" s="111"/>
      <c r="IZU617" s="111"/>
      <c r="IZV617" s="111"/>
      <c r="IZW617" s="111"/>
      <c r="IZX617" s="111"/>
      <c r="IZY617" s="111"/>
      <c r="IZZ617" s="111"/>
      <c r="JAA617" s="111"/>
      <c r="JAB617" s="111"/>
      <c r="JAC617" s="111"/>
      <c r="JAD617" s="111"/>
      <c r="JAE617" s="111"/>
      <c r="JAF617" s="111"/>
      <c r="JAG617" s="111"/>
      <c r="JAH617" s="111"/>
      <c r="JAI617" s="111"/>
      <c r="JAJ617" s="111"/>
      <c r="JAK617" s="111"/>
      <c r="JAL617" s="111"/>
      <c r="JAM617" s="111"/>
      <c r="JAN617" s="111"/>
      <c r="JAO617" s="111"/>
      <c r="JAP617" s="111"/>
      <c r="JAQ617" s="111"/>
      <c r="JAR617" s="111"/>
      <c r="JAS617" s="111"/>
      <c r="JAT617" s="111"/>
      <c r="JAU617" s="111"/>
      <c r="JAV617" s="111"/>
      <c r="JAW617" s="111"/>
      <c r="JAX617" s="111"/>
      <c r="JAY617" s="111"/>
      <c r="JAZ617" s="111"/>
      <c r="JBA617" s="111"/>
      <c r="JBB617" s="111"/>
      <c r="JBC617" s="111"/>
      <c r="JBD617" s="111"/>
      <c r="JBE617" s="111"/>
      <c r="JBF617" s="111"/>
      <c r="JBG617" s="111"/>
      <c r="JBH617" s="111"/>
      <c r="JBI617" s="111"/>
      <c r="JBJ617" s="111"/>
      <c r="JBK617" s="111"/>
      <c r="JBL617" s="111"/>
      <c r="JBM617" s="111"/>
      <c r="JBN617" s="111"/>
      <c r="JBO617" s="111"/>
      <c r="JBP617" s="111"/>
      <c r="JBQ617" s="111"/>
      <c r="JBR617" s="111"/>
      <c r="JBS617" s="111"/>
      <c r="JBT617" s="111"/>
      <c r="JBU617" s="111"/>
      <c r="JBV617" s="111"/>
      <c r="JBW617" s="111"/>
      <c r="JBX617" s="111"/>
      <c r="JBY617" s="111"/>
      <c r="JBZ617" s="111"/>
      <c r="JCA617" s="111"/>
      <c r="JCB617" s="111"/>
      <c r="JCC617" s="111"/>
      <c r="JCD617" s="111"/>
      <c r="JCE617" s="111"/>
      <c r="JCF617" s="111"/>
      <c r="JCG617" s="111"/>
      <c r="JCH617" s="111"/>
      <c r="JCI617" s="111"/>
      <c r="JCJ617" s="111"/>
      <c r="JCK617" s="111"/>
      <c r="JCL617" s="111"/>
      <c r="JCM617" s="111"/>
      <c r="JCN617" s="111"/>
      <c r="JCO617" s="111"/>
      <c r="JCP617" s="111"/>
      <c r="JCQ617" s="111"/>
      <c r="JCR617" s="111"/>
      <c r="JCS617" s="111"/>
      <c r="JCT617" s="111"/>
      <c r="JCU617" s="111"/>
      <c r="JCV617" s="111"/>
      <c r="JCW617" s="111"/>
      <c r="JCX617" s="111"/>
      <c r="JCY617" s="111"/>
      <c r="JCZ617" s="111"/>
      <c r="JDA617" s="111"/>
      <c r="JDB617" s="111"/>
      <c r="JDC617" s="111"/>
      <c r="JDD617" s="111"/>
      <c r="JDE617" s="111"/>
      <c r="JDF617" s="111"/>
      <c r="JDG617" s="111"/>
      <c r="JDH617" s="111"/>
      <c r="JDI617" s="111"/>
      <c r="JDJ617" s="111"/>
      <c r="JDK617" s="111"/>
      <c r="JDL617" s="111"/>
      <c r="JDM617" s="111"/>
      <c r="JDN617" s="111"/>
      <c r="JDO617" s="111"/>
      <c r="JDP617" s="111"/>
      <c r="JDQ617" s="111"/>
      <c r="JDR617" s="111"/>
      <c r="JDS617" s="111"/>
      <c r="JDT617" s="111"/>
      <c r="JDU617" s="111"/>
      <c r="JDV617" s="111"/>
      <c r="JDW617" s="111"/>
      <c r="JDX617" s="111"/>
      <c r="JDY617" s="111"/>
      <c r="JDZ617" s="111"/>
      <c r="JEA617" s="111"/>
      <c r="JEB617" s="111"/>
      <c r="JEC617" s="111"/>
      <c r="JED617" s="111"/>
      <c r="JEE617" s="111"/>
      <c r="JEF617" s="111"/>
      <c r="JEG617" s="111"/>
      <c r="JEH617" s="111"/>
      <c r="JEI617" s="111"/>
      <c r="JEJ617" s="111"/>
      <c r="JEK617" s="111"/>
      <c r="JEL617" s="111"/>
      <c r="JEM617" s="111"/>
      <c r="JEN617" s="111"/>
      <c r="JEO617" s="111"/>
      <c r="JEP617" s="111"/>
      <c r="JEQ617" s="111"/>
      <c r="JER617" s="111"/>
      <c r="JES617" s="111"/>
      <c r="JET617" s="111"/>
      <c r="JEU617" s="111"/>
      <c r="JEV617" s="111"/>
      <c r="JEW617" s="111"/>
      <c r="JEX617" s="111"/>
      <c r="JEY617" s="111"/>
      <c r="JEZ617" s="111"/>
      <c r="JFA617" s="111"/>
      <c r="JFB617" s="111"/>
      <c r="JFC617" s="111"/>
      <c r="JFD617" s="111"/>
      <c r="JFE617" s="111"/>
      <c r="JFF617" s="111"/>
      <c r="JFG617" s="111"/>
      <c r="JFH617" s="111"/>
      <c r="JFI617" s="111"/>
      <c r="JFJ617" s="111"/>
      <c r="JFK617" s="111"/>
      <c r="JFL617" s="111"/>
      <c r="JFM617" s="111"/>
      <c r="JFN617" s="111"/>
      <c r="JFO617" s="111"/>
      <c r="JFP617" s="111"/>
      <c r="JFQ617" s="111"/>
      <c r="JFR617" s="111"/>
      <c r="JFS617" s="111"/>
      <c r="JFT617" s="111"/>
      <c r="JFU617" s="111"/>
      <c r="JFV617" s="111"/>
      <c r="JFW617" s="111"/>
      <c r="JFX617" s="111"/>
      <c r="JFY617" s="111"/>
      <c r="JFZ617" s="111"/>
      <c r="JGA617" s="111"/>
      <c r="JGB617" s="111"/>
      <c r="JGC617" s="111"/>
      <c r="JGD617" s="111"/>
      <c r="JGE617" s="111"/>
      <c r="JGF617" s="111"/>
      <c r="JGG617" s="111"/>
      <c r="JGH617" s="111"/>
      <c r="JGI617" s="111"/>
      <c r="JGJ617" s="111"/>
      <c r="JGK617" s="111"/>
      <c r="JGL617" s="111"/>
      <c r="JGM617" s="111"/>
      <c r="JGN617" s="111"/>
      <c r="JGO617" s="111"/>
      <c r="JGP617" s="111"/>
      <c r="JGQ617" s="111"/>
      <c r="JGR617" s="111"/>
      <c r="JGS617" s="111"/>
      <c r="JGT617" s="111"/>
      <c r="JGU617" s="111"/>
      <c r="JGV617" s="111"/>
      <c r="JGW617" s="111"/>
      <c r="JGX617" s="111"/>
      <c r="JGY617" s="111"/>
      <c r="JGZ617" s="111"/>
      <c r="JHA617" s="111"/>
      <c r="JHB617" s="111"/>
      <c r="JHC617" s="111"/>
      <c r="JHD617" s="111"/>
      <c r="JHE617" s="111"/>
      <c r="JHF617" s="111"/>
      <c r="JHG617" s="111"/>
      <c r="JHH617" s="111"/>
      <c r="JHI617" s="111"/>
      <c r="JHJ617" s="111"/>
      <c r="JHK617" s="111"/>
      <c r="JHL617" s="111"/>
      <c r="JHM617" s="111"/>
      <c r="JHN617" s="111"/>
      <c r="JHO617" s="111"/>
      <c r="JHP617" s="111"/>
      <c r="JHQ617" s="111"/>
      <c r="JHR617" s="111"/>
      <c r="JHS617" s="111"/>
      <c r="JHT617" s="111"/>
      <c r="JHU617" s="111"/>
      <c r="JHV617" s="111"/>
      <c r="JHW617" s="111"/>
      <c r="JHX617" s="111"/>
      <c r="JHY617" s="111"/>
      <c r="JHZ617" s="111"/>
      <c r="JIA617" s="111"/>
      <c r="JIB617" s="111"/>
      <c r="JIC617" s="111"/>
      <c r="JID617" s="111"/>
      <c r="JIE617" s="111"/>
      <c r="JIF617" s="111"/>
      <c r="JIG617" s="111"/>
      <c r="JIH617" s="111"/>
      <c r="JII617" s="111"/>
      <c r="JIJ617" s="111"/>
      <c r="JIK617" s="111"/>
      <c r="JIL617" s="111"/>
      <c r="JIM617" s="111"/>
      <c r="JIN617" s="111"/>
      <c r="JIO617" s="111"/>
      <c r="JIP617" s="111"/>
      <c r="JIQ617" s="111"/>
      <c r="JIR617" s="111"/>
      <c r="JIS617" s="111"/>
      <c r="JIT617" s="111"/>
      <c r="JIU617" s="111"/>
      <c r="JIV617" s="111"/>
      <c r="JIW617" s="111"/>
      <c r="JIX617" s="111"/>
      <c r="JIY617" s="111"/>
      <c r="JIZ617" s="111"/>
      <c r="JJA617" s="111"/>
      <c r="JJB617" s="111"/>
      <c r="JJC617" s="111"/>
      <c r="JJD617" s="111"/>
      <c r="JJE617" s="111"/>
      <c r="JJF617" s="111"/>
      <c r="JJG617" s="111"/>
      <c r="JJH617" s="111"/>
      <c r="JJI617" s="111"/>
      <c r="JJJ617" s="111"/>
      <c r="JJK617" s="111"/>
      <c r="JJL617" s="111"/>
      <c r="JJM617" s="111"/>
      <c r="JJN617" s="111"/>
      <c r="JJO617" s="111"/>
      <c r="JJP617" s="111"/>
      <c r="JJQ617" s="111"/>
      <c r="JJR617" s="111"/>
      <c r="JJS617" s="111"/>
      <c r="JJT617" s="111"/>
      <c r="JJU617" s="111"/>
      <c r="JJV617" s="111"/>
      <c r="JJW617" s="111"/>
      <c r="JJX617" s="111"/>
      <c r="JJY617" s="111"/>
      <c r="JJZ617" s="111"/>
      <c r="JKA617" s="111"/>
      <c r="JKB617" s="111"/>
      <c r="JKC617" s="111"/>
      <c r="JKD617" s="111"/>
      <c r="JKE617" s="111"/>
      <c r="JKF617" s="111"/>
      <c r="JKG617" s="111"/>
      <c r="JKH617" s="111"/>
      <c r="JKI617" s="111"/>
      <c r="JKJ617" s="111"/>
      <c r="JKK617" s="111"/>
      <c r="JKL617" s="111"/>
      <c r="JKM617" s="111"/>
      <c r="JKN617" s="111"/>
      <c r="JKO617" s="111"/>
      <c r="JKP617" s="111"/>
      <c r="JKQ617" s="111"/>
      <c r="JKR617" s="111"/>
      <c r="JKS617" s="111"/>
      <c r="JKT617" s="111"/>
      <c r="JKU617" s="111"/>
      <c r="JKV617" s="111"/>
      <c r="JKW617" s="111"/>
      <c r="JKX617" s="111"/>
      <c r="JKY617" s="111"/>
      <c r="JKZ617" s="111"/>
      <c r="JLA617" s="111"/>
      <c r="JLB617" s="111"/>
      <c r="JLC617" s="111"/>
      <c r="JLD617" s="111"/>
      <c r="JLE617" s="111"/>
      <c r="JLF617" s="111"/>
      <c r="JLG617" s="111"/>
      <c r="JLH617" s="111"/>
      <c r="JLI617" s="111"/>
      <c r="JLJ617" s="111"/>
      <c r="JLK617" s="111"/>
      <c r="JLL617" s="111"/>
      <c r="JLM617" s="111"/>
      <c r="JLN617" s="111"/>
      <c r="JLO617" s="111"/>
      <c r="JLP617" s="111"/>
      <c r="JLQ617" s="111"/>
      <c r="JLR617" s="111"/>
      <c r="JLS617" s="111"/>
      <c r="JLT617" s="111"/>
      <c r="JLU617" s="111"/>
      <c r="JLV617" s="111"/>
      <c r="JLW617" s="111"/>
      <c r="JLX617" s="111"/>
      <c r="JLY617" s="111"/>
      <c r="JLZ617" s="111"/>
      <c r="JMA617" s="111"/>
      <c r="JMB617" s="111"/>
      <c r="JMC617" s="111"/>
      <c r="JMD617" s="111"/>
      <c r="JME617" s="111"/>
      <c r="JMF617" s="111"/>
      <c r="JMG617" s="111"/>
      <c r="JMH617" s="111"/>
      <c r="JMI617" s="111"/>
      <c r="JMJ617" s="111"/>
      <c r="JMK617" s="111"/>
      <c r="JML617" s="111"/>
      <c r="JMM617" s="111"/>
      <c r="JMN617" s="111"/>
      <c r="JMO617" s="111"/>
      <c r="JMP617" s="111"/>
      <c r="JMQ617" s="111"/>
      <c r="JMR617" s="111"/>
      <c r="JMS617" s="111"/>
      <c r="JMT617" s="111"/>
      <c r="JMU617" s="111"/>
      <c r="JMV617" s="111"/>
      <c r="JMW617" s="111"/>
      <c r="JMX617" s="111"/>
      <c r="JMY617" s="111"/>
      <c r="JMZ617" s="111"/>
      <c r="JNA617" s="111"/>
      <c r="JNB617" s="111"/>
      <c r="JNC617" s="111"/>
      <c r="JND617" s="111"/>
      <c r="JNE617" s="111"/>
      <c r="JNF617" s="111"/>
      <c r="JNG617" s="111"/>
      <c r="JNH617" s="111"/>
      <c r="JNI617" s="111"/>
      <c r="JNJ617" s="111"/>
      <c r="JNK617" s="111"/>
      <c r="JNL617" s="111"/>
      <c r="JNM617" s="111"/>
      <c r="JNN617" s="111"/>
      <c r="JNO617" s="111"/>
      <c r="JNP617" s="111"/>
      <c r="JNQ617" s="111"/>
      <c r="JNR617" s="111"/>
      <c r="JNS617" s="111"/>
      <c r="JNT617" s="111"/>
      <c r="JNU617" s="111"/>
      <c r="JNV617" s="111"/>
      <c r="JNW617" s="111"/>
      <c r="JNX617" s="111"/>
      <c r="JNY617" s="111"/>
      <c r="JNZ617" s="111"/>
      <c r="JOA617" s="111"/>
      <c r="JOB617" s="111"/>
      <c r="JOC617" s="111"/>
      <c r="JOD617" s="111"/>
      <c r="JOE617" s="111"/>
      <c r="JOF617" s="111"/>
      <c r="JOG617" s="111"/>
      <c r="JOH617" s="111"/>
      <c r="JOI617" s="111"/>
      <c r="JOJ617" s="111"/>
      <c r="JOK617" s="111"/>
      <c r="JOL617" s="111"/>
      <c r="JOM617" s="111"/>
      <c r="JON617" s="111"/>
      <c r="JOO617" s="111"/>
      <c r="JOP617" s="111"/>
      <c r="JOQ617" s="111"/>
      <c r="JOR617" s="111"/>
      <c r="JOS617" s="111"/>
      <c r="JOT617" s="111"/>
      <c r="JOU617" s="111"/>
      <c r="JOV617" s="111"/>
      <c r="JOW617" s="111"/>
      <c r="JOX617" s="111"/>
      <c r="JOY617" s="111"/>
      <c r="JOZ617" s="111"/>
      <c r="JPA617" s="111"/>
      <c r="JPB617" s="111"/>
      <c r="JPC617" s="111"/>
      <c r="JPD617" s="111"/>
      <c r="JPE617" s="111"/>
      <c r="JPF617" s="111"/>
      <c r="JPG617" s="111"/>
      <c r="JPH617" s="111"/>
      <c r="JPI617" s="111"/>
      <c r="JPJ617" s="111"/>
      <c r="JPK617" s="111"/>
      <c r="JPL617" s="111"/>
      <c r="JPM617" s="111"/>
      <c r="JPN617" s="111"/>
      <c r="JPO617" s="111"/>
      <c r="JPP617" s="111"/>
      <c r="JPQ617" s="111"/>
      <c r="JPR617" s="111"/>
      <c r="JPS617" s="111"/>
      <c r="JPT617" s="111"/>
      <c r="JPU617" s="111"/>
      <c r="JPV617" s="111"/>
      <c r="JPW617" s="111"/>
      <c r="JPX617" s="111"/>
      <c r="JPY617" s="111"/>
      <c r="JPZ617" s="111"/>
      <c r="JQA617" s="111"/>
      <c r="JQB617" s="111"/>
      <c r="JQC617" s="111"/>
      <c r="JQD617" s="111"/>
      <c r="JQE617" s="111"/>
      <c r="JQF617" s="111"/>
      <c r="JQG617" s="111"/>
      <c r="JQH617" s="111"/>
      <c r="JQI617" s="111"/>
      <c r="JQJ617" s="111"/>
      <c r="JQK617" s="111"/>
      <c r="JQL617" s="111"/>
      <c r="JQM617" s="111"/>
      <c r="JQN617" s="111"/>
      <c r="JQO617" s="111"/>
      <c r="JQP617" s="111"/>
      <c r="JQQ617" s="111"/>
      <c r="JQR617" s="111"/>
      <c r="JQS617" s="111"/>
      <c r="JQT617" s="111"/>
      <c r="JQU617" s="111"/>
      <c r="JQV617" s="111"/>
      <c r="JQW617" s="111"/>
      <c r="JQX617" s="111"/>
      <c r="JQY617" s="111"/>
      <c r="JQZ617" s="111"/>
      <c r="JRA617" s="111"/>
      <c r="JRB617" s="111"/>
      <c r="JRC617" s="111"/>
      <c r="JRD617" s="111"/>
      <c r="JRE617" s="111"/>
      <c r="JRF617" s="111"/>
      <c r="JRG617" s="111"/>
      <c r="JRH617" s="111"/>
      <c r="JRI617" s="111"/>
      <c r="JRJ617" s="111"/>
      <c r="JRK617" s="111"/>
      <c r="JRL617" s="111"/>
      <c r="JRM617" s="111"/>
      <c r="JRN617" s="111"/>
      <c r="JRO617" s="111"/>
      <c r="JRP617" s="111"/>
      <c r="JRQ617" s="111"/>
      <c r="JRR617" s="111"/>
      <c r="JRS617" s="111"/>
      <c r="JRT617" s="111"/>
      <c r="JRU617" s="111"/>
      <c r="JRV617" s="111"/>
      <c r="JRW617" s="111"/>
      <c r="JRX617" s="111"/>
      <c r="JRY617" s="111"/>
      <c r="JRZ617" s="111"/>
      <c r="JSA617" s="111"/>
      <c r="JSB617" s="111"/>
      <c r="JSC617" s="111"/>
      <c r="JSD617" s="111"/>
      <c r="JSE617" s="111"/>
      <c r="JSF617" s="111"/>
      <c r="JSG617" s="111"/>
      <c r="JSH617" s="111"/>
      <c r="JSI617" s="111"/>
      <c r="JSJ617" s="111"/>
      <c r="JSK617" s="111"/>
      <c r="JSL617" s="111"/>
      <c r="JSM617" s="111"/>
      <c r="JSN617" s="111"/>
      <c r="JSO617" s="111"/>
      <c r="JSP617" s="111"/>
      <c r="JSQ617" s="111"/>
      <c r="JSR617" s="111"/>
      <c r="JSS617" s="111"/>
      <c r="JST617" s="111"/>
      <c r="JSU617" s="111"/>
      <c r="JSV617" s="111"/>
      <c r="JSW617" s="111"/>
      <c r="JSX617" s="111"/>
      <c r="JSY617" s="111"/>
      <c r="JSZ617" s="111"/>
      <c r="JTA617" s="111"/>
      <c r="JTB617" s="111"/>
      <c r="JTC617" s="111"/>
      <c r="JTD617" s="111"/>
      <c r="JTE617" s="111"/>
      <c r="JTF617" s="111"/>
      <c r="JTG617" s="111"/>
      <c r="JTH617" s="111"/>
      <c r="JTI617" s="111"/>
      <c r="JTJ617" s="111"/>
      <c r="JTK617" s="111"/>
      <c r="JTL617" s="111"/>
      <c r="JTM617" s="111"/>
      <c r="JTN617" s="111"/>
      <c r="JTO617" s="111"/>
      <c r="JTP617" s="111"/>
      <c r="JTQ617" s="111"/>
      <c r="JTR617" s="111"/>
      <c r="JTS617" s="111"/>
      <c r="JTT617" s="111"/>
      <c r="JTU617" s="111"/>
      <c r="JTV617" s="111"/>
      <c r="JTW617" s="111"/>
      <c r="JTX617" s="111"/>
      <c r="JTY617" s="111"/>
      <c r="JTZ617" s="111"/>
      <c r="JUA617" s="111"/>
      <c r="JUB617" s="111"/>
      <c r="JUC617" s="111"/>
      <c r="JUD617" s="111"/>
      <c r="JUE617" s="111"/>
      <c r="JUF617" s="111"/>
      <c r="JUG617" s="111"/>
      <c r="JUH617" s="111"/>
      <c r="JUI617" s="111"/>
      <c r="JUJ617" s="111"/>
      <c r="JUK617" s="111"/>
      <c r="JUL617" s="111"/>
      <c r="JUM617" s="111"/>
      <c r="JUN617" s="111"/>
      <c r="JUO617" s="111"/>
      <c r="JUP617" s="111"/>
      <c r="JUQ617" s="111"/>
      <c r="JUR617" s="111"/>
      <c r="JUS617" s="111"/>
      <c r="JUT617" s="111"/>
      <c r="JUU617" s="111"/>
      <c r="JUV617" s="111"/>
      <c r="JUW617" s="111"/>
      <c r="JUX617" s="111"/>
      <c r="JUY617" s="111"/>
      <c r="JUZ617" s="111"/>
      <c r="JVA617" s="111"/>
      <c r="JVB617" s="111"/>
      <c r="JVC617" s="111"/>
      <c r="JVD617" s="111"/>
      <c r="JVE617" s="111"/>
      <c r="JVF617" s="111"/>
      <c r="JVG617" s="111"/>
      <c r="JVH617" s="111"/>
      <c r="JVI617" s="111"/>
      <c r="JVJ617" s="111"/>
      <c r="JVK617" s="111"/>
      <c r="JVL617" s="111"/>
      <c r="JVM617" s="111"/>
      <c r="JVN617" s="111"/>
      <c r="JVO617" s="111"/>
      <c r="JVP617" s="111"/>
      <c r="JVQ617" s="111"/>
      <c r="JVR617" s="111"/>
      <c r="JVS617" s="111"/>
      <c r="JVT617" s="111"/>
      <c r="JVU617" s="111"/>
      <c r="JVV617" s="111"/>
      <c r="JVW617" s="111"/>
      <c r="JVX617" s="111"/>
      <c r="JVY617" s="111"/>
      <c r="JVZ617" s="111"/>
      <c r="JWA617" s="111"/>
      <c r="JWB617" s="111"/>
      <c r="JWC617" s="111"/>
      <c r="JWD617" s="111"/>
      <c r="JWE617" s="111"/>
      <c r="JWF617" s="111"/>
      <c r="JWG617" s="111"/>
      <c r="JWH617" s="111"/>
      <c r="JWI617" s="111"/>
      <c r="JWJ617" s="111"/>
      <c r="JWK617" s="111"/>
      <c r="JWL617" s="111"/>
      <c r="JWM617" s="111"/>
      <c r="JWN617" s="111"/>
      <c r="JWO617" s="111"/>
      <c r="JWP617" s="111"/>
      <c r="JWQ617" s="111"/>
      <c r="JWR617" s="111"/>
      <c r="JWS617" s="111"/>
      <c r="JWT617" s="111"/>
      <c r="JWU617" s="111"/>
      <c r="JWV617" s="111"/>
      <c r="JWW617" s="111"/>
      <c r="JWX617" s="111"/>
      <c r="JWY617" s="111"/>
      <c r="JWZ617" s="111"/>
      <c r="JXA617" s="111"/>
      <c r="JXB617" s="111"/>
      <c r="JXC617" s="111"/>
      <c r="JXD617" s="111"/>
      <c r="JXE617" s="111"/>
      <c r="JXF617" s="111"/>
      <c r="JXG617" s="111"/>
      <c r="JXH617" s="111"/>
      <c r="JXI617" s="111"/>
      <c r="JXJ617" s="111"/>
      <c r="JXK617" s="111"/>
      <c r="JXL617" s="111"/>
      <c r="JXM617" s="111"/>
      <c r="JXN617" s="111"/>
      <c r="JXO617" s="111"/>
      <c r="JXP617" s="111"/>
      <c r="JXQ617" s="111"/>
      <c r="JXR617" s="111"/>
      <c r="JXS617" s="111"/>
      <c r="JXT617" s="111"/>
      <c r="JXU617" s="111"/>
      <c r="JXV617" s="111"/>
      <c r="JXW617" s="111"/>
      <c r="JXX617" s="111"/>
      <c r="JXY617" s="111"/>
      <c r="JXZ617" s="111"/>
      <c r="JYA617" s="111"/>
      <c r="JYB617" s="111"/>
      <c r="JYC617" s="111"/>
      <c r="JYD617" s="111"/>
      <c r="JYE617" s="111"/>
      <c r="JYF617" s="111"/>
      <c r="JYG617" s="111"/>
      <c r="JYH617" s="111"/>
      <c r="JYI617" s="111"/>
      <c r="JYJ617" s="111"/>
      <c r="JYK617" s="111"/>
      <c r="JYL617" s="111"/>
      <c r="JYM617" s="111"/>
      <c r="JYN617" s="111"/>
      <c r="JYO617" s="111"/>
      <c r="JYP617" s="111"/>
      <c r="JYQ617" s="111"/>
      <c r="JYR617" s="111"/>
      <c r="JYS617" s="111"/>
      <c r="JYT617" s="111"/>
      <c r="JYU617" s="111"/>
      <c r="JYV617" s="111"/>
      <c r="JYW617" s="111"/>
      <c r="JYX617" s="111"/>
      <c r="JYY617" s="111"/>
      <c r="JYZ617" s="111"/>
      <c r="JZA617" s="111"/>
      <c r="JZB617" s="111"/>
      <c r="JZC617" s="111"/>
      <c r="JZD617" s="111"/>
      <c r="JZE617" s="111"/>
      <c r="JZF617" s="111"/>
      <c r="JZG617" s="111"/>
      <c r="JZH617" s="111"/>
      <c r="JZI617" s="111"/>
      <c r="JZJ617" s="111"/>
      <c r="JZK617" s="111"/>
      <c r="JZL617" s="111"/>
      <c r="JZM617" s="111"/>
      <c r="JZN617" s="111"/>
      <c r="JZO617" s="111"/>
      <c r="JZP617" s="111"/>
      <c r="JZQ617" s="111"/>
      <c r="JZR617" s="111"/>
      <c r="JZS617" s="111"/>
      <c r="JZT617" s="111"/>
      <c r="JZU617" s="111"/>
      <c r="JZV617" s="111"/>
      <c r="JZW617" s="111"/>
      <c r="JZX617" s="111"/>
      <c r="JZY617" s="111"/>
      <c r="JZZ617" s="111"/>
      <c r="KAA617" s="111"/>
      <c r="KAB617" s="111"/>
      <c r="KAC617" s="111"/>
      <c r="KAD617" s="111"/>
      <c r="KAE617" s="111"/>
      <c r="KAF617" s="111"/>
      <c r="KAG617" s="111"/>
      <c r="KAH617" s="111"/>
      <c r="KAI617" s="111"/>
      <c r="KAJ617" s="111"/>
      <c r="KAK617" s="111"/>
      <c r="KAL617" s="111"/>
      <c r="KAM617" s="111"/>
      <c r="KAN617" s="111"/>
      <c r="KAO617" s="111"/>
      <c r="KAP617" s="111"/>
      <c r="KAQ617" s="111"/>
      <c r="KAR617" s="111"/>
      <c r="KAS617" s="111"/>
      <c r="KAT617" s="111"/>
      <c r="KAU617" s="111"/>
      <c r="KAV617" s="111"/>
      <c r="KAW617" s="111"/>
      <c r="KAX617" s="111"/>
      <c r="KAY617" s="111"/>
      <c r="KAZ617" s="111"/>
      <c r="KBA617" s="111"/>
      <c r="KBB617" s="111"/>
      <c r="KBC617" s="111"/>
      <c r="KBD617" s="111"/>
      <c r="KBE617" s="111"/>
      <c r="KBF617" s="111"/>
      <c r="KBG617" s="111"/>
      <c r="KBH617" s="111"/>
      <c r="KBI617" s="111"/>
      <c r="KBJ617" s="111"/>
      <c r="KBK617" s="111"/>
      <c r="KBL617" s="111"/>
      <c r="KBM617" s="111"/>
      <c r="KBN617" s="111"/>
      <c r="KBO617" s="111"/>
      <c r="KBP617" s="111"/>
      <c r="KBQ617" s="111"/>
      <c r="KBR617" s="111"/>
      <c r="KBS617" s="111"/>
      <c r="KBT617" s="111"/>
      <c r="KBU617" s="111"/>
      <c r="KBV617" s="111"/>
      <c r="KBW617" s="111"/>
      <c r="KBX617" s="111"/>
      <c r="KBY617" s="111"/>
      <c r="KBZ617" s="111"/>
      <c r="KCA617" s="111"/>
      <c r="KCB617" s="111"/>
      <c r="KCC617" s="111"/>
      <c r="KCD617" s="111"/>
      <c r="KCE617" s="111"/>
      <c r="KCF617" s="111"/>
      <c r="KCG617" s="111"/>
      <c r="KCH617" s="111"/>
      <c r="KCI617" s="111"/>
      <c r="KCJ617" s="111"/>
      <c r="KCK617" s="111"/>
      <c r="KCL617" s="111"/>
      <c r="KCM617" s="111"/>
      <c r="KCN617" s="111"/>
      <c r="KCO617" s="111"/>
      <c r="KCP617" s="111"/>
      <c r="KCQ617" s="111"/>
      <c r="KCR617" s="111"/>
      <c r="KCS617" s="111"/>
      <c r="KCT617" s="111"/>
      <c r="KCU617" s="111"/>
      <c r="KCV617" s="111"/>
      <c r="KCW617" s="111"/>
      <c r="KCX617" s="111"/>
      <c r="KCY617" s="111"/>
      <c r="KCZ617" s="111"/>
      <c r="KDA617" s="111"/>
      <c r="KDB617" s="111"/>
      <c r="KDC617" s="111"/>
      <c r="KDD617" s="111"/>
      <c r="KDE617" s="111"/>
      <c r="KDF617" s="111"/>
      <c r="KDG617" s="111"/>
      <c r="KDH617" s="111"/>
      <c r="KDI617" s="111"/>
      <c r="KDJ617" s="111"/>
      <c r="KDK617" s="111"/>
      <c r="KDL617" s="111"/>
      <c r="KDM617" s="111"/>
      <c r="KDN617" s="111"/>
      <c r="KDO617" s="111"/>
      <c r="KDP617" s="111"/>
      <c r="KDQ617" s="111"/>
      <c r="KDR617" s="111"/>
      <c r="KDS617" s="111"/>
      <c r="KDT617" s="111"/>
      <c r="KDU617" s="111"/>
      <c r="KDV617" s="111"/>
      <c r="KDW617" s="111"/>
      <c r="KDX617" s="111"/>
      <c r="KDY617" s="111"/>
      <c r="KDZ617" s="111"/>
      <c r="KEA617" s="111"/>
      <c r="KEB617" s="111"/>
      <c r="KEC617" s="111"/>
      <c r="KED617" s="111"/>
      <c r="KEE617" s="111"/>
      <c r="KEF617" s="111"/>
      <c r="KEG617" s="111"/>
      <c r="KEH617" s="111"/>
      <c r="KEI617" s="111"/>
      <c r="KEJ617" s="111"/>
      <c r="KEK617" s="111"/>
      <c r="KEL617" s="111"/>
      <c r="KEM617" s="111"/>
      <c r="KEN617" s="111"/>
      <c r="KEO617" s="111"/>
      <c r="KEP617" s="111"/>
      <c r="KEQ617" s="111"/>
      <c r="KER617" s="111"/>
      <c r="KES617" s="111"/>
      <c r="KET617" s="111"/>
      <c r="KEU617" s="111"/>
      <c r="KEV617" s="111"/>
      <c r="KEW617" s="111"/>
      <c r="KEX617" s="111"/>
      <c r="KEY617" s="111"/>
      <c r="KEZ617" s="111"/>
      <c r="KFA617" s="111"/>
      <c r="KFB617" s="111"/>
      <c r="KFC617" s="111"/>
      <c r="KFD617" s="111"/>
      <c r="KFE617" s="111"/>
      <c r="KFF617" s="111"/>
      <c r="KFG617" s="111"/>
      <c r="KFH617" s="111"/>
      <c r="KFI617" s="111"/>
      <c r="KFJ617" s="111"/>
      <c r="KFK617" s="111"/>
      <c r="KFL617" s="111"/>
      <c r="KFM617" s="111"/>
      <c r="KFN617" s="111"/>
      <c r="KFO617" s="111"/>
      <c r="KFP617" s="111"/>
      <c r="KFQ617" s="111"/>
      <c r="KFR617" s="111"/>
      <c r="KFS617" s="111"/>
      <c r="KFT617" s="111"/>
      <c r="KFU617" s="111"/>
      <c r="KFV617" s="111"/>
      <c r="KFW617" s="111"/>
      <c r="KFX617" s="111"/>
      <c r="KFY617" s="111"/>
      <c r="KFZ617" s="111"/>
      <c r="KGA617" s="111"/>
      <c r="KGB617" s="111"/>
      <c r="KGC617" s="111"/>
      <c r="KGD617" s="111"/>
      <c r="KGE617" s="111"/>
      <c r="KGF617" s="111"/>
      <c r="KGG617" s="111"/>
      <c r="KGH617" s="111"/>
      <c r="KGI617" s="111"/>
      <c r="KGJ617" s="111"/>
      <c r="KGK617" s="111"/>
      <c r="KGL617" s="111"/>
      <c r="KGM617" s="111"/>
      <c r="KGN617" s="111"/>
      <c r="KGO617" s="111"/>
      <c r="KGP617" s="111"/>
      <c r="KGQ617" s="111"/>
      <c r="KGR617" s="111"/>
      <c r="KGS617" s="111"/>
      <c r="KGT617" s="111"/>
      <c r="KGU617" s="111"/>
      <c r="KGV617" s="111"/>
      <c r="KGW617" s="111"/>
      <c r="KGX617" s="111"/>
      <c r="KGY617" s="111"/>
      <c r="KGZ617" s="111"/>
      <c r="KHA617" s="111"/>
      <c r="KHB617" s="111"/>
      <c r="KHC617" s="111"/>
      <c r="KHD617" s="111"/>
      <c r="KHE617" s="111"/>
      <c r="KHF617" s="111"/>
      <c r="KHG617" s="111"/>
      <c r="KHH617" s="111"/>
      <c r="KHI617" s="111"/>
      <c r="KHJ617" s="111"/>
      <c r="KHK617" s="111"/>
      <c r="KHL617" s="111"/>
      <c r="KHM617" s="111"/>
      <c r="KHN617" s="111"/>
      <c r="KHO617" s="111"/>
      <c r="KHP617" s="111"/>
      <c r="KHQ617" s="111"/>
      <c r="KHR617" s="111"/>
      <c r="KHS617" s="111"/>
      <c r="KHT617" s="111"/>
      <c r="KHU617" s="111"/>
      <c r="KHV617" s="111"/>
      <c r="KHW617" s="111"/>
      <c r="KHX617" s="111"/>
      <c r="KHY617" s="111"/>
      <c r="KHZ617" s="111"/>
      <c r="KIA617" s="111"/>
      <c r="KIB617" s="111"/>
      <c r="KIC617" s="111"/>
      <c r="KID617" s="111"/>
      <c r="KIE617" s="111"/>
      <c r="KIF617" s="111"/>
      <c r="KIG617" s="111"/>
      <c r="KIH617" s="111"/>
      <c r="KII617" s="111"/>
      <c r="KIJ617" s="111"/>
      <c r="KIK617" s="111"/>
      <c r="KIL617" s="111"/>
      <c r="KIM617" s="111"/>
      <c r="KIN617" s="111"/>
      <c r="KIO617" s="111"/>
      <c r="KIP617" s="111"/>
      <c r="KIQ617" s="111"/>
      <c r="KIR617" s="111"/>
      <c r="KIS617" s="111"/>
      <c r="KIT617" s="111"/>
      <c r="KIU617" s="111"/>
      <c r="KIV617" s="111"/>
      <c r="KIW617" s="111"/>
      <c r="KIX617" s="111"/>
      <c r="KIY617" s="111"/>
      <c r="KIZ617" s="111"/>
      <c r="KJA617" s="111"/>
      <c r="KJB617" s="111"/>
      <c r="KJC617" s="111"/>
      <c r="KJD617" s="111"/>
      <c r="KJE617" s="111"/>
      <c r="KJF617" s="111"/>
      <c r="KJG617" s="111"/>
      <c r="KJH617" s="111"/>
      <c r="KJI617" s="111"/>
      <c r="KJJ617" s="111"/>
      <c r="KJK617" s="111"/>
      <c r="KJL617" s="111"/>
      <c r="KJM617" s="111"/>
      <c r="KJN617" s="111"/>
      <c r="KJO617" s="111"/>
      <c r="KJP617" s="111"/>
      <c r="KJQ617" s="111"/>
      <c r="KJR617" s="111"/>
      <c r="KJS617" s="111"/>
      <c r="KJT617" s="111"/>
      <c r="KJU617" s="111"/>
      <c r="KJV617" s="111"/>
      <c r="KJW617" s="111"/>
      <c r="KJX617" s="111"/>
      <c r="KJY617" s="111"/>
      <c r="KJZ617" s="111"/>
      <c r="KKA617" s="111"/>
      <c r="KKB617" s="111"/>
      <c r="KKC617" s="111"/>
      <c r="KKD617" s="111"/>
      <c r="KKE617" s="111"/>
      <c r="KKF617" s="111"/>
      <c r="KKG617" s="111"/>
      <c r="KKH617" s="111"/>
      <c r="KKI617" s="111"/>
      <c r="KKJ617" s="111"/>
      <c r="KKK617" s="111"/>
      <c r="KKL617" s="111"/>
      <c r="KKM617" s="111"/>
      <c r="KKN617" s="111"/>
      <c r="KKO617" s="111"/>
      <c r="KKP617" s="111"/>
      <c r="KKQ617" s="111"/>
      <c r="KKR617" s="111"/>
      <c r="KKS617" s="111"/>
      <c r="KKT617" s="111"/>
      <c r="KKU617" s="111"/>
      <c r="KKV617" s="111"/>
      <c r="KKW617" s="111"/>
      <c r="KKX617" s="111"/>
      <c r="KKY617" s="111"/>
      <c r="KKZ617" s="111"/>
      <c r="KLA617" s="111"/>
      <c r="KLB617" s="111"/>
      <c r="KLC617" s="111"/>
      <c r="KLD617" s="111"/>
      <c r="KLE617" s="111"/>
      <c r="KLF617" s="111"/>
      <c r="KLG617" s="111"/>
      <c r="KLH617" s="111"/>
      <c r="KLI617" s="111"/>
      <c r="KLJ617" s="111"/>
      <c r="KLK617" s="111"/>
      <c r="KLL617" s="111"/>
      <c r="KLM617" s="111"/>
      <c r="KLN617" s="111"/>
      <c r="KLO617" s="111"/>
      <c r="KLP617" s="111"/>
      <c r="KLQ617" s="111"/>
      <c r="KLR617" s="111"/>
      <c r="KLS617" s="111"/>
      <c r="KLT617" s="111"/>
      <c r="KLU617" s="111"/>
      <c r="KLV617" s="111"/>
      <c r="KLW617" s="111"/>
      <c r="KLX617" s="111"/>
      <c r="KLY617" s="111"/>
      <c r="KLZ617" s="111"/>
      <c r="KMA617" s="111"/>
      <c r="KMB617" s="111"/>
      <c r="KMC617" s="111"/>
      <c r="KMD617" s="111"/>
      <c r="KME617" s="111"/>
      <c r="KMF617" s="111"/>
      <c r="KMG617" s="111"/>
      <c r="KMH617" s="111"/>
      <c r="KMI617" s="111"/>
      <c r="KMJ617" s="111"/>
      <c r="KMK617" s="111"/>
      <c r="KML617" s="111"/>
      <c r="KMM617" s="111"/>
      <c r="KMN617" s="111"/>
      <c r="KMO617" s="111"/>
      <c r="KMP617" s="111"/>
      <c r="KMQ617" s="111"/>
      <c r="KMR617" s="111"/>
      <c r="KMS617" s="111"/>
      <c r="KMT617" s="111"/>
      <c r="KMU617" s="111"/>
      <c r="KMV617" s="111"/>
      <c r="KMW617" s="111"/>
      <c r="KMX617" s="111"/>
      <c r="KMY617" s="111"/>
      <c r="KMZ617" s="111"/>
      <c r="KNA617" s="111"/>
      <c r="KNB617" s="111"/>
      <c r="KNC617" s="111"/>
      <c r="KND617" s="111"/>
      <c r="KNE617" s="111"/>
      <c r="KNF617" s="111"/>
      <c r="KNG617" s="111"/>
      <c r="KNH617" s="111"/>
      <c r="KNI617" s="111"/>
      <c r="KNJ617" s="111"/>
      <c r="KNK617" s="111"/>
      <c r="KNL617" s="111"/>
      <c r="KNM617" s="111"/>
      <c r="KNN617" s="111"/>
      <c r="KNO617" s="111"/>
      <c r="KNP617" s="111"/>
      <c r="KNQ617" s="111"/>
      <c r="KNR617" s="111"/>
      <c r="KNS617" s="111"/>
      <c r="KNT617" s="111"/>
      <c r="KNU617" s="111"/>
      <c r="KNV617" s="111"/>
      <c r="KNW617" s="111"/>
      <c r="KNX617" s="111"/>
      <c r="KNY617" s="111"/>
      <c r="KNZ617" s="111"/>
      <c r="KOA617" s="111"/>
      <c r="KOB617" s="111"/>
      <c r="KOC617" s="111"/>
      <c r="KOD617" s="111"/>
      <c r="KOE617" s="111"/>
      <c r="KOF617" s="111"/>
      <c r="KOG617" s="111"/>
      <c r="KOH617" s="111"/>
      <c r="KOI617" s="111"/>
      <c r="KOJ617" s="111"/>
      <c r="KOK617" s="111"/>
      <c r="KOL617" s="111"/>
      <c r="KOM617" s="111"/>
      <c r="KON617" s="111"/>
      <c r="KOO617" s="111"/>
      <c r="KOP617" s="111"/>
      <c r="KOQ617" s="111"/>
      <c r="KOR617" s="111"/>
      <c r="KOS617" s="111"/>
      <c r="KOT617" s="111"/>
      <c r="KOU617" s="111"/>
      <c r="KOV617" s="111"/>
      <c r="KOW617" s="111"/>
      <c r="KOX617" s="111"/>
      <c r="KOY617" s="111"/>
      <c r="KOZ617" s="111"/>
      <c r="KPA617" s="111"/>
      <c r="KPB617" s="111"/>
      <c r="KPC617" s="111"/>
      <c r="KPD617" s="111"/>
      <c r="KPE617" s="111"/>
      <c r="KPF617" s="111"/>
      <c r="KPG617" s="111"/>
      <c r="KPH617" s="111"/>
      <c r="KPI617" s="111"/>
      <c r="KPJ617" s="111"/>
      <c r="KPK617" s="111"/>
      <c r="KPL617" s="111"/>
      <c r="KPM617" s="111"/>
      <c r="KPN617" s="111"/>
      <c r="KPO617" s="111"/>
      <c r="KPP617" s="111"/>
      <c r="KPQ617" s="111"/>
      <c r="KPR617" s="111"/>
      <c r="KPS617" s="111"/>
      <c r="KPT617" s="111"/>
      <c r="KPU617" s="111"/>
      <c r="KPV617" s="111"/>
      <c r="KPW617" s="111"/>
      <c r="KPX617" s="111"/>
      <c r="KPY617" s="111"/>
      <c r="KPZ617" s="111"/>
      <c r="KQA617" s="111"/>
      <c r="KQB617" s="111"/>
      <c r="KQC617" s="111"/>
      <c r="KQD617" s="111"/>
      <c r="KQE617" s="111"/>
      <c r="KQF617" s="111"/>
      <c r="KQG617" s="111"/>
      <c r="KQH617" s="111"/>
      <c r="KQI617" s="111"/>
      <c r="KQJ617" s="111"/>
      <c r="KQK617" s="111"/>
      <c r="KQL617" s="111"/>
      <c r="KQM617" s="111"/>
      <c r="KQN617" s="111"/>
      <c r="KQO617" s="111"/>
      <c r="KQP617" s="111"/>
      <c r="KQQ617" s="111"/>
      <c r="KQR617" s="111"/>
      <c r="KQS617" s="111"/>
      <c r="KQT617" s="111"/>
      <c r="KQU617" s="111"/>
      <c r="KQV617" s="111"/>
      <c r="KQW617" s="111"/>
      <c r="KQX617" s="111"/>
      <c r="KQY617" s="111"/>
      <c r="KQZ617" s="111"/>
      <c r="KRA617" s="111"/>
      <c r="KRB617" s="111"/>
      <c r="KRC617" s="111"/>
      <c r="KRD617" s="111"/>
      <c r="KRE617" s="111"/>
      <c r="KRF617" s="111"/>
      <c r="KRG617" s="111"/>
      <c r="KRH617" s="111"/>
      <c r="KRI617" s="111"/>
      <c r="KRJ617" s="111"/>
      <c r="KRK617" s="111"/>
      <c r="KRL617" s="111"/>
      <c r="KRM617" s="111"/>
      <c r="KRN617" s="111"/>
      <c r="KRO617" s="111"/>
      <c r="KRP617" s="111"/>
      <c r="KRQ617" s="111"/>
      <c r="KRR617" s="111"/>
      <c r="KRS617" s="111"/>
      <c r="KRT617" s="111"/>
      <c r="KRU617" s="111"/>
      <c r="KRV617" s="111"/>
      <c r="KRW617" s="111"/>
      <c r="KRX617" s="111"/>
      <c r="KRY617" s="111"/>
      <c r="KRZ617" s="111"/>
      <c r="KSA617" s="111"/>
      <c r="KSB617" s="111"/>
      <c r="KSC617" s="111"/>
      <c r="KSD617" s="111"/>
      <c r="KSE617" s="111"/>
      <c r="KSF617" s="111"/>
      <c r="KSG617" s="111"/>
      <c r="KSH617" s="111"/>
      <c r="KSI617" s="111"/>
      <c r="KSJ617" s="111"/>
      <c r="KSK617" s="111"/>
      <c r="KSL617" s="111"/>
      <c r="KSM617" s="111"/>
      <c r="KSN617" s="111"/>
      <c r="KSO617" s="111"/>
      <c r="KSP617" s="111"/>
      <c r="KSQ617" s="111"/>
      <c r="KSR617" s="111"/>
      <c r="KSS617" s="111"/>
      <c r="KST617" s="111"/>
      <c r="KSU617" s="111"/>
      <c r="KSV617" s="111"/>
      <c r="KSW617" s="111"/>
      <c r="KSX617" s="111"/>
      <c r="KSY617" s="111"/>
      <c r="KSZ617" s="111"/>
      <c r="KTA617" s="111"/>
      <c r="KTB617" s="111"/>
      <c r="KTC617" s="111"/>
      <c r="KTD617" s="111"/>
      <c r="KTE617" s="111"/>
      <c r="KTF617" s="111"/>
      <c r="KTG617" s="111"/>
      <c r="KTH617" s="111"/>
      <c r="KTI617" s="111"/>
      <c r="KTJ617" s="111"/>
      <c r="KTK617" s="111"/>
      <c r="KTL617" s="111"/>
      <c r="KTM617" s="111"/>
      <c r="KTN617" s="111"/>
      <c r="KTO617" s="111"/>
      <c r="KTP617" s="111"/>
      <c r="KTQ617" s="111"/>
      <c r="KTR617" s="111"/>
      <c r="KTS617" s="111"/>
      <c r="KTT617" s="111"/>
      <c r="KTU617" s="111"/>
      <c r="KTV617" s="111"/>
      <c r="KTW617" s="111"/>
      <c r="KTX617" s="111"/>
      <c r="KTY617" s="111"/>
      <c r="KTZ617" s="111"/>
      <c r="KUA617" s="111"/>
      <c r="KUB617" s="111"/>
      <c r="KUC617" s="111"/>
      <c r="KUD617" s="111"/>
      <c r="KUE617" s="111"/>
      <c r="KUF617" s="111"/>
      <c r="KUG617" s="111"/>
      <c r="KUH617" s="111"/>
      <c r="KUI617" s="111"/>
      <c r="KUJ617" s="111"/>
      <c r="KUK617" s="111"/>
      <c r="KUL617" s="111"/>
      <c r="KUM617" s="111"/>
      <c r="KUN617" s="111"/>
      <c r="KUO617" s="111"/>
      <c r="KUP617" s="111"/>
      <c r="KUQ617" s="111"/>
      <c r="KUR617" s="111"/>
      <c r="KUS617" s="111"/>
      <c r="KUT617" s="111"/>
      <c r="KUU617" s="111"/>
      <c r="KUV617" s="111"/>
      <c r="KUW617" s="111"/>
      <c r="KUX617" s="111"/>
      <c r="KUY617" s="111"/>
      <c r="KUZ617" s="111"/>
      <c r="KVA617" s="111"/>
      <c r="KVB617" s="111"/>
      <c r="KVC617" s="111"/>
      <c r="KVD617" s="111"/>
      <c r="KVE617" s="111"/>
      <c r="KVF617" s="111"/>
      <c r="KVG617" s="111"/>
      <c r="KVH617" s="111"/>
      <c r="KVI617" s="111"/>
      <c r="KVJ617" s="111"/>
      <c r="KVK617" s="111"/>
      <c r="KVL617" s="111"/>
      <c r="KVM617" s="111"/>
      <c r="KVN617" s="111"/>
      <c r="KVO617" s="111"/>
      <c r="KVP617" s="111"/>
      <c r="KVQ617" s="111"/>
      <c r="KVR617" s="111"/>
      <c r="KVS617" s="111"/>
      <c r="KVT617" s="111"/>
      <c r="KVU617" s="111"/>
      <c r="KVV617" s="111"/>
      <c r="KVW617" s="111"/>
      <c r="KVX617" s="111"/>
      <c r="KVY617" s="111"/>
      <c r="KVZ617" s="111"/>
      <c r="KWA617" s="111"/>
      <c r="KWB617" s="111"/>
      <c r="KWC617" s="111"/>
      <c r="KWD617" s="111"/>
      <c r="KWE617" s="111"/>
      <c r="KWF617" s="111"/>
      <c r="KWG617" s="111"/>
      <c r="KWH617" s="111"/>
      <c r="KWI617" s="111"/>
      <c r="KWJ617" s="111"/>
      <c r="KWK617" s="111"/>
      <c r="KWL617" s="111"/>
      <c r="KWM617" s="111"/>
      <c r="KWN617" s="111"/>
      <c r="KWO617" s="111"/>
      <c r="KWP617" s="111"/>
      <c r="KWQ617" s="111"/>
      <c r="KWR617" s="111"/>
      <c r="KWS617" s="111"/>
      <c r="KWT617" s="111"/>
      <c r="KWU617" s="111"/>
      <c r="KWV617" s="111"/>
      <c r="KWW617" s="111"/>
      <c r="KWX617" s="111"/>
      <c r="KWY617" s="111"/>
      <c r="KWZ617" s="111"/>
      <c r="KXA617" s="111"/>
      <c r="KXB617" s="111"/>
      <c r="KXC617" s="111"/>
      <c r="KXD617" s="111"/>
      <c r="KXE617" s="111"/>
      <c r="KXF617" s="111"/>
      <c r="KXG617" s="111"/>
      <c r="KXH617" s="111"/>
      <c r="KXI617" s="111"/>
      <c r="KXJ617" s="111"/>
      <c r="KXK617" s="111"/>
      <c r="KXL617" s="111"/>
      <c r="KXM617" s="111"/>
      <c r="KXN617" s="111"/>
      <c r="KXO617" s="111"/>
      <c r="KXP617" s="111"/>
      <c r="KXQ617" s="111"/>
      <c r="KXR617" s="111"/>
      <c r="KXS617" s="111"/>
      <c r="KXT617" s="111"/>
      <c r="KXU617" s="111"/>
      <c r="KXV617" s="111"/>
      <c r="KXW617" s="111"/>
      <c r="KXX617" s="111"/>
      <c r="KXY617" s="111"/>
      <c r="KXZ617" s="111"/>
      <c r="KYA617" s="111"/>
      <c r="KYB617" s="111"/>
      <c r="KYC617" s="111"/>
      <c r="KYD617" s="111"/>
      <c r="KYE617" s="111"/>
      <c r="KYF617" s="111"/>
      <c r="KYG617" s="111"/>
      <c r="KYH617" s="111"/>
      <c r="KYI617" s="111"/>
      <c r="KYJ617" s="111"/>
      <c r="KYK617" s="111"/>
      <c r="KYL617" s="111"/>
      <c r="KYM617" s="111"/>
      <c r="KYN617" s="111"/>
      <c r="KYO617" s="111"/>
      <c r="KYP617" s="111"/>
      <c r="KYQ617" s="111"/>
      <c r="KYR617" s="111"/>
      <c r="KYS617" s="111"/>
      <c r="KYT617" s="111"/>
      <c r="KYU617" s="111"/>
      <c r="KYV617" s="111"/>
      <c r="KYW617" s="111"/>
      <c r="KYX617" s="111"/>
      <c r="KYY617" s="111"/>
      <c r="KYZ617" s="111"/>
      <c r="KZA617" s="111"/>
      <c r="KZB617" s="111"/>
      <c r="KZC617" s="111"/>
      <c r="KZD617" s="111"/>
      <c r="KZE617" s="111"/>
      <c r="KZF617" s="111"/>
      <c r="KZG617" s="111"/>
      <c r="KZH617" s="111"/>
      <c r="KZI617" s="111"/>
      <c r="KZJ617" s="111"/>
      <c r="KZK617" s="111"/>
      <c r="KZL617" s="111"/>
      <c r="KZM617" s="111"/>
      <c r="KZN617" s="111"/>
      <c r="KZO617" s="111"/>
      <c r="KZP617" s="111"/>
      <c r="KZQ617" s="111"/>
      <c r="KZR617" s="111"/>
      <c r="KZS617" s="111"/>
      <c r="KZT617" s="111"/>
      <c r="KZU617" s="111"/>
      <c r="KZV617" s="111"/>
      <c r="KZW617" s="111"/>
      <c r="KZX617" s="111"/>
      <c r="KZY617" s="111"/>
      <c r="KZZ617" s="111"/>
      <c r="LAA617" s="111"/>
      <c r="LAB617" s="111"/>
      <c r="LAC617" s="111"/>
      <c r="LAD617" s="111"/>
      <c r="LAE617" s="111"/>
      <c r="LAF617" s="111"/>
      <c r="LAG617" s="111"/>
      <c r="LAH617" s="111"/>
      <c r="LAI617" s="111"/>
      <c r="LAJ617" s="111"/>
      <c r="LAK617" s="111"/>
      <c r="LAL617" s="111"/>
      <c r="LAM617" s="111"/>
      <c r="LAN617" s="111"/>
      <c r="LAO617" s="111"/>
      <c r="LAP617" s="111"/>
      <c r="LAQ617" s="111"/>
      <c r="LAR617" s="111"/>
      <c r="LAS617" s="111"/>
      <c r="LAT617" s="111"/>
      <c r="LAU617" s="111"/>
      <c r="LAV617" s="111"/>
      <c r="LAW617" s="111"/>
      <c r="LAX617" s="111"/>
      <c r="LAY617" s="111"/>
      <c r="LAZ617" s="111"/>
      <c r="LBA617" s="111"/>
      <c r="LBB617" s="111"/>
      <c r="LBC617" s="111"/>
      <c r="LBD617" s="111"/>
      <c r="LBE617" s="111"/>
      <c r="LBF617" s="111"/>
      <c r="LBG617" s="111"/>
      <c r="LBH617" s="111"/>
      <c r="LBI617" s="111"/>
      <c r="LBJ617" s="111"/>
      <c r="LBK617" s="111"/>
      <c r="LBL617" s="111"/>
      <c r="LBM617" s="111"/>
      <c r="LBN617" s="111"/>
      <c r="LBO617" s="111"/>
      <c r="LBP617" s="111"/>
      <c r="LBQ617" s="111"/>
      <c r="LBR617" s="111"/>
      <c r="LBS617" s="111"/>
      <c r="LBT617" s="111"/>
      <c r="LBU617" s="111"/>
      <c r="LBV617" s="111"/>
      <c r="LBW617" s="111"/>
      <c r="LBX617" s="111"/>
      <c r="LBY617" s="111"/>
      <c r="LBZ617" s="111"/>
      <c r="LCA617" s="111"/>
      <c r="LCB617" s="111"/>
      <c r="LCC617" s="111"/>
      <c r="LCD617" s="111"/>
      <c r="LCE617" s="111"/>
      <c r="LCF617" s="111"/>
      <c r="LCG617" s="111"/>
      <c r="LCH617" s="111"/>
      <c r="LCI617" s="111"/>
      <c r="LCJ617" s="111"/>
      <c r="LCK617" s="111"/>
      <c r="LCL617" s="111"/>
      <c r="LCM617" s="111"/>
      <c r="LCN617" s="111"/>
      <c r="LCO617" s="111"/>
      <c r="LCP617" s="111"/>
      <c r="LCQ617" s="111"/>
      <c r="LCR617" s="111"/>
      <c r="LCS617" s="111"/>
      <c r="LCT617" s="111"/>
      <c r="LCU617" s="111"/>
      <c r="LCV617" s="111"/>
      <c r="LCW617" s="111"/>
      <c r="LCX617" s="111"/>
      <c r="LCY617" s="111"/>
      <c r="LCZ617" s="111"/>
      <c r="LDA617" s="111"/>
      <c r="LDB617" s="111"/>
      <c r="LDC617" s="111"/>
      <c r="LDD617" s="111"/>
      <c r="LDE617" s="111"/>
      <c r="LDF617" s="111"/>
      <c r="LDG617" s="111"/>
      <c r="LDH617" s="111"/>
      <c r="LDI617" s="111"/>
      <c r="LDJ617" s="111"/>
      <c r="LDK617" s="111"/>
      <c r="LDL617" s="111"/>
      <c r="LDM617" s="111"/>
      <c r="LDN617" s="111"/>
      <c r="LDO617" s="111"/>
      <c r="LDP617" s="111"/>
      <c r="LDQ617" s="111"/>
      <c r="LDR617" s="111"/>
      <c r="LDS617" s="111"/>
      <c r="LDT617" s="111"/>
      <c r="LDU617" s="111"/>
      <c r="LDV617" s="111"/>
      <c r="LDW617" s="111"/>
      <c r="LDX617" s="111"/>
      <c r="LDY617" s="111"/>
      <c r="LDZ617" s="111"/>
      <c r="LEA617" s="111"/>
      <c r="LEB617" s="111"/>
      <c r="LEC617" s="111"/>
      <c r="LED617" s="111"/>
      <c r="LEE617" s="111"/>
      <c r="LEF617" s="111"/>
      <c r="LEG617" s="111"/>
      <c r="LEH617" s="111"/>
      <c r="LEI617" s="111"/>
      <c r="LEJ617" s="111"/>
      <c r="LEK617" s="111"/>
      <c r="LEL617" s="111"/>
      <c r="LEM617" s="111"/>
      <c r="LEN617" s="111"/>
      <c r="LEO617" s="111"/>
      <c r="LEP617" s="111"/>
      <c r="LEQ617" s="111"/>
      <c r="LER617" s="111"/>
      <c r="LES617" s="111"/>
      <c r="LET617" s="111"/>
      <c r="LEU617" s="111"/>
      <c r="LEV617" s="111"/>
      <c r="LEW617" s="111"/>
      <c r="LEX617" s="111"/>
      <c r="LEY617" s="111"/>
      <c r="LEZ617" s="111"/>
      <c r="LFA617" s="111"/>
      <c r="LFB617" s="111"/>
      <c r="LFC617" s="111"/>
      <c r="LFD617" s="111"/>
      <c r="LFE617" s="111"/>
      <c r="LFF617" s="111"/>
      <c r="LFG617" s="111"/>
      <c r="LFH617" s="111"/>
      <c r="LFI617" s="111"/>
      <c r="LFJ617" s="111"/>
      <c r="LFK617" s="111"/>
      <c r="LFL617" s="111"/>
      <c r="LFM617" s="111"/>
      <c r="LFN617" s="111"/>
      <c r="LFO617" s="111"/>
      <c r="LFP617" s="111"/>
      <c r="LFQ617" s="111"/>
      <c r="LFR617" s="111"/>
      <c r="LFS617" s="111"/>
      <c r="LFT617" s="111"/>
      <c r="LFU617" s="111"/>
      <c r="LFV617" s="111"/>
      <c r="LFW617" s="111"/>
      <c r="LFX617" s="111"/>
      <c r="LFY617" s="111"/>
      <c r="LFZ617" s="111"/>
      <c r="LGA617" s="111"/>
      <c r="LGB617" s="111"/>
      <c r="LGC617" s="111"/>
      <c r="LGD617" s="111"/>
      <c r="LGE617" s="111"/>
      <c r="LGF617" s="111"/>
      <c r="LGG617" s="111"/>
      <c r="LGH617" s="111"/>
      <c r="LGI617" s="111"/>
      <c r="LGJ617" s="111"/>
      <c r="LGK617" s="111"/>
      <c r="LGL617" s="111"/>
      <c r="LGM617" s="111"/>
      <c r="LGN617" s="111"/>
      <c r="LGO617" s="111"/>
      <c r="LGP617" s="111"/>
      <c r="LGQ617" s="111"/>
      <c r="LGR617" s="111"/>
      <c r="LGS617" s="111"/>
      <c r="LGT617" s="111"/>
      <c r="LGU617" s="111"/>
      <c r="LGV617" s="111"/>
      <c r="LGW617" s="111"/>
      <c r="LGX617" s="111"/>
      <c r="LGY617" s="111"/>
      <c r="LGZ617" s="111"/>
      <c r="LHA617" s="111"/>
      <c r="LHB617" s="111"/>
      <c r="LHC617" s="111"/>
      <c r="LHD617" s="111"/>
      <c r="LHE617" s="111"/>
      <c r="LHF617" s="111"/>
      <c r="LHG617" s="111"/>
      <c r="LHH617" s="111"/>
      <c r="LHI617" s="111"/>
      <c r="LHJ617" s="111"/>
      <c r="LHK617" s="111"/>
      <c r="LHL617" s="111"/>
      <c r="LHM617" s="111"/>
      <c r="LHN617" s="111"/>
      <c r="LHO617" s="111"/>
      <c r="LHP617" s="111"/>
      <c r="LHQ617" s="111"/>
      <c r="LHR617" s="111"/>
      <c r="LHS617" s="111"/>
      <c r="LHT617" s="111"/>
      <c r="LHU617" s="111"/>
      <c r="LHV617" s="111"/>
      <c r="LHW617" s="111"/>
      <c r="LHX617" s="111"/>
      <c r="LHY617" s="111"/>
      <c r="LHZ617" s="111"/>
      <c r="LIA617" s="111"/>
      <c r="LIB617" s="111"/>
      <c r="LIC617" s="111"/>
      <c r="LID617" s="111"/>
      <c r="LIE617" s="111"/>
      <c r="LIF617" s="111"/>
      <c r="LIG617" s="111"/>
      <c r="LIH617" s="111"/>
      <c r="LII617" s="111"/>
      <c r="LIJ617" s="111"/>
      <c r="LIK617" s="111"/>
      <c r="LIL617" s="111"/>
      <c r="LIM617" s="111"/>
      <c r="LIN617" s="111"/>
      <c r="LIO617" s="111"/>
      <c r="LIP617" s="111"/>
      <c r="LIQ617" s="111"/>
      <c r="LIR617" s="111"/>
      <c r="LIS617" s="111"/>
      <c r="LIT617" s="111"/>
      <c r="LIU617" s="111"/>
      <c r="LIV617" s="111"/>
      <c r="LIW617" s="111"/>
      <c r="LIX617" s="111"/>
      <c r="LIY617" s="111"/>
      <c r="LIZ617" s="111"/>
      <c r="LJA617" s="111"/>
      <c r="LJB617" s="111"/>
      <c r="LJC617" s="111"/>
      <c r="LJD617" s="111"/>
      <c r="LJE617" s="111"/>
      <c r="LJF617" s="111"/>
      <c r="LJG617" s="111"/>
      <c r="LJH617" s="111"/>
      <c r="LJI617" s="111"/>
      <c r="LJJ617" s="111"/>
      <c r="LJK617" s="111"/>
      <c r="LJL617" s="111"/>
      <c r="LJM617" s="111"/>
      <c r="LJN617" s="111"/>
      <c r="LJO617" s="111"/>
      <c r="LJP617" s="111"/>
      <c r="LJQ617" s="111"/>
      <c r="LJR617" s="111"/>
      <c r="LJS617" s="111"/>
      <c r="LJT617" s="111"/>
      <c r="LJU617" s="111"/>
      <c r="LJV617" s="111"/>
      <c r="LJW617" s="111"/>
      <c r="LJX617" s="111"/>
      <c r="LJY617" s="111"/>
      <c r="LJZ617" s="111"/>
      <c r="LKA617" s="111"/>
      <c r="LKB617" s="111"/>
      <c r="LKC617" s="111"/>
      <c r="LKD617" s="111"/>
      <c r="LKE617" s="111"/>
      <c r="LKF617" s="111"/>
      <c r="LKG617" s="111"/>
      <c r="LKH617" s="111"/>
      <c r="LKI617" s="111"/>
      <c r="LKJ617" s="111"/>
      <c r="LKK617" s="111"/>
      <c r="LKL617" s="111"/>
      <c r="LKM617" s="111"/>
      <c r="LKN617" s="111"/>
      <c r="LKO617" s="111"/>
      <c r="LKP617" s="111"/>
      <c r="LKQ617" s="111"/>
      <c r="LKR617" s="111"/>
      <c r="LKS617" s="111"/>
      <c r="LKT617" s="111"/>
      <c r="LKU617" s="111"/>
      <c r="LKV617" s="111"/>
      <c r="LKW617" s="111"/>
      <c r="LKX617" s="111"/>
      <c r="LKY617" s="111"/>
      <c r="LKZ617" s="111"/>
      <c r="LLA617" s="111"/>
      <c r="LLB617" s="111"/>
      <c r="LLC617" s="111"/>
      <c r="LLD617" s="111"/>
      <c r="LLE617" s="111"/>
      <c r="LLF617" s="111"/>
      <c r="LLG617" s="111"/>
      <c r="LLH617" s="111"/>
      <c r="LLI617" s="111"/>
      <c r="LLJ617" s="111"/>
      <c r="LLK617" s="111"/>
      <c r="LLL617" s="111"/>
      <c r="LLM617" s="111"/>
      <c r="LLN617" s="111"/>
      <c r="LLO617" s="111"/>
      <c r="LLP617" s="111"/>
      <c r="LLQ617" s="111"/>
      <c r="LLR617" s="111"/>
      <c r="LLS617" s="111"/>
      <c r="LLT617" s="111"/>
      <c r="LLU617" s="111"/>
      <c r="LLV617" s="111"/>
      <c r="LLW617" s="111"/>
      <c r="LLX617" s="111"/>
      <c r="LLY617" s="111"/>
      <c r="LLZ617" s="111"/>
      <c r="LMA617" s="111"/>
      <c r="LMB617" s="111"/>
      <c r="LMC617" s="111"/>
      <c r="LMD617" s="111"/>
      <c r="LME617" s="111"/>
      <c r="LMF617" s="111"/>
      <c r="LMG617" s="111"/>
      <c r="LMH617" s="111"/>
      <c r="LMI617" s="111"/>
      <c r="LMJ617" s="111"/>
      <c r="LMK617" s="111"/>
      <c r="LML617" s="111"/>
      <c r="LMM617" s="111"/>
      <c r="LMN617" s="111"/>
      <c r="LMO617" s="111"/>
      <c r="LMP617" s="111"/>
      <c r="LMQ617" s="111"/>
      <c r="LMR617" s="111"/>
      <c r="LMS617" s="111"/>
      <c r="LMT617" s="111"/>
      <c r="LMU617" s="111"/>
      <c r="LMV617" s="111"/>
      <c r="LMW617" s="111"/>
      <c r="LMX617" s="111"/>
      <c r="LMY617" s="111"/>
      <c r="LMZ617" s="111"/>
      <c r="LNA617" s="111"/>
      <c r="LNB617" s="111"/>
      <c r="LNC617" s="111"/>
      <c r="LND617" s="111"/>
      <c r="LNE617" s="111"/>
      <c r="LNF617" s="111"/>
      <c r="LNG617" s="111"/>
      <c r="LNH617" s="111"/>
      <c r="LNI617" s="111"/>
      <c r="LNJ617" s="111"/>
      <c r="LNK617" s="111"/>
      <c r="LNL617" s="111"/>
      <c r="LNM617" s="111"/>
      <c r="LNN617" s="111"/>
      <c r="LNO617" s="111"/>
      <c r="LNP617" s="111"/>
      <c r="LNQ617" s="111"/>
      <c r="LNR617" s="111"/>
      <c r="LNS617" s="111"/>
      <c r="LNT617" s="111"/>
      <c r="LNU617" s="111"/>
      <c r="LNV617" s="111"/>
      <c r="LNW617" s="111"/>
      <c r="LNX617" s="111"/>
      <c r="LNY617" s="111"/>
      <c r="LNZ617" s="111"/>
      <c r="LOA617" s="111"/>
      <c r="LOB617" s="111"/>
      <c r="LOC617" s="111"/>
      <c r="LOD617" s="111"/>
      <c r="LOE617" s="111"/>
      <c r="LOF617" s="111"/>
      <c r="LOG617" s="111"/>
      <c r="LOH617" s="111"/>
      <c r="LOI617" s="111"/>
      <c r="LOJ617" s="111"/>
      <c r="LOK617" s="111"/>
      <c r="LOL617" s="111"/>
      <c r="LOM617" s="111"/>
      <c r="LON617" s="111"/>
      <c r="LOO617" s="111"/>
      <c r="LOP617" s="111"/>
      <c r="LOQ617" s="111"/>
      <c r="LOR617" s="111"/>
      <c r="LOS617" s="111"/>
      <c r="LOT617" s="111"/>
      <c r="LOU617" s="111"/>
      <c r="LOV617" s="111"/>
      <c r="LOW617" s="111"/>
      <c r="LOX617" s="111"/>
      <c r="LOY617" s="111"/>
      <c r="LOZ617" s="111"/>
      <c r="LPA617" s="111"/>
      <c r="LPB617" s="111"/>
      <c r="LPC617" s="111"/>
      <c r="LPD617" s="111"/>
      <c r="LPE617" s="111"/>
      <c r="LPF617" s="111"/>
      <c r="LPG617" s="111"/>
      <c r="LPH617" s="111"/>
      <c r="LPI617" s="111"/>
      <c r="LPJ617" s="111"/>
      <c r="LPK617" s="111"/>
      <c r="LPL617" s="111"/>
      <c r="LPM617" s="111"/>
      <c r="LPN617" s="111"/>
      <c r="LPO617" s="111"/>
      <c r="LPP617" s="111"/>
      <c r="LPQ617" s="111"/>
      <c r="LPR617" s="111"/>
      <c r="LPS617" s="111"/>
      <c r="LPT617" s="111"/>
      <c r="LPU617" s="111"/>
      <c r="LPV617" s="111"/>
      <c r="LPW617" s="111"/>
      <c r="LPX617" s="111"/>
      <c r="LPY617" s="111"/>
      <c r="LPZ617" s="111"/>
      <c r="LQA617" s="111"/>
      <c r="LQB617" s="111"/>
      <c r="LQC617" s="111"/>
      <c r="LQD617" s="111"/>
      <c r="LQE617" s="111"/>
      <c r="LQF617" s="111"/>
      <c r="LQG617" s="111"/>
      <c r="LQH617" s="111"/>
      <c r="LQI617" s="111"/>
      <c r="LQJ617" s="111"/>
      <c r="LQK617" s="111"/>
      <c r="LQL617" s="111"/>
      <c r="LQM617" s="111"/>
      <c r="LQN617" s="111"/>
      <c r="LQO617" s="111"/>
      <c r="LQP617" s="111"/>
      <c r="LQQ617" s="111"/>
      <c r="LQR617" s="111"/>
      <c r="LQS617" s="111"/>
      <c r="LQT617" s="111"/>
      <c r="LQU617" s="111"/>
      <c r="LQV617" s="111"/>
      <c r="LQW617" s="111"/>
      <c r="LQX617" s="111"/>
      <c r="LQY617" s="111"/>
      <c r="LQZ617" s="111"/>
      <c r="LRA617" s="111"/>
      <c r="LRB617" s="111"/>
      <c r="LRC617" s="111"/>
      <c r="LRD617" s="111"/>
      <c r="LRE617" s="111"/>
      <c r="LRF617" s="111"/>
      <c r="LRG617" s="111"/>
      <c r="LRH617" s="111"/>
      <c r="LRI617" s="111"/>
      <c r="LRJ617" s="111"/>
      <c r="LRK617" s="111"/>
      <c r="LRL617" s="111"/>
      <c r="LRM617" s="111"/>
      <c r="LRN617" s="111"/>
      <c r="LRO617" s="111"/>
      <c r="LRP617" s="111"/>
      <c r="LRQ617" s="111"/>
      <c r="LRR617" s="111"/>
      <c r="LRS617" s="111"/>
      <c r="LRT617" s="111"/>
      <c r="LRU617" s="111"/>
      <c r="LRV617" s="111"/>
      <c r="LRW617" s="111"/>
      <c r="LRX617" s="111"/>
      <c r="LRY617" s="111"/>
      <c r="LRZ617" s="111"/>
      <c r="LSA617" s="111"/>
      <c r="LSB617" s="111"/>
      <c r="LSC617" s="111"/>
      <c r="LSD617" s="111"/>
      <c r="LSE617" s="111"/>
      <c r="LSF617" s="111"/>
      <c r="LSG617" s="111"/>
      <c r="LSH617" s="111"/>
      <c r="LSI617" s="111"/>
      <c r="LSJ617" s="111"/>
      <c r="LSK617" s="111"/>
      <c r="LSL617" s="111"/>
      <c r="LSM617" s="111"/>
      <c r="LSN617" s="111"/>
      <c r="LSO617" s="111"/>
      <c r="LSP617" s="111"/>
      <c r="LSQ617" s="111"/>
      <c r="LSR617" s="111"/>
      <c r="LSS617" s="111"/>
      <c r="LST617" s="111"/>
      <c r="LSU617" s="111"/>
      <c r="LSV617" s="111"/>
      <c r="LSW617" s="111"/>
      <c r="LSX617" s="111"/>
      <c r="LSY617" s="111"/>
      <c r="LSZ617" s="111"/>
      <c r="LTA617" s="111"/>
      <c r="LTB617" s="111"/>
      <c r="LTC617" s="111"/>
      <c r="LTD617" s="111"/>
      <c r="LTE617" s="111"/>
      <c r="LTF617" s="111"/>
      <c r="LTG617" s="111"/>
      <c r="LTH617" s="111"/>
      <c r="LTI617" s="111"/>
      <c r="LTJ617" s="111"/>
      <c r="LTK617" s="111"/>
      <c r="LTL617" s="111"/>
      <c r="LTM617" s="111"/>
      <c r="LTN617" s="111"/>
      <c r="LTO617" s="111"/>
      <c r="LTP617" s="111"/>
      <c r="LTQ617" s="111"/>
      <c r="LTR617" s="111"/>
      <c r="LTS617" s="111"/>
      <c r="LTT617" s="111"/>
      <c r="LTU617" s="111"/>
      <c r="LTV617" s="111"/>
      <c r="LTW617" s="111"/>
      <c r="LTX617" s="111"/>
      <c r="LTY617" s="111"/>
      <c r="LTZ617" s="111"/>
      <c r="LUA617" s="111"/>
      <c r="LUB617" s="111"/>
      <c r="LUC617" s="111"/>
      <c r="LUD617" s="111"/>
      <c r="LUE617" s="111"/>
      <c r="LUF617" s="111"/>
      <c r="LUG617" s="111"/>
      <c r="LUH617" s="111"/>
      <c r="LUI617" s="111"/>
      <c r="LUJ617" s="111"/>
      <c r="LUK617" s="111"/>
      <c r="LUL617" s="111"/>
      <c r="LUM617" s="111"/>
      <c r="LUN617" s="111"/>
      <c r="LUO617" s="111"/>
      <c r="LUP617" s="111"/>
      <c r="LUQ617" s="111"/>
      <c r="LUR617" s="111"/>
      <c r="LUS617" s="111"/>
      <c r="LUT617" s="111"/>
      <c r="LUU617" s="111"/>
      <c r="LUV617" s="111"/>
      <c r="LUW617" s="111"/>
      <c r="LUX617" s="111"/>
      <c r="LUY617" s="111"/>
      <c r="LUZ617" s="111"/>
      <c r="LVA617" s="111"/>
      <c r="LVB617" s="111"/>
      <c r="LVC617" s="111"/>
      <c r="LVD617" s="111"/>
      <c r="LVE617" s="111"/>
      <c r="LVF617" s="111"/>
      <c r="LVG617" s="111"/>
      <c r="LVH617" s="111"/>
      <c r="LVI617" s="111"/>
      <c r="LVJ617" s="111"/>
      <c r="LVK617" s="111"/>
      <c r="LVL617" s="111"/>
      <c r="LVM617" s="111"/>
      <c r="LVN617" s="111"/>
      <c r="LVO617" s="111"/>
      <c r="LVP617" s="111"/>
      <c r="LVQ617" s="111"/>
      <c r="LVR617" s="111"/>
      <c r="LVS617" s="111"/>
      <c r="LVT617" s="111"/>
      <c r="LVU617" s="111"/>
      <c r="LVV617" s="111"/>
      <c r="LVW617" s="111"/>
      <c r="LVX617" s="111"/>
      <c r="LVY617" s="111"/>
      <c r="LVZ617" s="111"/>
      <c r="LWA617" s="111"/>
      <c r="LWB617" s="111"/>
      <c r="LWC617" s="111"/>
      <c r="LWD617" s="111"/>
      <c r="LWE617" s="111"/>
      <c r="LWF617" s="111"/>
      <c r="LWG617" s="111"/>
      <c r="LWH617" s="111"/>
      <c r="LWI617" s="111"/>
      <c r="LWJ617" s="111"/>
      <c r="LWK617" s="111"/>
      <c r="LWL617" s="111"/>
      <c r="LWM617" s="111"/>
      <c r="LWN617" s="111"/>
      <c r="LWO617" s="111"/>
      <c r="LWP617" s="111"/>
      <c r="LWQ617" s="111"/>
      <c r="LWR617" s="111"/>
      <c r="LWS617" s="111"/>
      <c r="LWT617" s="111"/>
      <c r="LWU617" s="111"/>
      <c r="LWV617" s="111"/>
      <c r="LWW617" s="111"/>
      <c r="LWX617" s="111"/>
      <c r="LWY617" s="111"/>
      <c r="LWZ617" s="111"/>
      <c r="LXA617" s="111"/>
      <c r="LXB617" s="111"/>
      <c r="LXC617" s="111"/>
      <c r="LXD617" s="111"/>
      <c r="LXE617" s="111"/>
      <c r="LXF617" s="111"/>
      <c r="LXG617" s="111"/>
      <c r="LXH617" s="111"/>
      <c r="LXI617" s="111"/>
      <c r="LXJ617" s="111"/>
      <c r="LXK617" s="111"/>
      <c r="LXL617" s="111"/>
      <c r="LXM617" s="111"/>
      <c r="LXN617" s="111"/>
      <c r="LXO617" s="111"/>
      <c r="LXP617" s="111"/>
      <c r="LXQ617" s="111"/>
      <c r="LXR617" s="111"/>
      <c r="LXS617" s="111"/>
      <c r="LXT617" s="111"/>
      <c r="LXU617" s="111"/>
      <c r="LXV617" s="111"/>
      <c r="LXW617" s="111"/>
      <c r="LXX617" s="111"/>
      <c r="LXY617" s="111"/>
      <c r="LXZ617" s="111"/>
      <c r="LYA617" s="111"/>
      <c r="LYB617" s="111"/>
      <c r="LYC617" s="111"/>
      <c r="LYD617" s="111"/>
      <c r="LYE617" s="111"/>
      <c r="LYF617" s="111"/>
      <c r="LYG617" s="111"/>
      <c r="LYH617" s="111"/>
      <c r="LYI617" s="111"/>
      <c r="LYJ617" s="111"/>
      <c r="LYK617" s="111"/>
      <c r="LYL617" s="111"/>
      <c r="LYM617" s="111"/>
      <c r="LYN617" s="111"/>
      <c r="LYO617" s="111"/>
      <c r="LYP617" s="111"/>
      <c r="LYQ617" s="111"/>
      <c r="LYR617" s="111"/>
      <c r="LYS617" s="111"/>
      <c r="LYT617" s="111"/>
      <c r="LYU617" s="111"/>
      <c r="LYV617" s="111"/>
      <c r="LYW617" s="111"/>
      <c r="LYX617" s="111"/>
      <c r="LYY617" s="111"/>
      <c r="LYZ617" s="111"/>
      <c r="LZA617" s="111"/>
      <c r="LZB617" s="111"/>
      <c r="LZC617" s="111"/>
      <c r="LZD617" s="111"/>
      <c r="LZE617" s="111"/>
      <c r="LZF617" s="111"/>
      <c r="LZG617" s="111"/>
      <c r="LZH617" s="111"/>
      <c r="LZI617" s="111"/>
      <c r="LZJ617" s="111"/>
      <c r="LZK617" s="111"/>
      <c r="LZL617" s="111"/>
      <c r="LZM617" s="111"/>
      <c r="LZN617" s="111"/>
      <c r="LZO617" s="111"/>
      <c r="LZP617" s="111"/>
      <c r="LZQ617" s="111"/>
      <c r="LZR617" s="111"/>
      <c r="LZS617" s="111"/>
      <c r="LZT617" s="111"/>
      <c r="LZU617" s="111"/>
      <c r="LZV617" s="111"/>
      <c r="LZW617" s="111"/>
      <c r="LZX617" s="111"/>
      <c r="LZY617" s="111"/>
      <c r="LZZ617" s="111"/>
      <c r="MAA617" s="111"/>
      <c r="MAB617" s="111"/>
      <c r="MAC617" s="111"/>
      <c r="MAD617" s="111"/>
      <c r="MAE617" s="111"/>
      <c r="MAF617" s="111"/>
      <c r="MAG617" s="111"/>
      <c r="MAH617" s="111"/>
      <c r="MAI617" s="111"/>
      <c r="MAJ617" s="111"/>
      <c r="MAK617" s="111"/>
      <c r="MAL617" s="111"/>
      <c r="MAM617" s="111"/>
      <c r="MAN617" s="111"/>
      <c r="MAO617" s="111"/>
      <c r="MAP617" s="111"/>
      <c r="MAQ617" s="111"/>
      <c r="MAR617" s="111"/>
      <c r="MAS617" s="111"/>
      <c r="MAT617" s="111"/>
      <c r="MAU617" s="111"/>
      <c r="MAV617" s="111"/>
      <c r="MAW617" s="111"/>
      <c r="MAX617" s="111"/>
      <c r="MAY617" s="111"/>
      <c r="MAZ617" s="111"/>
      <c r="MBA617" s="111"/>
      <c r="MBB617" s="111"/>
      <c r="MBC617" s="111"/>
      <c r="MBD617" s="111"/>
      <c r="MBE617" s="111"/>
      <c r="MBF617" s="111"/>
      <c r="MBG617" s="111"/>
      <c r="MBH617" s="111"/>
      <c r="MBI617" s="111"/>
      <c r="MBJ617" s="111"/>
      <c r="MBK617" s="111"/>
      <c r="MBL617" s="111"/>
      <c r="MBM617" s="111"/>
      <c r="MBN617" s="111"/>
      <c r="MBO617" s="111"/>
      <c r="MBP617" s="111"/>
      <c r="MBQ617" s="111"/>
      <c r="MBR617" s="111"/>
      <c r="MBS617" s="111"/>
      <c r="MBT617" s="111"/>
      <c r="MBU617" s="111"/>
      <c r="MBV617" s="111"/>
      <c r="MBW617" s="111"/>
      <c r="MBX617" s="111"/>
      <c r="MBY617" s="111"/>
      <c r="MBZ617" s="111"/>
      <c r="MCA617" s="111"/>
      <c r="MCB617" s="111"/>
      <c r="MCC617" s="111"/>
      <c r="MCD617" s="111"/>
      <c r="MCE617" s="111"/>
      <c r="MCF617" s="111"/>
      <c r="MCG617" s="111"/>
      <c r="MCH617" s="111"/>
      <c r="MCI617" s="111"/>
      <c r="MCJ617" s="111"/>
      <c r="MCK617" s="111"/>
      <c r="MCL617" s="111"/>
      <c r="MCM617" s="111"/>
      <c r="MCN617" s="111"/>
      <c r="MCO617" s="111"/>
      <c r="MCP617" s="111"/>
      <c r="MCQ617" s="111"/>
      <c r="MCR617" s="111"/>
      <c r="MCS617" s="111"/>
      <c r="MCT617" s="111"/>
      <c r="MCU617" s="111"/>
      <c r="MCV617" s="111"/>
      <c r="MCW617" s="111"/>
      <c r="MCX617" s="111"/>
      <c r="MCY617" s="111"/>
      <c r="MCZ617" s="111"/>
      <c r="MDA617" s="111"/>
      <c r="MDB617" s="111"/>
      <c r="MDC617" s="111"/>
      <c r="MDD617" s="111"/>
      <c r="MDE617" s="111"/>
      <c r="MDF617" s="111"/>
      <c r="MDG617" s="111"/>
      <c r="MDH617" s="111"/>
      <c r="MDI617" s="111"/>
      <c r="MDJ617" s="111"/>
      <c r="MDK617" s="111"/>
      <c r="MDL617" s="111"/>
      <c r="MDM617" s="111"/>
      <c r="MDN617" s="111"/>
      <c r="MDO617" s="111"/>
      <c r="MDP617" s="111"/>
      <c r="MDQ617" s="111"/>
      <c r="MDR617" s="111"/>
      <c r="MDS617" s="111"/>
      <c r="MDT617" s="111"/>
      <c r="MDU617" s="111"/>
      <c r="MDV617" s="111"/>
      <c r="MDW617" s="111"/>
      <c r="MDX617" s="111"/>
      <c r="MDY617" s="111"/>
      <c r="MDZ617" s="111"/>
      <c r="MEA617" s="111"/>
      <c r="MEB617" s="111"/>
      <c r="MEC617" s="111"/>
      <c r="MED617" s="111"/>
      <c r="MEE617" s="111"/>
      <c r="MEF617" s="111"/>
      <c r="MEG617" s="111"/>
      <c r="MEH617" s="111"/>
      <c r="MEI617" s="111"/>
      <c r="MEJ617" s="111"/>
      <c r="MEK617" s="111"/>
      <c r="MEL617" s="111"/>
      <c r="MEM617" s="111"/>
      <c r="MEN617" s="111"/>
      <c r="MEO617" s="111"/>
      <c r="MEP617" s="111"/>
      <c r="MEQ617" s="111"/>
      <c r="MER617" s="111"/>
      <c r="MES617" s="111"/>
      <c r="MET617" s="111"/>
      <c r="MEU617" s="111"/>
      <c r="MEV617" s="111"/>
      <c r="MEW617" s="111"/>
      <c r="MEX617" s="111"/>
      <c r="MEY617" s="111"/>
      <c r="MEZ617" s="111"/>
      <c r="MFA617" s="111"/>
      <c r="MFB617" s="111"/>
      <c r="MFC617" s="111"/>
      <c r="MFD617" s="111"/>
      <c r="MFE617" s="111"/>
      <c r="MFF617" s="111"/>
      <c r="MFG617" s="111"/>
      <c r="MFH617" s="111"/>
      <c r="MFI617" s="111"/>
      <c r="MFJ617" s="111"/>
      <c r="MFK617" s="111"/>
      <c r="MFL617" s="111"/>
      <c r="MFM617" s="111"/>
      <c r="MFN617" s="111"/>
      <c r="MFO617" s="111"/>
      <c r="MFP617" s="111"/>
      <c r="MFQ617" s="111"/>
      <c r="MFR617" s="111"/>
      <c r="MFS617" s="111"/>
      <c r="MFT617" s="111"/>
      <c r="MFU617" s="111"/>
      <c r="MFV617" s="111"/>
      <c r="MFW617" s="111"/>
      <c r="MFX617" s="111"/>
      <c r="MFY617" s="111"/>
      <c r="MFZ617" s="111"/>
      <c r="MGA617" s="111"/>
      <c r="MGB617" s="111"/>
      <c r="MGC617" s="111"/>
      <c r="MGD617" s="111"/>
      <c r="MGE617" s="111"/>
      <c r="MGF617" s="111"/>
      <c r="MGG617" s="111"/>
      <c r="MGH617" s="111"/>
      <c r="MGI617" s="111"/>
      <c r="MGJ617" s="111"/>
      <c r="MGK617" s="111"/>
      <c r="MGL617" s="111"/>
      <c r="MGM617" s="111"/>
      <c r="MGN617" s="111"/>
      <c r="MGO617" s="111"/>
      <c r="MGP617" s="111"/>
      <c r="MGQ617" s="111"/>
      <c r="MGR617" s="111"/>
      <c r="MGS617" s="111"/>
      <c r="MGT617" s="111"/>
      <c r="MGU617" s="111"/>
      <c r="MGV617" s="111"/>
      <c r="MGW617" s="111"/>
      <c r="MGX617" s="111"/>
      <c r="MGY617" s="111"/>
      <c r="MGZ617" s="111"/>
      <c r="MHA617" s="111"/>
      <c r="MHB617" s="111"/>
      <c r="MHC617" s="111"/>
      <c r="MHD617" s="111"/>
      <c r="MHE617" s="111"/>
      <c r="MHF617" s="111"/>
      <c r="MHG617" s="111"/>
      <c r="MHH617" s="111"/>
      <c r="MHI617" s="111"/>
      <c r="MHJ617" s="111"/>
      <c r="MHK617" s="111"/>
      <c r="MHL617" s="111"/>
      <c r="MHM617" s="111"/>
      <c r="MHN617" s="111"/>
      <c r="MHO617" s="111"/>
      <c r="MHP617" s="111"/>
      <c r="MHQ617" s="111"/>
      <c r="MHR617" s="111"/>
      <c r="MHS617" s="111"/>
      <c r="MHT617" s="111"/>
      <c r="MHU617" s="111"/>
      <c r="MHV617" s="111"/>
      <c r="MHW617" s="111"/>
      <c r="MHX617" s="111"/>
      <c r="MHY617" s="111"/>
      <c r="MHZ617" s="111"/>
      <c r="MIA617" s="111"/>
      <c r="MIB617" s="111"/>
      <c r="MIC617" s="111"/>
      <c r="MID617" s="111"/>
      <c r="MIE617" s="111"/>
      <c r="MIF617" s="111"/>
      <c r="MIG617" s="111"/>
      <c r="MIH617" s="111"/>
      <c r="MII617" s="111"/>
      <c r="MIJ617" s="111"/>
      <c r="MIK617" s="111"/>
      <c r="MIL617" s="111"/>
      <c r="MIM617" s="111"/>
      <c r="MIN617" s="111"/>
      <c r="MIO617" s="111"/>
      <c r="MIP617" s="111"/>
      <c r="MIQ617" s="111"/>
      <c r="MIR617" s="111"/>
      <c r="MIS617" s="111"/>
      <c r="MIT617" s="111"/>
      <c r="MIU617" s="111"/>
      <c r="MIV617" s="111"/>
      <c r="MIW617" s="111"/>
      <c r="MIX617" s="111"/>
      <c r="MIY617" s="111"/>
      <c r="MIZ617" s="111"/>
      <c r="MJA617" s="111"/>
      <c r="MJB617" s="111"/>
      <c r="MJC617" s="111"/>
      <c r="MJD617" s="111"/>
      <c r="MJE617" s="111"/>
      <c r="MJF617" s="111"/>
      <c r="MJG617" s="111"/>
      <c r="MJH617" s="111"/>
      <c r="MJI617" s="111"/>
      <c r="MJJ617" s="111"/>
      <c r="MJK617" s="111"/>
      <c r="MJL617" s="111"/>
      <c r="MJM617" s="111"/>
      <c r="MJN617" s="111"/>
      <c r="MJO617" s="111"/>
      <c r="MJP617" s="111"/>
      <c r="MJQ617" s="111"/>
      <c r="MJR617" s="111"/>
      <c r="MJS617" s="111"/>
      <c r="MJT617" s="111"/>
      <c r="MJU617" s="111"/>
      <c r="MJV617" s="111"/>
      <c r="MJW617" s="111"/>
      <c r="MJX617" s="111"/>
      <c r="MJY617" s="111"/>
      <c r="MJZ617" s="111"/>
      <c r="MKA617" s="111"/>
      <c r="MKB617" s="111"/>
      <c r="MKC617" s="111"/>
      <c r="MKD617" s="111"/>
      <c r="MKE617" s="111"/>
      <c r="MKF617" s="111"/>
      <c r="MKG617" s="111"/>
      <c r="MKH617" s="111"/>
      <c r="MKI617" s="111"/>
      <c r="MKJ617" s="111"/>
      <c r="MKK617" s="111"/>
      <c r="MKL617" s="111"/>
      <c r="MKM617" s="111"/>
      <c r="MKN617" s="111"/>
      <c r="MKO617" s="111"/>
      <c r="MKP617" s="111"/>
      <c r="MKQ617" s="111"/>
      <c r="MKR617" s="111"/>
      <c r="MKS617" s="111"/>
      <c r="MKT617" s="111"/>
      <c r="MKU617" s="111"/>
      <c r="MKV617" s="111"/>
      <c r="MKW617" s="111"/>
      <c r="MKX617" s="111"/>
      <c r="MKY617" s="111"/>
      <c r="MKZ617" s="111"/>
      <c r="MLA617" s="111"/>
      <c r="MLB617" s="111"/>
      <c r="MLC617" s="111"/>
      <c r="MLD617" s="111"/>
      <c r="MLE617" s="111"/>
      <c r="MLF617" s="111"/>
      <c r="MLG617" s="111"/>
      <c r="MLH617" s="111"/>
      <c r="MLI617" s="111"/>
      <c r="MLJ617" s="111"/>
      <c r="MLK617" s="111"/>
      <c r="MLL617" s="111"/>
      <c r="MLM617" s="111"/>
      <c r="MLN617" s="111"/>
      <c r="MLO617" s="111"/>
      <c r="MLP617" s="111"/>
      <c r="MLQ617" s="111"/>
      <c r="MLR617" s="111"/>
      <c r="MLS617" s="111"/>
      <c r="MLT617" s="111"/>
      <c r="MLU617" s="111"/>
      <c r="MLV617" s="111"/>
      <c r="MLW617" s="111"/>
      <c r="MLX617" s="111"/>
      <c r="MLY617" s="111"/>
      <c r="MLZ617" s="111"/>
      <c r="MMA617" s="111"/>
      <c r="MMB617" s="111"/>
      <c r="MMC617" s="111"/>
      <c r="MMD617" s="111"/>
      <c r="MME617" s="111"/>
      <c r="MMF617" s="111"/>
      <c r="MMG617" s="111"/>
      <c r="MMH617" s="111"/>
      <c r="MMI617" s="111"/>
      <c r="MMJ617" s="111"/>
      <c r="MMK617" s="111"/>
      <c r="MML617" s="111"/>
      <c r="MMM617" s="111"/>
      <c r="MMN617" s="111"/>
      <c r="MMO617" s="111"/>
      <c r="MMP617" s="111"/>
      <c r="MMQ617" s="111"/>
      <c r="MMR617" s="111"/>
      <c r="MMS617" s="111"/>
      <c r="MMT617" s="111"/>
      <c r="MMU617" s="111"/>
      <c r="MMV617" s="111"/>
      <c r="MMW617" s="111"/>
      <c r="MMX617" s="111"/>
      <c r="MMY617" s="111"/>
      <c r="MMZ617" s="111"/>
      <c r="MNA617" s="111"/>
      <c r="MNB617" s="111"/>
      <c r="MNC617" s="111"/>
      <c r="MND617" s="111"/>
      <c r="MNE617" s="111"/>
      <c r="MNF617" s="111"/>
      <c r="MNG617" s="111"/>
      <c r="MNH617" s="111"/>
      <c r="MNI617" s="111"/>
      <c r="MNJ617" s="111"/>
      <c r="MNK617" s="111"/>
      <c r="MNL617" s="111"/>
      <c r="MNM617" s="111"/>
      <c r="MNN617" s="111"/>
      <c r="MNO617" s="111"/>
      <c r="MNP617" s="111"/>
      <c r="MNQ617" s="111"/>
      <c r="MNR617" s="111"/>
      <c r="MNS617" s="111"/>
      <c r="MNT617" s="111"/>
      <c r="MNU617" s="111"/>
      <c r="MNV617" s="111"/>
      <c r="MNW617" s="111"/>
      <c r="MNX617" s="111"/>
      <c r="MNY617" s="111"/>
      <c r="MNZ617" s="111"/>
      <c r="MOA617" s="111"/>
      <c r="MOB617" s="111"/>
      <c r="MOC617" s="111"/>
      <c r="MOD617" s="111"/>
      <c r="MOE617" s="111"/>
      <c r="MOF617" s="111"/>
      <c r="MOG617" s="111"/>
      <c r="MOH617" s="111"/>
      <c r="MOI617" s="111"/>
      <c r="MOJ617" s="111"/>
      <c r="MOK617" s="111"/>
      <c r="MOL617" s="111"/>
      <c r="MOM617" s="111"/>
      <c r="MON617" s="111"/>
      <c r="MOO617" s="111"/>
      <c r="MOP617" s="111"/>
      <c r="MOQ617" s="111"/>
      <c r="MOR617" s="111"/>
      <c r="MOS617" s="111"/>
      <c r="MOT617" s="111"/>
      <c r="MOU617" s="111"/>
      <c r="MOV617" s="111"/>
      <c r="MOW617" s="111"/>
      <c r="MOX617" s="111"/>
      <c r="MOY617" s="111"/>
      <c r="MOZ617" s="111"/>
      <c r="MPA617" s="111"/>
      <c r="MPB617" s="111"/>
      <c r="MPC617" s="111"/>
      <c r="MPD617" s="111"/>
      <c r="MPE617" s="111"/>
      <c r="MPF617" s="111"/>
      <c r="MPG617" s="111"/>
      <c r="MPH617" s="111"/>
      <c r="MPI617" s="111"/>
      <c r="MPJ617" s="111"/>
      <c r="MPK617" s="111"/>
      <c r="MPL617" s="111"/>
      <c r="MPM617" s="111"/>
      <c r="MPN617" s="111"/>
      <c r="MPO617" s="111"/>
      <c r="MPP617" s="111"/>
      <c r="MPQ617" s="111"/>
      <c r="MPR617" s="111"/>
      <c r="MPS617" s="111"/>
      <c r="MPT617" s="111"/>
      <c r="MPU617" s="111"/>
      <c r="MPV617" s="111"/>
      <c r="MPW617" s="111"/>
      <c r="MPX617" s="111"/>
      <c r="MPY617" s="111"/>
      <c r="MPZ617" s="111"/>
      <c r="MQA617" s="111"/>
      <c r="MQB617" s="111"/>
      <c r="MQC617" s="111"/>
      <c r="MQD617" s="111"/>
      <c r="MQE617" s="111"/>
      <c r="MQF617" s="111"/>
      <c r="MQG617" s="111"/>
      <c r="MQH617" s="111"/>
      <c r="MQI617" s="111"/>
      <c r="MQJ617" s="111"/>
      <c r="MQK617" s="111"/>
      <c r="MQL617" s="111"/>
      <c r="MQM617" s="111"/>
      <c r="MQN617" s="111"/>
      <c r="MQO617" s="111"/>
      <c r="MQP617" s="111"/>
      <c r="MQQ617" s="111"/>
      <c r="MQR617" s="111"/>
      <c r="MQS617" s="111"/>
      <c r="MQT617" s="111"/>
      <c r="MQU617" s="111"/>
      <c r="MQV617" s="111"/>
      <c r="MQW617" s="111"/>
      <c r="MQX617" s="111"/>
      <c r="MQY617" s="111"/>
      <c r="MQZ617" s="111"/>
      <c r="MRA617" s="111"/>
      <c r="MRB617" s="111"/>
      <c r="MRC617" s="111"/>
      <c r="MRD617" s="111"/>
      <c r="MRE617" s="111"/>
      <c r="MRF617" s="111"/>
      <c r="MRG617" s="111"/>
      <c r="MRH617" s="111"/>
      <c r="MRI617" s="111"/>
      <c r="MRJ617" s="111"/>
      <c r="MRK617" s="111"/>
      <c r="MRL617" s="111"/>
      <c r="MRM617" s="111"/>
      <c r="MRN617" s="111"/>
      <c r="MRO617" s="111"/>
      <c r="MRP617" s="111"/>
      <c r="MRQ617" s="111"/>
      <c r="MRR617" s="111"/>
      <c r="MRS617" s="111"/>
      <c r="MRT617" s="111"/>
      <c r="MRU617" s="111"/>
      <c r="MRV617" s="111"/>
      <c r="MRW617" s="111"/>
      <c r="MRX617" s="111"/>
      <c r="MRY617" s="111"/>
      <c r="MRZ617" s="111"/>
      <c r="MSA617" s="111"/>
      <c r="MSB617" s="111"/>
      <c r="MSC617" s="111"/>
      <c r="MSD617" s="111"/>
      <c r="MSE617" s="111"/>
      <c r="MSF617" s="111"/>
      <c r="MSG617" s="111"/>
      <c r="MSH617" s="111"/>
      <c r="MSI617" s="111"/>
      <c r="MSJ617" s="111"/>
      <c r="MSK617" s="111"/>
      <c r="MSL617" s="111"/>
      <c r="MSM617" s="111"/>
      <c r="MSN617" s="111"/>
      <c r="MSO617" s="111"/>
      <c r="MSP617" s="111"/>
      <c r="MSQ617" s="111"/>
      <c r="MSR617" s="111"/>
      <c r="MSS617" s="111"/>
      <c r="MST617" s="111"/>
      <c r="MSU617" s="111"/>
      <c r="MSV617" s="111"/>
      <c r="MSW617" s="111"/>
      <c r="MSX617" s="111"/>
      <c r="MSY617" s="111"/>
      <c r="MSZ617" s="111"/>
      <c r="MTA617" s="111"/>
      <c r="MTB617" s="111"/>
      <c r="MTC617" s="111"/>
      <c r="MTD617" s="111"/>
      <c r="MTE617" s="111"/>
      <c r="MTF617" s="111"/>
      <c r="MTG617" s="111"/>
      <c r="MTH617" s="111"/>
      <c r="MTI617" s="111"/>
      <c r="MTJ617" s="111"/>
      <c r="MTK617" s="111"/>
      <c r="MTL617" s="111"/>
      <c r="MTM617" s="111"/>
      <c r="MTN617" s="111"/>
      <c r="MTO617" s="111"/>
      <c r="MTP617" s="111"/>
      <c r="MTQ617" s="111"/>
      <c r="MTR617" s="111"/>
      <c r="MTS617" s="111"/>
      <c r="MTT617" s="111"/>
      <c r="MTU617" s="111"/>
      <c r="MTV617" s="111"/>
      <c r="MTW617" s="111"/>
      <c r="MTX617" s="111"/>
      <c r="MTY617" s="111"/>
      <c r="MTZ617" s="111"/>
      <c r="MUA617" s="111"/>
      <c r="MUB617" s="111"/>
      <c r="MUC617" s="111"/>
      <c r="MUD617" s="111"/>
      <c r="MUE617" s="111"/>
      <c r="MUF617" s="111"/>
      <c r="MUG617" s="111"/>
      <c r="MUH617" s="111"/>
      <c r="MUI617" s="111"/>
      <c r="MUJ617" s="111"/>
      <c r="MUK617" s="111"/>
      <c r="MUL617" s="111"/>
      <c r="MUM617" s="111"/>
      <c r="MUN617" s="111"/>
      <c r="MUO617" s="111"/>
      <c r="MUP617" s="111"/>
      <c r="MUQ617" s="111"/>
      <c r="MUR617" s="111"/>
      <c r="MUS617" s="111"/>
      <c r="MUT617" s="111"/>
      <c r="MUU617" s="111"/>
      <c r="MUV617" s="111"/>
      <c r="MUW617" s="111"/>
      <c r="MUX617" s="111"/>
      <c r="MUY617" s="111"/>
      <c r="MUZ617" s="111"/>
      <c r="MVA617" s="111"/>
      <c r="MVB617" s="111"/>
      <c r="MVC617" s="111"/>
      <c r="MVD617" s="111"/>
      <c r="MVE617" s="111"/>
      <c r="MVF617" s="111"/>
      <c r="MVG617" s="111"/>
      <c r="MVH617" s="111"/>
      <c r="MVI617" s="111"/>
      <c r="MVJ617" s="111"/>
      <c r="MVK617" s="111"/>
      <c r="MVL617" s="111"/>
      <c r="MVM617" s="111"/>
      <c r="MVN617" s="111"/>
      <c r="MVO617" s="111"/>
      <c r="MVP617" s="111"/>
      <c r="MVQ617" s="111"/>
      <c r="MVR617" s="111"/>
      <c r="MVS617" s="111"/>
      <c r="MVT617" s="111"/>
      <c r="MVU617" s="111"/>
      <c r="MVV617" s="111"/>
      <c r="MVW617" s="111"/>
      <c r="MVX617" s="111"/>
      <c r="MVY617" s="111"/>
      <c r="MVZ617" s="111"/>
      <c r="MWA617" s="111"/>
      <c r="MWB617" s="111"/>
      <c r="MWC617" s="111"/>
      <c r="MWD617" s="111"/>
      <c r="MWE617" s="111"/>
      <c r="MWF617" s="111"/>
      <c r="MWG617" s="111"/>
      <c r="MWH617" s="111"/>
      <c r="MWI617" s="111"/>
      <c r="MWJ617" s="111"/>
      <c r="MWK617" s="111"/>
      <c r="MWL617" s="111"/>
      <c r="MWM617" s="111"/>
      <c r="MWN617" s="111"/>
      <c r="MWO617" s="111"/>
      <c r="MWP617" s="111"/>
      <c r="MWQ617" s="111"/>
      <c r="MWR617" s="111"/>
      <c r="MWS617" s="111"/>
      <c r="MWT617" s="111"/>
      <c r="MWU617" s="111"/>
      <c r="MWV617" s="111"/>
      <c r="MWW617" s="111"/>
      <c r="MWX617" s="111"/>
      <c r="MWY617" s="111"/>
      <c r="MWZ617" s="111"/>
      <c r="MXA617" s="111"/>
      <c r="MXB617" s="111"/>
      <c r="MXC617" s="111"/>
      <c r="MXD617" s="111"/>
      <c r="MXE617" s="111"/>
      <c r="MXF617" s="111"/>
      <c r="MXG617" s="111"/>
      <c r="MXH617" s="111"/>
      <c r="MXI617" s="111"/>
      <c r="MXJ617" s="111"/>
      <c r="MXK617" s="111"/>
      <c r="MXL617" s="111"/>
      <c r="MXM617" s="111"/>
      <c r="MXN617" s="111"/>
      <c r="MXO617" s="111"/>
      <c r="MXP617" s="111"/>
      <c r="MXQ617" s="111"/>
      <c r="MXR617" s="111"/>
      <c r="MXS617" s="111"/>
      <c r="MXT617" s="111"/>
      <c r="MXU617" s="111"/>
      <c r="MXV617" s="111"/>
      <c r="MXW617" s="111"/>
      <c r="MXX617" s="111"/>
      <c r="MXY617" s="111"/>
      <c r="MXZ617" s="111"/>
      <c r="MYA617" s="111"/>
      <c r="MYB617" s="111"/>
      <c r="MYC617" s="111"/>
      <c r="MYD617" s="111"/>
      <c r="MYE617" s="111"/>
      <c r="MYF617" s="111"/>
      <c r="MYG617" s="111"/>
      <c r="MYH617" s="111"/>
      <c r="MYI617" s="111"/>
      <c r="MYJ617" s="111"/>
      <c r="MYK617" s="111"/>
      <c r="MYL617" s="111"/>
      <c r="MYM617" s="111"/>
      <c r="MYN617" s="111"/>
      <c r="MYO617" s="111"/>
      <c r="MYP617" s="111"/>
      <c r="MYQ617" s="111"/>
      <c r="MYR617" s="111"/>
      <c r="MYS617" s="111"/>
      <c r="MYT617" s="111"/>
      <c r="MYU617" s="111"/>
      <c r="MYV617" s="111"/>
      <c r="MYW617" s="111"/>
      <c r="MYX617" s="111"/>
      <c r="MYY617" s="111"/>
      <c r="MYZ617" s="111"/>
      <c r="MZA617" s="111"/>
      <c r="MZB617" s="111"/>
      <c r="MZC617" s="111"/>
      <c r="MZD617" s="111"/>
      <c r="MZE617" s="111"/>
      <c r="MZF617" s="111"/>
      <c r="MZG617" s="111"/>
      <c r="MZH617" s="111"/>
      <c r="MZI617" s="111"/>
      <c r="MZJ617" s="111"/>
      <c r="MZK617" s="111"/>
      <c r="MZL617" s="111"/>
      <c r="MZM617" s="111"/>
      <c r="MZN617" s="111"/>
      <c r="MZO617" s="111"/>
      <c r="MZP617" s="111"/>
      <c r="MZQ617" s="111"/>
      <c r="MZR617" s="111"/>
      <c r="MZS617" s="111"/>
      <c r="MZT617" s="111"/>
      <c r="MZU617" s="111"/>
      <c r="MZV617" s="111"/>
      <c r="MZW617" s="111"/>
      <c r="MZX617" s="111"/>
      <c r="MZY617" s="111"/>
      <c r="MZZ617" s="111"/>
      <c r="NAA617" s="111"/>
      <c r="NAB617" s="111"/>
      <c r="NAC617" s="111"/>
      <c r="NAD617" s="111"/>
      <c r="NAE617" s="111"/>
      <c r="NAF617" s="111"/>
      <c r="NAG617" s="111"/>
      <c r="NAH617" s="111"/>
      <c r="NAI617" s="111"/>
      <c r="NAJ617" s="111"/>
      <c r="NAK617" s="111"/>
      <c r="NAL617" s="111"/>
      <c r="NAM617" s="111"/>
      <c r="NAN617" s="111"/>
      <c r="NAO617" s="111"/>
      <c r="NAP617" s="111"/>
      <c r="NAQ617" s="111"/>
      <c r="NAR617" s="111"/>
      <c r="NAS617" s="111"/>
      <c r="NAT617" s="111"/>
      <c r="NAU617" s="111"/>
      <c r="NAV617" s="111"/>
      <c r="NAW617" s="111"/>
      <c r="NAX617" s="111"/>
      <c r="NAY617" s="111"/>
      <c r="NAZ617" s="111"/>
      <c r="NBA617" s="111"/>
      <c r="NBB617" s="111"/>
      <c r="NBC617" s="111"/>
      <c r="NBD617" s="111"/>
      <c r="NBE617" s="111"/>
      <c r="NBF617" s="111"/>
      <c r="NBG617" s="111"/>
      <c r="NBH617" s="111"/>
      <c r="NBI617" s="111"/>
      <c r="NBJ617" s="111"/>
      <c r="NBK617" s="111"/>
      <c r="NBL617" s="111"/>
      <c r="NBM617" s="111"/>
      <c r="NBN617" s="111"/>
      <c r="NBO617" s="111"/>
      <c r="NBP617" s="111"/>
      <c r="NBQ617" s="111"/>
      <c r="NBR617" s="111"/>
      <c r="NBS617" s="111"/>
      <c r="NBT617" s="111"/>
      <c r="NBU617" s="111"/>
      <c r="NBV617" s="111"/>
      <c r="NBW617" s="111"/>
      <c r="NBX617" s="111"/>
      <c r="NBY617" s="111"/>
      <c r="NBZ617" s="111"/>
      <c r="NCA617" s="111"/>
      <c r="NCB617" s="111"/>
      <c r="NCC617" s="111"/>
      <c r="NCD617" s="111"/>
      <c r="NCE617" s="111"/>
      <c r="NCF617" s="111"/>
      <c r="NCG617" s="111"/>
      <c r="NCH617" s="111"/>
      <c r="NCI617" s="111"/>
      <c r="NCJ617" s="111"/>
      <c r="NCK617" s="111"/>
      <c r="NCL617" s="111"/>
      <c r="NCM617" s="111"/>
      <c r="NCN617" s="111"/>
      <c r="NCO617" s="111"/>
      <c r="NCP617" s="111"/>
      <c r="NCQ617" s="111"/>
      <c r="NCR617" s="111"/>
      <c r="NCS617" s="111"/>
      <c r="NCT617" s="111"/>
      <c r="NCU617" s="111"/>
      <c r="NCV617" s="111"/>
      <c r="NCW617" s="111"/>
      <c r="NCX617" s="111"/>
      <c r="NCY617" s="111"/>
      <c r="NCZ617" s="111"/>
      <c r="NDA617" s="111"/>
      <c r="NDB617" s="111"/>
      <c r="NDC617" s="111"/>
      <c r="NDD617" s="111"/>
      <c r="NDE617" s="111"/>
      <c r="NDF617" s="111"/>
      <c r="NDG617" s="111"/>
      <c r="NDH617" s="111"/>
      <c r="NDI617" s="111"/>
      <c r="NDJ617" s="111"/>
      <c r="NDK617" s="111"/>
      <c r="NDL617" s="111"/>
      <c r="NDM617" s="111"/>
      <c r="NDN617" s="111"/>
      <c r="NDO617" s="111"/>
      <c r="NDP617" s="111"/>
      <c r="NDQ617" s="111"/>
      <c r="NDR617" s="111"/>
      <c r="NDS617" s="111"/>
      <c r="NDT617" s="111"/>
      <c r="NDU617" s="111"/>
      <c r="NDV617" s="111"/>
      <c r="NDW617" s="111"/>
      <c r="NDX617" s="111"/>
      <c r="NDY617" s="111"/>
      <c r="NDZ617" s="111"/>
      <c r="NEA617" s="111"/>
      <c r="NEB617" s="111"/>
      <c r="NEC617" s="111"/>
      <c r="NED617" s="111"/>
      <c r="NEE617" s="111"/>
      <c r="NEF617" s="111"/>
      <c r="NEG617" s="111"/>
      <c r="NEH617" s="111"/>
      <c r="NEI617" s="111"/>
      <c r="NEJ617" s="111"/>
      <c r="NEK617" s="111"/>
      <c r="NEL617" s="111"/>
      <c r="NEM617" s="111"/>
      <c r="NEN617" s="111"/>
      <c r="NEO617" s="111"/>
      <c r="NEP617" s="111"/>
      <c r="NEQ617" s="111"/>
      <c r="NER617" s="111"/>
      <c r="NES617" s="111"/>
      <c r="NET617" s="111"/>
      <c r="NEU617" s="111"/>
      <c r="NEV617" s="111"/>
      <c r="NEW617" s="111"/>
      <c r="NEX617" s="111"/>
      <c r="NEY617" s="111"/>
      <c r="NEZ617" s="111"/>
      <c r="NFA617" s="111"/>
      <c r="NFB617" s="111"/>
      <c r="NFC617" s="111"/>
      <c r="NFD617" s="111"/>
      <c r="NFE617" s="111"/>
      <c r="NFF617" s="111"/>
      <c r="NFG617" s="111"/>
      <c r="NFH617" s="111"/>
      <c r="NFI617" s="111"/>
      <c r="NFJ617" s="111"/>
      <c r="NFK617" s="111"/>
      <c r="NFL617" s="111"/>
      <c r="NFM617" s="111"/>
      <c r="NFN617" s="111"/>
      <c r="NFO617" s="111"/>
      <c r="NFP617" s="111"/>
      <c r="NFQ617" s="111"/>
      <c r="NFR617" s="111"/>
      <c r="NFS617" s="111"/>
      <c r="NFT617" s="111"/>
      <c r="NFU617" s="111"/>
      <c r="NFV617" s="111"/>
      <c r="NFW617" s="111"/>
      <c r="NFX617" s="111"/>
      <c r="NFY617" s="111"/>
      <c r="NFZ617" s="111"/>
      <c r="NGA617" s="111"/>
      <c r="NGB617" s="111"/>
      <c r="NGC617" s="111"/>
      <c r="NGD617" s="111"/>
      <c r="NGE617" s="111"/>
      <c r="NGF617" s="111"/>
      <c r="NGG617" s="111"/>
      <c r="NGH617" s="111"/>
      <c r="NGI617" s="111"/>
      <c r="NGJ617" s="111"/>
      <c r="NGK617" s="111"/>
      <c r="NGL617" s="111"/>
      <c r="NGM617" s="111"/>
      <c r="NGN617" s="111"/>
      <c r="NGO617" s="111"/>
      <c r="NGP617" s="111"/>
      <c r="NGQ617" s="111"/>
      <c r="NGR617" s="111"/>
      <c r="NGS617" s="111"/>
      <c r="NGT617" s="111"/>
      <c r="NGU617" s="111"/>
      <c r="NGV617" s="111"/>
      <c r="NGW617" s="111"/>
      <c r="NGX617" s="111"/>
      <c r="NGY617" s="111"/>
      <c r="NGZ617" s="111"/>
      <c r="NHA617" s="111"/>
      <c r="NHB617" s="111"/>
      <c r="NHC617" s="111"/>
      <c r="NHD617" s="111"/>
      <c r="NHE617" s="111"/>
      <c r="NHF617" s="111"/>
      <c r="NHG617" s="111"/>
      <c r="NHH617" s="111"/>
      <c r="NHI617" s="111"/>
      <c r="NHJ617" s="111"/>
      <c r="NHK617" s="111"/>
      <c r="NHL617" s="111"/>
      <c r="NHM617" s="111"/>
      <c r="NHN617" s="111"/>
      <c r="NHO617" s="111"/>
      <c r="NHP617" s="111"/>
      <c r="NHQ617" s="111"/>
      <c r="NHR617" s="111"/>
      <c r="NHS617" s="111"/>
      <c r="NHT617" s="111"/>
      <c r="NHU617" s="111"/>
      <c r="NHV617" s="111"/>
      <c r="NHW617" s="111"/>
      <c r="NHX617" s="111"/>
      <c r="NHY617" s="111"/>
      <c r="NHZ617" s="111"/>
      <c r="NIA617" s="111"/>
      <c r="NIB617" s="111"/>
      <c r="NIC617" s="111"/>
      <c r="NID617" s="111"/>
      <c r="NIE617" s="111"/>
      <c r="NIF617" s="111"/>
      <c r="NIG617" s="111"/>
      <c r="NIH617" s="111"/>
      <c r="NII617" s="111"/>
      <c r="NIJ617" s="111"/>
      <c r="NIK617" s="111"/>
      <c r="NIL617" s="111"/>
      <c r="NIM617" s="111"/>
      <c r="NIN617" s="111"/>
      <c r="NIO617" s="111"/>
      <c r="NIP617" s="111"/>
      <c r="NIQ617" s="111"/>
      <c r="NIR617" s="111"/>
      <c r="NIS617" s="111"/>
      <c r="NIT617" s="111"/>
      <c r="NIU617" s="111"/>
      <c r="NIV617" s="111"/>
      <c r="NIW617" s="111"/>
      <c r="NIX617" s="111"/>
      <c r="NIY617" s="111"/>
      <c r="NIZ617" s="111"/>
      <c r="NJA617" s="111"/>
      <c r="NJB617" s="111"/>
      <c r="NJC617" s="111"/>
      <c r="NJD617" s="111"/>
      <c r="NJE617" s="111"/>
      <c r="NJF617" s="111"/>
      <c r="NJG617" s="111"/>
      <c r="NJH617" s="111"/>
      <c r="NJI617" s="111"/>
      <c r="NJJ617" s="111"/>
      <c r="NJK617" s="111"/>
      <c r="NJL617" s="111"/>
      <c r="NJM617" s="111"/>
      <c r="NJN617" s="111"/>
      <c r="NJO617" s="111"/>
      <c r="NJP617" s="111"/>
      <c r="NJQ617" s="111"/>
      <c r="NJR617" s="111"/>
      <c r="NJS617" s="111"/>
      <c r="NJT617" s="111"/>
      <c r="NJU617" s="111"/>
      <c r="NJV617" s="111"/>
      <c r="NJW617" s="111"/>
      <c r="NJX617" s="111"/>
      <c r="NJY617" s="111"/>
      <c r="NJZ617" s="111"/>
      <c r="NKA617" s="111"/>
      <c r="NKB617" s="111"/>
      <c r="NKC617" s="111"/>
      <c r="NKD617" s="111"/>
      <c r="NKE617" s="111"/>
      <c r="NKF617" s="111"/>
      <c r="NKG617" s="111"/>
      <c r="NKH617" s="111"/>
      <c r="NKI617" s="111"/>
      <c r="NKJ617" s="111"/>
      <c r="NKK617" s="111"/>
      <c r="NKL617" s="111"/>
      <c r="NKM617" s="111"/>
      <c r="NKN617" s="111"/>
      <c r="NKO617" s="111"/>
      <c r="NKP617" s="111"/>
      <c r="NKQ617" s="111"/>
      <c r="NKR617" s="111"/>
      <c r="NKS617" s="111"/>
      <c r="NKT617" s="111"/>
      <c r="NKU617" s="111"/>
      <c r="NKV617" s="111"/>
      <c r="NKW617" s="111"/>
      <c r="NKX617" s="111"/>
      <c r="NKY617" s="111"/>
      <c r="NKZ617" s="111"/>
      <c r="NLA617" s="111"/>
      <c r="NLB617" s="111"/>
      <c r="NLC617" s="111"/>
      <c r="NLD617" s="111"/>
      <c r="NLE617" s="111"/>
      <c r="NLF617" s="111"/>
      <c r="NLG617" s="111"/>
      <c r="NLH617" s="111"/>
      <c r="NLI617" s="111"/>
      <c r="NLJ617" s="111"/>
      <c r="NLK617" s="111"/>
      <c r="NLL617" s="111"/>
      <c r="NLM617" s="111"/>
      <c r="NLN617" s="111"/>
      <c r="NLO617" s="111"/>
      <c r="NLP617" s="111"/>
      <c r="NLQ617" s="111"/>
      <c r="NLR617" s="111"/>
      <c r="NLS617" s="111"/>
      <c r="NLT617" s="111"/>
      <c r="NLU617" s="111"/>
      <c r="NLV617" s="111"/>
      <c r="NLW617" s="111"/>
      <c r="NLX617" s="111"/>
      <c r="NLY617" s="111"/>
      <c r="NLZ617" s="111"/>
      <c r="NMA617" s="111"/>
      <c r="NMB617" s="111"/>
      <c r="NMC617" s="111"/>
      <c r="NMD617" s="111"/>
      <c r="NME617" s="111"/>
      <c r="NMF617" s="111"/>
      <c r="NMG617" s="111"/>
      <c r="NMH617" s="111"/>
      <c r="NMI617" s="111"/>
      <c r="NMJ617" s="111"/>
      <c r="NMK617" s="111"/>
      <c r="NML617" s="111"/>
      <c r="NMM617" s="111"/>
      <c r="NMN617" s="111"/>
      <c r="NMO617" s="111"/>
      <c r="NMP617" s="111"/>
      <c r="NMQ617" s="111"/>
      <c r="NMR617" s="111"/>
      <c r="NMS617" s="111"/>
      <c r="NMT617" s="111"/>
      <c r="NMU617" s="111"/>
      <c r="NMV617" s="111"/>
      <c r="NMW617" s="111"/>
      <c r="NMX617" s="111"/>
      <c r="NMY617" s="111"/>
      <c r="NMZ617" s="111"/>
      <c r="NNA617" s="111"/>
      <c r="NNB617" s="111"/>
      <c r="NNC617" s="111"/>
      <c r="NND617" s="111"/>
      <c r="NNE617" s="111"/>
      <c r="NNF617" s="111"/>
      <c r="NNG617" s="111"/>
      <c r="NNH617" s="111"/>
      <c r="NNI617" s="111"/>
      <c r="NNJ617" s="111"/>
      <c r="NNK617" s="111"/>
      <c r="NNL617" s="111"/>
      <c r="NNM617" s="111"/>
      <c r="NNN617" s="111"/>
      <c r="NNO617" s="111"/>
      <c r="NNP617" s="111"/>
      <c r="NNQ617" s="111"/>
      <c r="NNR617" s="111"/>
      <c r="NNS617" s="111"/>
      <c r="NNT617" s="111"/>
      <c r="NNU617" s="111"/>
      <c r="NNV617" s="111"/>
      <c r="NNW617" s="111"/>
      <c r="NNX617" s="111"/>
      <c r="NNY617" s="111"/>
      <c r="NNZ617" s="111"/>
      <c r="NOA617" s="111"/>
      <c r="NOB617" s="111"/>
      <c r="NOC617" s="111"/>
      <c r="NOD617" s="111"/>
      <c r="NOE617" s="111"/>
      <c r="NOF617" s="111"/>
      <c r="NOG617" s="111"/>
      <c r="NOH617" s="111"/>
      <c r="NOI617" s="111"/>
      <c r="NOJ617" s="111"/>
      <c r="NOK617" s="111"/>
      <c r="NOL617" s="111"/>
      <c r="NOM617" s="111"/>
      <c r="NON617" s="111"/>
      <c r="NOO617" s="111"/>
      <c r="NOP617" s="111"/>
      <c r="NOQ617" s="111"/>
      <c r="NOR617" s="111"/>
      <c r="NOS617" s="111"/>
      <c r="NOT617" s="111"/>
      <c r="NOU617" s="111"/>
      <c r="NOV617" s="111"/>
      <c r="NOW617" s="111"/>
      <c r="NOX617" s="111"/>
      <c r="NOY617" s="111"/>
      <c r="NOZ617" s="111"/>
      <c r="NPA617" s="111"/>
      <c r="NPB617" s="111"/>
      <c r="NPC617" s="111"/>
      <c r="NPD617" s="111"/>
      <c r="NPE617" s="111"/>
      <c r="NPF617" s="111"/>
      <c r="NPG617" s="111"/>
      <c r="NPH617" s="111"/>
      <c r="NPI617" s="111"/>
      <c r="NPJ617" s="111"/>
      <c r="NPK617" s="111"/>
      <c r="NPL617" s="111"/>
      <c r="NPM617" s="111"/>
      <c r="NPN617" s="111"/>
      <c r="NPO617" s="111"/>
      <c r="NPP617" s="111"/>
      <c r="NPQ617" s="111"/>
      <c r="NPR617" s="111"/>
      <c r="NPS617" s="111"/>
      <c r="NPT617" s="111"/>
      <c r="NPU617" s="111"/>
      <c r="NPV617" s="111"/>
      <c r="NPW617" s="111"/>
      <c r="NPX617" s="111"/>
      <c r="NPY617" s="111"/>
      <c r="NPZ617" s="111"/>
      <c r="NQA617" s="111"/>
      <c r="NQB617" s="111"/>
      <c r="NQC617" s="111"/>
      <c r="NQD617" s="111"/>
      <c r="NQE617" s="111"/>
      <c r="NQF617" s="111"/>
      <c r="NQG617" s="111"/>
      <c r="NQH617" s="111"/>
      <c r="NQI617" s="111"/>
      <c r="NQJ617" s="111"/>
      <c r="NQK617" s="111"/>
      <c r="NQL617" s="111"/>
      <c r="NQM617" s="111"/>
      <c r="NQN617" s="111"/>
      <c r="NQO617" s="111"/>
      <c r="NQP617" s="111"/>
      <c r="NQQ617" s="111"/>
      <c r="NQR617" s="111"/>
      <c r="NQS617" s="111"/>
      <c r="NQT617" s="111"/>
      <c r="NQU617" s="111"/>
      <c r="NQV617" s="111"/>
      <c r="NQW617" s="111"/>
      <c r="NQX617" s="111"/>
      <c r="NQY617" s="111"/>
      <c r="NQZ617" s="111"/>
      <c r="NRA617" s="111"/>
      <c r="NRB617" s="111"/>
      <c r="NRC617" s="111"/>
      <c r="NRD617" s="111"/>
      <c r="NRE617" s="111"/>
      <c r="NRF617" s="111"/>
      <c r="NRG617" s="111"/>
      <c r="NRH617" s="111"/>
      <c r="NRI617" s="111"/>
      <c r="NRJ617" s="111"/>
      <c r="NRK617" s="111"/>
      <c r="NRL617" s="111"/>
      <c r="NRM617" s="111"/>
      <c r="NRN617" s="111"/>
      <c r="NRO617" s="111"/>
      <c r="NRP617" s="111"/>
      <c r="NRQ617" s="111"/>
      <c r="NRR617" s="111"/>
      <c r="NRS617" s="111"/>
      <c r="NRT617" s="111"/>
      <c r="NRU617" s="111"/>
      <c r="NRV617" s="111"/>
      <c r="NRW617" s="111"/>
      <c r="NRX617" s="111"/>
      <c r="NRY617" s="111"/>
      <c r="NRZ617" s="111"/>
      <c r="NSA617" s="111"/>
      <c r="NSB617" s="111"/>
      <c r="NSC617" s="111"/>
      <c r="NSD617" s="111"/>
      <c r="NSE617" s="111"/>
      <c r="NSF617" s="111"/>
      <c r="NSG617" s="111"/>
      <c r="NSH617" s="111"/>
      <c r="NSI617" s="111"/>
      <c r="NSJ617" s="111"/>
      <c r="NSK617" s="111"/>
      <c r="NSL617" s="111"/>
      <c r="NSM617" s="111"/>
      <c r="NSN617" s="111"/>
      <c r="NSO617" s="111"/>
      <c r="NSP617" s="111"/>
      <c r="NSQ617" s="111"/>
      <c r="NSR617" s="111"/>
      <c r="NSS617" s="111"/>
      <c r="NST617" s="111"/>
      <c r="NSU617" s="111"/>
      <c r="NSV617" s="111"/>
      <c r="NSW617" s="111"/>
      <c r="NSX617" s="111"/>
      <c r="NSY617" s="111"/>
      <c r="NSZ617" s="111"/>
      <c r="NTA617" s="111"/>
      <c r="NTB617" s="111"/>
      <c r="NTC617" s="111"/>
      <c r="NTD617" s="111"/>
      <c r="NTE617" s="111"/>
      <c r="NTF617" s="111"/>
      <c r="NTG617" s="111"/>
      <c r="NTH617" s="111"/>
      <c r="NTI617" s="111"/>
      <c r="NTJ617" s="111"/>
      <c r="NTK617" s="111"/>
      <c r="NTL617" s="111"/>
      <c r="NTM617" s="111"/>
      <c r="NTN617" s="111"/>
      <c r="NTO617" s="111"/>
      <c r="NTP617" s="111"/>
      <c r="NTQ617" s="111"/>
      <c r="NTR617" s="111"/>
      <c r="NTS617" s="111"/>
      <c r="NTT617" s="111"/>
      <c r="NTU617" s="111"/>
      <c r="NTV617" s="111"/>
      <c r="NTW617" s="111"/>
      <c r="NTX617" s="111"/>
      <c r="NTY617" s="111"/>
      <c r="NTZ617" s="111"/>
      <c r="NUA617" s="111"/>
      <c r="NUB617" s="111"/>
      <c r="NUC617" s="111"/>
      <c r="NUD617" s="111"/>
      <c r="NUE617" s="111"/>
      <c r="NUF617" s="111"/>
      <c r="NUG617" s="111"/>
      <c r="NUH617" s="111"/>
      <c r="NUI617" s="111"/>
      <c r="NUJ617" s="111"/>
      <c r="NUK617" s="111"/>
      <c r="NUL617" s="111"/>
      <c r="NUM617" s="111"/>
      <c r="NUN617" s="111"/>
      <c r="NUO617" s="111"/>
      <c r="NUP617" s="111"/>
      <c r="NUQ617" s="111"/>
      <c r="NUR617" s="111"/>
      <c r="NUS617" s="111"/>
      <c r="NUT617" s="111"/>
      <c r="NUU617" s="111"/>
      <c r="NUV617" s="111"/>
      <c r="NUW617" s="111"/>
      <c r="NUX617" s="111"/>
      <c r="NUY617" s="111"/>
      <c r="NUZ617" s="111"/>
      <c r="NVA617" s="111"/>
      <c r="NVB617" s="111"/>
      <c r="NVC617" s="111"/>
      <c r="NVD617" s="111"/>
      <c r="NVE617" s="111"/>
      <c r="NVF617" s="111"/>
      <c r="NVG617" s="111"/>
      <c r="NVH617" s="111"/>
      <c r="NVI617" s="111"/>
      <c r="NVJ617" s="111"/>
      <c r="NVK617" s="111"/>
      <c r="NVL617" s="111"/>
      <c r="NVM617" s="111"/>
      <c r="NVN617" s="111"/>
      <c r="NVO617" s="111"/>
      <c r="NVP617" s="111"/>
      <c r="NVQ617" s="111"/>
      <c r="NVR617" s="111"/>
      <c r="NVS617" s="111"/>
      <c r="NVT617" s="111"/>
      <c r="NVU617" s="111"/>
      <c r="NVV617" s="111"/>
      <c r="NVW617" s="111"/>
      <c r="NVX617" s="111"/>
      <c r="NVY617" s="111"/>
      <c r="NVZ617" s="111"/>
      <c r="NWA617" s="111"/>
      <c r="NWB617" s="111"/>
      <c r="NWC617" s="111"/>
      <c r="NWD617" s="111"/>
      <c r="NWE617" s="111"/>
      <c r="NWF617" s="111"/>
      <c r="NWG617" s="111"/>
      <c r="NWH617" s="111"/>
      <c r="NWI617" s="111"/>
      <c r="NWJ617" s="111"/>
      <c r="NWK617" s="111"/>
      <c r="NWL617" s="111"/>
      <c r="NWM617" s="111"/>
      <c r="NWN617" s="111"/>
      <c r="NWO617" s="111"/>
      <c r="NWP617" s="111"/>
      <c r="NWQ617" s="111"/>
      <c r="NWR617" s="111"/>
      <c r="NWS617" s="111"/>
      <c r="NWT617" s="111"/>
      <c r="NWU617" s="111"/>
      <c r="NWV617" s="111"/>
      <c r="NWW617" s="111"/>
      <c r="NWX617" s="111"/>
      <c r="NWY617" s="111"/>
      <c r="NWZ617" s="111"/>
      <c r="NXA617" s="111"/>
      <c r="NXB617" s="111"/>
      <c r="NXC617" s="111"/>
      <c r="NXD617" s="111"/>
      <c r="NXE617" s="111"/>
      <c r="NXF617" s="111"/>
      <c r="NXG617" s="111"/>
      <c r="NXH617" s="111"/>
      <c r="NXI617" s="111"/>
      <c r="NXJ617" s="111"/>
      <c r="NXK617" s="111"/>
      <c r="NXL617" s="111"/>
      <c r="NXM617" s="111"/>
      <c r="NXN617" s="111"/>
      <c r="NXO617" s="111"/>
      <c r="NXP617" s="111"/>
      <c r="NXQ617" s="111"/>
      <c r="NXR617" s="111"/>
      <c r="NXS617" s="111"/>
      <c r="NXT617" s="111"/>
      <c r="NXU617" s="111"/>
      <c r="NXV617" s="111"/>
      <c r="NXW617" s="111"/>
      <c r="NXX617" s="111"/>
      <c r="NXY617" s="111"/>
      <c r="NXZ617" s="111"/>
      <c r="NYA617" s="111"/>
      <c r="NYB617" s="111"/>
      <c r="NYC617" s="111"/>
      <c r="NYD617" s="111"/>
      <c r="NYE617" s="111"/>
      <c r="NYF617" s="111"/>
      <c r="NYG617" s="111"/>
      <c r="NYH617" s="111"/>
      <c r="NYI617" s="111"/>
      <c r="NYJ617" s="111"/>
      <c r="NYK617" s="111"/>
      <c r="NYL617" s="111"/>
      <c r="NYM617" s="111"/>
      <c r="NYN617" s="111"/>
      <c r="NYO617" s="111"/>
      <c r="NYP617" s="111"/>
      <c r="NYQ617" s="111"/>
      <c r="NYR617" s="111"/>
      <c r="NYS617" s="111"/>
      <c r="NYT617" s="111"/>
      <c r="NYU617" s="111"/>
      <c r="NYV617" s="111"/>
      <c r="NYW617" s="111"/>
      <c r="NYX617" s="111"/>
      <c r="NYY617" s="111"/>
      <c r="NYZ617" s="111"/>
      <c r="NZA617" s="111"/>
      <c r="NZB617" s="111"/>
      <c r="NZC617" s="111"/>
      <c r="NZD617" s="111"/>
      <c r="NZE617" s="111"/>
      <c r="NZF617" s="111"/>
      <c r="NZG617" s="111"/>
      <c r="NZH617" s="111"/>
      <c r="NZI617" s="111"/>
      <c r="NZJ617" s="111"/>
      <c r="NZK617" s="111"/>
      <c r="NZL617" s="111"/>
      <c r="NZM617" s="111"/>
      <c r="NZN617" s="111"/>
      <c r="NZO617" s="111"/>
      <c r="NZP617" s="111"/>
      <c r="NZQ617" s="111"/>
      <c r="NZR617" s="111"/>
      <c r="NZS617" s="111"/>
      <c r="NZT617" s="111"/>
      <c r="NZU617" s="111"/>
      <c r="NZV617" s="111"/>
      <c r="NZW617" s="111"/>
      <c r="NZX617" s="111"/>
      <c r="NZY617" s="111"/>
      <c r="NZZ617" s="111"/>
      <c r="OAA617" s="111"/>
      <c r="OAB617" s="111"/>
      <c r="OAC617" s="111"/>
      <c r="OAD617" s="111"/>
      <c r="OAE617" s="111"/>
      <c r="OAF617" s="111"/>
      <c r="OAG617" s="111"/>
      <c r="OAH617" s="111"/>
      <c r="OAI617" s="111"/>
      <c r="OAJ617" s="111"/>
      <c r="OAK617" s="111"/>
      <c r="OAL617" s="111"/>
      <c r="OAM617" s="111"/>
      <c r="OAN617" s="111"/>
      <c r="OAO617" s="111"/>
      <c r="OAP617" s="111"/>
      <c r="OAQ617" s="111"/>
      <c r="OAR617" s="111"/>
      <c r="OAS617" s="111"/>
      <c r="OAT617" s="111"/>
      <c r="OAU617" s="111"/>
      <c r="OAV617" s="111"/>
      <c r="OAW617" s="111"/>
      <c r="OAX617" s="111"/>
      <c r="OAY617" s="111"/>
      <c r="OAZ617" s="111"/>
      <c r="OBA617" s="111"/>
      <c r="OBB617" s="111"/>
      <c r="OBC617" s="111"/>
      <c r="OBD617" s="111"/>
      <c r="OBE617" s="111"/>
      <c r="OBF617" s="111"/>
      <c r="OBG617" s="111"/>
      <c r="OBH617" s="111"/>
      <c r="OBI617" s="111"/>
      <c r="OBJ617" s="111"/>
      <c r="OBK617" s="111"/>
      <c r="OBL617" s="111"/>
      <c r="OBM617" s="111"/>
      <c r="OBN617" s="111"/>
      <c r="OBO617" s="111"/>
      <c r="OBP617" s="111"/>
      <c r="OBQ617" s="111"/>
      <c r="OBR617" s="111"/>
      <c r="OBS617" s="111"/>
      <c r="OBT617" s="111"/>
      <c r="OBU617" s="111"/>
      <c r="OBV617" s="111"/>
      <c r="OBW617" s="111"/>
      <c r="OBX617" s="111"/>
      <c r="OBY617" s="111"/>
      <c r="OBZ617" s="111"/>
      <c r="OCA617" s="111"/>
      <c r="OCB617" s="111"/>
      <c r="OCC617" s="111"/>
      <c r="OCD617" s="111"/>
      <c r="OCE617" s="111"/>
      <c r="OCF617" s="111"/>
      <c r="OCG617" s="111"/>
      <c r="OCH617" s="111"/>
      <c r="OCI617" s="111"/>
      <c r="OCJ617" s="111"/>
      <c r="OCK617" s="111"/>
      <c r="OCL617" s="111"/>
      <c r="OCM617" s="111"/>
      <c r="OCN617" s="111"/>
      <c r="OCO617" s="111"/>
      <c r="OCP617" s="111"/>
      <c r="OCQ617" s="111"/>
      <c r="OCR617" s="111"/>
      <c r="OCS617" s="111"/>
      <c r="OCT617" s="111"/>
      <c r="OCU617" s="111"/>
      <c r="OCV617" s="111"/>
      <c r="OCW617" s="111"/>
      <c r="OCX617" s="111"/>
      <c r="OCY617" s="111"/>
      <c r="OCZ617" s="111"/>
      <c r="ODA617" s="111"/>
      <c r="ODB617" s="111"/>
      <c r="ODC617" s="111"/>
      <c r="ODD617" s="111"/>
      <c r="ODE617" s="111"/>
      <c r="ODF617" s="111"/>
      <c r="ODG617" s="111"/>
      <c r="ODH617" s="111"/>
      <c r="ODI617" s="111"/>
      <c r="ODJ617" s="111"/>
      <c r="ODK617" s="111"/>
      <c r="ODL617" s="111"/>
      <c r="ODM617" s="111"/>
      <c r="ODN617" s="111"/>
      <c r="ODO617" s="111"/>
      <c r="ODP617" s="111"/>
      <c r="ODQ617" s="111"/>
      <c r="ODR617" s="111"/>
      <c r="ODS617" s="111"/>
      <c r="ODT617" s="111"/>
      <c r="ODU617" s="111"/>
      <c r="ODV617" s="111"/>
      <c r="ODW617" s="111"/>
      <c r="ODX617" s="111"/>
      <c r="ODY617" s="111"/>
      <c r="ODZ617" s="111"/>
      <c r="OEA617" s="111"/>
      <c r="OEB617" s="111"/>
      <c r="OEC617" s="111"/>
      <c r="OED617" s="111"/>
      <c r="OEE617" s="111"/>
      <c r="OEF617" s="111"/>
      <c r="OEG617" s="111"/>
      <c r="OEH617" s="111"/>
      <c r="OEI617" s="111"/>
      <c r="OEJ617" s="111"/>
      <c r="OEK617" s="111"/>
      <c r="OEL617" s="111"/>
      <c r="OEM617" s="111"/>
      <c r="OEN617" s="111"/>
      <c r="OEO617" s="111"/>
      <c r="OEP617" s="111"/>
      <c r="OEQ617" s="111"/>
      <c r="OER617" s="111"/>
      <c r="OES617" s="111"/>
      <c r="OET617" s="111"/>
      <c r="OEU617" s="111"/>
      <c r="OEV617" s="111"/>
      <c r="OEW617" s="111"/>
      <c r="OEX617" s="111"/>
      <c r="OEY617" s="111"/>
      <c r="OEZ617" s="111"/>
      <c r="OFA617" s="111"/>
      <c r="OFB617" s="111"/>
      <c r="OFC617" s="111"/>
      <c r="OFD617" s="111"/>
      <c r="OFE617" s="111"/>
      <c r="OFF617" s="111"/>
      <c r="OFG617" s="111"/>
      <c r="OFH617" s="111"/>
      <c r="OFI617" s="111"/>
      <c r="OFJ617" s="111"/>
      <c r="OFK617" s="111"/>
      <c r="OFL617" s="111"/>
      <c r="OFM617" s="111"/>
      <c r="OFN617" s="111"/>
      <c r="OFO617" s="111"/>
      <c r="OFP617" s="111"/>
      <c r="OFQ617" s="111"/>
      <c r="OFR617" s="111"/>
      <c r="OFS617" s="111"/>
      <c r="OFT617" s="111"/>
      <c r="OFU617" s="111"/>
      <c r="OFV617" s="111"/>
      <c r="OFW617" s="111"/>
      <c r="OFX617" s="111"/>
      <c r="OFY617" s="111"/>
      <c r="OFZ617" s="111"/>
      <c r="OGA617" s="111"/>
      <c r="OGB617" s="111"/>
      <c r="OGC617" s="111"/>
      <c r="OGD617" s="111"/>
      <c r="OGE617" s="111"/>
      <c r="OGF617" s="111"/>
      <c r="OGG617" s="111"/>
      <c r="OGH617" s="111"/>
      <c r="OGI617" s="111"/>
      <c r="OGJ617" s="111"/>
      <c r="OGK617" s="111"/>
      <c r="OGL617" s="111"/>
      <c r="OGM617" s="111"/>
      <c r="OGN617" s="111"/>
      <c r="OGO617" s="111"/>
      <c r="OGP617" s="111"/>
      <c r="OGQ617" s="111"/>
      <c r="OGR617" s="111"/>
      <c r="OGS617" s="111"/>
      <c r="OGT617" s="111"/>
      <c r="OGU617" s="111"/>
      <c r="OGV617" s="111"/>
      <c r="OGW617" s="111"/>
      <c r="OGX617" s="111"/>
      <c r="OGY617" s="111"/>
      <c r="OGZ617" s="111"/>
      <c r="OHA617" s="111"/>
      <c r="OHB617" s="111"/>
      <c r="OHC617" s="111"/>
      <c r="OHD617" s="111"/>
      <c r="OHE617" s="111"/>
      <c r="OHF617" s="111"/>
      <c r="OHG617" s="111"/>
      <c r="OHH617" s="111"/>
      <c r="OHI617" s="111"/>
      <c r="OHJ617" s="111"/>
      <c r="OHK617" s="111"/>
      <c r="OHL617" s="111"/>
      <c r="OHM617" s="111"/>
      <c r="OHN617" s="111"/>
      <c r="OHO617" s="111"/>
      <c r="OHP617" s="111"/>
      <c r="OHQ617" s="111"/>
      <c r="OHR617" s="111"/>
      <c r="OHS617" s="111"/>
      <c r="OHT617" s="111"/>
      <c r="OHU617" s="111"/>
      <c r="OHV617" s="111"/>
      <c r="OHW617" s="111"/>
      <c r="OHX617" s="111"/>
      <c r="OHY617" s="111"/>
      <c r="OHZ617" s="111"/>
      <c r="OIA617" s="111"/>
      <c r="OIB617" s="111"/>
      <c r="OIC617" s="111"/>
      <c r="OID617" s="111"/>
      <c r="OIE617" s="111"/>
      <c r="OIF617" s="111"/>
      <c r="OIG617" s="111"/>
      <c r="OIH617" s="111"/>
      <c r="OII617" s="111"/>
      <c r="OIJ617" s="111"/>
      <c r="OIK617" s="111"/>
      <c r="OIL617" s="111"/>
      <c r="OIM617" s="111"/>
      <c r="OIN617" s="111"/>
      <c r="OIO617" s="111"/>
      <c r="OIP617" s="111"/>
      <c r="OIQ617" s="111"/>
      <c r="OIR617" s="111"/>
      <c r="OIS617" s="111"/>
      <c r="OIT617" s="111"/>
      <c r="OIU617" s="111"/>
      <c r="OIV617" s="111"/>
      <c r="OIW617" s="111"/>
      <c r="OIX617" s="111"/>
      <c r="OIY617" s="111"/>
      <c r="OIZ617" s="111"/>
      <c r="OJA617" s="111"/>
      <c r="OJB617" s="111"/>
      <c r="OJC617" s="111"/>
      <c r="OJD617" s="111"/>
      <c r="OJE617" s="111"/>
      <c r="OJF617" s="111"/>
      <c r="OJG617" s="111"/>
      <c r="OJH617" s="111"/>
      <c r="OJI617" s="111"/>
      <c r="OJJ617" s="111"/>
      <c r="OJK617" s="111"/>
      <c r="OJL617" s="111"/>
      <c r="OJM617" s="111"/>
      <c r="OJN617" s="111"/>
      <c r="OJO617" s="111"/>
      <c r="OJP617" s="111"/>
      <c r="OJQ617" s="111"/>
      <c r="OJR617" s="111"/>
      <c r="OJS617" s="111"/>
      <c r="OJT617" s="111"/>
      <c r="OJU617" s="111"/>
      <c r="OJV617" s="111"/>
      <c r="OJW617" s="111"/>
      <c r="OJX617" s="111"/>
      <c r="OJY617" s="111"/>
      <c r="OJZ617" s="111"/>
      <c r="OKA617" s="111"/>
      <c r="OKB617" s="111"/>
      <c r="OKC617" s="111"/>
      <c r="OKD617" s="111"/>
      <c r="OKE617" s="111"/>
      <c r="OKF617" s="111"/>
      <c r="OKG617" s="111"/>
      <c r="OKH617" s="111"/>
      <c r="OKI617" s="111"/>
      <c r="OKJ617" s="111"/>
      <c r="OKK617" s="111"/>
      <c r="OKL617" s="111"/>
      <c r="OKM617" s="111"/>
      <c r="OKN617" s="111"/>
      <c r="OKO617" s="111"/>
      <c r="OKP617" s="111"/>
      <c r="OKQ617" s="111"/>
      <c r="OKR617" s="111"/>
      <c r="OKS617" s="111"/>
      <c r="OKT617" s="111"/>
      <c r="OKU617" s="111"/>
      <c r="OKV617" s="111"/>
      <c r="OKW617" s="111"/>
      <c r="OKX617" s="111"/>
      <c r="OKY617" s="111"/>
      <c r="OKZ617" s="111"/>
      <c r="OLA617" s="111"/>
      <c r="OLB617" s="111"/>
      <c r="OLC617" s="111"/>
      <c r="OLD617" s="111"/>
      <c r="OLE617" s="111"/>
      <c r="OLF617" s="111"/>
      <c r="OLG617" s="111"/>
      <c r="OLH617" s="111"/>
      <c r="OLI617" s="111"/>
      <c r="OLJ617" s="111"/>
      <c r="OLK617" s="111"/>
      <c r="OLL617" s="111"/>
      <c r="OLM617" s="111"/>
      <c r="OLN617" s="111"/>
      <c r="OLO617" s="111"/>
      <c r="OLP617" s="111"/>
      <c r="OLQ617" s="111"/>
      <c r="OLR617" s="111"/>
      <c r="OLS617" s="111"/>
      <c r="OLT617" s="111"/>
      <c r="OLU617" s="111"/>
      <c r="OLV617" s="111"/>
      <c r="OLW617" s="111"/>
      <c r="OLX617" s="111"/>
      <c r="OLY617" s="111"/>
      <c r="OLZ617" s="111"/>
      <c r="OMA617" s="111"/>
      <c r="OMB617" s="111"/>
      <c r="OMC617" s="111"/>
      <c r="OMD617" s="111"/>
      <c r="OME617" s="111"/>
      <c r="OMF617" s="111"/>
      <c r="OMG617" s="111"/>
      <c r="OMH617" s="111"/>
      <c r="OMI617" s="111"/>
      <c r="OMJ617" s="111"/>
      <c r="OMK617" s="111"/>
      <c r="OML617" s="111"/>
      <c r="OMM617" s="111"/>
      <c r="OMN617" s="111"/>
      <c r="OMO617" s="111"/>
      <c r="OMP617" s="111"/>
      <c r="OMQ617" s="111"/>
      <c r="OMR617" s="111"/>
      <c r="OMS617" s="111"/>
      <c r="OMT617" s="111"/>
      <c r="OMU617" s="111"/>
      <c r="OMV617" s="111"/>
      <c r="OMW617" s="111"/>
      <c r="OMX617" s="111"/>
      <c r="OMY617" s="111"/>
      <c r="OMZ617" s="111"/>
      <c r="ONA617" s="111"/>
      <c r="ONB617" s="111"/>
      <c r="ONC617" s="111"/>
      <c r="OND617" s="111"/>
      <c r="ONE617" s="111"/>
      <c r="ONF617" s="111"/>
      <c r="ONG617" s="111"/>
      <c r="ONH617" s="111"/>
      <c r="ONI617" s="111"/>
      <c r="ONJ617" s="111"/>
      <c r="ONK617" s="111"/>
      <c r="ONL617" s="111"/>
      <c r="ONM617" s="111"/>
      <c r="ONN617" s="111"/>
      <c r="ONO617" s="111"/>
      <c r="ONP617" s="111"/>
      <c r="ONQ617" s="111"/>
      <c r="ONR617" s="111"/>
      <c r="ONS617" s="111"/>
      <c r="ONT617" s="111"/>
      <c r="ONU617" s="111"/>
      <c r="ONV617" s="111"/>
      <c r="ONW617" s="111"/>
      <c r="ONX617" s="111"/>
      <c r="ONY617" s="111"/>
      <c r="ONZ617" s="111"/>
      <c r="OOA617" s="111"/>
      <c r="OOB617" s="111"/>
      <c r="OOC617" s="111"/>
      <c r="OOD617" s="111"/>
      <c r="OOE617" s="111"/>
      <c r="OOF617" s="111"/>
      <c r="OOG617" s="111"/>
      <c r="OOH617" s="111"/>
      <c r="OOI617" s="111"/>
      <c r="OOJ617" s="111"/>
      <c r="OOK617" s="111"/>
      <c r="OOL617" s="111"/>
      <c r="OOM617" s="111"/>
      <c r="OON617" s="111"/>
      <c r="OOO617" s="111"/>
      <c r="OOP617" s="111"/>
      <c r="OOQ617" s="111"/>
      <c r="OOR617" s="111"/>
      <c r="OOS617" s="111"/>
      <c r="OOT617" s="111"/>
      <c r="OOU617" s="111"/>
      <c r="OOV617" s="111"/>
      <c r="OOW617" s="111"/>
      <c r="OOX617" s="111"/>
      <c r="OOY617" s="111"/>
      <c r="OOZ617" s="111"/>
      <c r="OPA617" s="111"/>
      <c r="OPB617" s="111"/>
      <c r="OPC617" s="111"/>
      <c r="OPD617" s="111"/>
      <c r="OPE617" s="111"/>
      <c r="OPF617" s="111"/>
      <c r="OPG617" s="111"/>
      <c r="OPH617" s="111"/>
      <c r="OPI617" s="111"/>
      <c r="OPJ617" s="111"/>
      <c r="OPK617" s="111"/>
      <c r="OPL617" s="111"/>
      <c r="OPM617" s="111"/>
      <c r="OPN617" s="111"/>
      <c r="OPO617" s="111"/>
      <c r="OPP617" s="111"/>
      <c r="OPQ617" s="111"/>
      <c r="OPR617" s="111"/>
      <c r="OPS617" s="111"/>
      <c r="OPT617" s="111"/>
      <c r="OPU617" s="111"/>
      <c r="OPV617" s="111"/>
      <c r="OPW617" s="111"/>
      <c r="OPX617" s="111"/>
      <c r="OPY617" s="111"/>
      <c r="OPZ617" s="111"/>
      <c r="OQA617" s="111"/>
      <c r="OQB617" s="111"/>
      <c r="OQC617" s="111"/>
      <c r="OQD617" s="111"/>
      <c r="OQE617" s="111"/>
      <c r="OQF617" s="111"/>
      <c r="OQG617" s="111"/>
      <c r="OQH617" s="111"/>
      <c r="OQI617" s="111"/>
      <c r="OQJ617" s="111"/>
      <c r="OQK617" s="111"/>
      <c r="OQL617" s="111"/>
      <c r="OQM617" s="111"/>
      <c r="OQN617" s="111"/>
      <c r="OQO617" s="111"/>
      <c r="OQP617" s="111"/>
      <c r="OQQ617" s="111"/>
      <c r="OQR617" s="111"/>
      <c r="OQS617" s="111"/>
      <c r="OQT617" s="111"/>
      <c r="OQU617" s="111"/>
      <c r="OQV617" s="111"/>
      <c r="OQW617" s="111"/>
      <c r="OQX617" s="111"/>
      <c r="OQY617" s="111"/>
      <c r="OQZ617" s="111"/>
      <c r="ORA617" s="111"/>
      <c r="ORB617" s="111"/>
      <c r="ORC617" s="111"/>
      <c r="ORD617" s="111"/>
      <c r="ORE617" s="111"/>
      <c r="ORF617" s="111"/>
      <c r="ORG617" s="111"/>
      <c r="ORH617" s="111"/>
      <c r="ORI617" s="111"/>
      <c r="ORJ617" s="111"/>
      <c r="ORK617" s="111"/>
      <c r="ORL617" s="111"/>
      <c r="ORM617" s="111"/>
      <c r="ORN617" s="111"/>
      <c r="ORO617" s="111"/>
      <c r="ORP617" s="111"/>
      <c r="ORQ617" s="111"/>
      <c r="ORR617" s="111"/>
      <c r="ORS617" s="111"/>
      <c r="ORT617" s="111"/>
      <c r="ORU617" s="111"/>
      <c r="ORV617" s="111"/>
      <c r="ORW617" s="111"/>
      <c r="ORX617" s="111"/>
      <c r="ORY617" s="111"/>
      <c r="ORZ617" s="111"/>
      <c r="OSA617" s="111"/>
      <c r="OSB617" s="111"/>
      <c r="OSC617" s="111"/>
      <c r="OSD617" s="111"/>
      <c r="OSE617" s="111"/>
      <c r="OSF617" s="111"/>
      <c r="OSG617" s="111"/>
      <c r="OSH617" s="111"/>
      <c r="OSI617" s="111"/>
      <c r="OSJ617" s="111"/>
      <c r="OSK617" s="111"/>
      <c r="OSL617" s="111"/>
      <c r="OSM617" s="111"/>
      <c r="OSN617" s="111"/>
      <c r="OSO617" s="111"/>
      <c r="OSP617" s="111"/>
      <c r="OSQ617" s="111"/>
      <c r="OSR617" s="111"/>
      <c r="OSS617" s="111"/>
      <c r="OST617" s="111"/>
      <c r="OSU617" s="111"/>
      <c r="OSV617" s="111"/>
      <c r="OSW617" s="111"/>
      <c r="OSX617" s="111"/>
      <c r="OSY617" s="111"/>
      <c r="OSZ617" s="111"/>
      <c r="OTA617" s="111"/>
      <c r="OTB617" s="111"/>
      <c r="OTC617" s="111"/>
      <c r="OTD617" s="111"/>
      <c r="OTE617" s="111"/>
      <c r="OTF617" s="111"/>
      <c r="OTG617" s="111"/>
      <c r="OTH617" s="111"/>
      <c r="OTI617" s="111"/>
      <c r="OTJ617" s="111"/>
      <c r="OTK617" s="111"/>
      <c r="OTL617" s="111"/>
      <c r="OTM617" s="111"/>
      <c r="OTN617" s="111"/>
      <c r="OTO617" s="111"/>
      <c r="OTP617" s="111"/>
      <c r="OTQ617" s="111"/>
      <c r="OTR617" s="111"/>
      <c r="OTS617" s="111"/>
      <c r="OTT617" s="111"/>
      <c r="OTU617" s="111"/>
      <c r="OTV617" s="111"/>
      <c r="OTW617" s="111"/>
      <c r="OTX617" s="111"/>
      <c r="OTY617" s="111"/>
      <c r="OTZ617" s="111"/>
      <c r="OUA617" s="111"/>
      <c r="OUB617" s="111"/>
      <c r="OUC617" s="111"/>
      <c r="OUD617" s="111"/>
      <c r="OUE617" s="111"/>
      <c r="OUF617" s="111"/>
      <c r="OUG617" s="111"/>
      <c r="OUH617" s="111"/>
      <c r="OUI617" s="111"/>
      <c r="OUJ617" s="111"/>
      <c r="OUK617" s="111"/>
      <c r="OUL617" s="111"/>
      <c r="OUM617" s="111"/>
      <c r="OUN617" s="111"/>
      <c r="OUO617" s="111"/>
      <c r="OUP617" s="111"/>
      <c r="OUQ617" s="111"/>
      <c r="OUR617" s="111"/>
      <c r="OUS617" s="111"/>
      <c r="OUT617" s="111"/>
      <c r="OUU617" s="111"/>
      <c r="OUV617" s="111"/>
      <c r="OUW617" s="111"/>
      <c r="OUX617" s="111"/>
      <c r="OUY617" s="111"/>
      <c r="OUZ617" s="111"/>
      <c r="OVA617" s="111"/>
      <c r="OVB617" s="111"/>
      <c r="OVC617" s="111"/>
      <c r="OVD617" s="111"/>
      <c r="OVE617" s="111"/>
      <c r="OVF617" s="111"/>
      <c r="OVG617" s="111"/>
      <c r="OVH617" s="111"/>
      <c r="OVI617" s="111"/>
      <c r="OVJ617" s="111"/>
      <c r="OVK617" s="111"/>
      <c r="OVL617" s="111"/>
      <c r="OVM617" s="111"/>
      <c r="OVN617" s="111"/>
      <c r="OVO617" s="111"/>
      <c r="OVP617" s="111"/>
      <c r="OVQ617" s="111"/>
      <c r="OVR617" s="111"/>
      <c r="OVS617" s="111"/>
      <c r="OVT617" s="111"/>
      <c r="OVU617" s="111"/>
      <c r="OVV617" s="111"/>
      <c r="OVW617" s="111"/>
      <c r="OVX617" s="111"/>
      <c r="OVY617" s="111"/>
      <c r="OVZ617" s="111"/>
      <c r="OWA617" s="111"/>
      <c r="OWB617" s="111"/>
      <c r="OWC617" s="111"/>
      <c r="OWD617" s="111"/>
      <c r="OWE617" s="111"/>
      <c r="OWF617" s="111"/>
      <c r="OWG617" s="111"/>
      <c r="OWH617" s="111"/>
      <c r="OWI617" s="111"/>
      <c r="OWJ617" s="111"/>
      <c r="OWK617" s="111"/>
      <c r="OWL617" s="111"/>
      <c r="OWM617" s="111"/>
      <c r="OWN617" s="111"/>
      <c r="OWO617" s="111"/>
      <c r="OWP617" s="111"/>
      <c r="OWQ617" s="111"/>
      <c r="OWR617" s="111"/>
      <c r="OWS617" s="111"/>
      <c r="OWT617" s="111"/>
      <c r="OWU617" s="111"/>
      <c r="OWV617" s="111"/>
      <c r="OWW617" s="111"/>
      <c r="OWX617" s="111"/>
      <c r="OWY617" s="111"/>
      <c r="OWZ617" s="111"/>
      <c r="OXA617" s="111"/>
      <c r="OXB617" s="111"/>
      <c r="OXC617" s="111"/>
      <c r="OXD617" s="111"/>
      <c r="OXE617" s="111"/>
      <c r="OXF617" s="111"/>
      <c r="OXG617" s="111"/>
      <c r="OXH617" s="111"/>
      <c r="OXI617" s="111"/>
      <c r="OXJ617" s="111"/>
      <c r="OXK617" s="111"/>
      <c r="OXL617" s="111"/>
      <c r="OXM617" s="111"/>
      <c r="OXN617" s="111"/>
      <c r="OXO617" s="111"/>
      <c r="OXP617" s="111"/>
      <c r="OXQ617" s="111"/>
      <c r="OXR617" s="111"/>
      <c r="OXS617" s="111"/>
      <c r="OXT617" s="111"/>
      <c r="OXU617" s="111"/>
      <c r="OXV617" s="111"/>
      <c r="OXW617" s="111"/>
      <c r="OXX617" s="111"/>
      <c r="OXY617" s="111"/>
      <c r="OXZ617" s="111"/>
      <c r="OYA617" s="111"/>
      <c r="OYB617" s="111"/>
      <c r="OYC617" s="111"/>
      <c r="OYD617" s="111"/>
      <c r="OYE617" s="111"/>
      <c r="OYF617" s="111"/>
      <c r="OYG617" s="111"/>
      <c r="OYH617" s="111"/>
      <c r="OYI617" s="111"/>
      <c r="OYJ617" s="111"/>
      <c r="OYK617" s="111"/>
      <c r="OYL617" s="111"/>
      <c r="OYM617" s="111"/>
      <c r="OYN617" s="111"/>
      <c r="OYO617" s="111"/>
      <c r="OYP617" s="111"/>
      <c r="OYQ617" s="111"/>
      <c r="OYR617" s="111"/>
      <c r="OYS617" s="111"/>
      <c r="OYT617" s="111"/>
      <c r="OYU617" s="111"/>
      <c r="OYV617" s="111"/>
      <c r="OYW617" s="111"/>
      <c r="OYX617" s="111"/>
      <c r="OYY617" s="111"/>
      <c r="OYZ617" s="111"/>
      <c r="OZA617" s="111"/>
      <c r="OZB617" s="111"/>
      <c r="OZC617" s="111"/>
      <c r="OZD617" s="111"/>
      <c r="OZE617" s="111"/>
      <c r="OZF617" s="111"/>
      <c r="OZG617" s="111"/>
      <c r="OZH617" s="111"/>
      <c r="OZI617" s="111"/>
      <c r="OZJ617" s="111"/>
      <c r="OZK617" s="111"/>
      <c r="OZL617" s="111"/>
      <c r="OZM617" s="111"/>
      <c r="OZN617" s="111"/>
      <c r="OZO617" s="111"/>
      <c r="OZP617" s="111"/>
      <c r="OZQ617" s="111"/>
      <c r="OZR617" s="111"/>
      <c r="OZS617" s="111"/>
      <c r="OZT617" s="111"/>
      <c r="OZU617" s="111"/>
      <c r="OZV617" s="111"/>
      <c r="OZW617" s="111"/>
      <c r="OZX617" s="111"/>
      <c r="OZY617" s="111"/>
      <c r="OZZ617" s="111"/>
      <c r="PAA617" s="111"/>
      <c r="PAB617" s="111"/>
      <c r="PAC617" s="111"/>
      <c r="PAD617" s="111"/>
      <c r="PAE617" s="111"/>
      <c r="PAF617" s="111"/>
      <c r="PAG617" s="111"/>
      <c r="PAH617" s="111"/>
      <c r="PAI617" s="111"/>
      <c r="PAJ617" s="111"/>
      <c r="PAK617" s="111"/>
      <c r="PAL617" s="111"/>
      <c r="PAM617" s="111"/>
      <c r="PAN617" s="111"/>
      <c r="PAO617" s="111"/>
      <c r="PAP617" s="111"/>
      <c r="PAQ617" s="111"/>
      <c r="PAR617" s="111"/>
      <c r="PAS617" s="111"/>
      <c r="PAT617" s="111"/>
      <c r="PAU617" s="111"/>
      <c r="PAV617" s="111"/>
      <c r="PAW617" s="111"/>
      <c r="PAX617" s="111"/>
      <c r="PAY617" s="111"/>
      <c r="PAZ617" s="111"/>
      <c r="PBA617" s="111"/>
      <c r="PBB617" s="111"/>
      <c r="PBC617" s="111"/>
      <c r="PBD617" s="111"/>
      <c r="PBE617" s="111"/>
      <c r="PBF617" s="111"/>
      <c r="PBG617" s="111"/>
      <c r="PBH617" s="111"/>
      <c r="PBI617" s="111"/>
      <c r="PBJ617" s="111"/>
      <c r="PBK617" s="111"/>
      <c r="PBL617" s="111"/>
      <c r="PBM617" s="111"/>
      <c r="PBN617" s="111"/>
      <c r="PBO617" s="111"/>
      <c r="PBP617" s="111"/>
      <c r="PBQ617" s="111"/>
      <c r="PBR617" s="111"/>
      <c r="PBS617" s="111"/>
      <c r="PBT617" s="111"/>
      <c r="PBU617" s="111"/>
      <c r="PBV617" s="111"/>
      <c r="PBW617" s="111"/>
      <c r="PBX617" s="111"/>
      <c r="PBY617" s="111"/>
      <c r="PBZ617" s="111"/>
      <c r="PCA617" s="111"/>
      <c r="PCB617" s="111"/>
      <c r="PCC617" s="111"/>
      <c r="PCD617" s="111"/>
      <c r="PCE617" s="111"/>
      <c r="PCF617" s="111"/>
      <c r="PCG617" s="111"/>
      <c r="PCH617" s="111"/>
      <c r="PCI617" s="111"/>
      <c r="PCJ617" s="111"/>
      <c r="PCK617" s="111"/>
      <c r="PCL617" s="111"/>
      <c r="PCM617" s="111"/>
      <c r="PCN617" s="111"/>
      <c r="PCO617" s="111"/>
      <c r="PCP617" s="111"/>
      <c r="PCQ617" s="111"/>
      <c r="PCR617" s="111"/>
      <c r="PCS617" s="111"/>
      <c r="PCT617" s="111"/>
      <c r="PCU617" s="111"/>
      <c r="PCV617" s="111"/>
      <c r="PCW617" s="111"/>
      <c r="PCX617" s="111"/>
      <c r="PCY617" s="111"/>
      <c r="PCZ617" s="111"/>
      <c r="PDA617" s="111"/>
      <c r="PDB617" s="111"/>
      <c r="PDC617" s="111"/>
      <c r="PDD617" s="111"/>
      <c r="PDE617" s="111"/>
      <c r="PDF617" s="111"/>
      <c r="PDG617" s="111"/>
      <c r="PDH617" s="111"/>
      <c r="PDI617" s="111"/>
      <c r="PDJ617" s="111"/>
      <c r="PDK617" s="111"/>
      <c r="PDL617" s="111"/>
      <c r="PDM617" s="111"/>
      <c r="PDN617" s="111"/>
      <c r="PDO617" s="111"/>
      <c r="PDP617" s="111"/>
      <c r="PDQ617" s="111"/>
      <c r="PDR617" s="111"/>
      <c r="PDS617" s="111"/>
      <c r="PDT617" s="111"/>
      <c r="PDU617" s="111"/>
      <c r="PDV617" s="111"/>
      <c r="PDW617" s="111"/>
      <c r="PDX617" s="111"/>
      <c r="PDY617" s="111"/>
      <c r="PDZ617" s="111"/>
      <c r="PEA617" s="111"/>
      <c r="PEB617" s="111"/>
      <c r="PEC617" s="111"/>
      <c r="PED617" s="111"/>
      <c r="PEE617" s="111"/>
      <c r="PEF617" s="111"/>
      <c r="PEG617" s="111"/>
      <c r="PEH617" s="111"/>
      <c r="PEI617" s="111"/>
      <c r="PEJ617" s="111"/>
      <c r="PEK617" s="111"/>
      <c r="PEL617" s="111"/>
      <c r="PEM617" s="111"/>
      <c r="PEN617" s="111"/>
      <c r="PEO617" s="111"/>
      <c r="PEP617" s="111"/>
      <c r="PEQ617" s="111"/>
      <c r="PER617" s="111"/>
      <c r="PES617" s="111"/>
      <c r="PET617" s="111"/>
      <c r="PEU617" s="111"/>
      <c r="PEV617" s="111"/>
      <c r="PEW617" s="111"/>
      <c r="PEX617" s="111"/>
      <c r="PEY617" s="111"/>
      <c r="PEZ617" s="111"/>
      <c r="PFA617" s="111"/>
      <c r="PFB617" s="111"/>
      <c r="PFC617" s="111"/>
      <c r="PFD617" s="111"/>
      <c r="PFE617" s="111"/>
      <c r="PFF617" s="111"/>
      <c r="PFG617" s="111"/>
      <c r="PFH617" s="111"/>
      <c r="PFI617" s="111"/>
      <c r="PFJ617" s="111"/>
      <c r="PFK617" s="111"/>
      <c r="PFL617" s="111"/>
      <c r="PFM617" s="111"/>
      <c r="PFN617" s="111"/>
      <c r="PFO617" s="111"/>
      <c r="PFP617" s="111"/>
      <c r="PFQ617" s="111"/>
      <c r="PFR617" s="111"/>
      <c r="PFS617" s="111"/>
      <c r="PFT617" s="111"/>
      <c r="PFU617" s="111"/>
      <c r="PFV617" s="111"/>
      <c r="PFW617" s="111"/>
      <c r="PFX617" s="111"/>
      <c r="PFY617" s="111"/>
      <c r="PFZ617" s="111"/>
      <c r="PGA617" s="111"/>
      <c r="PGB617" s="111"/>
      <c r="PGC617" s="111"/>
      <c r="PGD617" s="111"/>
      <c r="PGE617" s="111"/>
      <c r="PGF617" s="111"/>
      <c r="PGG617" s="111"/>
      <c r="PGH617" s="111"/>
      <c r="PGI617" s="111"/>
      <c r="PGJ617" s="111"/>
      <c r="PGK617" s="111"/>
      <c r="PGL617" s="111"/>
      <c r="PGM617" s="111"/>
      <c r="PGN617" s="111"/>
      <c r="PGO617" s="111"/>
      <c r="PGP617" s="111"/>
      <c r="PGQ617" s="111"/>
      <c r="PGR617" s="111"/>
      <c r="PGS617" s="111"/>
      <c r="PGT617" s="111"/>
      <c r="PGU617" s="111"/>
      <c r="PGV617" s="111"/>
      <c r="PGW617" s="111"/>
      <c r="PGX617" s="111"/>
      <c r="PGY617" s="111"/>
      <c r="PGZ617" s="111"/>
      <c r="PHA617" s="111"/>
      <c r="PHB617" s="111"/>
      <c r="PHC617" s="111"/>
      <c r="PHD617" s="111"/>
      <c r="PHE617" s="111"/>
      <c r="PHF617" s="111"/>
      <c r="PHG617" s="111"/>
      <c r="PHH617" s="111"/>
      <c r="PHI617" s="111"/>
      <c r="PHJ617" s="111"/>
      <c r="PHK617" s="111"/>
      <c r="PHL617" s="111"/>
      <c r="PHM617" s="111"/>
      <c r="PHN617" s="111"/>
      <c r="PHO617" s="111"/>
      <c r="PHP617" s="111"/>
      <c r="PHQ617" s="111"/>
      <c r="PHR617" s="111"/>
      <c r="PHS617" s="111"/>
      <c r="PHT617" s="111"/>
      <c r="PHU617" s="111"/>
      <c r="PHV617" s="111"/>
      <c r="PHW617" s="111"/>
      <c r="PHX617" s="111"/>
      <c r="PHY617" s="111"/>
      <c r="PHZ617" s="111"/>
      <c r="PIA617" s="111"/>
      <c r="PIB617" s="111"/>
      <c r="PIC617" s="111"/>
      <c r="PID617" s="111"/>
      <c r="PIE617" s="111"/>
      <c r="PIF617" s="111"/>
      <c r="PIG617" s="111"/>
      <c r="PIH617" s="111"/>
      <c r="PII617" s="111"/>
      <c r="PIJ617" s="111"/>
      <c r="PIK617" s="111"/>
      <c r="PIL617" s="111"/>
      <c r="PIM617" s="111"/>
      <c r="PIN617" s="111"/>
      <c r="PIO617" s="111"/>
      <c r="PIP617" s="111"/>
      <c r="PIQ617" s="111"/>
      <c r="PIR617" s="111"/>
      <c r="PIS617" s="111"/>
      <c r="PIT617" s="111"/>
      <c r="PIU617" s="111"/>
      <c r="PIV617" s="111"/>
      <c r="PIW617" s="111"/>
      <c r="PIX617" s="111"/>
      <c r="PIY617" s="111"/>
      <c r="PIZ617" s="111"/>
      <c r="PJA617" s="111"/>
      <c r="PJB617" s="111"/>
      <c r="PJC617" s="111"/>
      <c r="PJD617" s="111"/>
      <c r="PJE617" s="111"/>
      <c r="PJF617" s="111"/>
      <c r="PJG617" s="111"/>
      <c r="PJH617" s="111"/>
      <c r="PJI617" s="111"/>
      <c r="PJJ617" s="111"/>
      <c r="PJK617" s="111"/>
      <c r="PJL617" s="111"/>
      <c r="PJM617" s="111"/>
      <c r="PJN617" s="111"/>
      <c r="PJO617" s="111"/>
      <c r="PJP617" s="111"/>
      <c r="PJQ617" s="111"/>
      <c r="PJR617" s="111"/>
      <c r="PJS617" s="111"/>
      <c r="PJT617" s="111"/>
      <c r="PJU617" s="111"/>
      <c r="PJV617" s="111"/>
      <c r="PJW617" s="111"/>
      <c r="PJX617" s="111"/>
      <c r="PJY617" s="111"/>
      <c r="PJZ617" s="111"/>
      <c r="PKA617" s="111"/>
      <c r="PKB617" s="111"/>
      <c r="PKC617" s="111"/>
      <c r="PKD617" s="111"/>
      <c r="PKE617" s="111"/>
      <c r="PKF617" s="111"/>
      <c r="PKG617" s="111"/>
      <c r="PKH617" s="111"/>
      <c r="PKI617" s="111"/>
      <c r="PKJ617" s="111"/>
      <c r="PKK617" s="111"/>
      <c r="PKL617" s="111"/>
      <c r="PKM617" s="111"/>
      <c r="PKN617" s="111"/>
      <c r="PKO617" s="111"/>
      <c r="PKP617" s="111"/>
      <c r="PKQ617" s="111"/>
      <c r="PKR617" s="111"/>
      <c r="PKS617" s="111"/>
      <c r="PKT617" s="111"/>
      <c r="PKU617" s="111"/>
      <c r="PKV617" s="111"/>
      <c r="PKW617" s="111"/>
      <c r="PKX617" s="111"/>
      <c r="PKY617" s="111"/>
      <c r="PKZ617" s="111"/>
      <c r="PLA617" s="111"/>
      <c r="PLB617" s="111"/>
      <c r="PLC617" s="111"/>
      <c r="PLD617" s="111"/>
      <c r="PLE617" s="111"/>
      <c r="PLF617" s="111"/>
      <c r="PLG617" s="111"/>
      <c r="PLH617" s="111"/>
      <c r="PLI617" s="111"/>
      <c r="PLJ617" s="111"/>
      <c r="PLK617" s="111"/>
      <c r="PLL617" s="111"/>
      <c r="PLM617" s="111"/>
      <c r="PLN617" s="111"/>
      <c r="PLO617" s="111"/>
      <c r="PLP617" s="111"/>
      <c r="PLQ617" s="111"/>
      <c r="PLR617" s="111"/>
      <c r="PLS617" s="111"/>
      <c r="PLT617" s="111"/>
      <c r="PLU617" s="111"/>
      <c r="PLV617" s="111"/>
      <c r="PLW617" s="111"/>
      <c r="PLX617" s="111"/>
      <c r="PLY617" s="111"/>
      <c r="PLZ617" s="111"/>
      <c r="PMA617" s="111"/>
      <c r="PMB617" s="111"/>
      <c r="PMC617" s="111"/>
      <c r="PMD617" s="111"/>
      <c r="PME617" s="111"/>
      <c r="PMF617" s="111"/>
      <c r="PMG617" s="111"/>
      <c r="PMH617" s="111"/>
      <c r="PMI617" s="111"/>
      <c r="PMJ617" s="111"/>
      <c r="PMK617" s="111"/>
      <c r="PML617" s="111"/>
      <c r="PMM617" s="111"/>
      <c r="PMN617" s="111"/>
      <c r="PMO617" s="111"/>
      <c r="PMP617" s="111"/>
      <c r="PMQ617" s="111"/>
      <c r="PMR617" s="111"/>
      <c r="PMS617" s="111"/>
      <c r="PMT617" s="111"/>
      <c r="PMU617" s="111"/>
      <c r="PMV617" s="111"/>
      <c r="PMW617" s="111"/>
      <c r="PMX617" s="111"/>
      <c r="PMY617" s="111"/>
      <c r="PMZ617" s="111"/>
      <c r="PNA617" s="111"/>
      <c r="PNB617" s="111"/>
      <c r="PNC617" s="111"/>
      <c r="PND617" s="111"/>
      <c r="PNE617" s="111"/>
      <c r="PNF617" s="111"/>
      <c r="PNG617" s="111"/>
      <c r="PNH617" s="111"/>
      <c r="PNI617" s="111"/>
      <c r="PNJ617" s="111"/>
      <c r="PNK617" s="111"/>
      <c r="PNL617" s="111"/>
      <c r="PNM617" s="111"/>
      <c r="PNN617" s="111"/>
      <c r="PNO617" s="111"/>
      <c r="PNP617" s="111"/>
      <c r="PNQ617" s="111"/>
      <c r="PNR617" s="111"/>
      <c r="PNS617" s="111"/>
      <c r="PNT617" s="111"/>
      <c r="PNU617" s="111"/>
      <c r="PNV617" s="111"/>
      <c r="PNW617" s="111"/>
      <c r="PNX617" s="111"/>
      <c r="PNY617" s="111"/>
      <c r="PNZ617" s="111"/>
      <c r="POA617" s="111"/>
      <c r="POB617" s="111"/>
      <c r="POC617" s="111"/>
      <c r="POD617" s="111"/>
      <c r="POE617" s="111"/>
      <c r="POF617" s="111"/>
      <c r="POG617" s="111"/>
      <c r="POH617" s="111"/>
      <c r="POI617" s="111"/>
      <c r="POJ617" s="111"/>
      <c r="POK617" s="111"/>
      <c r="POL617" s="111"/>
      <c r="POM617" s="111"/>
      <c r="PON617" s="111"/>
      <c r="POO617" s="111"/>
      <c r="POP617" s="111"/>
      <c r="POQ617" s="111"/>
      <c r="POR617" s="111"/>
      <c r="POS617" s="111"/>
      <c r="POT617" s="111"/>
      <c r="POU617" s="111"/>
      <c r="POV617" s="111"/>
      <c r="POW617" s="111"/>
      <c r="POX617" s="111"/>
      <c r="POY617" s="111"/>
      <c r="POZ617" s="111"/>
      <c r="PPA617" s="111"/>
      <c r="PPB617" s="111"/>
      <c r="PPC617" s="111"/>
      <c r="PPD617" s="111"/>
      <c r="PPE617" s="111"/>
      <c r="PPF617" s="111"/>
      <c r="PPG617" s="111"/>
      <c r="PPH617" s="111"/>
      <c r="PPI617" s="111"/>
      <c r="PPJ617" s="111"/>
      <c r="PPK617" s="111"/>
      <c r="PPL617" s="111"/>
      <c r="PPM617" s="111"/>
      <c r="PPN617" s="111"/>
      <c r="PPO617" s="111"/>
      <c r="PPP617" s="111"/>
      <c r="PPQ617" s="111"/>
      <c r="PPR617" s="111"/>
      <c r="PPS617" s="111"/>
      <c r="PPT617" s="111"/>
      <c r="PPU617" s="111"/>
      <c r="PPV617" s="111"/>
      <c r="PPW617" s="111"/>
      <c r="PPX617" s="111"/>
      <c r="PPY617" s="111"/>
      <c r="PPZ617" s="111"/>
      <c r="PQA617" s="111"/>
      <c r="PQB617" s="111"/>
      <c r="PQC617" s="111"/>
      <c r="PQD617" s="111"/>
      <c r="PQE617" s="111"/>
      <c r="PQF617" s="111"/>
      <c r="PQG617" s="111"/>
      <c r="PQH617" s="111"/>
      <c r="PQI617" s="111"/>
      <c r="PQJ617" s="111"/>
      <c r="PQK617" s="111"/>
      <c r="PQL617" s="111"/>
      <c r="PQM617" s="111"/>
      <c r="PQN617" s="111"/>
      <c r="PQO617" s="111"/>
      <c r="PQP617" s="111"/>
      <c r="PQQ617" s="111"/>
      <c r="PQR617" s="111"/>
      <c r="PQS617" s="111"/>
      <c r="PQT617" s="111"/>
      <c r="PQU617" s="111"/>
      <c r="PQV617" s="111"/>
      <c r="PQW617" s="111"/>
      <c r="PQX617" s="111"/>
      <c r="PQY617" s="111"/>
      <c r="PQZ617" s="111"/>
      <c r="PRA617" s="111"/>
      <c r="PRB617" s="111"/>
      <c r="PRC617" s="111"/>
      <c r="PRD617" s="111"/>
      <c r="PRE617" s="111"/>
      <c r="PRF617" s="111"/>
      <c r="PRG617" s="111"/>
      <c r="PRH617" s="111"/>
      <c r="PRI617" s="111"/>
      <c r="PRJ617" s="111"/>
      <c r="PRK617" s="111"/>
      <c r="PRL617" s="111"/>
      <c r="PRM617" s="111"/>
      <c r="PRN617" s="111"/>
      <c r="PRO617" s="111"/>
      <c r="PRP617" s="111"/>
      <c r="PRQ617" s="111"/>
      <c r="PRR617" s="111"/>
      <c r="PRS617" s="111"/>
      <c r="PRT617" s="111"/>
      <c r="PRU617" s="111"/>
      <c r="PRV617" s="111"/>
      <c r="PRW617" s="111"/>
      <c r="PRX617" s="111"/>
      <c r="PRY617" s="111"/>
      <c r="PRZ617" s="111"/>
      <c r="PSA617" s="111"/>
      <c r="PSB617" s="111"/>
      <c r="PSC617" s="111"/>
      <c r="PSD617" s="111"/>
      <c r="PSE617" s="111"/>
      <c r="PSF617" s="111"/>
      <c r="PSG617" s="111"/>
      <c r="PSH617" s="111"/>
      <c r="PSI617" s="111"/>
      <c r="PSJ617" s="111"/>
      <c r="PSK617" s="111"/>
      <c r="PSL617" s="111"/>
      <c r="PSM617" s="111"/>
      <c r="PSN617" s="111"/>
      <c r="PSO617" s="111"/>
      <c r="PSP617" s="111"/>
      <c r="PSQ617" s="111"/>
      <c r="PSR617" s="111"/>
      <c r="PSS617" s="111"/>
      <c r="PST617" s="111"/>
      <c r="PSU617" s="111"/>
      <c r="PSV617" s="111"/>
      <c r="PSW617" s="111"/>
      <c r="PSX617" s="111"/>
      <c r="PSY617" s="111"/>
      <c r="PSZ617" s="111"/>
      <c r="PTA617" s="111"/>
      <c r="PTB617" s="111"/>
      <c r="PTC617" s="111"/>
      <c r="PTD617" s="111"/>
      <c r="PTE617" s="111"/>
      <c r="PTF617" s="111"/>
      <c r="PTG617" s="111"/>
      <c r="PTH617" s="111"/>
      <c r="PTI617" s="111"/>
      <c r="PTJ617" s="111"/>
      <c r="PTK617" s="111"/>
      <c r="PTL617" s="111"/>
      <c r="PTM617" s="111"/>
      <c r="PTN617" s="111"/>
      <c r="PTO617" s="111"/>
      <c r="PTP617" s="111"/>
      <c r="PTQ617" s="111"/>
      <c r="PTR617" s="111"/>
      <c r="PTS617" s="111"/>
      <c r="PTT617" s="111"/>
      <c r="PTU617" s="111"/>
      <c r="PTV617" s="111"/>
      <c r="PTW617" s="111"/>
      <c r="PTX617" s="111"/>
      <c r="PTY617" s="111"/>
      <c r="PTZ617" s="111"/>
      <c r="PUA617" s="111"/>
      <c r="PUB617" s="111"/>
      <c r="PUC617" s="111"/>
      <c r="PUD617" s="111"/>
      <c r="PUE617" s="111"/>
      <c r="PUF617" s="111"/>
      <c r="PUG617" s="111"/>
      <c r="PUH617" s="111"/>
      <c r="PUI617" s="111"/>
      <c r="PUJ617" s="111"/>
      <c r="PUK617" s="111"/>
      <c r="PUL617" s="111"/>
      <c r="PUM617" s="111"/>
      <c r="PUN617" s="111"/>
      <c r="PUO617" s="111"/>
      <c r="PUP617" s="111"/>
      <c r="PUQ617" s="111"/>
      <c r="PUR617" s="111"/>
      <c r="PUS617" s="111"/>
      <c r="PUT617" s="111"/>
      <c r="PUU617" s="111"/>
      <c r="PUV617" s="111"/>
      <c r="PUW617" s="111"/>
      <c r="PUX617" s="111"/>
      <c r="PUY617" s="111"/>
      <c r="PUZ617" s="111"/>
      <c r="PVA617" s="111"/>
      <c r="PVB617" s="111"/>
      <c r="PVC617" s="111"/>
      <c r="PVD617" s="111"/>
      <c r="PVE617" s="111"/>
      <c r="PVF617" s="111"/>
      <c r="PVG617" s="111"/>
      <c r="PVH617" s="111"/>
      <c r="PVI617" s="111"/>
      <c r="PVJ617" s="111"/>
      <c r="PVK617" s="111"/>
      <c r="PVL617" s="111"/>
      <c r="PVM617" s="111"/>
      <c r="PVN617" s="111"/>
      <c r="PVO617" s="111"/>
      <c r="PVP617" s="111"/>
      <c r="PVQ617" s="111"/>
      <c r="PVR617" s="111"/>
      <c r="PVS617" s="111"/>
      <c r="PVT617" s="111"/>
      <c r="PVU617" s="111"/>
      <c r="PVV617" s="111"/>
      <c r="PVW617" s="111"/>
      <c r="PVX617" s="111"/>
      <c r="PVY617" s="111"/>
      <c r="PVZ617" s="111"/>
      <c r="PWA617" s="111"/>
      <c r="PWB617" s="111"/>
      <c r="PWC617" s="111"/>
      <c r="PWD617" s="111"/>
      <c r="PWE617" s="111"/>
      <c r="PWF617" s="111"/>
      <c r="PWG617" s="111"/>
      <c r="PWH617" s="111"/>
      <c r="PWI617" s="111"/>
      <c r="PWJ617" s="111"/>
      <c r="PWK617" s="111"/>
      <c r="PWL617" s="111"/>
      <c r="PWM617" s="111"/>
      <c r="PWN617" s="111"/>
      <c r="PWO617" s="111"/>
      <c r="PWP617" s="111"/>
      <c r="PWQ617" s="111"/>
      <c r="PWR617" s="111"/>
      <c r="PWS617" s="111"/>
      <c r="PWT617" s="111"/>
      <c r="PWU617" s="111"/>
      <c r="PWV617" s="111"/>
      <c r="PWW617" s="111"/>
      <c r="PWX617" s="111"/>
      <c r="PWY617" s="111"/>
      <c r="PWZ617" s="111"/>
      <c r="PXA617" s="111"/>
      <c r="PXB617" s="111"/>
      <c r="PXC617" s="111"/>
      <c r="PXD617" s="111"/>
      <c r="PXE617" s="111"/>
      <c r="PXF617" s="111"/>
      <c r="PXG617" s="111"/>
      <c r="PXH617" s="111"/>
      <c r="PXI617" s="111"/>
      <c r="PXJ617" s="111"/>
      <c r="PXK617" s="111"/>
      <c r="PXL617" s="111"/>
      <c r="PXM617" s="111"/>
      <c r="PXN617" s="111"/>
      <c r="PXO617" s="111"/>
      <c r="PXP617" s="111"/>
      <c r="PXQ617" s="111"/>
      <c r="PXR617" s="111"/>
      <c r="PXS617" s="111"/>
      <c r="PXT617" s="111"/>
      <c r="PXU617" s="111"/>
      <c r="PXV617" s="111"/>
      <c r="PXW617" s="111"/>
      <c r="PXX617" s="111"/>
      <c r="PXY617" s="111"/>
      <c r="PXZ617" s="111"/>
      <c r="PYA617" s="111"/>
      <c r="PYB617" s="111"/>
      <c r="PYC617" s="111"/>
      <c r="PYD617" s="111"/>
      <c r="PYE617" s="111"/>
      <c r="PYF617" s="111"/>
      <c r="PYG617" s="111"/>
      <c r="PYH617" s="111"/>
      <c r="PYI617" s="111"/>
      <c r="PYJ617" s="111"/>
      <c r="PYK617" s="111"/>
      <c r="PYL617" s="111"/>
      <c r="PYM617" s="111"/>
      <c r="PYN617" s="111"/>
      <c r="PYO617" s="111"/>
      <c r="PYP617" s="111"/>
      <c r="PYQ617" s="111"/>
      <c r="PYR617" s="111"/>
      <c r="PYS617" s="111"/>
      <c r="PYT617" s="111"/>
      <c r="PYU617" s="111"/>
      <c r="PYV617" s="111"/>
      <c r="PYW617" s="111"/>
      <c r="PYX617" s="111"/>
      <c r="PYY617" s="111"/>
      <c r="PYZ617" s="111"/>
      <c r="PZA617" s="111"/>
      <c r="PZB617" s="111"/>
      <c r="PZC617" s="111"/>
      <c r="PZD617" s="111"/>
      <c r="PZE617" s="111"/>
      <c r="PZF617" s="111"/>
      <c r="PZG617" s="111"/>
      <c r="PZH617" s="111"/>
      <c r="PZI617" s="111"/>
      <c r="PZJ617" s="111"/>
      <c r="PZK617" s="111"/>
      <c r="PZL617" s="111"/>
      <c r="PZM617" s="111"/>
      <c r="PZN617" s="111"/>
      <c r="PZO617" s="111"/>
      <c r="PZP617" s="111"/>
      <c r="PZQ617" s="111"/>
      <c r="PZR617" s="111"/>
      <c r="PZS617" s="111"/>
      <c r="PZT617" s="111"/>
      <c r="PZU617" s="111"/>
      <c r="PZV617" s="111"/>
      <c r="PZW617" s="111"/>
      <c r="PZX617" s="111"/>
      <c r="PZY617" s="111"/>
      <c r="PZZ617" s="111"/>
      <c r="QAA617" s="111"/>
      <c r="QAB617" s="111"/>
      <c r="QAC617" s="111"/>
      <c r="QAD617" s="111"/>
      <c r="QAE617" s="111"/>
      <c r="QAF617" s="111"/>
      <c r="QAG617" s="111"/>
      <c r="QAH617" s="111"/>
      <c r="QAI617" s="111"/>
      <c r="QAJ617" s="111"/>
      <c r="QAK617" s="111"/>
      <c r="QAL617" s="111"/>
      <c r="QAM617" s="111"/>
      <c r="QAN617" s="111"/>
      <c r="QAO617" s="111"/>
      <c r="QAP617" s="111"/>
      <c r="QAQ617" s="111"/>
      <c r="QAR617" s="111"/>
      <c r="QAS617" s="111"/>
      <c r="QAT617" s="111"/>
      <c r="QAU617" s="111"/>
      <c r="QAV617" s="111"/>
      <c r="QAW617" s="111"/>
      <c r="QAX617" s="111"/>
      <c r="QAY617" s="111"/>
      <c r="QAZ617" s="111"/>
      <c r="QBA617" s="111"/>
      <c r="QBB617" s="111"/>
      <c r="QBC617" s="111"/>
      <c r="QBD617" s="111"/>
      <c r="QBE617" s="111"/>
      <c r="QBF617" s="111"/>
      <c r="QBG617" s="111"/>
      <c r="QBH617" s="111"/>
      <c r="QBI617" s="111"/>
      <c r="QBJ617" s="111"/>
      <c r="QBK617" s="111"/>
      <c r="QBL617" s="111"/>
      <c r="QBM617" s="111"/>
      <c r="QBN617" s="111"/>
      <c r="QBO617" s="111"/>
      <c r="QBP617" s="111"/>
      <c r="QBQ617" s="111"/>
      <c r="QBR617" s="111"/>
      <c r="QBS617" s="111"/>
      <c r="QBT617" s="111"/>
      <c r="QBU617" s="111"/>
      <c r="QBV617" s="111"/>
      <c r="QBW617" s="111"/>
      <c r="QBX617" s="111"/>
      <c r="QBY617" s="111"/>
      <c r="QBZ617" s="111"/>
      <c r="QCA617" s="111"/>
      <c r="QCB617" s="111"/>
      <c r="QCC617" s="111"/>
      <c r="QCD617" s="111"/>
      <c r="QCE617" s="111"/>
      <c r="QCF617" s="111"/>
      <c r="QCG617" s="111"/>
      <c r="QCH617" s="111"/>
      <c r="QCI617" s="111"/>
      <c r="QCJ617" s="111"/>
      <c r="QCK617" s="111"/>
      <c r="QCL617" s="111"/>
      <c r="QCM617" s="111"/>
      <c r="QCN617" s="111"/>
      <c r="QCO617" s="111"/>
      <c r="QCP617" s="111"/>
      <c r="QCQ617" s="111"/>
      <c r="QCR617" s="111"/>
      <c r="QCS617" s="111"/>
      <c r="QCT617" s="111"/>
      <c r="QCU617" s="111"/>
      <c r="QCV617" s="111"/>
      <c r="QCW617" s="111"/>
      <c r="QCX617" s="111"/>
      <c r="QCY617" s="111"/>
      <c r="QCZ617" s="111"/>
      <c r="QDA617" s="111"/>
      <c r="QDB617" s="111"/>
      <c r="QDC617" s="111"/>
      <c r="QDD617" s="111"/>
      <c r="QDE617" s="111"/>
      <c r="QDF617" s="111"/>
      <c r="QDG617" s="111"/>
      <c r="QDH617" s="111"/>
      <c r="QDI617" s="111"/>
      <c r="QDJ617" s="111"/>
      <c r="QDK617" s="111"/>
      <c r="QDL617" s="111"/>
      <c r="QDM617" s="111"/>
      <c r="QDN617" s="111"/>
      <c r="QDO617" s="111"/>
      <c r="QDP617" s="111"/>
      <c r="QDQ617" s="111"/>
      <c r="QDR617" s="111"/>
      <c r="QDS617" s="111"/>
      <c r="QDT617" s="111"/>
      <c r="QDU617" s="111"/>
      <c r="QDV617" s="111"/>
      <c r="QDW617" s="111"/>
      <c r="QDX617" s="111"/>
      <c r="QDY617" s="111"/>
      <c r="QDZ617" s="111"/>
      <c r="QEA617" s="111"/>
      <c r="QEB617" s="111"/>
      <c r="QEC617" s="111"/>
      <c r="QED617" s="111"/>
      <c r="QEE617" s="111"/>
      <c r="QEF617" s="111"/>
      <c r="QEG617" s="111"/>
      <c r="QEH617" s="111"/>
      <c r="QEI617" s="111"/>
      <c r="QEJ617" s="111"/>
      <c r="QEK617" s="111"/>
      <c r="QEL617" s="111"/>
      <c r="QEM617" s="111"/>
      <c r="QEN617" s="111"/>
      <c r="QEO617" s="111"/>
      <c r="QEP617" s="111"/>
      <c r="QEQ617" s="111"/>
      <c r="QER617" s="111"/>
      <c r="QES617" s="111"/>
      <c r="QET617" s="111"/>
      <c r="QEU617" s="111"/>
      <c r="QEV617" s="111"/>
      <c r="QEW617" s="111"/>
      <c r="QEX617" s="111"/>
      <c r="QEY617" s="111"/>
      <c r="QEZ617" s="111"/>
      <c r="QFA617" s="111"/>
      <c r="QFB617" s="111"/>
      <c r="QFC617" s="111"/>
      <c r="QFD617" s="111"/>
      <c r="QFE617" s="111"/>
      <c r="QFF617" s="111"/>
      <c r="QFG617" s="111"/>
      <c r="QFH617" s="111"/>
      <c r="QFI617" s="111"/>
      <c r="QFJ617" s="111"/>
      <c r="QFK617" s="111"/>
      <c r="QFL617" s="111"/>
      <c r="QFM617" s="111"/>
      <c r="QFN617" s="111"/>
      <c r="QFO617" s="111"/>
      <c r="QFP617" s="111"/>
      <c r="QFQ617" s="111"/>
      <c r="QFR617" s="111"/>
      <c r="QFS617" s="111"/>
      <c r="QFT617" s="111"/>
      <c r="QFU617" s="111"/>
      <c r="QFV617" s="111"/>
      <c r="QFW617" s="111"/>
      <c r="QFX617" s="111"/>
      <c r="QFY617" s="111"/>
      <c r="QFZ617" s="111"/>
      <c r="QGA617" s="111"/>
      <c r="QGB617" s="111"/>
      <c r="QGC617" s="111"/>
      <c r="QGD617" s="111"/>
      <c r="QGE617" s="111"/>
      <c r="QGF617" s="111"/>
      <c r="QGG617" s="111"/>
      <c r="QGH617" s="111"/>
      <c r="QGI617" s="111"/>
      <c r="QGJ617" s="111"/>
      <c r="QGK617" s="111"/>
      <c r="QGL617" s="111"/>
      <c r="QGM617" s="111"/>
      <c r="QGN617" s="111"/>
      <c r="QGO617" s="111"/>
      <c r="QGP617" s="111"/>
      <c r="QGQ617" s="111"/>
      <c r="QGR617" s="111"/>
      <c r="QGS617" s="111"/>
      <c r="QGT617" s="111"/>
      <c r="QGU617" s="111"/>
      <c r="QGV617" s="111"/>
      <c r="QGW617" s="111"/>
      <c r="QGX617" s="111"/>
      <c r="QGY617" s="111"/>
      <c r="QGZ617" s="111"/>
      <c r="QHA617" s="111"/>
      <c r="QHB617" s="111"/>
      <c r="QHC617" s="111"/>
      <c r="QHD617" s="111"/>
      <c r="QHE617" s="111"/>
      <c r="QHF617" s="111"/>
      <c r="QHG617" s="111"/>
      <c r="QHH617" s="111"/>
      <c r="QHI617" s="111"/>
      <c r="QHJ617" s="111"/>
      <c r="QHK617" s="111"/>
      <c r="QHL617" s="111"/>
      <c r="QHM617" s="111"/>
      <c r="QHN617" s="111"/>
      <c r="QHO617" s="111"/>
      <c r="QHP617" s="111"/>
      <c r="QHQ617" s="111"/>
      <c r="QHR617" s="111"/>
      <c r="QHS617" s="111"/>
      <c r="QHT617" s="111"/>
      <c r="QHU617" s="111"/>
      <c r="QHV617" s="111"/>
      <c r="QHW617" s="111"/>
      <c r="QHX617" s="111"/>
      <c r="QHY617" s="111"/>
      <c r="QHZ617" s="111"/>
      <c r="QIA617" s="111"/>
      <c r="QIB617" s="111"/>
      <c r="QIC617" s="111"/>
      <c r="QID617" s="111"/>
      <c r="QIE617" s="111"/>
      <c r="QIF617" s="111"/>
      <c r="QIG617" s="111"/>
      <c r="QIH617" s="111"/>
      <c r="QII617" s="111"/>
      <c r="QIJ617" s="111"/>
      <c r="QIK617" s="111"/>
      <c r="QIL617" s="111"/>
      <c r="QIM617" s="111"/>
      <c r="QIN617" s="111"/>
      <c r="QIO617" s="111"/>
      <c r="QIP617" s="111"/>
      <c r="QIQ617" s="111"/>
      <c r="QIR617" s="111"/>
      <c r="QIS617" s="111"/>
      <c r="QIT617" s="111"/>
      <c r="QIU617" s="111"/>
      <c r="QIV617" s="111"/>
      <c r="QIW617" s="111"/>
      <c r="QIX617" s="111"/>
      <c r="QIY617" s="111"/>
      <c r="QIZ617" s="111"/>
      <c r="QJA617" s="111"/>
      <c r="QJB617" s="111"/>
      <c r="QJC617" s="111"/>
      <c r="QJD617" s="111"/>
      <c r="QJE617" s="111"/>
      <c r="QJF617" s="111"/>
      <c r="QJG617" s="111"/>
      <c r="QJH617" s="111"/>
      <c r="QJI617" s="111"/>
      <c r="QJJ617" s="111"/>
      <c r="QJK617" s="111"/>
      <c r="QJL617" s="111"/>
      <c r="QJM617" s="111"/>
      <c r="QJN617" s="111"/>
      <c r="QJO617" s="111"/>
      <c r="QJP617" s="111"/>
      <c r="QJQ617" s="111"/>
      <c r="QJR617" s="111"/>
      <c r="QJS617" s="111"/>
      <c r="QJT617" s="111"/>
      <c r="QJU617" s="111"/>
      <c r="QJV617" s="111"/>
      <c r="QJW617" s="111"/>
      <c r="QJX617" s="111"/>
      <c r="QJY617" s="111"/>
      <c r="QJZ617" s="111"/>
      <c r="QKA617" s="111"/>
      <c r="QKB617" s="111"/>
      <c r="QKC617" s="111"/>
      <c r="QKD617" s="111"/>
      <c r="QKE617" s="111"/>
      <c r="QKF617" s="111"/>
      <c r="QKG617" s="111"/>
      <c r="QKH617" s="111"/>
      <c r="QKI617" s="111"/>
      <c r="QKJ617" s="111"/>
      <c r="QKK617" s="111"/>
      <c r="QKL617" s="111"/>
      <c r="QKM617" s="111"/>
      <c r="QKN617" s="111"/>
      <c r="QKO617" s="111"/>
      <c r="QKP617" s="111"/>
      <c r="QKQ617" s="111"/>
      <c r="QKR617" s="111"/>
      <c r="QKS617" s="111"/>
      <c r="QKT617" s="111"/>
      <c r="QKU617" s="111"/>
      <c r="QKV617" s="111"/>
      <c r="QKW617" s="111"/>
      <c r="QKX617" s="111"/>
      <c r="QKY617" s="111"/>
      <c r="QKZ617" s="111"/>
      <c r="QLA617" s="111"/>
      <c r="QLB617" s="111"/>
      <c r="QLC617" s="111"/>
      <c r="QLD617" s="111"/>
      <c r="QLE617" s="111"/>
      <c r="QLF617" s="111"/>
      <c r="QLG617" s="111"/>
      <c r="QLH617" s="111"/>
      <c r="QLI617" s="111"/>
      <c r="QLJ617" s="111"/>
      <c r="QLK617" s="111"/>
      <c r="QLL617" s="111"/>
      <c r="QLM617" s="111"/>
      <c r="QLN617" s="111"/>
      <c r="QLO617" s="111"/>
      <c r="QLP617" s="111"/>
      <c r="QLQ617" s="111"/>
      <c r="QLR617" s="111"/>
      <c r="QLS617" s="111"/>
      <c r="QLT617" s="111"/>
      <c r="QLU617" s="111"/>
      <c r="QLV617" s="111"/>
      <c r="QLW617" s="111"/>
      <c r="QLX617" s="111"/>
      <c r="QLY617" s="111"/>
      <c r="QLZ617" s="111"/>
      <c r="QMA617" s="111"/>
      <c r="QMB617" s="111"/>
      <c r="QMC617" s="111"/>
      <c r="QMD617" s="111"/>
      <c r="QME617" s="111"/>
      <c r="QMF617" s="111"/>
      <c r="QMG617" s="111"/>
      <c r="QMH617" s="111"/>
      <c r="QMI617" s="111"/>
      <c r="QMJ617" s="111"/>
      <c r="QMK617" s="111"/>
      <c r="QML617" s="111"/>
      <c r="QMM617" s="111"/>
      <c r="QMN617" s="111"/>
      <c r="QMO617" s="111"/>
      <c r="QMP617" s="111"/>
      <c r="QMQ617" s="111"/>
      <c r="QMR617" s="111"/>
      <c r="QMS617" s="111"/>
      <c r="QMT617" s="111"/>
      <c r="QMU617" s="111"/>
      <c r="QMV617" s="111"/>
      <c r="QMW617" s="111"/>
      <c r="QMX617" s="111"/>
      <c r="QMY617" s="111"/>
      <c r="QMZ617" s="111"/>
      <c r="QNA617" s="111"/>
      <c r="QNB617" s="111"/>
      <c r="QNC617" s="111"/>
      <c r="QND617" s="111"/>
      <c r="QNE617" s="111"/>
      <c r="QNF617" s="111"/>
      <c r="QNG617" s="111"/>
      <c r="QNH617" s="111"/>
      <c r="QNI617" s="111"/>
      <c r="QNJ617" s="111"/>
      <c r="QNK617" s="111"/>
      <c r="QNL617" s="111"/>
      <c r="QNM617" s="111"/>
      <c r="QNN617" s="111"/>
      <c r="QNO617" s="111"/>
      <c r="QNP617" s="111"/>
      <c r="QNQ617" s="111"/>
      <c r="QNR617" s="111"/>
      <c r="QNS617" s="111"/>
      <c r="QNT617" s="111"/>
      <c r="QNU617" s="111"/>
      <c r="QNV617" s="111"/>
      <c r="QNW617" s="111"/>
      <c r="QNX617" s="111"/>
      <c r="QNY617" s="111"/>
      <c r="QNZ617" s="111"/>
      <c r="QOA617" s="111"/>
      <c r="QOB617" s="111"/>
      <c r="QOC617" s="111"/>
      <c r="QOD617" s="111"/>
      <c r="QOE617" s="111"/>
      <c r="QOF617" s="111"/>
      <c r="QOG617" s="111"/>
      <c r="QOH617" s="111"/>
      <c r="QOI617" s="111"/>
      <c r="QOJ617" s="111"/>
      <c r="QOK617" s="111"/>
      <c r="QOL617" s="111"/>
      <c r="QOM617" s="111"/>
      <c r="QON617" s="111"/>
      <c r="QOO617" s="111"/>
      <c r="QOP617" s="111"/>
      <c r="QOQ617" s="111"/>
      <c r="QOR617" s="111"/>
      <c r="QOS617" s="111"/>
      <c r="QOT617" s="111"/>
      <c r="QOU617" s="111"/>
      <c r="QOV617" s="111"/>
      <c r="QOW617" s="111"/>
      <c r="QOX617" s="111"/>
      <c r="QOY617" s="111"/>
      <c r="QOZ617" s="111"/>
      <c r="QPA617" s="111"/>
      <c r="QPB617" s="111"/>
      <c r="QPC617" s="111"/>
      <c r="QPD617" s="111"/>
      <c r="QPE617" s="111"/>
      <c r="QPF617" s="111"/>
      <c r="QPG617" s="111"/>
      <c r="QPH617" s="111"/>
      <c r="QPI617" s="111"/>
      <c r="QPJ617" s="111"/>
      <c r="QPK617" s="111"/>
      <c r="QPL617" s="111"/>
      <c r="QPM617" s="111"/>
      <c r="QPN617" s="111"/>
      <c r="QPO617" s="111"/>
      <c r="QPP617" s="111"/>
      <c r="QPQ617" s="111"/>
      <c r="QPR617" s="111"/>
      <c r="QPS617" s="111"/>
      <c r="QPT617" s="111"/>
      <c r="QPU617" s="111"/>
      <c r="QPV617" s="111"/>
      <c r="QPW617" s="111"/>
      <c r="QPX617" s="111"/>
      <c r="QPY617" s="111"/>
      <c r="QPZ617" s="111"/>
      <c r="QQA617" s="111"/>
      <c r="QQB617" s="111"/>
      <c r="QQC617" s="111"/>
      <c r="QQD617" s="111"/>
      <c r="QQE617" s="111"/>
      <c r="QQF617" s="111"/>
      <c r="QQG617" s="111"/>
      <c r="QQH617" s="111"/>
      <c r="QQI617" s="111"/>
      <c r="QQJ617" s="111"/>
      <c r="QQK617" s="111"/>
      <c r="QQL617" s="111"/>
      <c r="QQM617" s="111"/>
      <c r="QQN617" s="111"/>
      <c r="QQO617" s="111"/>
      <c r="QQP617" s="111"/>
      <c r="QQQ617" s="111"/>
      <c r="QQR617" s="111"/>
      <c r="QQS617" s="111"/>
      <c r="QQT617" s="111"/>
      <c r="QQU617" s="111"/>
      <c r="QQV617" s="111"/>
      <c r="QQW617" s="111"/>
      <c r="QQX617" s="111"/>
      <c r="QQY617" s="111"/>
      <c r="QQZ617" s="111"/>
      <c r="QRA617" s="111"/>
      <c r="QRB617" s="111"/>
      <c r="QRC617" s="111"/>
      <c r="QRD617" s="111"/>
      <c r="QRE617" s="111"/>
      <c r="QRF617" s="111"/>
      <c r="QRG617" s="111"/>
      <c r="QRH617" s="111"/>
      <c r="QRI617" s="111"/>
      <c r="QRJ617" s="111"/>
      <c r="QRK617" s="111"/>
      <c r="QRL617" s="111"/>
      <c r="QRM617" s="111"/>
      <c r="QRN617" s="111"/>
      <c r="QRO617" s="111"/>
      <c r="QRP617" s="111"/>
      <c r="QRQ617" s="111"/>
      <c r="QRR617" s="111"/>
      <c r="QRS617" s="111"/>
      <c r="QRT617" s="111"/>
      <c r="QRU617" s="111"/>
      <c r="QRV617" s="111"/>
      <c r="QRW617" s="111"/>
      <c r="QRX617" s="111"/>
      <c r="QRY617" s="111"/>
      <c r="QRZ617" s="111"/>
      <c r="QSA617" s="111"/>
      <c r="QSB617" s="111"/>
      <c r="QSC617" s="111"/>
      <c r="QSD617" s="111"/>
      <c r="QSE617" s="111"/>
      <c r="QSF617" s="111"/>
      <c r="QSG617" s="111"/>
      <c r="QSH617" s="111"/>
      <c r="QSI617" s="111"/>
      <c r="QSJ617" s="111"/>
      <c r="QSK617" s="111"/>
      <c r="QSL617" s="111"/>
      <c r="QSM617" s="111"/>
      <c r="QSN617" s="111"/>
      <c r="QSO617" s="111"/>
      <c r="QSP617" s="111"/>
      <c r="QSQ617" s="111"/>
      <c r="QSR617" s="111"/>
      <c r="QSS617" s="111"/>
      <c r="QST617" s="111"/>
      <c r="QSU617" s="111"/>
      <c r="QSV617" s="111"/>
      <c r="QSW617" s="111"/>
      <c r="QSX617" s="111"/>
      <c r="QSY617" s="111"/>
      <c r="QSZ617" s="111"/>
      <c r="QTA617" s="111"/>
      <c r="QTB617" s="111"/>
      <c r="QTC617" s="111"/>
      <c r="QTD617" s="111"/>
      <c r="QTE617" s="111"/>
      <c r="QTF617" s="111"/>
      <c r="QTG617" s="111"/>
      <c r="QTH617" s="111"/>
      <c r="QTI617" s="111"/>
      <c r="QTJ617" s="111"/>
      <c r="QTK617" s="111"/>
      <c r="QTL617" s="111"/>
      <c r="QTM617" s="111"/>
      <c r="QTN617" s="111"/>
      <c r="QTO617" s="111"/>
      <c r="QTP617" s="111"/>
      <c r="QTQ617" s="111"/>
      <c r="QTR617" s="111"/>
      <c r="QTS617" s="111"/>
      <c r="QTT617" s="111"/>
      <c r="QTU617" s="111"/>
      <c r="QTV617" s="111"/>
      <c r="QTW617" s="111"/>
      <c r="QTX617" s="111"/>
      <c r="QTY617" s="111"/>
      <c r="QTZ617" s="111"/>
      <c r="QUA617" s="111"/>
      <c r="QUB617" s="111"/>
      <c r="QUC617" s="111"/>
      <c r="QUD617" s="111"/>
      <c r="QUE617" s="111"/>
      <c r="QUF617" s="111"/>
      <c r="QUG617" s="111"/>
      <c r="QUH617" s="111"/>
      <c r="QUI617" s="111"/>
      <c r="QUJ617" s="111"/>
      <c r="QUK617" s="111"/>
      <c r="QUL617" s="111"/>
      <c r="QUM617" s="111"/>
      <c r="QUN617" s="111"/>
      <c r="QUO617" s="111"/>
      <c r="QUP617" s="111"/>
      <c r="QUQ617" s="111"/>
      <c r="QUR617" s="111"/>
      <c r="QUS617" s="111"/>
      <c r="QUT617" s="111"/>
      <c r="QUU617" s="111"/>
      <c r="QUV617" s="111"/>
      <c r="QUW617" s="111"/>
      <c r="QUX617" s="111"/>
      <c r="QUY617" s="111"/>
      <c r="QUZ617" s="111"/>
      <c r="QVA617" s="111"/>
      <c r="QVB617" s="111"/>
      <c r="QVC617" s="111"/>
      <c r="QVD617" s="111"/>
      <c r="QVE617" s="111"/>
      <c r="QVF617" s="111"/>
      <c r="QVG617" s="111"/>
      <c r="QVH617" s="111"/>
      <c r="QVI617" s="111"/>
      <c r="QVJ617" s="111"/>
      <c r="QVK617" s="111"/>
      <c r="QVL617" s="111"/>
      <c r="QVM617" s="111"/>
      <c r="QVN617" s="111"/>
      <c r="QVO617" s="111"/>
      <c r="QVP617" s="111"/>
      <c r="QVQ617" s="111"/>
      <c r="QVR617" s="111"/>
      <c r="QVS617" s="111"/>
      <c r="QVT617" s="111"/>
      <c r="QVU617" s="111"/>
      <c r="QVV617" s="111"/>
      <c r="QVW617" s="111"/>
      <c r="QVX617" s="111"/>
      <c r="QVY617" s="111"/>
      <c r="QVZ617" s="111"/>
      <c r="QWA617" s="111"/>
      <c r="QWB617" s="111"/>
      <c r="QWC617" s="111"/>
      <c r="QWD617" s="111"/>
      <c r="QWE617" s="111"/>
      <c r="QWF617" s="111"/>
      <c r="QWG617" s="111"/>
      <c r="QWH617" s="111"/>
      <c r="QWI617" s="111"/>
      <c r="QWJ617" s="111"/>
      <c r="QWK617" s="111"/>
      <c r="QWL617" s="111"/>
      <c r="QWM617" s="111"/>
      <c r="QWN617" s="111"/>
      <c r="QWO617" s="111"/>
      <c r="QWP617" s="111"/>
      <c r="QWQ617" s="111"/>
      <c r="QWR617" s="111"/>
      <c r="QWS617" s="111"/>
      <c r="QWT617" s="111"/>
      <c r="QWU617" s="111"/>
      <c r="QWV617" s="111"/>
      <c r="QWW617" s="111"/>
      <c r="QWX617" s="111"/>
      <c r="QWY617" s="111"/>
      <c r="QWZ617" s="111"/>
      <c r="QXA617" s="111"/>
      <c r="QXB617" s="111"/>
      <c r="QXC617" s="111"/>
      <c r="QXD617" s="111"/>
      <c r="QXE617" s="111"/>
      <c r="QXF617" s="111"/>
      <c r="QXG617" s="111"/>
      <c r="QXH617" s="111"/>
      <c r="QXI617" s="111"/>
      <c r="QXJ617" s="111"/>
      <c r="QXK617" s="111"/>
      <c r="QXL617" s="111"/>
      <c r="QXM617" s="111"/>
      <c r="QXN617" s="111"/>
      <c r="QXO617" s="111"/>
      <c r="QXP617" s="111"/>
      <c r="QXQ617" s="111"/>
      <c r="QXR617" s="111"/>
      <c r="QXS617" s="111"/>
      <c r="QXT617" s="111"/>
      <c r="QXU617" s="111"/>
      <c r="QXV617" s="111"/>
      <c r="QXW617" s="111"/>
      <c r="QXX617" s="111"/>
      <c r="QXY617" s="111"/>
      <c r="QXZ617" s="111"/>
      <c r="QYA617" s="111"/>
      <c r="QYB617" s="111"/>
      <c r="QYC617" s="111"/>
      <c r="QYD617" s="111"/>
      <c r="QYE617" s="111"/>
      <c r="QYF617" s="111"/>
      <c r="QYG617" s="111"/>
      <c r="QYH617" s="111"/>
      <c r="QYI617" s="111"/>
      <c r="QYJ617" s="111"/>
      <c r="QYK617" s="111"/>
      <c r="QYL617" s="111"/>
      <c r="QYM617" s="111"/>
      <c r="QYN617" s="111"/>
      <c r="QYO617" s="111"/>
      <c r="QYP617" s="111"/>
      <c r="QYQ617" s="111"/>
      <c r="QYR617" s="111"/>
      <c r="QYS617" s="111"/>
      <c r="QYT617" s="111"/>
      <c r="QYU617" s="111"/>
      <c r="QYV617" s="111"/>
      <c r="QYW617" s="111"/>
      <c r="QYX617" s="111"/>
      <c r="QYY617" s="111"/>
      <c r="QYZ617" s="111"/>
      <c r="QZA617" s="111"/>
      <c r="QZB617" s="111"/>
      <c r="QZC617" s="111"/>
      <c r="QZD617" s="111"/>
      <c r="QZE617" s="111"/>
      <c r="QZF617" s="111"/>
      <c r="QZG617" s="111"/>
      <c r="QZH617" s="111"/>
      <c r="QZI617" s="111"/>
      <c r="QZJ617" s="111"/>
      <c r="QZK617" s="111"/>
      <c r="QZL617" s="111"/>
      <c r="QZM617" s="111"/>
      <c r="QZN617" s="111"/>
      <c r="QZO617" s="111"/>
      <c r="QZP617" s="111"/>
      <c r="QZQ617" s="111"/>
      <c r="QZR617" s="111"/>
      <c r="QZS617" s="111"/>
      <c r="QZT617" s="111"/>
      <c r="QZU617" s="111"/>
      <c r="QZV617" s="111"/>
      <c r="QZW617" s="111"/>
      <c r="QZX617" s="111"/>
      <c r="QZY617" s="111"/>
      <c r="QZZ617" s="111"/>
      <c r="RAA617" s="111"/>
      <c r="RAB617" s="111"/>
      <c r="RAC617" s="111"/>
      <c r="RAD617" s="111"/>
      <c r="RAE617" s="111"/>
      <c r="RAF617" s="111"/>
      <c r="RAG617" s="111"/>
      <c r="RAH617" s="111"/>
      <c r="RAI617" s="111"/>
      <c r="RAJ617" s="111"/>
      <c r="RAK617" s="111"/>
      <c r="RAL617" s="111"/>
      <c r="RAM617" s="111"/>
      <c r="RAN617" s="111"/>
      <c r="RAO617" s="111"/>
      <c r="RAP617" s="111"/>
      <c r="RAQ617" s="111"/>
      <c r="RAR617" s="111"/>
      <c r="RAS617" s="111"/>
      <c r="RAT617" s="111"/>
      <c r="RAU617" s="111"/>
      <c r="RAV617" s="111"/>
      <c r="RAW617" s="111"/>
      <c r="RAX617" s="111"/>
      <c r="RAY617" s="111"/>
      <c r="RAZ617" s="111"/>
      <c r="RBA617" s="111"/>
      <c r="RBB617" s="111"/>
      <c r="RBC617" s="111"/>
      <c r="RBD617" s="111"/>
      <c r="RBE617" s="111"/>
      <c r="RBF617" s="111"/>
      <c r="RBG617" s="111"/>
      <c r="RBH617" s="111"/>
      <c r="RBI617" s="111"/>
      <c r="RBJ617" s="111"/>
      <c r="RBK617" s="111"/>
      <c r="RBL617" s="111"/>
      <c r="RBM617" s="111"/>
      <c r="RBN617" s="111"/>
      <c r="RBO617" s="111"/>
      <c r="RBP617" s="111"/>
      <c r="RBQ617" s="111"/>
      <c r="RBR617" s="111"/>
      <c r="RBS617" s="111"/>
      <c r="RBT617" s="111"/>
      <c r="RBU617" s="111"/>
      <c r="RBV617" s="111"/>
      <c r="RBW617" s="111"/>
      <c r="RBX617" s="111"/>
      <c r="RBY617" s="111"/>
      <c r="RBZ617" s="111"/>
      <c r="RCA617" s="111"/>
      <c r="RCB617" s="111"/>
      <c r="RCC617" s="111"/>
      <c r="RCD617" s="111"/>
      <c r="RCE617" s="111"/>
      <c r="RCF617" s="111"/>
      <c r="RCG617" s="111"/>
      <c r="RCH617" s="111"/>
      <c r="RCI617" s="111"/>
      <c r="RCJ617" s="111"/>
      <c r="RCK617" s="111"/>
      <c r="RCL617" s="111"/>
      <c r="RCM617" s="111"/>
      <c r="RCN617" s="111"/>
      <c r="RCO617" s="111"/>
      <c r="RCP617" s="111"/>
      <c r="RCQ617" s="111"/>
      <c r="RCR617" s="111"/>
      <c r="RCS617" s="111"/>
      <c r="RCT617" s="111"/>
      <c r="RCU617" s="111"/>
      <c r="RCV617" s="111"/>
      <c r="RCW617" s="111"/>
      <c r="RCX617" s="111"/>
      <c r="RCY617" s="111"/>
      <c r="RCZ617" s="111"/>
      <c r="RDA617" s="111"/>
      <c r="RDB617" s="111"/>
      <c r="RDC617" s="111"/>
      <c r="RDD617" s="111"/>
      <c r="RDE617" s="111"/>
      <c r="RDF617" s="111"/>
      <c r="RDG617" s="111"/>
      <c r="RDH617" s="111"/>
      <c r="RDI617" s="111"/>
      <c r="RDJ617" s="111"/>
      <c r="RDK617" s="111"/>
      <c r="RDL617" s="111"/>
      <c r="RDM617" s="111"/>
      <c r="RDN617" s="111"/>
      <c r="RDO617" s="111"/>
      <c r="RDP617" s="111"/>
      <c r="RDQ617" s="111"/>
      <c r="RDR617" s="111"/>
      <c r="RDS617" s="111"/>
      <c r="RDT617" s="111"/>
      <c r="RDU617" s="111"/>
      <c r="RDV617" s="111"/>
      <c r="RDW617" s="111"/>
      <c r="RDX617" s="111"/>
      <c r="RDY617" s="111"/>
      <c r="RDZ617" s="111"/>
      <c r="REA617" s="111"/>
      <c r="REB617" s="111"/>
      <c r="REC617" s="111"/>
      <c r="RED617" s="111"/>
      <c r="REE617" s="111"/>
      <c r="REF617" s="111"/>
      <c r="REG617" s="111"/>
      <c r="REH617" s="111"/>
      <c r="REI617" s="111"/>
      <c r="REJ617" s="111"/>
      <c r="REK617" s="111"/>
      <c r="REL617" s="111"/>
      <c r="REM617" s="111"/>
      <c r="REN617" s="111"/>
      <c r="REO617" s="111"/>
      <c r="REP617" s="111"/>
      <c r="REQ617" s="111"/>
      <c r="RER617" s="111"/>
      <c r="RES617" s="111"/>
      <c r="RET617" s="111"/>
      <c r="REU617" s="111"/>
      <c r="REV617" s="111"/>
      <c r="REW617" s="111"/>
      <c r="REX617" s="111"/>
      <c r="REY617" s="111"/>
      <c r="REZ617" s="111"/>
      <c r="RFA617" s="111"/>
      <c r="RFB617" s="111"/>
      <c r="RFC617" s="111"/>
      <c r="RFD617" s="111"/>
      <c r="RFE617" s="111"/>
      <c r="RFF617" s="111"/>
      <c r="RFG617" s="111"/>
      <c r="RFH617" s="111"/>
      <c r="RFI617" s="111"/>
      <c r="RFJ617" s="111"/>
      <c r="RFK617" s="111"/>
      <c r="RFL617" s="111"/>
      <c r="RFM617" s="111"/>
      <c r="RFN617" s="111"/>
      <c r="RFO617" s="111"/>
      <c r="RFP617" s="111"/>
      <c r="RFQ617" s="111"/>
      <c r="RFR617" s="111"/>
      <c r="RFS617" s="111"/>
      <c r="RFT617" s="111"/>
      <c r="RFU617" s="111"/>
      <c r="RFV617" s="111"/>
      <c r="RFW617" s="111"/>
      <c r="RFX617" s="111"/>
      <c r="RFY617" s="111"/>
      <c r="RFZ617" s="111"/>
      <c r="RGA617" s="111"/>
      <c r="RGB617" s="111"/>
      <c r="RGC617" s="111"/>
      <c r="RGD617" s="111"/>
      <c r="RGE617" s="111"/>
      <c r="RGF617" s="111"/>
      <c r="RGG617" s="111"/>
      <c r="RGH617" s="111"/>
      <c r="RGI617" s="111"/>
      <c r="RGJ617" s="111"/>
      <c r="RGK617" s="111"/>
      <c r="RGL617" s="111"/>
      <c r="RGM617" s="111"/>
      <c r="RGN617" s="111"/>
      <c r="RGO617" s="111"/>
      <c r="RGP617" s="111"/>
      <c r="RGQ617" s="111"/>
      <c r="RGR617" s="111"/>
      <c r="RGS617" s="111"/>
      <c r="RGT617" s="111"/>
      <c r="RGU617" s="111"/>
      <c r="RGV617" s="111"/>
      <c r="RGW617" s="111"/>
      <c r="RGX617" s="111"/>
      <c r="RGY617" s="111"/>
      <c r="RGZ617" s="111"/>
      <c r="RHA617" s="111"/>
      <c r="RHB617" s="111"/>
      <c r="RHC617" s="111"/>
      <c r="RHD617" s="111"/>
      <c r="RHE617" s="111"/>
      <c r="RHF617" s="111"/>
      <c r="RHG617" s="111"/>
      <c r="RHH617" s="111"/>
      <c r="RHI617" s="111"/>
      <c r="RHJ617" s="111"/>
      <c r="RHK617" s="111"/>
      <c r="RHL617" s="111"/>
      <c r="RHM617" s="111"/>
      <c r="RHN617" s="111"/>
      <c r="RHO617" s="111"/>
      <c r="RHP617" s="111"/>
      <c r="RHQ617" s="111"/>
      <c r="RHR617" s="111"/>
      <c r="RHS617" s="111"/>
      <c r="RHT617" s="111"/>
      <c r="RHU617" s="111"/>
      <c r="RHV617" s="111"/>
      <c r="RHW617" s="111"/>
      <c r="RHX617" s="111"/>
      <c r="RHY617" s="111"/>
      <c r="RHZ617" s="111"/>
      <c r="RIA617" s="111"/>
      <c r="RIB617" s="111"/>
      <c r="RIC617" s="111"/>
      <c r="RID617" s="111"/>
      <c r="RIE617" s="111"/>
      <c r="RIF617" s="111"/>
      <c r="RIG617" s="111"/>
      <c r="RIH617" s="111"/>
      <c r="RII617" s="111"/>
      <c r="RIJ617" s="111"/>
      <c r="RIK617" s="111"/>
      <c r="RIL617" s="111"/>
      <c r="RIM617" s="111"/>
      <c r="RIN617" s="111"/>
      <c r="RIO617" s="111"/>
      <c r="RIP617" s="111"/>
      <c r="RIQ617" s="111"/>
      <c r="RIR617" s="111"/>
      <c r="RIS617" s="111"/>
      <c r="RIT617" s="111"/>
      <c r="RIU617" s="111"/>
      <c r="RIV617" s="111"/>
      <c r="RIW617" s="111"/>
      <c r="RIX617" s="111"/>
      <c r="RIY617" s="111"/>
      <c r="RIZ617" s="111"/>
      <c r="RJA617" s="111"/>
      <c r="RJB617" s="111"/>
      <c r="RJC617" s="111"/>
      <c r="RJD617" s="111"/>
      <c r="RJE617" s="111"/>
      <c r="RJF617" s="111"/>
      <c r="RJG617" s="111"/>
      <c r="RJH617" s="111"/>
      <c r="RJI617" s="111"/>
      <c r="RJJ617" s="111"/>
      <c r="RJK617" s="111"/>
      <c r="RJL617" s="111"/>
      <c r="RJM617" s="111"/>
      <c r="RJN617" s="111"/>
      <c r="RJO617" s="111"/>
      <c r="RJP617" s="111"/>
      <c r="RJQ617" s="111"/>
      <c r="RJR617" s="111"/>
      <c r="RJS617" s="111"/>
      <c r="RJT617" s="111"/>
      <c r="RJU617" s="111"/>
      <c r="RJV617" s="111"/>
      <c r="RJW617" s="111"/>
      <c r="RJX617" s="111"/>
      <c r="RJY617" s="111"/>
      <c r="RJZ617" s="111"/>
      <c r="RKA617" s="111"/>
      <c r="RKB617" s="111"/>
      <c r="RKC617" s="111"/>
      <c r="RKD617" s="111"/>
      <c r="RKE617" s="111"/>
      <c r="RKF617" s="111"/>
      <c r="RKG617" s="111"/>
      <c r="RKH617" s="111"/>
      <c r="RKI617" s="111"/>
      <c r="RKJ617" s="111"/>
      <c r="RKK617" s="111"/>
      <c r="RKL617" s="111"/>
      <c r="RKM617" s="111"/>
      <c r="RKN617" s="111"/>
      <c r="RKO617" s="111"/>
      <c r="RKP617" s="111"/>
      <c r="RKQ617" s="111"/>
      <c r="RKR617" s="111"/>
      <c r="RKS617" s="111"/>
      <c r="RKT617" s="111"/>
      <c r="RKU617" s="111"/>
      <c r="RKV617" s="111"/>
      <c r="RKW617" s="111"/>
      <c r="RKX617" s="111"/>
      <c r="RKY617" s="111"/>
      <c r="RKZ617" s="111"/>
      <c r="RLA617" s="111"/>
      <c r="RLB617" s="111"/>
      <c r="RLC617" s="111"/>
      <c r="RLD617" s="111"/>
      <c r="RLE617" s="111"/>
      <c r="RLF617" s="111"/>
      <c r="RLG617" s="111"/>
      <c r="RLH617" s="111"/>
      <c r="RLI617" s="111"/>
      <c r="RLJ617" s="111"/>
      <c r="RLK617" s="111"/>
      <c r="RLL617" s="111"/>
      <c r="RLM617" s="111"/>
      <c r="RLN617" s="111"/>
      <c r="RLO617" s="111"/>
      <c r="RLP617" s="111"/>
      <c r="RLQ617" s="111"/>
      <c r="RLR617" s="111"/>
      <c r="RLS617" s="111"/>
      <c r="RLT617" s="111"/>
      <c r="RLU617" s="111"/>
      <c r="RLV617" s="111"/>
      <c r="RLW617" s="111"/>
      <c r="RLX617" s="111"/>
      <c r="RLY617" s="111"/>
      <c r="RLZ617" s="111"/>
      <c r="RMA617" s="111"/>
      <c r="RMB617" s="111"/>
      <c r="RMC617" s="111"/>
      <c r="RMD617" s="111"/>
      <c r="RME617" s="111"/>
      <c r="RMF617" s="111"/>
      <c r="RMG617" s="111"/>
      <c r="RMH617" s="111"/>
      <c r="RMI617" s="111"/>
      <c r="RMJ617" s="111"/>
      <c r="RMK617" s="111"/>
      <c r="RML617" s="111"/>
      <c r="RMM617" s="111"/>
      <c r="RMN617" s="111"/>
      <c r="RMO617" s="111"/>
      <c r="RMP617" s="111"/>
      <c r="RMQ617" s="111"/>
      <c r="RMR617" s="111"/>
      <c r="RMS617" s="111"/>
      <c r="RMT617" s="111"/>
      <c r="RMU617" s="111"/>
      <c r="RMV617" s="111"/>
      <c r="RMW617" s="111"/>
      <c r="RMX617" s="111"/>
      <c r="RMY617" s="111"/>
      <c r="RMZ617" s="111"/>
      <c r="RNA617" s="111"/>
      <c r="RNB617" s="111"/>
      <c r="RNC617" s="111"/>
      <c r="RND617" s="111"/>
      <c r="RNE617" s="111"/>
      <c r="RNF617" s="111"/>
      <c r="RNG617" s="111"/>
      <c r="RNH617" s="111"/>
      <c r="RNI617" s="111"/>
      <c r="RNJ617" s="111"/>
      <c r="RNK617" s="111"/>
      <c r="RNL617" s="111"/>
      <c r="RNM617" s="111"/>
      <c r="RNN617" s="111"/>
      <c r="RNO617" s="111"/>
      <c r="RNP617" s="111"/>
      <c r="RNQ617" s="111"/>
      <c r="RNR617" s="111"/>
      <c r="RNS617" s="111"/>
      <c r="RNT617" s="111"/>
      <c r="RNU617" s="111"/>
      <c r="RNV617" s="111"/>
      <c r="RNW617" s="111"/>
      <c r="RNX617" s="111"/>
      <c r="RNY617" s="111"/>
      <c r="RNZ617" s="111"/>
      <c r="ROA617" s="111"/>
      <c r="ROB617" s="111"/>
      <c r="ROC617" s="111"/>
      <c r="ROD617" s="111"/>
      <c r="ROE617" s="111"/>
      <c r="ROF617" s="111"/>
      <c r="ROG617" s="111"/>
      <c r="ROH617" s="111"/>
      <c r="ROI617" s="111"/>
      <c r="ROJ617" s="111"/>
      <c r="ROK617" s="111"/>
      <c r="ROL617" s="111"/>
      <c r="ROM617" s="111"/>
      <c r="RON617" s="111"/>
      <c r="ROO617" s="111"/>
      <c r="ROP617" s="111"/>
      <c r="ROQ617" s="111"/>
      <c r="ROR617" s="111"/>
      <c r="ROS617" s="111"/>
      <c r="ROT617" s="111"/>
      <c r="ROU617" s="111"/>
      <c r="ROV617" s="111"/>
      <c r="ROW617" s="111"/>
      <c r="ROX617" s="111"/>
      <c r="ROY617" s="111"/>
      <c r="ROZ617" s="111"/>
      <c r="RPA617" s="111"/>
      <c r="RPB617" s="111"/>
      <c r="RPC617" s="111"/>
      <c r="RPD617" s="111"/>
      <c r="RPE617" s="111"/>
      <c r="RPF617" s="111"/>
      <c r="RPG617" s="111"/>
      <c r="RPH617" s="111"/>
      <c r="RPI617" s="111"/>
      <c r="RPJ617" s="111"/>
      <c r="RPK617" s="111"/>
      <c r="RPL617" s="111"/>
      <c r="RPM617" s="111"/>
      <c r="RPN617" s="111"/>
      <c r="RPO617" s="111"/>
      <c r="RPP617" s="111"/>
      <c r="RPQ617" s="111"/>
      <c r="RPR617" s="111"/>
      <c r="RPS617" s="111"/>
      <c r="RPT617" s="111"/>
      <c r="RPU617" s="111"/>
      <c r="RPV617" s="111"/>
      <c r="RPW617" s="111"/>
      <c r="RPX617" s="111"/>
      <c r="RPY617" s="111"/>
      <c r="RPZ617" s="111"/>
      <c r="RQA617" s="111"/>
      <c r="RQB617" s="111"/>
      <c r="RQC617" s="111"/>
      <c r="RQD617" s="111"/>
      <c r="RQE617" s="111"/>
      <c r="RQF617" s="111"/>
      <c r="RQG617" s="111"/>
      <c r="RQH617" s="111"/>
      <c r="RQI617" s="111"/>
      <c r="RQJ617" s="111"/>
      <c r="RQK617" s="111"/>
      <c r="RQL617" s="111"/>
      <c r="RQM617" s="111"/>
      <c r="RQN617" s="111"/>
      <c r="RQO617" s="111"/>
      <c r="RQP617" s="111"/>
      <c r="RQQ617" s="111"/>
      <c r="RQR617" s="111"/>
      <c r="RQS617" s="111"/>
      <c r="RQT617" s="111"/>
      <c r="RQU617" s="111"/>
      <c r="RQV617" s="111"/>
      <c r="RQW617" s="111"/>
      <c r="RQX617" s="111"/>
      <c r="RQY617" s="111"/>
      <c r="RQZ617" s="111"/>
      <c r="RRA617" s="111"/>
      <c r="RRB617" s="111"/>
      <c r="RRC617" s="111"/>
      <c r="RRD617" s="111"/>
      <c r="RRE617" s="111"/>
      <c r="RRF617" s="111"/>
      <c r="RRG617" s="111"/>
      <c r="RRH617" s="111"/>
      <c r="RRI617" s="111"/>
      <c r="RRJ617" s="111"/>
      <c r="RRK617" s="111"/>
      <c r="RRL617" s="111"/>
      <c r="RRM617" s="111"/>
      <c r="RRN617" s="111"/>
      <c r="RRO617" s="111"/>
      <c r="RRP617" s="111"/>
      <c r="RRQ617" s="111"/>
      <c r="RRR617" s="111"/>
      <c r="RRS617" s="111"/>
      <c r="RRT617" s="111"/>
      <c r="RRU617" s="111"/>
      <c r="RRV617" s="111"/>
      <c r="RRW617" s="111"/>
      <c r="RRX617" s="111"/>
      <c r="RRY617" s="111"/>
      <c r="RRZ617" s="111"/>
      <c r="RSA617" s="111"/>
      <c r="RSB617" s="111"/>
      <c r="RSC617" s="111"/>
      <c r="RSD617" s="111"/>
      <c r="RSE617" s="111"/>
      <c r="RSF617" s="111"/>
      <c r="RSG617" s="111"/>
      <c r="RSH617" s="111"/>
      <c r="RSI617" s="111"/>
      <c r="RSJ617" s="111"/>
      <c r="RSK617" s="111"/>
      <c r="RSL617" s="111"/>
      <c r="RSM617" s="111"/>
      <c r="RSN617" s="111"/>
      <c r="RSO617" s="111"/>
      <c r="RSP617" s="111"/>
      <c r="RSQ617" s="111"/>
      <c r="RSR617" s="111"/>
      <c r="RSS617" s="111"/>
      <c r="RST617" s="111"/>
      <c r="RSU617" s="111"/>
      <c r="RSV617" s="111"/>
      <c r="RSW617" s="111"/>
      <c r="RSX617" s="111"/>
      <c r="RSY617" s="111"/>
      <c r="RSZ617" s="111"/>
      <c r="RTA617" s="111"/>
      <c r="RTB617" s="111"/>
      <c r="RTC617" s="111"/>
      <c r="RTD617" s="111"/>
      <c r="RTE617" s="111"/>
      <c r="RTF617" s="111"/>
      <c r="RTG617" s="111"/>
      <c r="RTH617" s="111"/>
      <c r="RTI617" s="111"/>
      <c r="RTJ617" s="111"/>
      <c r="RTK617" s="111"/>
      <c r="RTL617" s="111"/>
      <c r="RTM617" s="111"/>
      <c r="RTN617" s="111"/>
      <c r="RTO617" s="111"/>
      <c r="RTP617" s="111"/>
      <c r="RTQ617" s="111"/>
      <c r="RTR617" s="111"/>
      <c r="RTS617" s="111"/>
      <c r="RTT617" s="111"/>
      <c r="RTU617" s="111"/>
      <c r="RTV617" s="111"/>
      <c r="RTW617" s="111"/>
      <c r="RTX617" s="111"/>
      <c r="RTY617" s="111"/>
      <c r="RTZ617" s="111"/>
      <c r="RUA617" s="111"/>
      <c r="RUB617" s="111"/>
      <c r="RUC617" s="111"/>
      <c r="RUD617" s="111"/>
      <c r="RUE617" s="111"/>
      <c r="RUF617" s="111"/>
      <c r="RUG617" s="111"/>
      <c r="RUH617" s="111"/>
      <c r="RUI617" s="111"/>
      <c r="RUJ617" s="111"/>
      <c r="RUK617" s="111"/>
      <c r="RUL617" s="111"/>
      <c r="RUM617" s="111"/>
      <c r="RUN617" s="111"/>
      <c r="RUO617" s="111"/>
      <c r="RUP617" s="111"/>
      <c r="RUQ617" s="111"/>
      <c r="RUR617" s="111"/>
      <c r="RUS617" s="111"/>
      <c r="RUT617" s="111"/>
      <c r="RUU617" s="111"/>
      <c r="RUV617" s="111"/>
      <c r="RUW617" s="111"/>
      <c r="RUX617" s="111"/>
      <c r="RUY617" s="111"/>
      <c r="RUZ617" s="111"/>
      <c r="RVA617" s="111"/>
      <c r="RVB617" s="111"/>
      <c r="RVC617" s="111"/>
      <c r="RVD617" s="111"/>
      <c r="RVE617" s="111"/>
      <c r="RVF617" s="111"/>
      <c r="RVG617" s="111"/>
      <c r="RVH617" s="111"/>
      <c r="RVI617" s="111"/>
      <c r="RVJ617" s="111"/>
      <c r="RVK617" s="111"/>
      <c r="RVL617" s="111"/>
      <c r="RVM617" s="111"/>
      <c r="RVN617" s="111"/>
      <c r="RVO617" s="111"/>
      <c r="RVP617" s="111"/>
      <c r="RVQ617" s="111"/>
      <c r="RVR617" s="111"/>
      <c r="RVS617" s="111"/>
      <c r="RVT617" s="111"/>
      <c r="RVU617" s="111"/>
      <c r="RVV617" s="111"/>
      <c r="RVW617" s="111"/>
      <c r="RVX617" s="111"/>
      <c r="RVY617" s="111"/>
      <c r="RVZ617" s="111"/>
      <c r="RWA617" s="111"/>
      <c r="RWB617" s="111"/>
      <c r="RWC617" s="111"/>
      <c r="RWD617" s="111"/>
      <c r="RWE617" s="111"/>
      <c r="RWF617" s="111"/>
      <c r="RWG617" s="111"/>
      <c r="RWH617" s="111"/>
      <c r="RWI617" s="111"/>
      <c r="RWJ617" s="111"/>
      <c r="RWK617" s="111"/>
      <c r="RWL617" s="111"/>
      <c r="RWM617" s="111"/>
      <c r="RWN617" s="111"/>
      <c r="RWO617" s="111"/>
      <c r="RWP617" s="111"/>
      <c r="RWQ617" s="111"/>
      <c r="RWR617" s="111"/>
      <c r="RWS617" s="111"/>
      <c r="RWT617" s="111"/>
      <c r="RWU617" s="111"/>
      <c r="RWV617" s="111"/>
      <c r="RWW617" s="111"/>
      <c r="RWX617" s="111"/>
      <c r="RWY617" s="111"/>
      <c r="RWZ617" s="111"/>
      <c r="RXA617" s="111"/>
      <c r="RXB617" s="111"/>
      <c r="RXC617" s="111"/>
      <c r="RXD617" s="111"/>
      <c r="RXE617" s="111"/>
      <c r="RXF617" s="111"/>
      <c r="RXG617" s="111"/>
      <c r="RXH617" s="111"/>
      <c r="RXI617" s="111"/>
      <c r="RXJ617" s="111"/>
      <c r="RXK617" s="111"/>
      <c r="RXL617" s="111"/>
      <c r="RXM617" s="111"/>
      <c r="RXN617" s="111"/>
      <c r="RXO617" s="111"/>
      <c r="RXP617" s="111"/>
      <c r="RXQ617" s="111"/>
      <c r="RXR617" s="111"/>
      <c r="RXS617" s="111"/>
      <c r="RXT617" s="111"/>
      <c r="RXU617" s="111"/>
      <c r="RXV617" s="111"/>
      <c r="RXW617" s="111"/>
      <c r="RXX617" s="111"/>
      <c r="RXY617" s="111"/>
      <c r="RXZ617" s="111"/>
      <c r="RYA617" s="111"/>
      <c r="RYB617" s="111"/>
      <c r="RYC617" s="111"/>
      <c r="RYD617" s="111"/>
      <c r="RYE617" s="111"/>
      <c r="RYF617" s="111"/>
      <c r="RYG617" s="111"/>
      <c r="RYH617" s="111"/>
      <c r="RYI617" s="111"/>
      <c r="RYJ617" s="111"/>
      <c r="RYK617" s="111"/>
      <c r="RYL617" s="111"/>
      <c r="RYM617" s="111"/>
      <c r="RYN617" s="111"/>
      <c r="RYO617" s="111"/>
      <c r="RYP617" s="111"/>
      <c r="RYQ617" s="111"/>
      <c r="RYR617" s="111"/>
      <c r="RYS617" s="111"/>
      <c r="RYT617" s="111"/>
      <c r="RYU617" s="111"/>
      <c r="RYV617" s="111"/>
      <c r="RYW617" s="111"/>
      <c r="RYX617" s="111"/>
      <c r="RYY617" s="111"/>
      <c r="RYZ617" s="111"/>
      <c r="RZA617" s="111"/>
      <c r="RZB617" s="111"/>
      <c r="RZC617" s="111"/>
      <c r="RZD617" s="111"/>
      <c r="RZE617" s="111"/>
      <c r="RZF617" s="111"/>
      <c r="RZG617" s="111"/>
      <c r="RZH617" s="111"/>
      <c r="RZI617" s="111"/>
      <c r="RZJ617" s="111"/>
      <c r="RZK617" s="111"/>
      <c r="RZL617" s="111"/>
      <c r="RZM617" s="111"/>
      <c r="RZN617" s="111"/>
      <c r="RZO617" s="111"/>
      <c r="RZP617" s="111"/>
      <c r="RZQ617" s="111"/>
      <c r="RZR617" s="111"/>
      <c r="RZS617" s="111"/>
      <c r="RZT617" s="111"/>
      <c r="RZU617" s="111"/>
      <c r="RZV617" s="111"/>
      <c r="RZW617" s="111"/>
      <c r="RZX617" s="111"/>
      <c r="RZY617" s="111"/>
      <c r="RZZ617" s="111"/>
      <c r="SAA617" s="111"/>
      <c r="SAB617" s="111"/>
      <c r="SAC617" s="111"/>
      <c r="SAD617" s="111"/>
      <c r="SAE617" s="111"/>
      <c r="SAF617" s="111"/>
      <c r="SAG617" s="111"/>
      <c r="SAH617" s="111"/>
      <c r="SAI617" s="111"/>
      <c r="SAJ617" s="111"/>
      <c r="SAK617" s="111"/>
      <c r="SAL617" s="111"/>
      <c r="SAM617" s="111"/>
      <c r="SAN617" s="111"/>
      <c r="SAO617" s="111"/>
      <c r="SAP617" s="111"/>
      <c r="SAQ617" s="111"/>
      <c r="SAR617" s="111"/>
      <c r="SAS617" s="111"/>
      <c r="SAT617" s="111"/>
      <c r="SAU617" s="111"/>
      <c r="SAV617" s="111"/>
      <c r="SAW617" s="111"/>
      <c r="SAX617" s="111"/>
      <c r="SAY617" s="111"/>
      <c r="SAZ617" s="111"/>
      <c r="SBA617" s="111"/>
      <c r="SBB617" s="111"/>
      <c r="SBC617" s="111"/>
      <c r="SBD617" s="111"/>
      <c r="SBE617" s="111"/>
      <c r="SBF617" s="111"/>
      <c r="SBG617" s="111"/>
      <c r="SBH617" s="111"/>
      <c r="SBI617" s="111"/>
      <c r="SBJ617" s="111"/>
      <c r="SBK617" s="111"/>
      <c r="SBL617" s="111"/>
      <c r="SBM617" s="111"/>
      <c r="SBN617" s="111"/>
      <c r="SBO617" s="111"/>
      <c r="SBP617" s="111"/>
      <c r="SBQ617" s="111"/>
      <c r="SBR617" s="111"/>
      <c r="SBS617" s="111"/>
      <c r="SBT617" s="111"/>
      <c r="SBU617" s="111"/>
      <c r="SBV617" s="111"/>
      <c r="SBW617" s="111"/>
      <c r="SBX617" s="111"/>
      <c r="SBY617" s="111"/>
      <c r="SBZ617" s="111"/>
      <c r="SCA617" s="111"/>
      <c r="SCB617" s="111"/>
      <c r="SCC617" s="111"/>
      <c r="SCD617" s="111"/>
      <c r="SCE617" s="111"/>
      <c r="SCF617" s="111"/>
      <c r="SCG617" s="111"/>
      <c r="SCH617" s="111"/>
      <c r="SCI617" s="111"/>
      <c r="SCJ617" s="111"/>
      <c r="SCK617" s="111"/>
      <c r="SCL617" s="111"/>
      <c r="SCM617" s="111"/>
      <c r="SCN617" s="111"/>
      <c r="SCO617" s="111"/>
      <c r="SCP617" s="111"/>
      <c r="SCQ617" s="111"/>
      <c r="SCR617" s="111"/>
      <c r="SCS617" s="111"/>
      <c r="SCT617" s="111"/>
      <c r="SCU617" s="111"/>
      <c r="SCV617" s="111"/>
      <c r="SCW617" s="111"/>
      <c r="SCX617" s="111"/>
      <c r="SCY617" s="111"/>
      <c r="SCZ617" s="111"/>
      <c r="SDA617" s="111"/>
      <c r="SDB617" s="111"/>
      <c r="SDC617" s="111"/>
      <c r="SDD617" s="111"/>
      <c r="SDE617" s="111"/>
      <c r="SDF617" s="111"/>
      <c r="SDG617" s="111"/>
      <c r="SDH617" s="111"/>
      <c r="SDI617" s="111"/>
      <c r="SDJ617" s="111"/>
      <c r="SDK617" s="111"/>
      <c r="SDL617" s="111"/>
      <c r="SDM617" s="111"/>
      <c r="SDN617" s="111"/>
      <c r="SDO617" s="111"/>
      <c r="SDP617" s="111"/>
      <c r="SDQ617" s="111"/>
      <c r="SDR617" s="111"/>
      <c r="SDS617" s="111"/>
      <c r="SDT617" s="111"/>
      <c r="SDU617" s="111"/>
      <c r="SDV617" s="111"/>
      <c r="SDW617" s="111"/>
      <c r="SDX617" s="111"/>
      <c r="SDY617" s="111"/>
      <c r="SDZ617" s="111"/>
      <c r="SEA617" s="111"/>
      <c r="SEB617" s="111"/>
      <c r="SEC617" s="111"/>
      <c r="SED617" s="111"/>
      <c r="SEE617" s="111"/>
      <c r="SEF617" s="111"/>
      <c r="SEG617" s="111"/>
      <c r="SEH617" s="111"/>
      <c r="SEI617" s="111"/>
      <c r="SEJ617" s="111"/>
      <c r="SEK617" s="111"/>
      <c r="SEL617" s="111"/>
      <c r="SEM617" s="111"/>
      <c r="SEN617" s="111"/>
      <c r="SEO617" s="111"/>
      <c r="SEP617" s="111"/>
      <c r="SEQ617" s="111"/>
      <c r="SER617" s="111"/>
      <c r="SES617" s="111"/>
      <c r="SET617" s="111"/>
      <c r="SEU617" s="111"/>
      <c r="SEV617" s="111"/>
      <c r="SEW617" s="111"/>
      <c r="SEX617" s="111"/>
      <c r="SEY617" s="111"/>
      <c r="SEZ617" s="111"/>
      <c r="SFA617" s="111"/>
      <c r="SFB617" s="111"/>
      <c r="SFC617" s="111"/>
      <c r="SFD617" s="111"/>
      <c r="SFE617" s="111"/>
      <c r="SFF617" s="111"/>
      <c r="SFG617" s="111"/>
      <c r="SFH617" s="111"/>
      <c r="SFI617" s="111"/>
      <c r="SFJ617" s="111"/>
      <c r="SFK617" s="111"/>
      <c r="SFL617" s="111"/>
      <c r="SFM617" s="111"/>
      <c r="SFN617" s="111"/>
      <c r="SFO617" s="111"/>
      <c r="SFP617" s="111"/>
      <c r="SFQ617" s="111"/>
      <c r="SFR617" s="111"/>
      <c r="SFS617" s="111"/>
      <c r="SFT617" s="111"/>
      <c r="SFU617" s="111"/>
      <c r="SFV617" s="111"/>
      <c r="SFW617" s="111"/>
      <c r="SFX617" s="111"/>
      <c r="SFY617" s="111"/>
      <c r="SFZ617" s="111"/>
      <c r="SGA617" s="111"/>
      <c r="SGB617" s="111"/>
      <c r="SGC617" s="111"/>
      <c r="SGD617" s="111"/>
      <c r="SGE617" s="111"/>
      <c r="SGF617" s="111"/>
      <c r="SGG617" s="111"/>
      <c r="SGH617" s="111"/>
      <c r="SGI617" s="111"/>
      <c r="SGJ617" s="111"/>
      <c r="SGK617" s="111"/>
      <c r="SGL617" s="111"/>
      <c r="SGM617" s="111"/>
      <c r="SGN617" s="111"/>
      <c r="SGO617" s="111"/>
      <c r="SGP617" s="111"/>
      <c r="SGQ617" s="111"/>
      <c r="SGR617" s="111"/>
      <c r="SGS617" s="111"/>
      <c r="SGT617" s="111"/>
      <c r="SGU617" s="111"/>
      <c r="SGV617" s="111"/>
      <c r="SGW617" s="111"/>
      <c r="SGX617" s="111"/>
      <c r="SGY617" s="111"/>
      <c r="SGZ617" s="111"/>
      <c r="SHA617" s="111"/>
      <c r="SHB617" s="111"/>
      <c r="SHC617" s="111"/>
      <c r="SHD617" s="111"/>
      <c r="SHE617" s="111"/>
      <c r="SHF617" s="111"/>
      <c r="SHG617" s="111"/>
      <c r="SHH617" s="111"/>
      <c r="SHI617" s="111"/>
      <c r="SHJ617" s="111"/>
      <c r="SHK617" s="111"/>
      <c r="SHL617" s="111"/>
      <c r="SHM617" s="111"/>
      <c r="SHN617" s="111"/>
      <c r="SHO617" s="111"/>
      <c r="SHP617" s="111"/>
      <c r="SHQ617" s="111"/>
      <c r="SHR617" s="111"/>
      <c r="SHS617" s="111"/>
      <c r="SHT617" s="111"/>
      <c r="SHU617" s="111"/>
      <c r="SHV617" s="111"/>
      <c r="SHW617" s="111"/>
      <c r="SHX617" s="111"/>
      <c r="SHY617" s="111"/>
      <c r="SHZ617" s="111"/>
      <c r="SIA617" s="111"/>
      <c r="SIB617" s="111"/>
      <c r="SIC617" s="111"/>
      <c r="SID617" s="111"/>
      <c r="SIE617" s="111"/>
      <c r="SIF617" s="111"/>
      <c r="SIG617" s="111"/>
      <c r="SIH617" s="111"/>
      <c r="SII617" s="111"/>
      <c r="SIJ617" s="111"/>
      <c r="SIK617" s="111"/>
      <c r="SIL617" s="111"/>
      <c r="SIM617" s="111"/>
      <c r="SIN617" s="111"/>
      <c r="SIO617" s="111"/>
      <c r="SIP617" s="111"/>
      <c r="SIQ617" s="111"/>
      <c r="SIR617" s="111"/>
      <c r="SIS617" s="111"/>
      <c r="SIT617" s="111"/>
      <c r="SIU617" s="111"/>
      <c r="SIV617" s="111"/>
      <c r="SIW617" s="111"/>
      <c r="SIX617" s="111"/>
      <c r="SIY617" s="111"/>
      <c r="SIZ617" s="111"/>
      <c r="SJA617" s="111"/>
      <c r="SJB617" s="111"/>
      <c r="SJC617" s="111"/>
      <c r="SJD617" s="111"/>
      <c r="SJE617" s="111"/>
      <c r="SJF617" s="111"/>
      <c r="SJG617" s="111"/>
      <c r="SJH617" s="111"/>
      <c r="SJI617" s="111"/>
      <c r="SJJ617" s="111"/>
      <c r="SJK617" s="111"/>
      <c r="SJL617" s="111"/>
      <c r="SJM617" s="111"/>
      <c r="SJN617" s="111"/>
      <c r="SJO617" s="111"/>
      <c r="SJP617" s="111"/>
      <c r="SJQ617" s="111"/>
      <c r="SJR617" s="111"/>
      <c r="SJS617" s="111"/>
      <c r="SJT617" s="111"/>
      <c r="SJU617" s="111"/>
      <c r="SJV617" s="111"/>
      <c r="SJW617" s="111"/>
      <c r="SJX617" s="111"/>
      <c r="SJY617" s="111"/>
      <c r="SJZ617" s="111"/>
      <c r="SKA617" s="111"/>
      <c r="SKB617" s="111"/>
      <c r="SKC617" s="111"/>
      <c r="SKD617" s="111"/>
      <c r="SKE617" s="111"/>
      <c r="SKF617" s="111"/>
      <c r="SKG617" s="111"/>
      <c r="SKH617" s="111"/>
      <c r="SKI617" s="111"/>
      <c r="SKJ617" s="111"/>
      <c r="SKK617" s="111"/>
      <c r="SKL617" s="111"/>
      <c r="SKM617" s="111"/>
      <c r="SKN617" s="111"/>
      <c r="SKO617" s="111"/>
      <c r="SKP617" s="111"/>
      <c r="SKQ617" s="111"/>
      <c r="SKR617" s="111"/>
      <c r="SKS617" s="111"/>
      <c r="SKT617" s="111"/>
      <c r="SKU617" s="111"/>
      <c r="SKV617" s="111"/>
      <c r="SKW617" s="111"/>
      <c r="SKX617" s="111"/>
      <c r="SKY617" s="111"/>
      <c r="SKZ617" s="111"/>
      <c r="SLA617" s="111"/>
      <c r="SLB617" s="111"/>
      <c r="SLC617" s="111"/>
      <c r="SLD617" s="111"/>
      <c r="SLE617" s="111"/>
      <c r="SLF617" s="111"/>
      <c r="SLG617" s="111"/>
      <c r="SLH617" s="111"/>
      <c r="SLI617" s="111"/>
      <c r="SLJ617" s="111"/>
      <c r="SLK617" s="111"/>
      <c r="SLL617" s="111"/>
      <c r="SLM617" s="111"/>
      <c r="SLN617" s="111"/>
      <c r="SLO617" s="111"/>
      <c r="SLP617" s="111"/>
      <c r="SLQ617" s="111"/>
      <c r="SLR617" s="111"/>
      <c r="SLS617" s="111"/>
      <c r="SLT617" s="111"/>
      <c r="SLU617" s="111"/>
      <c r="SLV617" s="111"/>
      <c r="SLW617" s="111"/>
      <c r="SLX617" s="111"/>
      <c r="SLY617" s="111"/>
      <c r="SLZ617" s="111"/>
      <c r="SMA617" s="111"/>
      <c r="SMB617" s="111"/>
      <c r="SMC617" s="111"/>
      <c r="SMD617" s="111"/>
      <c r="SME617" s="111"/>
      <c r="SMF617" s="111"/>
      <c r="SMG617" s="111"/>
      <c r="SMH617" s="111"/>
      <c r="SMI617" s="111"/>
      <c r="SMJ617" s="111"/>
      <c r="SMK617" s="111"/>
      <c r="SML617" s="111"/>
      <c r="SMM617" s="111"/>
      <c r="SMN617" s="111"/>
      <c r="SMO617" s="111"/>
      <c r="SMP617" s="111"/>
      <c r="SMQ617" s="111"/>
      <c r="SMR617" s="111"/>
      <c r="SMS617" s="111"/>
      <c r="SMT617" s="111"/>
      <c r="SMU617" s="111"/>
      <c r="SMV617" s="111"/>
      <c r="SMW617" s="111"/>
      <c r="SMX617" s="111"/>
      <c r="SMY617" s="111"/>
      <c r="SMZ617" s="111"/>
      <c r="SNA617" s="111"/>
      <c r="SNB617" s="111"/>
      <c r="SNC617" s="111"/>
      <c r="SND617" s="111"/>
      <c r="SNE617" s="111"/>
      <c r="SNF617" s="111"/>
      <c r="SNG617" s="111"/>
      <c r="SNH617" s="111"/>
      <c r="SNI617" s="111"/>
      <c r="SNJ617" s="111"/>
      <c r="SNK617" s="111"/>
      <c r="SNL617" s="111"/>
      <c r="SNM617" s="111"/>
      <c r="SNN617" s="111"/>
      <c r="SNO617" s="111"/>
      <c r="SNP617" s="111"/>
      <c r="SNQ617" s="111"/>
      <c r="SNR617" s="111"/>
      <c r="SNS617" s="111"/>
      <c r="SNT617" s="111"/>
      <c r="SNU617" s="111"/>
      <c r="SNV617" s="111"/>
      <c r="SNW617" s="111"/>
      <c r="SNX617" s="111"/>
      <c r="SNY617" s="111"/>
      <c r="SNZ617" s="111"/>
      <c r="SOA617" s="111"/>
      <c r="SOB617" s="111"/>
      <c r="SOC617" s="111"/>
      <c r="SOD617" s="111"/>
      <c r="SOE617" s="111"/>
      <c r="SOF617" s="111"/>
      <c r="SOG617" s="111"/>
      <c r="SOH617" s="111"/>
      <c r="SOI617" s="111"/>
      <c r="SOJ617" s="111"/>
      <c r="SOK617" s="111"/>
      <c r="SOL617" s="111"/>
      <c r="SOM617" s="111"/>
      <c r="SON617" s="111"/>
      <c r="SOO617" s="111"/>
      <c r="SOP617" s="111"/>
      <c r="SOQ617" s="111"/>
      <c r="SOR617" s="111"/>
      <c r="SOS617" s="111"/>
      <c r="SOT617" s="111"/>
      <c r="SOU617" s="111"/>
      <c r="SOV617" s="111"/>
      <c r="SOW617" s="111"/>
      <c r="SOX617" s="111"/>
      <c r="SOY617" s="111"/>
      <c r="SOZ617" s="111"/>
      <c r="SPA617" s="111"/>
      <c r="SPB617" s="111"/>
      <c r="SPC617" s="111"/>
      <c r="SPD617" s="111"/>
      <c r="SPE617" s="111"/>
      <c r="SPF617" s="111"/>
      <c r="SPG617" s="111"/>
      <c r="SPH617" s="111"/>
      <c r="SPI617" s="111"/>
      <c r="SPJ617" s="111"/>
      <c r="SPK617" s="111"/>
      <c r="SPL617" s="111"/>
      <c r="SPM617" s="111"/>
      <c r="SPN617" s="111"/>
      <c r="SPO617" s="111"/>
      <c r="SPP617" s="111"/>
      <c r="SPQ617" s="111"/>
      <c r="SPR617" s="111"/>
      <c r="SPS617" s="111"/>
      <c r="SPT617" s="111"/>
      <c r="SPU617" s="111"/>
      <c r="SPV617" s="111"/>
      <c r="SPW617" s="111"/>
      <c r="SPX617" s="111"/>
      <c r="SPY617" s="111"/>
      <c r="SPZ617" s="111"/>
      <c r="SQA617" s="111"/>
      <c r="SQB617" s="111"/>
      <c r="SQC617" s="111"/>
      <c r="SQD617" s="111"/>
      <c r="SQE617" s="111"/>
      <c r="SQF617" s="111"/>
      <c r="SQG617" s="111"/>
      <c r="SQH617" s="111"/>
      <c r="SQI617" s="111"/>
      <c r="SQJ617" s="111"/>
      <c r="SQK617" s="111"/>
      <c r="SQL617" s="111"/>
      <c r="SQM617" s="111"/>
      <c r="SQN617" s="111"/>
      <c r="SQO617" s="111"/>
      <c r="SQP617" s="111"/>
      <c r="SQQ617" s="111"/>
      <c r="SQR617" s="111"/>
      <c r="SQS617" s="111"/>
      <c r="SQT617" s="111"/>
      <c r="SQU617" s="111"/>
      <c r="SQV617" s="111"/>
      <c r="SQW617" s="111"/>
      <c r="SQX617" s="111"/>
      <c r="SQY617" s="111"/>
      <c r="SQZ617" s="111"/>
      <c r="SRA617" s="111"/>
      <c r="SRB617" s="111"/>
      <c r="SRC617" s="111"/>
      <c r="SRD617" s="111"/>
      <c r="SRE617" s="111"/>
      <c r="SRF617" s="111"/>
      <c r="SRG617" s="111"/>
      <c r="SRH617" s="111"/>
      <c r="SRI617" s="111"/>
      <c r="SRJ617" s="111"/>
      <c r="SRK617" s="111"/>
      <c r="SRL617" s="111"/>
      <c r="SRM617" s="111"/>
      <c r="SRN617" s="111"/>
      <c r="SRO617" s="111"/>
      <c r="SRP617" s="111"/>
      <c r="SRQ617" s="111"/>
      <c r="SRR617" s="111"/>
      <c r="SRS617" s="111"/>
      <c r="SRT617" s="111"/>
      <c r="SRU617" s="111"/>
      <c r="SRV617" s="111"/>
      <c r="SRW617" s="111"/>
      <c r="SRX617" s="111"/>
      <c r="SRY617" s="111"/>
      <c r="SRZ617" s="111"/>
      <c r="SSA617" s="111"/>
      <c r="SSB617" s="111"/>
      <c r="SSC617" s="111"/>
      <c r="SSD617" s="111"/>
      <c r="SSE617" s="111"/>
      <c r="SSF617" s="111"/>
      <c r="SSG617" s="111"/>
      <c r="SSH617" s="111"/>
      <c r="SSI617" s="111"/>
      <c r="SSJ617" s="111"/>
      <c r="SSK617" s="111"/>
      <c r="SSL617" s="111"/>
      <c r="SSM617" s="111"/>
      <c r="SSN617" s="111"/>
      <c r="SSO617" s="111"/>
      <c r="SSP617" s="111"/>
      <c r="SSQ617" s="111"/>
      <c r="SSR617" s="111"/>
      <c r="SSS617" s="111"/>
      <c r="SST617" s="111"/>
      <c r="SSU617" s="111"/>
      <c r="SSV617" s="111"/>
      <c r="SSW617" s="111"/>
      <c r="SSX617" s="111"/>
      <c r="SSY617" s="111"/>
      <c r="SSZ617" s="111"/>
      <c r="STA617" s="111"/>
      <c r="STB617" s="111"/>
      <c r="STC617" s="111"/>
      <c r="STD617" s="111"/>
      <c r="STE617" s="111"/>
      <c r="STF617" s="111"/>
      <c r="STG617" s="111"/>
      <c r="STH617" s="111"/>
      <c r="STI617" s="111"/>
      <c r="STJ617" s="111"/>
      <c r="STK617" s="111"/>
      <c r="STL617" s="111"/>
      <c r="STM617" s="111"/>
      <c r="STN617" s="111"/>
      <c r="STO617" s="111"/>
      <c r="STP617" s="111"/>
      <c r="STQ617" s="111"/>
      <c r="STR617" s="111"/>
      <c r="STS617" s="111"/>
      <c r="STT617" s="111"/>
      <c r="STU617" s="111"/>
      <c r="STV617" s="111"/>
      <c r="STW617" s="111"/>
      <c r="STX617" s="111"/>
      <c r="STY617" s="111"/>
      <c r="STZ617" s="111"/>
      <c r="SUA617" s="111"/>
      <c r="SUB617" s="111"/>
      <c r="SUC617" s="111"/>
      <c r="SUD617" s="111"/>
      <c r="SUE617" s="111"/>
      <c r="SUF617" s="111"/>
      <c r="SUG617" s="111"/>
      <c r="SUH617" s="111"/>
      <c r="SUI617" s="111"/>
      <c r="SUJ617" s="111"/>
      <c r="SUK617" s="111"/>
      <c r="SUL617" s="111"/>
      <c r="SUM617" s="111"/>
      <c r="SUN617" s="111"/>
      <c r="SUO617" s="111"/>
      <c r="SUP617" s="111"/>
      <c r="SUQ617" s="111"/>
      <c r="SUR617" s="111"/>
      <c r="SUS617" s="111"/>
      <c r="SUT617" s="111"/>
      <c r="SUU617" s="111"/>
      <c r="SUV617" s="111"/>
      <c r="SUW617" s="111"/>
      <c r="SUX617" s="111"/>
      <c r="SUY617" s="111"/>
      <c r="SUZ617" s="111"/>
      <c r="SVA617" s="111"/>
      <c r="SVB617" s="111"/>
      <c r="SVC617" s="111"/>
      <c r="SVD617" s="111"/>
      <c r="SVE617" s="111"/>
      <c r="SVF617" s="111"/>
      <c r="SVG617" s="111"/>
      <c r="SVH617" s="111"/>
      <c r="SVI617" s="111"/>
      <c r="SVJ617" s="111"/>
      <c r="SVK617" s="111"/>
      <c r="SVL617" s="111"/>
      <c r="SVM617" s="111"/>
      <c r="SVN617" s="111"/>
      <c r="SVO617" s="111"/>
      <c r="SVP617" s="111"/>
      <c r="SVQ617" s="111"/>
      <c r="SVR617" s="111"/>
      <c r="SVS617" s="111"/>
      <c r="SVT617" s="111"/>
      <c r="SVU617" s="111"/>
      <c r="SVV617" s="111"/>
      <c r="SVW617" s="111"/>
      <c r="SVX617" s="111"/>
      <c r="SVY617" s="111"/>
      <c r="SVZ617" s="111"/>
      <c r="SWA617" s="111"/>
      <c r="SWB617" s="111"/>
      <c r="SWC617" s="111"/>
      <c r="SWD617" s="111"/>
      <c r="SWE617" s="111"/>
      <c r="SWF617" s="111"/>
      <c r="SWG617" s="111"/>
      <c r="SWH617" s="111"/>
      <c r="SWI617" s="111"/>
      <c r="SWJ617" s="111"/>
      <c r="SWK617" s="111"/>
      <c r="SWL617" s="111"/>
      <c r="SWM617" s="111"/>
      <c r="SWN617" s="111"/>
      <c r="SWO617" s="111"/>
      <c r="SWP617" s="111"/>
      <c r="SWQ617" s="111"/>
      <c r="SWR617" s="111"/>
      <c r="SWS617" s="111"/>
      <c r="SWT617" s="111"/>
      <c r="SWU617" s="111"/>
      <c r="SWV617" s="111"/>
      <c r="SWW617" s="111"/>
      <c r="SWX617" s="111"/>
      <c r="SWY617" s="111"/>
      <c r="SWZ617" s="111"/>
      <c r="SXA617" s="111"/>
      <c r="SXB617" s="111"/>
      <c r="SXC617" s="111"/>
      <c r="SXD617" s="111"/>
      <c r="SXE617" s="111"/>
      <c r="SXF617" s="111"/>
      <c r="SXG617" s="111"/>
      <c r="SXH617" s="111"/>
      <c r="SXI617" s="111"/>
      <c r="SXJ617" s="111"/>
      <c r="SXK617" s="111"/>
      <c r="SXL617" s="111"/>
      <c r="SXM617" s="111"/>
      <c r="SXN617" s="111"/>
      <c r="SXO617" s="111"/>
      <c r="SXP617" s="111"/>
      <c r="SXQ617" s="111"/>
      <c r="SXR617" s="111"/>
      <c r="SXS617" s="111"/>
      <c r="SXT617" s="111"/>
      <c r="SXU617" s="111"/>
      <c r="SXV617" s="111"/>
      <c r="SXW617" s="111"/>
      <c r="SXX617" s="111"/>
      <c r="SXY617" s="111"/>
      <c r="SXZ617" s="111"/>
      <c r="SYA617" s="111"/>
      <c r="SYB617" s="111"/>
      <c r="SYC617" s="111"/>
      <c r="SYD617" s="111"/>
      <c r="SYE617" s="111"/>
      <c r="SYF617" s="111"/>
      <c r="SYG617" s="111"/>
      <c r="SYH617" s="111"/>
      <c r="SYI617" s="111"/>
      <c r="SYJ617" s="111"/>
      <c r="SYK617" s="111"/>
      <c r="SYL617" s="111"/>
      <c r="SYM617" s="111"/>
      <c r="SYN617" s="111"/>
      <c r="SYO617" s="111"/>
      <c r="SYP617" s="111"/>
      <c r="SYQ617" s="111"/>
      <c r="SYR617" s="111"/>
      <c r="SYS617" s="111"/>
      <c r="SYT617" s="111"/>
      <c r="SYU617" s="111"/>
      <c r="SYV617" s="111"/>
      <c r="SYW617" s="111"/>
      <c r="SYX617" s="111"/>
      <c r="SYY617" s="111"/>
      <c r="SYZ617" s="111"/>
      <c r="SZA617" s="111"/>
      <c r="SZB617" s="111"/>
      <c r="SZC617" s="111"/>
      <c r="SZD617" s="111"/>
      <c r="SZE617" s="111"/>
      <c r="SZF617" s="111"/>
      <c r="SZG617" s="111"/>
      <c r="SZH617" s="111"/>
      <c r="SZI617" s="111"/>
      <c r="SZJ617" s="111"/>
      <c r="SZK617" s="111"/>
      <c r="SZL617" s="111"/>
      <c r="SZM617" s="111"/>
      <c r="SZN617" s="111"/>
      <c r="SZO617" s="111"/>
      <c r="SZP617" s="111"/>
      <c r="SZQ617" s="111"/>
      <c r="SZR617" s="111"/>
      <c r="SZS617" s="111"/>
      <c r="SZT617" s="111"/>
      <c r="SZU617" s="111"/>
      <c r="SZV617" s="111"/>
      <c r="SZW617" s="111"/>
      <c r="SZX617" s="111"/>
      <c r="SZY617" s="111"/>
      <c r="SZZ617" s="111"/>
      <c r="TAA617" s="111"/>
      <c r="TAB617" s="111"/>
      <c r="TAC617" s="111"/>
      <c r="TAD617" s="111"/>
      <c r="TAE617" s="111"/>
      <c r="TAF617" s="111"/>
      <c r="TAG617" s="111"/>
      <c r="TAH617" s="111"/>
      <c r="TAI617" s="111"/>
      <c r="TAJ617" s="111"/>
      <c r="TAK617" s="111"/>
      <c r="TAL617" s="111"/>
      <c r="TAM617" s="111"/>
      <c r="TAN617" s="111"/>
      <c r="TAO617" s="111"/>
      <c r="TAP617" s="111"/>
      <c r="TAQ617" s="111"/>
      <c r="TAR617" s="111"/>
      <c r="TAS617" s="111"/>
      <c r="TAT617" s="111"/>
      <c r="TAU617" s="111"/>
      <c r="TAV617" s="111"/>
      <c r="TAW617" s="111"/>
      <c r="TAX617" s="111"/>
      <c r="TAY617" s="111"/>
      <c r="TAZ617" s="111"/>
      <c r="TBA617" s="111"/>
      <c r="TBB617" s="111"/>
      <c r="TBC617" s="111"/>
      <c r="TBD617" s="111"/>
      <c r="TBE617" s="111"/>
      <c r="TBF617" s="111"/>
      <c r="TBG617" s="111"/>
      <c r="TBH617" s="111"/>
      <c r="TBI617" s="111"/>
      <c r="TBJ617" s="111"/>
      <c r="TBK617" s="111"/>
      <c r="TBL617" s="111"/>
      <c r="TBM617" s="111"/>
      <c r="TBN617" s="111"/>
      <c r="TBO617" s="111"/>
      <c r="TBP617" s="111"/>
      <c r="TBQ617" s="111"/>
      <c r="TBR617" s="111"/>
      <c r="TBS617" s="111"/>
      <c r="TBT617" s="111"/>
      <c r="TBU617" s="111"/>
      <c r="TBV617" s="111"/>
      <c r="TBW617" s="111"/>
      <c r="TBX617" s="111"/>
      <c r="TBY617" s="111"/>
      <c r="TBZ617" s="111"/>
      <c r="TCA617" s="111"/>
      <c r="TCB617" s="111"/>
      <c r="TCC617" s="111"/>
      <c r="TCD617" s="111"/>
      <c r="TCE617" s="111"/>
      <c r="TCF617" s="111"/>
      <c r="TCG617" s="111"/>
      <c r="TCH617" s="111"/>
      <c r="TCI617" s="111"/>
      <c r="TCJ617" s="111"/>
      <c r="TCK617" s="111"/>
      <c r="TCL617" s="111"/>
      <c r="TCM617" s="111"/>
      <c r="TCN617" s="111"/>
      <c r="TCO617" s="111"/>
      <c r="TCP617" s="111"/>
      <c r="TCQ617" s="111"/>
      <c r="TCR617" s="111"/>
      <c r="TCS617" s="111"/>
      <c r="TCT617" s="111"/>
      <c r="TCU617" s="111"/>
      <c r="TCV617" s="111"/>
      <c r="TCW617" s="111"/>
      <c r="TCX617" s="111"/>
      <c r="TCY617" s="111"/>
      <c r="TCZ617" s="111"/>
      <c r="TDA617" s="111"/>
      <c r="TDB617" s="111"/>
      <c r="TDC617" s="111"/>
      <c r="TDD617" s="111"/>
      <c r="TDE617" s="111"/>
      <c r="TDF617" s="111"/>
      <c r="TDG617" s="111"/>
      <c r="TDH617" s="111"/>
      <c r="TDI617" s="111"/>
      <c r="TDJ617" s="111"/>
      <c r="TDK617" s="111"/>
      <c r="TDL617" s="111"/>
      <c r="TDM617" s="111"/>
      <c r="TDN617" s="111"/>
      <c r="TDO617" s="111"/>
      <c r="TDP617" s="111"/>
      <c r="TDQ617" s="111"/>
      <c r="TDR617" s="111"/>
      <c r="TDS617" s="111"/>
      <c r="TDT617" s="111"/>
      <c r="TDU617" s="111"/>
      <c r="TDV617" s="111"/>
      <c r="TDW617" s="111"/>
      <c r="TDX617" s="111"/>
      <c r="TDY617" s="111"/>
      <c r="TDZ617" s="111"/>
      <c r="TEA617" s="111"/>
      <c r="TEB617" s="111"/>
      <c r="TEC617" s="111"/>
      <c r="TED617" s="111"/>
      <c r="TEE617" s="111"/>
      <c r="TEF617" s="111"/>
      <c r="TEG617" s="111"/>
      <c r="TEH617" s="111"/>
      <c r="TEI617" s="111"/>
      <c r="TEJ617" s="111"/>
      <c r="TEK617" s="111"/>
      <c r="TEL617" s="111"/>
      <c r="TEM617" s="111"/>
      <c r="TEN617" s="111"/>
      <c r="TEO617" s="111"/>
      <c r="TEP617" s="111"/>
      <c r="TEQ617" s="111"/>
      <c r="TER617" s="111"/>
      <c r="TES617" s="111"/>
      <c r="TET617" s="111"/>
      <c r="TEU617" s="111"/>
      <c r="TEV617" s="111"/>
      <c r="TEW617" s="111"/>
      <c r="TEX617" s="111"/>
      <c r="TEY617" s="111"/>
      <c r="TEZ617" s="111"/>
      <c r="TFA617" s="111"/>
      <c r="TFB617" s="111"/>
      <c r="TFC617" s="111"/>
      <c r="TFD617" s="111"/>
      <c r="TFE617" s="111"/>
      <c r="TFF617" s="111"/>
      <c r="TFG617" s="111"/>
      <c r="TFH617" s="111"/>
      <c r="TFI617" s="111"/>
      <c r="TFJ617" s="111"/>
      <c r="TFK617" s="111"/>
      <c r="TFL617" s="111"/>
      <c r="TFM617" s="111"/>
      <c r="TFN617" s="111"/>
      <c r="TFO617" s="111"/>
      <c r="TFP617" s="111"/>
      <c r="TFQ617" s="111"/>
      <c r="TFR617" s="111"/>
      <c r="TFS617" s="111"/>
      <c r="TFT617" s="111"/>
      <c r="TFU617" s="111"/>
      <c r="TFV617" s="111"/>
      <c r="TFW617" s="111"/>
      <c r="TFX617" s="111"/>
      <c r="TFY617" s="111"/>
      <c r="TFZ617" s="111"/>
      <c r="TGA617" s="111"/>
      <c r="TGB617" s="111"/>
      <c r="TGC617" s="111"/>
      <c r="TGD617" s="111"/>
      <c r="TGE617" s="111"/>
      <c r="TGF617" s="111"/>
      <c r="TGG617" s="111"/>
      <c r="TGH617" s="111"/>
      <c r="TGI617" s="111"/>
      <c r="TGJ617" s="111"/>
      <c r="TGK617" s="111"/>
      <c r="TGL617" s="111"/>
      <c r="TGM617" s="111"/>
      <c r="TGN617" s="111"/>
      <c r="TGO617" s="111"/>
      <c r="TGP617" s="111"/>
      <c r="TGQ617" s="111"/>
      <c r="TGR617" s="111"/>
      <c r="TGS617" s="111"/>
      <c r="TGT617" s="111"/>
      <c r="TGU617" s="111"/>
      <c r="TGV617" s="111"/>
      <c r="TGW617" s="111"/>
      <c r="TGX617" s="111"/>
      <c r="TGY617" s="111"/>
      <c r="TGZ617" s="111"/>
      <c r="THA617" s="111"/>
      <c r="THB617" s="111"/>
      <c r="THC617" s="111"/>
      <c r="THD617" s="111"/>
      <c r="THE617" s="111"/>
      <c r="THF617" s="111"/>
      <c r="THG617" s="111"/>
      <c r="THH617" s="111"/>
      <c r="THI617" s="111"/>
      <c r="THJ617" s="111"/>
      <c r="THK617" s="111"/>
      <c r="THL617" s="111"/>
      <c r="THM617" s="111"/>
      <c r="THN617" s="111"/>
      <c r="THO617" s="111"/>
      <c r="THP617" s="111"/>
      <c r="THQ617" s="111"/>
      <c r="THR617" s="111"/>
      <c r="THS617" s="111"/>
      <c r="THT617" s="111"/>
      <c r="THU617" s="111"/>
      <c r="THV617" s="111"/>
      <c r="THW617" s="111"/>
      <c r="THX617" s="111"/>
      <c r="THY617" s="111"/>
      <c r="THZ617" s="111"/>
      <c r="TIA617" s="111"/>
      <c r="TIB617" s="111"/>
      <c r="TIC617" s="111"/>
      <c r="TID617" s="111"/>
      <c r="TIE617" s="111"/>
      <c r="TIF617" s="111"/>
      <c r="TIG617" s="111"/>
      <c r="TIH617" s="111"/>
      <c r="TII617" s="111"/>
      <c r="TIJ617" s="111"/>
      <c r="TIK617" s="111"/>
      <c r="TIL617" s="111"/>
      <c r="TIM617" s="111"/>
      <c r="TIN617" s="111"/>
      <c r="TIO617" s="111"/>
      <c r="TIP617" s="111"/>
      <c r="TIQ617" s="111"/>
      <c r="TIR617" s="111"/>
      <c r="TIS617" s="111"/>
      <c r="TIT617" s="111"/>
      <c r="TIU617" s="111"/>
      <c r="TIV617" s="111"/>
      <c r="TIW617" s="111"/>
      <c r="TIX617" s="111"/>
      <c r="TIY617" s="111"/>
      <c r="TIZ617" s="111"/>
      <c r="TJA617" s="111"/>
      <c r="TJB617" s="111"/>
      <c r="TJC617" s="111"/>
      <c r="TJD617" s="111"/>
      <c r="TJE617" s="111"/>
      <c r="TJF617" s="111"/>
      <c r="TJG617" s="111"/>
      <c r="TJH617" s="111"/>
      <c r="TJI617" s="111"/>
      <c r="TJJ617" s="111"/>
      <c r="TJK617" s="111"/>
      <c r="TJL617" s="111"/>
      <c r="TJM617" s="111"/>
      <c r="TJN617" s="111"/>
      <c r="TJO617" s="111"/>
      <c r="TJP617" s="111"/>
      <c r="TJQ617" s="111"/>
      <c r="TJR617" s="111"/>
      <c r="TJS617" s="111"/>
      <c r="TJT617" s="111"/>
      <c r="TJU617" s="111"/>
      <c r="TJV617" s="111"/>
      <c r="TJW617" s="111"/>
      <c r="TJX617" s="111"/>
      <c r="TJY617" s="111"/>
      <c r="TJZ617" s="111"/>
      <c r="TKA617" s="111"/>
      <c r="TKB617" s="111"/>
      <c r="TKC617" s="111"/>
      <c r="TKD617" s="111"/>
      <c r="TKE617" s="111"/>
      <c r="TKF617" s="111"/>
      <c r="TKG617" s="111"/>
      <c r="TKH617" s="111"/>
      <c r="TKI617" s="111"/>
      <c r="TKJ617" s="111"/>
      <c r="TKK617" s="111"/>
      <c r="TKL617" s="111"/>
      <c r="TKM617" s="111"/>
      <c r="TKN617" s="111"/>
      <c r="TKO617" s="111"/>
      <c r="TKP617" s="111"/>
      <c r="TKQ617" s="111"/>
      <c r="TKR617" s="111"/>
      <c r="TKS617" s="111"/>
      <c r="TKT617" s="111"/>
      <c r="TKU617" s="111"/>
      <c r="TKV617" s="111"/>
      <c r="TKW617" s="111"/>
      <c r="TKX617" s="111"/>
      <c r="TKY617" s="111"/>
      <c r="TKZ617" s="111"/>
      <c r="TLA617" s="111"/>
      <c r="TLB617" s="111"/>
      <c r="TLC617" s="111"/>
      <c r="TLD617" s="111"/>
      <c r="TLE617" s="111"/>
      <c r="TLF617" s="111"/>
      <c r="TLG617" s="111"/>
      <c r="TLH617" s="111"/>
      <c r="TLI617" s="111"/>
      <c r="TLJ617" s="111"/>
      <c r="TLK617" s="111"/>
      <c r="TLL617" s="111"/>
      <c r="TLM617" s="111"/>
      <c r="TLN617" s="111"/>
      <c r="TLO617" s="111"/>
      <c r="TLP617" s="111"/>
      <c r="TLQ617" s="111"/>
      <c r="TLR617" s="111"/>
      <c r="TLS617" s="111"/>
      <c r="TLT617" s="111"/>
      <c r="TLU617" s="111"/>
      <c r="TLV617" s="111"/>
      <c r="TLW617" s="111"/>
      <c r="TLX617" s="111"/>
      <c r="TLY617" s="111"/>
      <c r="TLZ617" s="111"/>
      <c r="TMA617" s="111"/>
      <c r="TMB617" s="111"/>
      <c r="TMC617" s="111"/>
      <c r="TMD617" s="111"/>
      <c r="TME617" s="111"/>
      <c r="TMF617" s="111"/>
      <c r="TMG617" s="111"/>
      <c r="TMH617" s="111"/>
      <c r="TMI617" s="111"/>
      <c r="TMJ617" s="111"/>
      <c r="TMK617" s="111"/>
      <c r="TML617" s="111"/>
      <c r="TMM617" s="111"/>
      <c r="TMN617" s="111"/>
      <c r="TMO617" s="111"/>
      <c r="TMP617" s="111"/>
      <c r="TMQ617" s="111"/>
      <c r="TMR617" s="111"/>
      <c r="TMS617" s="111"/>
      <c r="TMT617" s="111"/>
      <c r="TMU617" s="111"/>
      <c r="TMV617" s="111"/>
      <c r="TMW617" s="111"/>
      <c r="TMX617" s="111"/>
      <c r="TMY617" s="111"/>
      <c r="TMZ617" s="111"/>
      <c r="TNA617" s="111"/>
      <c r="TNB617" s="111"/>
      <c r="TNC617" s="111"/>
      <c r="TND617" s="111"/>
      <c r="TNE617" s="111"/>
      <c r="TNF617" s="111"/>
      <c r="TNG617" s="111"/>
      <c r="TNH617" s="111"/>
      <c r="TNI617" s="111"/>
      <c r="TNJ617" s="111"/>
      <c r="TNK617" s="111"/>
      <c r="TNL617" s="111"/>
      <c r="TNM617" s="111"/>
      <c r="TNN617" s="111"/>
      <c r="TNO617" s="111"/>
      <c r="TNP617" s="111"/>
      <c r="TNQ617" s="111"/>
      <c r="TNR617" s="111"/>
      <c r="TNS617" s="111"/>
      <c r="TNT617" s="111"/>
      <c r="TNU617" s="111"/>
      <c r="TNV617" s="111"/>
      <c r="TNW617" s="111"/>
      <c r="TNX617" s="111"/>
      <c r="TNY617" s="111"/>
      <c r="TNZ617" s="111"/>
      <c r="TOA617" s="111"/>
      <c r="TOB617" s="111"/>
      <c r="TOC617" s="111"/>
      <c r="TOD617" s="111"/>
      <c r="TOE617" s="111"/>
      <c r="TOF617" s="111"/>
      <c r="TOG617" s="111"/>
      <c r="TOH617" s="111"/>
      <c r="TOI617" s="111"/>
      <c r="TOJ617" s="111"/>
      <c r="TOK617" s="111"/>
      <c r="TOL617" s="111"/>
      <c r="TOM617" s="111"/>
      <c r="TON617" s="111"/>
      <c r="TOO617" s="111"/>
      <c r="TOP617" s="111"/>
      <c r="TOQ617" s="111"/>
      <c r="TOR617" s="111"/>
      <c r="TOS617" s="111"/>
      <c r="TOT617" s="111"/>
      <c r="TOU617" s="111"/>
      <c r="TOV617" s="111"/>
      <c r="TOW617" s="111"/>
      <c r="TOX617" s="111"/>
      <c r="TOY617" s="111"/>
      <c r="TOZ617" s="111"/>
      <c r="TPA617" s="111"/>
      <c r="TPB617" s="111"/>
      <c r="TPC617" s="111"/>
      <c r="TPD617" s="111"/>
      <c r="TPE617" s="111"/>
      <c r="TPF617" s="111"/>
      <c r="TPG617" s="111"/>
      <c r="TPH617" s="111"/>
      <c r="TPI617" s="111"/>
      <c r="TPJ617" s="111"/>
      <c r="TPK617" s="111"/>
      <c r="TPL617" s="111"/>
      <c r="TPM617" s="111"/>
      <c r="TPN617" s="111"/>
      <c r="TPO617" s="111"/>
      <c r="TPP617" s="111"/>
      <c r="TPQ617" s="111"/>
      <c r="TPR617" s="111"/>
      <c r="TPS617" s="111"/>
      <c r="TPT617" s="111"/>
      <c r="TPU617" s="111"/>
      <c r="TPV617" s="111"/>
      <c r="TPW617" s="111"/>
      <c r="TPX617" s="111"/>
      <c r="TPY617" s="111"/>
      <c r="TPZ617" s="111"/>
      <c r="TQA617" s="111"/>
      <c r="TQB617" s="111"/>
      <c r="TQC617" s="111"/>
      <c r="TQD617" s="111"/>
      <c r="TQE617" s="111"/>
      <c r="TQF617" s="111"/>
      <c r="TQG617" s="111"/>
      <c r="TQH617" s="111"/>
      <c r="TQI617" s="111"/>
      <c r="TQJ617" s="111"/>
      <c r="TQK617" s="111"/>
      <c r="TQL617" s="111"/>
      <c r="TQM617" s="111"/>
      <c r="TQN617" s="111"/>
      <c r="TQO617" s="111"/>
      <c r="TQP617" s="111"/>
      <c r="TQQ617" s="111"/>
      <c r="TQR617" s="111"/>
      <c r="TQS617" s="111"/>
      <c r="TQT617" s="111"/>
      <c r="TQU617" s="111"/>
      <c r="TQV617" s="111"/>
      <c r="TQW617" s="111"/>
      <c r="TQX617" s="111"/>
      <c r="TQY617" s="111"/>
      <c r="TQZ617" s="111"/>
      <c r="TRA617" s="111"/>
      <c r="TRB617" s="111"/>
      <c r="TRC617" s="111"/>
      <c r="TRD617" s="111"/>
      <c r="TRE617" s="111"/>
      <c r="TRF617" s="111"/>
      <c r="TRG617" s="111"/>
      <c r="TRH617" s="111"/>
      <c r="TRI617" s="111"/>
      <c r="TRJ617" s="111"/>
      <c r="TRK617" s="111"/>
      <c r="TRL617" s="111"/>
      <c r="TRM617" s="111"/>
      <c r="TRN617" s="111"/>
      <c r="TRO617" s="111"/>
      <c r="TRP617" s="111"/>
      <c r="TRQ617" s="111"/>
      <c r="TRR617" s="111"/>
      <c r="TRS617" s="111"/>
      <c r="TRT617" s="111"/>
      <c r="TRU617" s="111"/>
      <c r="TRV617" s="111"/>
      <c r="TRW617" s="111"/>
      <c r="TRX617" s="111"/>
      <c r="TRY617" s="111"/>
      <c r="TRZ617" s="111"/>
      <c r="TSA617" s="111"/>
      <c r="TSB617" s="111"/>
      <c r="TSC617" s="111"/>
      <c r="TSD617" s="111"/>
      <c r="TSE617" s="111"/>
      <c r="TSF617" s="111"/>
      <c r="TSG617" s="111"/>
      <c r="TSH617" s="111"/>
      <c r="TSI617" s="111"/>
      <c r="TSJ617" s="111"/>
      <c r="TSK617" s="111"/>
      <c r="TSL617" s="111"/>
      <c r="TSM617" s="111"/>
      <c r="TSN617" s="111"/>
      <c r="TSO617" s="111"/>
      <c r="TSP617" s="111"/>
      <c r="TSQ617" s="111"/>
      <c r="TSR617" s="111"/>
      <c r="TSS617" s="111"/>
      <c r="TST617" s="111"/>
      <c r="TSU617" s="111"/>
      <c r="TSV617" s="111"/>
      <c r="TSW617" s="111"/>
      <c r="TSX617" s="111"/>
      <c r="TSY617" s="111"/>
      <c r="TSZ617" s="111"/>
      <c r="TTA617" s="111"/>
      <c r="TTB617" s="111"/>
      <c r="TTC617" s="111"/>
      <c r="TTD617" s="111"/>
      <c r="TTE617" s="111"/>
      <c r="TTF617" s="111"/>
      <c r="TTG617" s="111"/>
      <c r="TTH617" s="111"/>
      <c r="TTI617" s="111"/>
      <c r="TTJ617" s="111"/>
      <c r="TTK617" s="111"/>
      <c r="TTL617" s="111"/>
      <c r="TTM617" s="111"/>
      <c r="TTN617" s="111"/>
      <c r="TTO617" s="111"/>
      <c r="TTP617" s="111"/>
      <c r="TTQ617" s="111"/>
      <c r="TTR617" s="111"/>
      <c r="TTS617" s="111"/>
      <c r="TTT617" s="111"/>
      <c r="TTU617" s="111"/>
      <c r="TTV617" s="111"/>
      <c r="TTW617" s="111"/>
      <c r="TTX617" s="111"/>
      <c r="TTY617" s="111"/>
      <c r="TTZ617" s="111"/>
      <c r="TUA617" s="111"/>
      <c r="TUB617" s="111"/>
      <c r="TUC617" s="111"/>
      <c r="TUD617" s="111"/>
      <c r="TUE617" s="111"/>
      <c r="TUF617" s="111"/>
      <c r="TUG617" s="111"/>
      <c r="TUH617" s="111"/>
      <c r="TUI617" s="111"/>
      <c r="TUJ617" s="111"/>
      <c r="TUK617" s="111"/>
      <c r="TUL617" s="111"/>
      <c r="TUM617" s="111"/>
      <c r="TUN617" s="111"/>
      <c r="TUO617" s="111"/>
      <c r="TUP617" s="111"/>
      <c r="TUQ617" s="111"/>
      <c r="TUR617" s="111"/>
      <c r="TUS617" s="111"/>
      <c r="TUT617" s="111"/>
      <c r="TUU617" s="111"/>
      <c r="TUV617" s="111"/>
      <c r="TUW617" s="111"/>
      <c r="TUX617" s="111"/>
      <c r="TUY617" s="111"/>
      <c r="TUZ617" s="111"/>
      <c r="TVA617" s="111"/>
      <c r="TVB617" s="111"/>
      <c r="TVC617" s="111"/>
      <c r="TVD617" s="111"/>
      <c r="TVE617" s="111"/>
      <c r="TVF617" s="111"/>
      <c r="TVG617" s="111"/>
      <c r="TVH617" s="111"/>
      <c r="TVI617" s="111"/>
      <c r="TVJ617" s="111"/>
      <c r="TVK617" s="111"/>
      <c r="TVL617" s="111"/>
      <c r="TVM617" s="111"/>
      <c r="TVN617" s="111"/>
      <c r="TVO617" s="111"/>
      <c r="TVP617" s="111"/>
      <c r="TVQ617" s="111"/>
      <c r="TVR617" s="111"/>
      <c r="TVS617" s="111"/>
      <c r="TVT617" s="111"/>
      <c r="TVU617" s="111"/>
      <c r="TVV617" s="111"/>
      <c r="TVW617" s="111"/>
      <c r="TVX617" s="111"/>
      <c r="TVY617" s="111"/>
      <c r="TVZ617" s="111"/>
      <c r="TWA617" s="111"/>
      <c r="TWB617" s="111"/>
      <c r="TWC617" s="111"/>
      <c r="TWD617" s="111"/>
      <c r="TWE617" s="111"/>
      <c r="TWF617" s="111"/>
      <c r="TWG617" s="111"/>
      <c r="TWH617" s="111"/>
      <c r="TWI617" s="111"/>
      <c r="TWJ617" s="111"/>
      <c r="TWK617" s="111"/>
      <c r="TWL617" s="111"/>
      <c r="TWM617" s="111"/>
      <c r="TWN617" s="111"/>
      <c r="TWO617" s="111"/>
      <c r="TWP617" s="111"/>
      <c r="TWQ617" s="111"/>
      <c r="TWR617" s="111"/>
      <c r="TWS617" s="111"/>
      <c r="TWT617" s="111"/>
      <c r="TWU617" s="111"/>
      <c r="TWV617" s="111"/>
      <c r="TWW617" s="111"/>
      <c r="TWX617" s="111"/>
      <c r="TWY617" s="111"/>
      <c r="TWZ617" s="111"/>
      <c r="TXA617" s="111"/>
      <c r="TXB617" s="111"/>
      <c r="TXC617" s="111"/>
      <c r="TXD617" s="111"/>
      <c r="TXE617" s="111"/>
      <c r="TXF617" s="111"/>
      <c r="TXG617" s="111"/>
      <c r="TXH617" s="111"/>
      <c r="TXI617" s="111"/>
      <c r="TXJ617" s="111"/>
      <c r="TXK617" s="111"/>
      <c r="TXL617" s="111"/>
      <c r="TXM617" s="111"/>
      <c r="TXN617" s="111"/>
      <c r="TXO617" s="111"/>
      <c r="TXP617" s="111"/>
      <c r="TXQ617" s="111"/>
      <c r="TXR617" s="111"/>
      <c r="TXS617" s="111"/>
      <c r="TXT617" s="111"/>
      <c r="TXU617" s="111"/>
      <c r="TXV617" s="111"/>
      <c r="TXW617" s="111"/>
      <c r="TXX617" s="111"/>
      <c r="TXY617" s="111"/>
      <c r="TXZ617" s="111"/>
      <c r="TYA617" s="111"/>
      <c r="TYB617" s="111"/>
      <c r="TYC617" s="111"/>
      <c r="TYD617" s="111"/>
      <c r="TYE617" s="111"/>
      <c r="TYF617" s="111"/>
      <c r="TYG617" s="111"/>
      <c r="TYH617" s="111"/>
      <c r="TYI617" s="111"/>
      <c r="TYJ617" s="111"/>
      <c r="TYK617" s="111"/>
      <c r="TYL617" s="111"/>
      <c r="TYM617" s="111"/>
      <c r="TYN617" s="111"/>
      <c r="TYO617" s="111"/>
      <c r="TYP617" s="111"/>
      <c r="TYQ617" s="111"/>
      <c r="TYR617" s="111"/>
      <c r="TYS617" s="111"/>
      <c r="TYT617" s="111"/>
      <c r="TYU617" s="111"/>
      <c r="TYV617" s="111"/>
      <c r="TYW617" s="111"/>
      <c r="TYX617" s="111"/>
      <c r="TYY617" s="111"/>
      <c r="TYZ617" s="111"/>
      <c r="TZA617" s="111"/>
      <c r="TZB617" s="111"/>
      <c r="TZC617" s="111"/>
      <c r="TZD617" s="111"/>
      <c r="TZE617" s="111"/>
      <c r="TZF617" s="111"/>
      <c r="TZG617" s="111"/>
      <c r="TZH617" s="111"/>
      <c r="TZI617" s="111"/>
      <c r="TZJ617" s="111"/>
      <c r="TZK617" s="111"/>
      <c r="TZL617" s="111"/>
      <c r="TZM617" s="111"/>
      <c r="TZN617" s="111"/>
      <c r="TZO617" s="111"/>
      <c r="TZP617" s="111"/>
      <c r="TZQ617" s="111"/>
      <c r="TZR617" s="111"/>
      <c r="TZS617" s="111"/>
      <c r="TZT617" s="111"/>
      <c r="TZU617" s="111"/>
      <c r="TZV617" s="111"/>
      <c r="TZW617" s="111"/>
      <c r="TZX617" s="111"/>
      <c r="TZY617" s="111"/>
      <c r="TZZ617" s="111"/>
      <c r="UAA617" s="111"/>
      <c r="UAB617" s="111"/>
      <c r="UAC617" s="111"/>
      <c r="UAD617" s="111"/>
      <c r="UAE617" s="111"/>
      <c r="UAF617" s="111"/>
      <c r="UAG617" s="111"/>
      <c r="UAH617" s="111"/>
      <c r="UAI617" s="111"/>
      <c r="UAJ617" s="111"/>
      <c r="UAK617" s="111"/>
      <c r="UAL617" s="111"/>
      <c r="UAM617" s="111"/>
      <c r="UAN617" s="111"/>
      <c r="UAO617" s="111"/>
      <c r="UAP617" s="111"/>
      <c r="UAQ617" s="111"/>
      <c r="UAR617" s="111"/>
      <c r="UAS617" s="111"/>
      <c r="UAT617" s="111"/>
      <c r="UAU617" s="111"/>
      <c r="UAV617" s="111"/>
      <c r="UAW617" s="111"/>
      <c r="UAX617" s="111"/>
      <c r="UAY617" s="111"/>
      <c r="UAZ617" s="111"/>
      <c r="UBA617" s="111"/>
      <c r="UBB617" s="111"/>
      <c r="UBC617" s="111"/>
      <c r="UBD617" s="111"/>
      <c r="UBE617" s="111"/>
      <c r="UBF617" s="111"/>
      <c r="UBG617" s="111"/>
      <c r="UBH617" s="111"/>
      <c r="UBI617" s="111"/>
      <c r="UBJ617" s="111"/>
      <c r="UBK617" s="111"/>
      <c r="UBL617" s="111"/>
      <c r="UBM617" s="111"/>
      <c r="UBN617" s="111"/>
      <c r="UBO617" s="111"/>
      <c r="UBP617" s="111"/>
      <c r="UBQ617" s="111"/>
      <c r="UBR617" s="111"/>
      <c r="UBS617" s="111"/>
      <c r="UBT617" s="111"/>
      <c r="UBU617" s="111"/>
      <c r="UBV617" s="111"/>
      <c r="UBW617" s="111"/>
      <c r="UBX617" s="111"/>
      <c r="UBY617" s="111"/>
      <c r="UBZ617" s="111"/>
      <c r="UCA617" s="111"/>
      <c r="UCB617" s="111"/>
      <c r="UCC617" s="111"/>
      <c r="UCD617" s="111"/>
      <c r="UCE617" s="111"/>
      <c r="UCF617" s="111"/>
      <c r="UCG617" s="111"/>
      <c r="UCH617" s="111"/>
      <c r="UCI617" s="111"/>
      <c r="UCJ617" s="111"/>
      <c r="UCK617" s="111"/>
      <c r="UCL617" s="111"/>
      <c r="UCM617" s="111"/>
      <c r="UCN617" s="111"/>
      <c r="UCO617" s="111"/>
      <c r="UCP617" s="111"/>
      <c r="UCQ617" s="111"/>
      <c r="UCR617" s="111"/>
      <c r="UCS617" s="111"/>
      <c r="UCT617" s="111"/>
      <c r="UCU617" s="111"/>
      <c r="UCV617" s="111"/>
      <c r="UCW617" s="111"/>
      <c r="UCX617" s="111"/>
      <c r="UCY617" s="111"/>
      <c r="UCZ617" s="111"/>
      <c r="UDA617" s="111"/>
      <c r="UDB617" s="111"/>
      <c r="UDC617" s="111"/>
      <c r="UDD617" s="111"/>
      <c r="UDE617" s="111"/>
      <c r="UDF617" s="111"/>
      <c r="UDG617" s="111"/>
      <c r="UDH617" s="111"/>
      <c r="UDI617" s="111"/>
      <c r="UDJ617" s="111"/>
      <c r="UDK617" s="111"/>
      <c r="UDL617" s="111"/>
      <c r="UDM617" s="111"/>
      <c r="UDN617" s="111"/>
      <c r="UDO617" s="111"/>
      <c r="UDP617" s="111"/>
      <c r="UDQ617" s="111"/>
      <c r="UDR617" s="111"/>
      <c r="UDS617" s="111"/>
      <c r="UDT617" s="111"/>
      <c r="UDU617" s="111"/>
      <c r="UDV617" s="111"/>
      <c r="UDW617" s="111"/>
      <c r="UDX617" s="111"/>
      <c r="UDY617" s="111"/>
      <c r="UDZ617" s="111"/>
      <c r="UEA617" s="111"/>
      <c r="UEB617" s="111"/>
      <c r="UEC617" s="111"/>
      <c r="UED617" s="111"/>
      <c r="UEE617" s="111"/>
      <c r="UEF617" s="111"/>
      <c r="UEG617" s="111"/>
      <c r="UEH617" s="111"/>
      <c r="UEI617" s="111"/>
      <c r="UEJ617" s="111"/>
      <c r="UEK617" s="111"/>
      <c r="UEL617" s="111"/>
      <c r="UEM617" s="111"/>
      <c r="UEN617" s="111"/>
      <c r="UEO617" s="111"/>
      <c r="UEP617" s="111"/>
      <c r="UEQ617" s="111"/>
      <c r="UER617" s="111"/>
      <c r="UES617" s="111"/>
      <c r="UET617" s="111"/>
      <c r="UEU617" s="111"/>
      <c r="UEV617" s="111"/>
      <c r="UEW617" s="111"/>
      <c r="UEX617" s="111"/>
      <c r="UEY617" s="111"/>
      <c r="UEZ617" s="111"/>
      <c r="UFA617" s="111"/>
      <c r="UFB617" s="111"/>
      <c r="UFC617" s="111"/>
      <c r="UFD617" s="111"/>
      <c r="UFE617" s="111"/>
      <c r="UFF617" s="111"/>
      <c r="UFG617" s="111"/>
      <c r="UFH617" s="111"/>
      <c r="UFI617" s="111"/>
      <c r="UFJ617" s="111"/>
      <c r="UFK617" s="111"/>
      <c r="UFL617" s="111"/>
      <c r="UFM617" s="111"/>
      <c r="UFN617" s="111"/>
      <c r="UFO617" s="111"/>
      <c r="UFP617" s="111"/>
      <c r="UFQ617" s="111"/>
      <c r="UFR617" s="111"/>
      <c r="UFS617" s="111"/>
      <c r="UFT617" s="111"/>
      <c r="UFU617" s="111"/>
      <c r="UFV617" s="111"/>
      <c r="UFW617" s="111"/>
      <c r="UFX617" s="111"/>
      <c r="UFY617" s="111"/>
      <c r="UFZ617" s="111"/>
      <c r="UGA617" s="111"/>
      <c r="UGB617" s="111"/>
      <c r="UGC617" s="111"/>
      <c r="UGD617" s="111"/>
      <c r="UGE617" s="111"/>
      <c r="UGF617" s="111"/>
      <c r="UGG617" s="111"/>
      <c r="UGH617" s="111"/>
      <c r="UGI617" s="111"/>
      <c r="UGJ617" s="111"/>
      <c r="UGK617" s="111"/>
      <c r="UGL617" s="111"/>
      <c r="UGM617" s="111"/>
      <c r="UGN617" s="111"/>
      <c r="UGO617" s="111"/>
      <c r="UGP617" s="111"/>
      <c r="UGQ617" s="111"/>
      <c r="UGR617" s="111"/>
      <c r="UGS617" s="111"/>
      <c r="UGT617" s="111"/>
      <c r="UGU617" s="111"/>
      <c r="UGV617" s="111"/>
      <c r="UGW617" s="111"/>
      <c r="UGX617" s="111"/>
      <c r="UGY617" s="111"/>
      <c r="UGZ617" s="111"/>
      <c r="UHA617" s="111"/>
      <c r="UHB617" s="111"/>
      <c r="UHC617" s="111"/>
      <c r="UHD617" s="111"/>
      <c r="UHE617" s="111"/>
      <c r="UHF617" s="111"/>
      <c r="UHG617" s="111"/>
      <c r="UHH617" s="111"/>
      <c r="UHI617" s="111"/>
      <c r="UHJ617" s="111"/>
      <c r="UHK617" s="111"/>
      <c r="UHL617" s="111"/>
      <c r="UHM617" s="111"/>
      <c r="UHN617" s="111"/>
      <c r="UHO617" s="111"/>
      <c r="UHP617" s="111"/>
      <c r="UHQ617" s="111"/>
      <c r="UHR617" s="111"/>
      <c r="UHS617" s="111"/>
      <c r="UHT617" s="111"/>
      <c r="UHU617" s="111"/>
      <c r="UHV617" s="111"/>
      <c r="UHW617" s="111"/>
      <c r="UHX617" s="111"/>
      <c r="UHY617" s="111"/>
      <c r="UHZ617" s="111"/>
      <c r="UIA617" s="111"/>
      <c r="UIB617" s="111"/>
      <c r="UIC617" s="111"/>
      <c r="UID617" s="111"/>
      <c r="UIE617" s="111"/>
      <c r="UIF617" s="111"/>
      <c r="UIG617" s="111"/>
      <c r="UIH617" s="111"/>
      <c r="UII617" s="111"/>
      <c r="UIJ617" s="111"/>
      <c r="UIK617" s="111"/>
      <c r="UIL617" s="111"/>
      <c r="UIM617" s="111"/>
      <c r="UIN617" s="111"/>
      <c r="UIO617" s="111"/>
      <c r="UIP617" s="111"/>
      <c r="UIQ617" s="111"/>
      <c r="UIR617" s="111"/>
      <c r="UIS617" s="111"/>
      <c r="UIT617" s="111"/>
      <c r="UIU617" s="111"/>
      <c r="UIV617" s="111"/>
      <c r="UIW617" s="111"/>
      <c r="UIX617" s="111"/>
      <c r="UIY617" s="111"/>
      <c r="UIZ617" s="111"/>
      <c r="UJA617" s="111"/>
      <c r="UJB617" s="111"/>
      <c r="UJC617" s="111"/>
      <c r="UJD617" s="111"/>
      <c r="UJE617" s="111"/>
      <c r="UJF617" s="111"/>
      <c r="UJG617" s="111"/>
      <c r="UJH617" s="111"/>
      <c r="UJI617" s="111"/>
      <c r="UJJ617" s="111"/>
      <c r="UJK617" s="111"/>
      <c r="UJL617" s="111"/>
      <c r="UJM617" s="111"/>
      <c r="UJN617" s="111"/>
      <c r="UJO617" s="111"/>
      <c r="UJP617" s="111"/>
      <c r="UJQ617" s="111"/>
      <c r="UJR617" s="111"/>
      <c r="UJS617" s="111"/>
      <c r="UJT617" s="111"/>
      <c r="UJU617" s="111"/>
      <c r="UJV617" s="111"/>
      <c r="UJW617" s="111"/>
      <c r="UJX617" s="111"/>
      <c r="UJY617" s="111"/>
      <c r="UJZ617" s="111"/>
      <c r="UKA617" s="111"/>
      <c r="UKB617" s="111"/>
      <c r="UKC617" s="111"/>
      <c r="UKD617" s="111"/>
      <c r="UKE617" s="111"/>
      <c r="UKF617" s="111"/>
      <c r="UKG617" s="111"/>
      <c r="UKH617" s="111"/>
      <c r="UKI617" s="111"/>
      <c r="UKJ617" s="111"/>
      <c r="UKK617" s="111"/>
      <c r="UKL617" s="111"/>
      <c r="UKM617" s="111"/>
      <c r="UKN617" s="111"/>
      <c r="UKO617" s="111"/>
      <c r="UKP617" s="111"/>
      <c r="UKQ617" s="111"/>
      <c r="UKR617" s="111"/>
      <c r="UKS617" s="111"/>
      <c r="UKT617" s="111"/>
      <c r="UKU617" s="111"/>
      <c r="UKV617" s="111"/>
      <c r="UKW617" s="111"/>
      <c r="UKX617" s="111"/>
      <c r="UKY617" s="111"/>
      <c r="UKZ617" s="111"/>
      <c r="ULA617" s="111"/>
      <c r="ULB617" s="111"/>
      <c r="ULC617" s="111"/>
      <c r="ULD617" s="111"/>
      <c r="ULE617" s="111"/>
      <c r="ULF617" s="111"/>
      <c r="ULG617" s="111"/>
      <c r="ULH617" s="111"/>
      <c r="ULI617" s="111"/>
      <c r="ULJ617" s="111"/>
      <c r="ULK617" s="111"/>
      <c r="ULL617" s="111"/>
      <c r="ULM617" s="111"/>
      <c r="ULN617" s="111"/>
      <c r="ULO617" s="111"/>
      <c r="ULP617" s="111"/>
      <c r="ULQ617" s="111"/>
      <c r="ULR617" s="111"/>
      <c r="ULS617" s="111"/>
      <c r="ULT617" s="111"/>
      <c r="ULU617" s="111"/>
      <c r="ULV617" s="111"/>
      <c r="ULW617" s="111"/>
      <c r="ULX617" s="111"/>
      <c r="ULY617" s="111"/>
      <c r="ULZ617" s="111"/>
      <c r="UMA617" s="111"/>
      <c r="UMB617" s="111"/>
      <c r="UMC617" s="111"/>
      <c r="UMD617" s="111"/>
      <c r="UME617" s="111"/>
      <c r="UMF617" s="111"/>
      <c r="UMG617" s="111"/>
      <c r="UMH617" s="111"/>
      <c r="UMI617" s="111"/>
      <c r="UMJ617" s="111"/>
      <c r="UMK617" s="111"/>
      <c r="UML617" s="111"/>
      <c r="UMM617" s="111"/>
      <c r="UMN617" s="111"/>
      <c r="UMO617" s="111"/>
      <c r="UMP617" s="111"/>
      <c r="UMQ617" s="111"/>
      <c r="UMR617" s="111"/>
      <c r="UMS617" s="111"/>
      <c r="UMT617" s="111"/>
      <c r="UMU617" s="111"/>
      <c r="UMV617" s="111"/>
      <c r="UMW617" s="111"/>
      <c r="UMX617" s="111"/>
      <c r="UMY617" s="111"/>
      <c r="UMZ617" s="111"/>
      <c r="UNA617" s="111"/>
      <c r="UNB617" s="111"/>
      <c r="UNC617" s="111"/>
      <c r="UND617" s="111"/>
      <c r="UNE617" s="111"/>
      <c r="UNF617" s="111"/>
      <c r="UNG617" s="111"/>
      <c r="UNH617" s="111"/>
      <c r="UNI617" s="111"/>
      <c r="UNJ617" s="111"/>
      <c r="UNK617" s="111"/>
      <c r="UNL617" s="111"/>
      <c r="UNM617" s="111"/>
      <c r="UNN617" s="111"/>
      <c r="UNO617" s="111"/>
      <c r="UNP617" s="111"/>
      <c r="UNQ617" s="111"/>
      <c r="UNR617" s="111"/>
      <c r="UNS617" s="111"/>
      <c r="UNT617" s="111"/>
      <c r="UNU617" s="111"/>
      <c r="UNV617" s="111"/>
      <c r="UNW617" s="111"/>
      <c r="UNX617" s="111"/>
      <c r="UNY617" s="111"/>
      <c r="UNZ617" s="111"/>
      <c r="UOA617" s="111"/>
      <c r="UOB617" s="111"/>
      <c r="UOC617" s="111"/>
      <c r="UOD617" s="111"/>
      <c r="UOE617" s="111"/>
      <c r="UOF617" s="111"/>
      <c r="UOG617" s="111"/>
      <c r="UOH617" s="111"/>
      <c r="UOI617" s="111"/>
      <c r="UOJ617" s="111"/>
      <c r="UOK617" s="111"/>
      <c r="UOL617" s="111"/>
      <c r="UOM617" s="111"/>
      <c r="UON617" s="111"/>
      <c r="UOO617" s="111"/>
      <c r="UOP617" s="111"/>
      <c r="UOQ617" s="111"/>
      <c r="UOR617" s="111"/>
      <c r="UOS617" s="111"/>
      <c r="UOT617" s="111"/>
      <c r="UOU617" s="111"/>
      <c r="UOV617" s="111"/>
      <c r="UOW617" s="111"/>
      <c r="UOX617" s="111"/>
      <c r="UOY617" s="111"/>
      <c r="UOZ617" s="111"/>
      <c r="UPA617" s="111"/>
      <c r="UPB617" s="111"/>
      <c r="UPC617" s="111"/>
      <c r="UPD617" s="111"/>
      <c r="UPE617" s="111"/>
      <c r="UPF617" s="111"/>
      <c r="UPG617" s="111"/>
      <c r="UPH617" s="111"/>
      <c r="UPI617" s="111"/>
      <c r="UPJ617" s="111"/>
      <c r="UPK617" s="111"/>
      <c r="UPL617" s="111"/>
      <c r="UPM617" s="111"/>
      <c r="UPN617" s="111"/>
      <c r="UPO617" s="111"/>
      <c r="UPP617" s="111"/>
      <c r="UPQ617" s="111"/>
      <c r="UPR617" s="111"/>
      <c r="UPS617" s="111"/>
      <c r="UPT617" s="111"/>
      <c r="UPU617" s="111"/>
      <c r="UPV617" s="111"/>
      <c r="UPW617" s="111"/>
      <c r="UPX617" s="111"/>
      <c r="UPY617" s="111"/>
      <c r="UPZ617" s="111"/>
      <c r="UQA617" s="111"/>
      <c r="UQB617" s="111"/>
      <c r="UQC617" s="111"/>
      <c r="UQD617" s="111"/>
      <c r="UQE617" s="111"/>
      <c r="UQF617" s="111"/>
      <c r="UQG617" s="111"/>
      <c r="UQH617" s="111"/>
      <c r="UQI617" s="111"/>
      <c r="UQJ617" s="111"/>
      <c r="UQK617" s="111"/>
      <c r="UQL617" s="111"/>
      <c r="UQM617" s="111"/>
      <c r="UQN617" s="111"/>
      <c r="UQO617" s="111"/>
      <c r="UQP617" s="111"/>
      <c r="UQQ617" s="111"/>
      <c r="UQR617" s="111"/>
      <c r="UQS617" s="111"/>
      <c r="UQT617" s="111"/>
      <c r="UQU617" s="111"/>
      <c r="UQV617" s="111"/>
      <c r="UQW617" s="111"/>
      <c r="UQX617" s="111"/>
      <c r="UQY617" s="111"/>
      <c r="UQZ617" s="111"/>
      <c r="URA617" s="111"/>
      <c r="URB617" s="111"/>
      <c r="URC617" s="111"/>
      <c r="URD617" s="111"/>
      <c r="URE617" s="111"/>
      <c r="URF617" s="111"/>
      <c r="URG617" s="111"/>
      <c r="URH617" s="111"/>
      <c r="URI617" s="111"/>
      <c r="URJ617" s="111"/>
      <c r="URK617" s="111"/>
      <c r="URL617" s="111"/>
      <c r="URM617" s="111"/>
      <c r="URN617" s="111"/>
      <c r="URO617" s="111"/>
      <c r="URP617" s="111"/>
      <c r="URQ617" s="111"/>
      <c r="URR617" s="111"/>
      <c r="URS617" s="111"/>
      <c r="URT617" s="111"/>
      <c r="URU617" s="111"/>
      <c r="URV617" s="111"/>
      <c r="URW617" s="111"/>
      <c r="URX617" s="111"/>
      <c r="URY617" s="111"/>
      <c r="URZ617" s="111"/>
      <c r="USA617" s="111"/>
      <c r="USB617" s="111"/>
      <c r="USC617" s="111"/>
      <c r="USD617" s="111"/>
      <c r="USE617" s="111"/>
      <c r="USF617" s="111"/>
      <c r="USG617" s="111"/>
      <c r="USH617" s="111"/>
      <c r="USI617" s="111"/>
      <c r="USJ617" s="111"/>
      <c r="USK617" s="111"/>
      <c r="USL617" s="111"/>
      <c r="USM617" s="111"/>
      <c r="USN617" s="111"/>
      <c r="USO617" s="111"/>
      <c r="USP617" s="111"/>
      <c r="USQ617" s="111"/>
      <c r="USR617" s="111"/>
      <c r="USS617" s="111"/>
      <c r="UST617" s="111"/>
      <c r="USU617" s="111"/>
      <c r="USV617" s="111"/>
      <c r="USW617" s="111"/>
      <c r="USX617" s="111"/>
      <c r="USY617" s="111"/>
      <c r="USZ617" s="111"/>
      <c r="UTA617" s="111"/>
      <c r="UTB617" s="111"/>
      <c r="UTC617" s="111"/>
      <c r="UTD617" s="111"/>
      <c r="UTE617" s="111"/>
      <c r="UTF617" s="111"/>
      <c r="UTG617" s="111"/>
      <c r="UTH617" s="111"/>
      <c r="UTI617" s="111"/>
      <c r="UTJ617" s="111"/>
      <c r="UTK617" s="111"/>
      <c r="UTL617" s="111"/>
      <c r="UTM617" s="111"/>
      <c r="UTN617" s="111"/>
      <c r="UTO617" s="111"/>
      <c r="UTP617" s="111"/>
      <c r="UTQ617" s="111"/>
      <c r="UTR617" s="111"/>
      <c r="UTS617" s="111"/>
      <c r="UTT617" s="111"/>
      <c r="UTU617" s="111"/>
      <c r="UTV617" s="111"/>
      <c r="UTW617" s="111"/>
      <c r="UTX617" s="111"/>
      <c r="UTY617" s="111"/>
      <c r="UTZ617" s="111"/>
      <c r="UUA617" s="111"/>
      <c r="UUB617" s="111"/>
      <c r="UUC617" s="111"/>
      <c r="UUD617" s="111"/>
      <c r="UUE617" s="111"/>
      <c r="UUF617" s="111"/>
      <c r="UUG617" s="111"/>
      <c r="UUH617" s="111"/>
      <c r="UUI617" s="111"/>
      <c r="UUJ617" s="111"/>
      <c r="UUK617" s="111"/>
      <c r="UUL617" s="111"/>
      <c r="UUM617" s="111"/>
      <c r="UUN617" s="111"/>
      <c r="UUO617" s="111"/>
      <c r="UUP617" s="111"/>
      <c r="UUQ617" s="111"/>
      <c r="UUR617" s="111"/>
      <c r="UUS617" s="111"/>
      <c r="UUT617" s="111"/>
      <c r="UUU617" s="111"/>
      <c r="UUV617" s="111"/>
      <c r="UUW617" s="111"/>
      <c r="UUX617" s="111"/>
      <c r="UUY617" s="111"/>
      <c r="UUZ617" s="111"/>
      <c r="UVA617" s="111"/>
      <c r="UVB617" s="111"/>
      <c r="UVC617" s="111"/>
      <c r="UVD617" s="111"/>
      <c r="UVE617" s="111"/>
      <c r="UVF617" s="111"/>
      <c r="UVG617" s="111"/>
      <c r="UVH617" s="111"/>
      <c r="UVI617" s="111"/>
      <c r="UVJ617" s="111"/>
      <c r="UVK617" s="111"/>
      <c r="UVL617" s="111"/>
      <c r="UVM617" s="111"/>
      <c r="UVN617" s="111"/>
      <c r="UVO617" s="111"/>
      <c r="UVP617" s="111"/>
      <c r="UVQ617" s="111"/>
      <c r="UVR617" s="111"/>
      <c r="UVS617" s="111"/>
      <c r="UVT617" s="111"/>
      <c r="UVU617" s="111"/>
      <c r="UVV617" s="111"/>
      <c r="UVW617" s="111"/>
      <c r="UVX617" s="111"/>
      <c r="UVY617" s="111"/>
      <c r="UVZ617" s="111"/>
      <c r="UWA617" s="111"/>
      <c r="UWB617" s="111"/>
      <c r="UWC617" s="111"/>
      <c r="UWD617" s="111"/>
      <c r="UWE617" s="111"/>
      <c r="UWF617" s="111"/>
      <c r="UWG617" s="111"/>
      <c r="UWH617" s="111"/>
      <c r="UWI617" s="111"/>
      <c r="UWJ617" s="111"/>
      <c r="UWK617" s="111"/>
      <c r="UWL617" s="111"/>
      <c r="UWM617" s="111"/>
      <c r="UWN617" s="111"/>
      <c r="UWO617" s="111"/>
      <c r="UWP617" s="111"/>
      <c r="UWQ617" s="111"/>
      <c r="UWR617" s="111"/>
      <c r="UWS617" s="111"/>
      <c r="UWT617" s="111"/>
      <c r="UWU617" s="111"/>
      <c r="UWV617" s="111"/>
      <c r="UWW617" s="111"/>
      <c r="UWX617" s="111"/>
      <c r="UWY617" s="111"/>
      <c r="UWZ617" s="111"/>
      <c r="UXA617" s="111"/>
      <c r="UXB617" s="111"/>
      <c r="UXC617" s="111"/>
      <c r="UXD617" s="111"/>
      <c r="UXE617" s="111"/>
      <c r="UXF617" s="111"/>
      <c r="UXG617" s="111"/>
      <c r="UXH617" s="111"/>
      <c r="UXI617" s="111"/>
      <c r="UXJ617" s="111"/>
      <c r="UXK617" s="111"/>
      <c r="UXL617" s="111"/>
      <c r="UXM617" s="111"/>
      <c r="UXN617" s="111"/>
      <c r="UXO617" s="111"/>
      <c r="UXP617" s="111"/>
      <c r="UXQ617" s="111"/>
      <c r="UXR617" s="111"/>
      <c r="UXS617" s="111"/>
      <c r="UXT617" s="111"/>
      <c r="UXU617" s="111"/>
      <c r="UXV617" s="111"/>
      <c r="UXW617" s="111"/>
      <c r="UXX617" s="111"/>
      <c r="UXY617" s="111"/>
      <c r="UXZ617" s="111"/>
      <c r="UYA617" s="111"/>
      <c r="UYB617" s="111"/>
      <c r="UYC617" s="111"/>
      <c r="UYD617" s="111"/>
      <c r="UYE617" s="111"/>
      <c r="UYF617" s="111"/>
      <c r="UYG617" s="111"/>
      <c r="UYH617" s="111"/>
      <c r="UYI617" s="111"/>
      <c r="UYJ617" s="111"/>
      <c r="UYK617" s="111"/>
      <c r="UYL617" s="111"/>
      <c r="UYM617" s="111"/>
      <c r="UYN617" s="111"/>
      <c r="UYO617" s="111"/>
      <c r="UYP617" s="111"/>
      <c r="UYQ617" s="111"/>
      <c r="UYR617" s="111"/>
      <c r="UYS617" s="111"/>
      <c r="UYT617" s="111"/>
      <c r="UYU617" s="111"/>
      <c r="UYV617" s="111"/>
      <c r="UYW617" s="111"/>
      <c r="UYX617" s="111"/>
      <c r="UYY617" s="111"/>
      <c r="UYZ617" s="111"/>
      <c r="UZA617" s="111"/>
      <c r="UZB617" s="111"/>
      <c r="UZC617" s="111"/>
      <c r="UZD617" s="111"/>
      <c r="UZE617" s="111"/>
      <c r="UZF617" s="111"/>
      <c r="UZG617" s="111"/>
      <c r="UZH617" s="111"/>
      <c r="UZI617" s="111"/>
      <c r="UZJ617" s="111"/>
      <c r="UZK617" s="111"/>
      <c r="UZL617" s="111"/>
      <c r="UZM617" s="111"/>
      <c r="UZN617" s="111"/>
      <c r="UZO617" s="111"/>
      <c r="UZP617" s="111"/>
      <c r="UZQ617" s="111"/>
      <c r="UZR617" s="111"/>
      <c r="UZS617" s="111"/>
      <c r="UZT617" s="111"/>
      <c r="UZU617" s="111"/>
      <c r="UZV617" s="111"/>
      <c r="UZW617" s="111"/>
      <c r="UZX617" s="111"/>
      <c r="UZY617" s="111"/>
      <c r="UZZ617" s="111"/>
      <c r="VAA617" s="111"/>
      <c r="VAB617" s="111"/>
      <c r="VAC617" s="111"/>
      <c r="VAD617" s="111"/>
      <c r="VAE617" s="111"/>
      <c r="VAF617" s="111"/>
      <c r="VAG617" s="111"/>
      <c r="VAH617" s="111"/>
      <c r="VAI617" s="111"/>
      <c r="VAJ617" s="111"/>
      <c r="VAK617" s="111"/>
      <c r="VAL617" s="111"/>
      <c r="VAM617" s="111"/>
      <c r="VAN617" s="111"/>
      <c r="VAO617" s="111"/>
      <c r="VAP617" s="111"/>
      <c r="VAQ617" s="111"/>
      <c r="VAR617" s="111"/>
      <c r="VAS617" s="111"/>
      <c r="VAT617" s="111"/>
      <c r="VAU617" s="111"/>
      <c r="VAV617" s="111"/>
      <c r="VAW617" s="111"/>
      <c r="VAX617" s="111"/>
      <c r="VAY617" s="111"/>
      <c r="VAZ617" s="111"/>
      <c r="VBA617" s="111"/>
      <c r="VBB617" s="111"/>
      <c r="VBC617" s="111"/>
      <c r="VBD617" s="111"/>
      <c r="VBE617" s="111"/>
      <c r="VBF617" s="111"/>
      <c r="VBG617" s="111"/>
      <c r="VBH617" s="111"/>
      <c r="VBI617" s="111"/>
      <c r="VBJ617" s="111"/>
      <c r="VBK617" s="111"/>
      <c r="VBL617" s="111"/>
      <c r="VBM617" s="111"/>
      <c r="VBN617" s="111"/>
      <c r="VBO617" s="111"/>
      <c r="VBP617" s="111"/>
      <c r="VBQ617" s="111"/>
      <c r="VBR617" s="111"/>
      <c r="VBS617" s="111"/>
      <c r="VBT617" s="111"/>
      <c r="VBU617" s="111"/>
      <c r="VBV617" s="111"/>
      <c r="VBW617" s="111"/>
      <c r="VBX617" s="111"/>
      <c r="VBY617" s="111"/>
      <c r="VBZ617" s="111"/>
      <c r="VCA617" s="111"/>
      <c r="VCB617" s="111"/>
      <c r="VCC617" s="111"/>
      <c r="VCD617" s="111"/>
      <c r="VCE617" s="111"/>
      <c r="VCF617" s="111"/>
      <c r="VCG617" s="111"/>
      <c r="VCH617" s="111"/>
      <c r="VCI617" s="111"/>
      <c r="VCJ617" s="111"/>
      <c r="VCK617" s="111"/>
      <c r="VCL617" s="111"/>
      <c r="VCM617" s="111"/>
      <c r="VCN617" s="111"/>
      <c r="VCO617" s="111"/>
      <c r="VCP617" s="111"/>
      <c r="VCQ617" s="111"/>
      <c r="VCR617" s="111"/>
      <c r="VCS617" s="111"/>
      <c r="VCT617" s="111"/>
      <c r="VCU617" s="111"/>
      <c r="VCV617" s="111"/>
      <c r="VCW617" s="111"/>
      <c r="VCX617" s="111"/>
      <c r="VCY617" s="111"/>
      <c r="VCZ617" s="111"/>
      <c r="VDA617" s="111"/>
      <c r="VDB617" s="111"/>
      <c r="VDC617" s="111"/>
      <c r="VDD617" s="111"/>
      <c r="VDE617" s="111"/>
      <c r="VDF617" s="111"/>
      <c r="VDG617" s="111"/>
      <c r="VDH617" s="111"/>
      <c r="VDI617" s="111"/>
      <c r="VDJ617" s="111"/>
      <c r="VDK617" s="111"/>
      <c r="VDL617" s="111"/>
      <c r="VDM617" s="111"/>
      <c r="VDN617" s="111"/>
      <c r="VDO617" s="111"/>
      <c r="VDP617" s="111"/>
      <c r="VDQ617" s="111"/>
      <c r="VDR617" s="111"/>
      <c r="VDS617" s="111"/>
      <c r="VDT617" s="111"/>
      <c r="VDU617" s="111"/>
      <c r="VDV617" s="111"/>
      <c r="VDW617" s="111"/>
      <c r="VDX617" s="111"/>
      <c r="VDY617" s="111"/>
      <c r="VDZ617" s="111"/>
      <c r="VEA617" s="111"/>
      <c r="VEB617" s="111"/>
      <c r="VEC617" s="111"/>
      <c r="VED617" s="111"/>
      <c r="VEE617" s="111"/>
      <c r="VEF617" s="111"/>
      <c r="VEG617" s="111"/>
      <c r="VEH617" s="111"/>
      <c r="VEI617" s="111"/>
      <c r="VEJ617" s="111"/>
      <c r="VEK617" s="111"/>
      <c r="VEL617" s="111"/>
      <c r="VEM617" s="111"/>
      <c r="VEN617" s="111"/>
      <c r="VEO617" s="111"/>
      <c r="VEP617" s="111"/>
      <c r="VEQ617" s="111"/>
      <c r="VER617" s="111"/>
      <c r="VES617" s="111"/>
      <c r="VET617" s="111"/>
      <c r="VEU617" s="111"/>
      <c r="VEV617" s="111"/>
      <c r="VEW617" s="111"/>
      <c r="VEX617" s="111"/>
      <c r="VEY617" s="111"/>
      <c r="VEZ617" s="111"/>
      <c r="VFA617" s="111"/>
      <c r="VFB617" s="111"/>
      <c r="VFC617" s="111"/>
      <c r="VFD617" s="111"/>
      <c r="VFE617" s="111"/>
      <c r="VFF617" s="111"/>
      <c r="VFG617" s="111"/>
      <c r="VFH617" s="111"/>
      <c r="VFI617" s="111"/>
      <c r="VFJ617" s="111"/>
      <c r="VFK617" s="111"/>
      <c r="VFL617" s="111"/>
      <c r="VFM617" s="111"/>
      <c r="VFN617" s="111"/>
      <c r="VFO617" s="111"/>
      <c r="VFP617" s="111"/>
      <c r="VFQ617" s="111"/>
      <c r="VFR617" s="111"/>
      <c r="VFS617" s="111"/>
      <c r="VFT617" s="111"/>
      <c r="VFU617" s="111"/>
      <c r="VFV617" s="111"/>
      <c r="VFW617" s="111"/>
      <c r="VFX617" s="111"/>
      <c r="VFY617" s="111"/>
      <c r="VFZ617" s="111"/>
      <c r="VGA617" s="111"/>
      <c r="VGB617" s="111"/>
      <c r="VGC617" s="111"/>
      <c r="VGD617" s="111"/>
      <c r="VGE617" s="111"/>
      <c r="VGF617" s="111"/>
      <c r="VGG617" s="111"/>
      <c r="VGH617" s="111"/>
      <c r="VGI617" s="111"/>
      <c r="VGJ617" s="111"/>
      <c r="VGK617" s="111"/>
      <c r="VGL617" s="111"/>
      <c r="VGM617" s="111"/>
      <c r="VGN617" s="111"/>
      <c r="VGO617" s="111"/>
      <c r="VGP617" s="111"/>
      <c r="VGQ617" s="111"/>
      <c r="VGR617" s="111"/>
      <c r="VGS617" s="111"/>
      <c r="VGT617" s="111"/>
      <c r="VGU617" s="111"/>
      <c r="VGV617" s="111"/>
      <c r="VGW617" s="111"/>
      <c r="VGX617" s="111"/>
      <c r="VGY617" s="111"/>
      <c r="VGZ617" s="111"/>
      <c r="VHA617" s="111"/>
      <c r="VHB617" s="111"/>
      <c r="VHC617" s="111"/>
      <c r="VHD617" s="111"/>
      <c r="VHE617" s="111"/>
      <c r="VHF617" s="111"/>
      <c r="VHG617" s="111"/>
      <c r="VHH617" s="111"/>
      <c r="VHI617" s="111"/>
      <c r="VHJ617" s="111"/>
      <c r="VHK617" s="111"/>
      <c r="VHL617" s="111"/>
      <c r="VHM617" s="111"/>
      <c r="VHN617" s="111"/>
      <c r="VHO617" s="111"/>
      <c r="VHP617" s="111"/>
      <c r="VHQ617" s="111"/>
      <c r="VHR617" s="111"/>
      <c r="VHS617" s="111"/>
      <c r="VHT617" s="111"/>
      <c r="VHU617" s="111"/>
      <c r="VHV617" s="111"/>
      <c r="VHW617" s="111"/>
      <c r="VHX617" s="111"/>
      <c r="VHY617" s="111"/>
      <c r="VHZ617" s="111"/>
      <c r="VIA617" s="111"/>
      <c r="VIB617" s="111"/>
      <c r="VIC617" s="111"/>
      <c r="VID617" s="111"/>
      <c r="VIE617" s="111"/>
      <c r="VIF617" s="111"/>
      <c r="VIG617" s="111"/>
      <c r="VIH617" s="111"/>
      <c r="VII617" s="111"/>
      <c r="VIJ617" s="111"/>
      <c r="VIK617" s="111"/>
      <c r="VIL617" s="111"/>
      <c r="VIM617" s="111"/>
      <c r="VIN617" s="111"/>
      <c r="VIO617" s="111"/>
      <c r="VIP617" s="111"/>
      <c r="VIQ617" s="111"/>
      <c r="VIR617" s="111"/>
      <c r="VIS617" s="111"/>
      <c r="VIT617" s="111"/>
      <c r="VIU617" s="111"/>
      <c r="VIV617" s="111"/>
      <c r="VIW617" s="111"/>
      <c r="VIX617" s="111"/>
      <c r="VIY617" s="111"/>
      <c r="VIZ617" s="111"/>
      <c r="VJA617" s="111"/>
      <c r="VJB617" s="111"/>
      <c r="VJC617" s="111"/>
      <c r="VJD617" s="111"/>
      <c r="VJE617" s="111"/>
      <c r="VJF617" s="111"/>
      <c r="VJG617" s="111"/>
      <c r="VJH617" s="111"/>
      <c r="VJI617" s="111"/>
      <c r="VJJ617" s="111"/>
      <c r="VJK617" s="111"/>
      <c r="VJL617" s="111"/>
      <c r="VJM617" s="111"/>
      <c r="VJN617" s="111"/>
      <c r="VJO617" s="111"/>
      <c r="VJP617" s="111"/>
      <c r="VJQ617" s="111"/>
      <c r="VJR617" s="111"/>
      <c r="VJS617" s="111"/>
      <c r="VJT617" s="111"/>
      <c r="VJU617" s="111"/>
      <c r="VJV617" s="111"/>
      <c r="VJW617" s="111"/>
      <c r="VJX617" s="111"/>
      <c r="VJY617" s="111"/>
      <c r="VJZ617" s="111"/>
      <c r="VKA617" s="111"/>
      <c r="VKB617" s="111"/>
      <c r="VKC617" s="111"/>
      <c r="VKD617" s="111"/>
      <c r="VKE617" s="111"/>
      <c r="VKF617" s="111"/>
      <c r="VKG617" s="111"/>
      <c r="VKH617" s="111"/>
      <c r="VKI617" s="111"/>
      <c r="VKJ617" s="111"/>
      <c r="VKK617" s="111"/>
      <c r="VKL617" s="111"/>
      <c r="VKM617" s="111"/>
      <c r="VKN617" s="111"/>
      <c r="VKO617" s="111"/>
      <c r="VKP617" s="111"/>
      <c r="VKQ617" s="111"/>
      <c r="VKR617" s="111"/>
      <c r="VKS617" s="111"/>
      <c r="VKT617" s="111"/>
      <c r="VKU617" s="111"/>
      <c r="VKV617" s="111"/>
      <c r="VKW617" s="111"/>
      <c r="VKX617" s="111"/>
      <c r="VKY617" s="111"/>
      <c r="VKZ617" s="111"/>
      <c r="VLA617" s="111"/>
      <c r="VLB617" s="111"/>
      <c r="VLC617" s="111"/>
      <c r="VLD617" s="111"/>
      <c r="VLE617" s="111"/>
      <c r="VLF617" s="111"/>
      <c r="VLG617" s="111"/>
      <c r="VLH617" s="111"/>
      <c r="VLI617" s="111"/>
      <c r="VLJ617" s="111"/>
      <c r="VLK617" s="111"/>
      <c r="VLL617" s="111"/>
      <c r="VLM617" s="111"/>
      <c r="VLN617" s="111"/>
      <c r="VLO617" s="111"/>
      <c r="VLP617" s="111"/>
      <c r="VLQ617" s="111"/>
      <c r="VLR617" s="111"/>
      <c r="VLS617" s="111"/>
      <c r="VLT617" s="111"/>
      <c r="VLU617" s="111"/>
      <c r="VLV617" s="111"/>
      <c r="VLW617" s="111"/>
      <c r="VLX617" s="111"/>
      <c r="VLY617" s="111"/>
      <c r="VLZ617" s="111"/>
      <c r="VMA617" s="111"/>
      <c r="VMB617" s="111"/>
      <c r="VMC617" s="111"/>
      <c r="VMD617" s="111"/>
      <c r="VME617" s="111"/>
      <c r="VMF617" s="111"/>
      <c r="VMG617" s="111"/>
      <c r="VMH617" s="111"/>
      <c r="VMI617" s="111"/>
      <c r="VMJ617" s="111"/>
      <c r="VMK617" s="111"/>
      <c r="VML617" s="111"/>
      <c r="VMM617" s="111"/>
      <c r="VMN617" s="111"/>
      <c r="VMO617" s="111"/>
      <c r="VMP617" s="111"/>
      <c r="VMQ617" s="111"/>
      <c r="VMR617" s="111"/>
      <c r="VMS617" s="111"/>
      <c r="VMT617" s="111"/>
      <c r="VMU617" s="111"/>
      <c r="VMV617" s="111"/>
      <c r="VMW617" s="111"/>
      <c r="VMX617" s="111"/>
      <c r="VMY617" s="111"/>
      <c r="VMZ617" s="111"/>
      <c r="VNA617" s="111"/>
      <c r="VNB617" s="111"/>
      <c r="VNC617" s="111"/>
      <c r="VND617" s="111"/>
      <c r="VNE617" s="111"/>
      <c r="VNF617" s="111"/>
      <c r="VNG617" s="111"/>
      <c r="VNH617" s="111"/>
      <c r="VNI617" s="111"/>
      <c r="VNJ617" s="111"/>
      <c r="VNK617" s="111"/>
      <c r="VNL617" s="111"/>
      <c r="VNM617" s="111"/>
      <c r="VNN617" s="111"/>
      <c r="VNO617" s="111"/>
      <c r="VNP617" s="111"/>
      <c r="VNQ617" s="111"/>
      <c r="VNR617" s="111"/>
      <c r="VNS617" s="111"/>
      <c r="VNT617" s="111"/>
      <c r="VNU617" s="111"/>
      <c r="VNV617" s="111"/>
      <c r="VNW617" s="111"/>
      <c r="VNX617" s="111"/>
      <c r="VNY617" s="111"/>
      <c r="VNZ617" s="111"/>
      <c r="VOA617" s="111"/>
      <c r="VOB617" s="111"/>
      <c r="VOC617" s="111"/>
      <c r="VOD617" s="111"/>
      <c r="VOE617" s="111"/>
      <c r="VOF617" s="111"/>
      <c r="VOG617" s="111"/>
      <c r="VOH617" s="111"/>
      <c r="VOI617" s="111"/>
      <c r="VOJ617" s="111"/>
      <c r="VOK617" s="111"/>
      <c r="VOL617" s="111"/>
      <c r="VOM617" s="111"/>
      <c r="VON617" s="111"/>
      <c r="VOO617" s="111"/>
      <c r="VOP617" s="111"/>
      <c r="VOQ617" s="111"/>
      <c r="VOR617" s="111"/>
      <c r="VOS617" s="111"/>
      <c r="VOT617" s="111"/>
      <c r="VOU617" s="111"/>
      <c r="VOV617" s="111"/>
      <c r="VOW617" s="111"/>
      <c r="VOX617" s="111"/>
      <c r="VOY617" s="111"/>
      <c r="VOZ617" s="111"/>
      <c r="VPA617" s="111"/>
      <c r="VPB617" s="111"/>
      <c r="VPC617" s="111"/>
      <c r="VPD617" s="111"/>
      <c r="VPE617" s="111"/>
      <c r="VPF617" s="111"/>
      <c r="VPG617" s="111"/>
      <c r="VPH617" s="111"/>
      <c r="VPI617" s="111"/>
      <c r="VPJ617" s="111"/>
      <c r="VPK617" s="111"/>
      <c r="VPL617" s="111"/>
      <c r="VPM617" s="111"/>
      <c r="VPN617" s="111"/>
      <c r="VPO617" s="111"/>
      <c r="VPP617" s="111"/>
      <c r="VPQ617" s="111"/>
      <c r="VPR617" s="111"/>
      <c r="VPS617" s="111"/>
      <c r="VPT617" s="111"/>
      <c r="VPU617" s="111"/>
      <c r="VPV617" s="111"/>
      <c r="VPW617" s="111"/>
      <c r="VPX617" s="111"/>
      <c r="VPY617" s="111"/>
      <c r="VPZ617" s="111"/>
      <c r="VQA617" s="111"/>
      <c r="VQB617" s="111"/>
      <c r="VQC617" s="111"/>
      <c r="VQD617" s="111"/>
      <c r="VQE617" s="111"/>
      <c r="VQF617" s="111"/>
      <c r="VQG617" s="111"/>
      <c r="VQH617" s="111"/>
      <c r="VQI617" s="111"/>
      <c r="VQJ617" s="111"/>
      <c r="VQK617" s="111"/>
      <c r="VQL617" s="111"/>
      <c r="VQM617" s="111"/>
      <c r="VQN617" s="111"/>
      <c r="VQO617" s="111"/>
      <c r="VQP617" s="111"/>
      <c r="VQQ617" s="111"/>
      <c r="VQR617" s="111"/>
      <c r="VQS617" s="111"/>
      <c r="VQT617" s="111"/>
      <c r="VQU617" s="111"/>
      <c r="VQV617" s="111"/>
      <c r="VQW617" s="111"/>
      <c r="VQX617" s="111"/>
      <c r="VQY617" s="111"/>
      <c r="VQZ617" s="111"/>
      <c r="VRA617" s="111"/>
      <c r="VRB617" s="111"/>
      <c r="VRC617" s="111"/>
      <c r="VRD617" s="111"/>
      <c r="VRE617" s="111"/>
      <c r="VRF617" s="111"/>
      <c r="VRG617" s="111"/>
      <c r="VRH617" s="111"/>
      <c r="VRI617" s="111"/>
      <c r="VRJ617" s="111"/>
      <c r="VRK617" s="111"/>
      <c r="VRL617" s="111"/>
      <c r="VRM617" s="111"/>
      <c r="VRN617" s="111"/>
      <c r="VRO617" s="111"/>
      <c r="VRP617" s="111"/>
      <c r="VRQ617" s="111"/>
      <c r="VRR617" s="111"/>
      <c r="VRS617" s="111"/>
      <c r="VRT617" s="111"/>
      <c r="VRU617" s="111"/>
      <c r="VRV617" s="111"/>
      <c r="VRW617" s="111"/>
      <c r="VRX617" s="111"/>
      <c r="VRY617" s="111"/>
      <c r="VRZ617" s="111"/>
      <c r="VSA617" s="111"/>
      <c r="VSB617" s="111"/>
      <c r="VSC617" s="111"/>
      <c r="VSD617" s="111"/>
      <c r="VSE617" s="111"/>
      <c r="VSF617" s="111"/>
      <c r="VSG617" s="111"/>
      <c r="VSH617" s="111"/>
      <c r="VSI617" s="111"/>
      <c r="VSJ617" s="111"/>
      <c r="VSK617" s="111"/>
      <c r="VSL617" s="111"/>
      <c r="VSM617" s="111"/>
      <c r="VSN617" s="111"/>
      <c r="VSO617" s="111"/>
      <c r="VSP617" s="111"/>
      <c r="VSQ617" s="111"/>
      <c r="VSR617" s="111"/>
      <c r="VSS617" s="111"/>
      <c r="VST617" s="111"/>
      <c r="VSU617" s="111"/>
      <c r="VSV617" s="111"/>
      <c r="VSW617" s="111"/>
      <c r="VSX617" s="111"/>
      <c r="VSY617" s="111"/>
      <c r="VSZ617" s="111"/>
      <c r="VTA617" s="111"/>
      <c r="VTB617" s="111"/>
      <c r="VTC617" s="111"/>
      <c r="VTD617" s="111"/>
      <c r="VTE617" s="111"/>
      <c r="VTF617" s="111"/>
      <c r="VTG617" s="111"/>
      <c r="VTH617" s="111"/>
      <c r="VTI617" s="111"/>
      <c r="VTJ617" s="111"/>
      <c r="VTK617" s="111"/>
      <c r="VTL617" s="111"/>
      <c r="VTM617" s="111"/>
      <c r="VTN617" s="111"/>
      <c r="VTO617" s="111"/>
      <c r="VTP617" s="111"/>
      <c r="VTQ617" s="111"/>
      <c r="VTR617" s="111"/>
      <c r="VTS617" s="111"/>
      <c r="VTT617" s="111"/>
      <c r="VTU617" s="111"/>
      <c r="VTV617" s="111"/>
      <c r="VTW617" s="111"/>
      <c r="VTX617" s="111"/>
      <c r="VTY617" s="111"/>
      <c r="VTZ617" s="111"/>
      <c r="VUA617" s="111"/>
      <c r="VUB617" s="111"/>
      <c r="VUC617" s="111"/>
      <c r="VUD617" s="111"/>
      <c r="VUE617" s="111"/>
      <c r="VUF617" s="111"/>
      <c r="VUG617" s="111"/>
      <c r="VUH617" s="111"/>
      <c r="VUI617" s="111"/>
      <c r="VUJ617" s="111"/>
      <c r="VUK617" s="111"/>
      <c r="VUL617" s="111"/>
      <c r="VUM617" s="111"/>
      <c r="VUN617" s="111"/>
      <c r="VUO617" s="111"/>
      <c r="VUP617" s="111"/>
      <c r="VUQ617" s="111"/>
      <c r="VUR617" s="111"/>
      <c r="VUS617" s="111"/>
      <c r="VUT617" s="111"/>
      <c r="VUU617" s="111"/>
      <c r="VUV617" s="111"/>
      <c r="VUW617" s="111"/>
      <c r="VUX617" s="111"/>
      <c r="VUY617" s="111"/>
      <c r="VUZ617" s="111"/>
      <c r="VVA617" s="111"/>
      <c r="VVB617" s="111"/>
      <c r="VVC617" s="111"/>
      <c r="VVD617" s="111"/>
      <c r="VVE617" s="111"/>
      <c r="VVF617" s="111"/>
      <c r="VVG617" s="111"/>
      <c r="VVH617" s="111"/>
      <c r="VVI617" s="111"/>
      <c r="VVJ617" s="111"/>
      <c r="VVK617" s="111"/>
      <c r="VVL617" s="111"/>
      <c r="VVM617" s="111"/>
      <c r="VVN617" s="111"/>
      <c r="VVO617" s="111"/>
      <c r="VVP617" s="111"/>
      <c r="VVQ617" s="111"/>
      <c r="VVR617" s="111"/>
      <c r="VVS617" s="111"/>
      <c r="VVT617" s="111"/>
      <c r="VVU617" s="111"/>
      <c r="VVV617" s="111"/>
      <c r="VVW617" s="111"/>
      <c r="VVX617" s="111"/>
      <c r="VVY617" s="111"/>
      <c r="VVZ617" s="111"/>
      <c r="VWA617" s="111"/>
      <c r="VWB617" s="111"/>
      <c r="VWC617" s="111"/>
      <c r="VWD617" s="111"/>
      <c r="VWE617" s="111"/>
      <c r="VWF617" s="111"/>
      <c r="VWG617" s="111"/>
      <c r="VWH617" s="111"/>
      <c r="VWI617" s="111"/>
      <c r="VWJ617" s="111"/>
      <c r="VWK617" s="111"/>
      <c r="VWL617" s="111"/>
      <c r="VWM617" s="111"/>
      <c r="VWN617" s="111"/>
      <c r="VWO617" s="111"/>
      <c r="VWP617" s="111"/>
      <c r="VWQ617" s="111"/>
      <c r="VWR617" s="111"/>
      <c r="VWS617" s="111"/>
      <c r="VWT617" s="111"/>
      <c r="VWU617" s="111"/>
      <c r="VWV617" s="111"/>
      <c r="VWW617" s="111"/>
      <c r="VWX617" s="111"/>
      <c r="VWY617" s="111"/>
      <c r="VWZ617" s="111"/>
      <c r="VXA617" s="111"/>
      <c r="VXB617" s="111"/>
      <c r="VXC617" s="111"/>
      <c r="VXD617" s="111"/>
      <c r="VXE617" s="111"/>
      <c r="VXF617" s="111"/>
      <c r="VXG617" s="111"/>
      <c r="VXH617" s="111"/>
      <c r="VXI617" s="111"/>
      <c r="VXJ617" s="111"/>
      <c r="VXK617" s="111"/>
      <c r="VXL617" s="111"/>
      <c r="VXM617" s="111"/>
      <c r="VXN617" s="111"/>
      <c r="VXO617" s="111"/>
      <c r="VXP617" s="111"/>
      <c r="VXQ617" s="111"/>
      <c r="VXR617" s="111"/>
      <c r="VXS617" s="111"/>
      <c r="VXT617" s="111"/>
      <c r="VXU617" s="111"/>
      <c r="VXV617" s="111"/>
      <c r="VXW617" s="111"/>
      <c r="VXX617" s="111"/>
      <c r="VXY617" s="111"/>
      <c r="VXZ617" s="111"/>
      <c r="VYA617" s="111"/>
      <c r="VYB617" s="111"/>
      <c r="VYC617" s="111"/>
      <c r="VYD617" s="111"/>
      <c r="VYE617" s="111"/>
      <c r="VYF617" s="111"/>
      <c r="VYG617" s="111"/>
      <c r="VYH617" s="111"/>
      <c r="VYI617" s="111"/>
      <c r="VYJ617" s="111"/>
      <c r="VYK617" s="111"/>
      <c r="VYL617" s="111"/>
      <c r="VYM617" s="111"/>
      <c r="VYN617" s="111"/>
      <c r="VYO617" s="111"/>
      <c r="VYP617" s="111"/>
      <c r="VYQ617" s="111"/>
      <c r="VYR617" s="111"/>
      <c r="VYS617" s="111"/>
      <c r="VYT617" s="111"/>
      <c r="VYU617" s="111"/>
      <c r="VYV617" s="111"/>
      <c r="VYW617" s="111"/>
      <c r="VYX617" s="111"/>
      <c r="VYY617" s="111"/>
      <c r="VYZ617" s="111"/>
      <c r="VZA617" s="111"/>
      <c r="VZB617" s="111"/>
      <c r="VZC617" s="111"/>
      <c r="VZD617" s="111"/>
      <c r="VZE617" s="111"/>
      <c r="VZF617" s="111"/>
      <c r="VZG617" s="111"/>
      <c r="VZH617" s="111"/>
      <c r="VZI617" s="111"/>
      <c r="VZJ617" s="111"/>
      <c r="VZK617" s="111"/>
      <c r="VZL617" s="111"/>
      <c r="VZM617" s="111"/>
      <c r="VZN617" s="111"/>
      <c r="VZO617" s="111"/>
      <c r="VZP617" s="111"/>
      <c r="VZQ617" s="111"/>
      <c r="VZR617" s="111"/>
      <c r="VZS617" s="111"/>
      <c r="VZT617" s="111"/>
      <c r="VZU617" s="111"/>
      <c r="VZV617" s="111"/>
      <c r="VZW617" s="111"/>
      <c r="VZX617" s="111"/>
      <c r="VZY617" s="111"/>
      <c r="VZZ617" s="111"/>
      <c r="WAA617" s="111"/>
      <c r="WAB617" s="111"/>
      <c r="WAC617" s="111"/>
      <c r="WAD617" s="111"/>
      <c r="WAE617" s="111"/>
      <c r="WAF617" s="111"/>
      <c r="WAG617" s="111"/>
      <c r="WAH617" s="111"/>
      <c r="WAI617" s="111"/>
      <c r="WAJ617" s="111"/>
      <c r="WAK617" s="111"/>
      <c r="WAL617" s="111"/>
      <c r="WAM617" s="111"/>
      <c r="WAN617" s="111"/>
      <c r="WAO617" s="111"/>
      <c r="WAP617" s="111"/>
      <c r="WAQ617" s="111"/>
      <c r="WAR617" s="111"/>
      <c r="WAS617" s="111"/>
      <c r="WAT617" s="111"/>
      <c r="WAU617" s="111"/>
      <c r="WAV617" s="111"/>
      <c r="WAW617" s="111"/>
      <c r="WAX617" s="111"/>
      <c r="WAY617" s="111"/>
      <c r="WAZ617" s="111"/>
      <c r="WBA617" s="111"/>
      <c r="WBB617" s="111"/>
      <c r="WBC617" s="111"/>
      <c r="WBD617" s="111"/>
      <c r="WBE617" s="111"/>
      <c r="WBF617" s="111"/>
      <c r="WBG617" s="111"/>
      <c r="WBH617" s="111"/>
      <c r="WBI617" s="111"/>
      <c r="WBJ617" s="111"/>
      <c r="WBK617" s="111"/>
      <c r="WBL617" s="111"/>
      <c r="WBM617" s="111"/>
      <c r="WBN617" s="111"/>
      <c r="WBO617" s="111"/>
      <c r="WBP617" s="111"/>
      <c r="WBQ617" s="111"/>
      <c r="WBR617" s="111"/>
      <c r="WBS617" s="111"/>
      <c r="WBT617" s="111"/>
      <c r="WBU617" s="111"/>
      <c r="WBV617" s="111"/>
      <c r="WBW617" s="111"/>
      <c r="WBX617" s="111"/>
      <c r="WBY617" s="111"/>
      <c r="WBZ617" s="111"/>
      <c r="WCA617" s="111"/>
      <c r="WCB617" s="111"/>
      <c r="WCC617" s="111"/>
      <c r="WCD617" s="111"/>
      <c r="WCE617" s="111"/>
      <c r="WCF617" s="111"/>
      <c r="WCG617" s="111"/>
      <c r="WCH617" s="111"/>
      <c r="WCI617" s="111"/>
      <c r="WCJ617" s="111"/>
      <c r="WCK617" s="111"/>
      <c r="WCL617" s="111"/>
      <c r="WCM617" s="111"/>
      <c r="WCN617" s="111"/>
      <c r="WCO617" s="111"/>
      <c r="WCP617" s="111"/>
      <c r="WCQ617" s="111"/>
      <c r="WCR617" s="111"/>
      <c r="WCS617" s="111"/>
      <c r="WCT617" s="111"/>
      <c r="WCU617" s="111"/>
      <c r="WCV617" s="111"/>
      <c r="WCW617" s="111"/>
      <c r="WCX617" s="111"/>
      <c r="WCY617" s="111"/>
      <c r="WCZ617" s="111"/>
      <c r="WDA617" s="111"/>
      <c r="WDB617" s="111"/>
      <c r="WDC617" s="111"/>
      <c r="WDD617" s="111"/>
      <c r="WDE617" s="111"/>
      <c r="WDF617" s="111"/>
      <c r="WDG617" s="111"/>
      <c r="WDH617" s="111"/>
      <c r="WDI617" s="111"/>
      <c r="WDJ617" s="111"/>
      <c r="WDK617" s="111"/>
      <c r="WDL617" s="111"/>
      <c r="WDM617" s="111"/>
      <c r="WDN617" s="111"/>
      <c r="WDO617" s="111"/>
      <c r="WDP617" s="111"/>
      <c r="WDQ617" s="111"/>
      <c r="WDR617" s="111"/>
      <c r="WDS617" s="111"/>
      <c r="WDT617" s="111"/>
      <c r="WDU617" s="111"/>
      <c r="WDV617" s="111"/>
      <c r="WDW617" s="111"/>
      <c r="WDX617" s="111"/>
      <c r="WDY617" s="111"/>
      <c r="WDZ617" s="111"/>
      <c r="WEA617" s="111"/>
      <c r="WEB617" s="111"/>
      <c r="WEC617" s="111"/>
      <c r="WED617" s="111"/>
      <c r="WEE617" s="111"/>
      <c r="WEF617" s="111"/>
      <c r="WEG617" s="111"/>
      <c r="WEH617" s="111"/>
      <c r="WEI617" s="111"/>
      <c r="WEJ617" s="111"/>
      <c r="WEK617" s="111"/>
      <c r="WEL617" s="111"/>
      <c r="WEM617" s="111"/>
      <c r="WEN617" s="111"/>
      <c r="WEO617" s="111"/>
      <c r="WEP617" s="111"/>
      <c r="WEQ617" s="111"/>
      <c r="WER617" s="111"/>
      <c r="WES617" s="111"/>
      <c r="WET617" s="111"/>
      <c r="WEU617" s="111"/>
      <c r="WEV617" s="111"/>
      <c r="WEW617" s="111"/>
      <c r="WEX617" s="111"/>
      <c r="WEY617" s="111"/>
      <c r="WEZ617" s="111"/>
      <c r="WFA617" s="111"/>
      <c r="WFB617" s="111"/>
      <c r="WFC617" s="111"/>
      <c r="WFD617" s="111"/>
      <c r="WFE617" s="111"/>
      <c r="WFF617" s="111"/>
      <c r="WFG617" s="111"/>
      <c r="WFH617" s="111"/>
      <c r="WFI617" s="111"/>
      <c r="WFJ617" s="111"/>
      <c r="WFK617" s="111"/>
      <c r="WFL617" s="111"/>
      <c r="WFM617" s="111"/>
      <c r="WFN617" s="111"/>
      <c r="WFO617" s="111"/>
      <c r="WFP617" s="111"/>
      <c r="WFQ617" s="111"/>
      <c r="WFR617" s="111"/>
      <c r="WFS617" s="111"/>
      <c r="WFT617" s="111"/>
      <c r="WFU617" s="111"/>
      <c r="WFV617" s="111"/>
      <c r="WFW617" s="111"/>
      <c r="WFX617" s="111"/>
      <c r="WFY617" s="111"/>
      <c r="WFZ617" s="111"/>
      <c r="WGA617" s="111"/>
      <c r="WGB617" s="111"/>
      <c r="WGC617" s="111"/>
      <c r="WGD617" s="111"/>
      <c r="WGE617" s="111"/>
      <c r="WGF617" s="111"/>
      <c r="WGG617" s="111"/>
      <c r="WGH617" s="111"/>
      <c r="WGI617" s="111"/>
      <c r="WGJ617" s="111"/>
      <c r="WGK617" s="111"/>
      <c r="WGL617" s="111"/>
      <c r="WGM617" s="111"/>
      <c r="WGN617" s="111"/>
      <c r="WGO617" s="111"/>
      <c r="WGP617" s="111"/>
      <c r="WGQ617" s="111"/>
      <c r="WGR617" s="111"/>
      <c r="WGS617" s="111"/>
      <c r="WGT617" s="111"/>
      <c r="WGU617" s="111"/>
      <c r="WGV617" s="111"/>
      <c r="WGW617" s="111"/>
      <c r="WGX617" s="111"/>
      <c r="WGY617" s="111"/>
      <c r="WGZ617" s="111"/>
      <c r="WHA617" s="111"/>
      <c r="WHB617" s="111"/>
      <c r="WHC617" s="111"/>
      <c r="WHD617" s="111"/>
      <c r="WHE617" s="111"/>
      <c r="WHF617" s="111"/>
      <c r="WHG617" s="111"/>
      <c r="WHH617" s="111"/>
      <c r="WHI617" s="111"/>
      <c r="WHJ617" s="111"/>
      <c r="WHK617" s="111"/>
      <c r="WHL617" s="111"/>
      <c r="WHM617" s="111"/>
      <c r="WHN617" s="111"/>
      <c r="WHO617" s="111"/>
      <c r="WHP617" s="111"/>
      <c r="WHQ617" s="111"/>
      <c r="WHR617" s="111"/>
      <c r="WHS617" s="111"/>
      <c r="WHT617" s="111"/>
      <c r="WHU617" s="111"/>
      <c r="WHV617" s="111"/>
      <c r="WHW617" s="111"/>
      <c r="WHX617" s="111"/>
      <c r="WHY617" s="111"/>
      <c r="WHZ617" s="111"/>
      <c r="WIA617" s="111"/>
      <c r="WIB617" s="111"/>
      <c r="WIC617" s="111"/>
      <c r="WID617" s="111"/>
      <c r="WIE617" s="111"/>
      <c r="WIF617" s="111"/>
      <c r="WIG617" s="111"/>
      <c r="WIH617" s="111"/>
      <c r="WII617" s="111"/>
      <c r="WIJ617" s="111"/>
      <c r="WIK617" s="111"/>
      <c r="WIL617" s="111"/>
      <c r="WIM617" s="111"/>
      <c r="WIN617" s="111"/>
      <c r="WIO617" s="111"/>
      <c r="WIP617" s="111"/>
      <c r="WIQ617" s="111"/>
      <c r="WIR617" s="111"/>
      <c r="WIS617" s="111"/>
      <c r="WIT617" s="111"/>
      <c r="WIU617" s="111"/>
      <c r="WIV617" s="111"/>
      <c r="WIW617" s="111"/>
      <c r="WIX617" s="111"/>
      <c r="WIY617" s="111"/>
      <c r="WIZ617" s="111"/>
      <c r="WJA617" s="111"/>
      <c r="WJB617" s="111"/>
      <c r="WJC617" s="111"/>
      <c r="WJD617" s="111"/>
      <c r="WJE617" s="111"/>
      <c r="WJF617" s="111"/>
      <c r="WJG617" s="111"/>
      <c r="WJH617" s="111"/>
      <c r="WJI617" s="111"/>
      <c r="WJJ617" s="111"/>
      <c r="WJK617" s="111"/>
      <c r="WJL617" s="111"/>
      <c r="WJM617" s="111"/>
      <c r="WJN617" s="111"/>
      <c r="WJO617" s="111"/>
      <c r="WJP617" s="111"/>
      <c r="WJQ617" s="111"/>
      <c r="WJR617" s="111"/>
      <c r="WJS617" s="111"/>
      <c r="WJT617" s="111"/>
      <c r="WJU617" s="111"/>
      <c r="WJV617" s="111"/>
      <c r="WJW617" s="111"/>
      <c r="WJX617" s="111"/>
      <c r="WJY617" s="111"/>
      <c r="WJZ617" s="111"/>
      <c r="WKA617" s="111"/>
      <c r="WKB617" s="111"/>
      <c r="WKC617" s="111"/>
      <c r="WKD617" s="111"/>
      <c r="WKE617" s="111"/>
      <c r="WKF617" s="111"/>
      <c r="WKG617" s="111"/>
      <c r="WKH617" s="111"/>
      <c r="WKI617" s="111"/>
      <c r="WKJ617" s="111"/>
      <c r="WKK617" s="111"/>
      <c r="WKL617" s="111"/>
      <c r="WKM617" s="111"/>
      <c r="WKN617" s="111"/>
      <c r="WKO617" s="111"/>
      <c r="WKP617" s="111"/>
      <c r="WKQ617" s="111"/>
      <c r="WKR617" s="111"/>
      <c r="WKS617" s="111"/>
      <c r="WKT617" s="111"/>
      <c r="WKU617" s="111"/>
      <c r="WKV617" s="111"/>
      <c r="WKW617" s="111"/>
      <c r="WKX617" s="111"/>
      <c r="WKY617" s="111"/>
      <c r="WKZ617" s="111"/>
      <c r="WLA617" s="111"/>
      <c r="WLB617" s="111"/>
      <c r="WLC617" s="111"/>
      <c r="WLD617" s="111"/>
      <c r="WLE617" s="111"/>
      <c r="WLF617" s="111"/>
      <c r="WLG617" s="111"/>
      <c r="WLH617" s="111"/>
      <c r="WLI617" s="111"/>
      <c r="WLJ617" s="111"/>
      <c r="WLK617" s="111"/>
      <c r="WLL617" s="111"/>
      <c r="WLM617" s="111"/>
      <c r="WLN617" s="111"/>
      <c r="WLO617" s="111"/>
      <c r="WLP617" s="111"/>
      <c r="WLQ617" s="111"/>
      <c r="WLR617" s="111"/>
      <c r="WLS617" s="111"/>
      <c r="WLT617" s="111"/>
      <c r="WLU617" s="111"/>
      <c r="WLV617" s="111"/>
      <c r="WLW617" s="111"/>
      <c r="WLX617" s="111"/>
      <c r="WLY617" s="111"/>
      <c r="WLZ617" s="111"/>
      <c r="WMA617" s="111"/>
      <c r="WMB617" s="111"/>
      <c r="WMC617" s="111"/>
      <c r="WMD617" s="111"/>
      <c r="WME617" s="111"/>
      <c r="WMF617" s="111"/>
      <c r="WMG617" s="111"/>
      <c r="WMH617" s="111"/>
      <c r="WMI617" s="111"/>
      <c r="WMJ617" s="111"/>
      <c r="WMK617" s="111"/>
      <c r="WML617" s="111"/>
      <c r="WMM617" s="111"/>
      <c r="WMN617" s="111"/>
      <c r="WMO617" s="111"/>
      <c r="WMP617" s="111"/>
      <c r="WMQ617" s="111"/>
      <c r="WMR617" s="111"/>
      <c r="WMS617" s="111"/>
      <c r="WMT617" s="111"/>
      <c r="WMU617" s="111"/>
      <c r="WMV617" s="111"/>
      <c r="WMW617" s="111"/>
      <c r="WMX617" s="111"/>
      <c r="WMY617" s="111"/>
      <c r="WMZ617" s="111"/>
      <c r="WNA617" s="111"/>
      <c r="WNB617" s="111"/>
      <c r="WNC617" s="111"/>
      <c r="WND617" s="111"/>
      <c r="WNE617" s="111"/>
      <c r="WNF617" s="111"/>
      <c r="WNG617" s="111"/>
      <c r="WNH617" s="111"/>
      <c r="WNI617" s="111"/>
      <c r="WNJ617" s="111"/>
      <c r="WNK617" s="111"/>
      <c r="WNL617" s="111"/>
      <c r="WNM617" s="111"/>
      <c r="WNN617" s="111"/>
      <c r="WNO617" s="111"/>
      <c r="WNP617" s="111"/>
      <c r="WNQ617" s="111"/>
      <c r="WNR617" s="111"/>
      <c r="WNS617" s="111"/>
      <c r="WNT617" s="111"/>
      <c r="WNU617" s="111"/>
      <c r="WNV617" s="111"/>
      <c r="WNW617" s="111"/>
      <c r="WNX617" s="111"/>
      <c r="WNY617" s="111"/>
      <c r="WNZ617" s="111"/>
      <c r="WOA617" s="111"/>
      <c r="WOB617" s="111"/>
      <c r="WOC617" s="111"/>
      <c r="WOD617" s="111"/>
      <c r="WOE617" s="111"/>
      <c r="WOF617" s="111"/>
      <c r="WOG617" s="111"/>
      <c r="WOH617" s="111"/>
      <c r="WOI617" s="111"/>
      <c r="WOJ617" s="111"/>
      <c r="WOK617" s="111"/>
      <c r="WOL617" s="111"/>
      <c r="WOM617" s="111"/>
      <c r="WON617" s="111"/>
      <c r="WOO617" s="111"/>
      <c r="WOP617" s="111"/>
      <c r="WOQ617" s="111"/>
      <c r="WOR617" s="111"/>
      <c r="WOS617" s="111"/>
      <c r="WOT617" s="111"/>
      <c r="WOU617" s="111"/>
      <c r="WOV617" s="111"/>
      <c r="WOW617" s="111"/>
      <c r="WOX617" s="111"/>
      <c r="WOY617" s="111"/>
      <c r="WOZ617" s="111"/>
      <c r="WPA617" s="111"/>
      <c r="WPB617" s="111"/>
      <c r="WPC617" s="111"/>
      <c r="WPD617" s="111"/>
      <c r="WPE617" s="111"/>
      <c r="WPF617" s="111"/>
      <c r="WPG617" s="111"/>
      <c r="WPH617" s="111"/>
      <c r="WPI617" s="111"/>
      <c r="WPJ617" s="111"/>
      <c r="WPK617" s="111"/>
      <c r="WPL617" s="111"/>
      <c r="WPM617" s="111"/>
      <c r="WPN617" s="111"/>
      <c r="WPO617" s="111"/>
      <c r="WPP617" s="111"/>
      <c r="WPQ617" s="111"/>
      <c r="WPR617" s="111"/>
      <c r="WPS617" s="111"/>
      <c r="WPT617" s="111"/>
      <c r="WPU617" s="111"/>
      <c r="WPV617" s="111"/>
      <c r="WPW617" s="111"/>
      <c r="WPX617" s="111"/>
      <c r="WPY617" s="111"/>
      <c r="WPZ617" s="111"/>
      <c r="WQA617" s="111"/>
      <c r="WQB617" s="111"/>
      <c r="WQC617" s="111"/>
      <c r="WQD617" s="111"/>
      <c r="WQE617" s="111"/>
      <c r="WQF617" s="111"/>
      <c r="WQG617" s="111"/>
      <c r="WQH617" s="111"/>
      <c r="WQI617" s="111"/>
      <c r="WQJ617" s="111"/>
      <c r="WQK617" s="111"/>
      <c r="WQL617" s="111"/>
      <c r="WQM617" s="111"/>
      <c r="WQN617" s="111"/>
      <c r="WQO617" s="111"/>
      <c r="WQP617" s="111"/>
      <c r="WQQ617" s="111"/>
      <c r="WQR617" s="111"/>
      <c r="WQS617" s="111"/>
      <c r="WQT617" s="111"/>
      <c r="WQU617" s="111"/>
      <c r="WQV617" s="111"/>
      <c r="WQW617" s="111"/>
      <c r="WQX617" s="111"/>
      <c r="WQY617" s="111"/>
      <c r="WQZ617" s="111"/>
      <c r="WRA617" s="111"/>
      <c r="WRB617" s="111"/>
      <c r="WRC617" s="111"/>
      <c r="WRD617" s="111"/>
      <c r="WRE617" s="111"/>
      <c r="WRF617" s="111"/>
      <c r="WRG617" s="111"/>
      <c r="WRH617" s="111"/>
      <c r="WRI617" s="111"/>
      <c r="WRJ617" s="111"/>
      <c r="WRK617" s="111"/>
      <c r="WRL617" s="111"/>
      <c r="WRM617" s="111"/>
      <c r="WRN617" s="111"/>
      <c r="WRO617" s="111"/>
      <c r="WRP617" s="111"/>
      <c r="WRQ617" s="111"/>
      <c r="WRR617" s="111"/>
      <c r="WRS617" s="111"/>
      <c r="WRT617" s="111"/>
      <c r="WRU617" s="111"/>
      <c r="WRV617" s="111"/>
      <c r="WRW617" s="111"/>
      <c r="WRX617" s="111"/>
      <c r="WRY617" s="111"/>
      <c r="WRZ617" s="111"/>
      <c r="WSA617" s="111"/>
      <c r="WSB617" s="111"/>
      <c r="WSC617" s="111"/>
      <c r="WSD617" s="111"/>
      <c r="WSE617" s="111"/>
      <c r="WSF617" s="111"/>
      <c r="WSG617" s="111"/>
      <c r="WSH617" s="111"/>
      <c r="WSI617" s="111"/>
      <c r="WSJ617" s="111"/>
      <c r="WSK617" s="111"/>
      <c r="WSL617" s="111"/>
      <c r="WSM617" s="111"/>
      <c r="WSN617" s="111"/>
      <c r="WSO617" s="111"/>
      <c r="WSP617" s="111"/>
      <c r="WSQ617" s="111"/>
      <c r="WSR617" s="111"/>
      <c r="WSS617" s="111"/>
      <c r="WST617" s="111"/>
      <c r="WSU617" s="111"/>
      <c r="WSV617" s="111"/>
      <c r="WSW617" s="111"/>
      <c r="WSX617" s="111"/>
      <c r="WSY617" s="111"/>
      <c r="WSZ617" s="111"/>
      <c r="WTA617" s="111"/>
      <c r="WTB617" s="111"/>
      <c r="WTC617" s="111"/>
      <c r="WTD617" s="111"/>
      <c r="WTE617" s="111"/>
      <c r="WTF617" s="111"/>
      <c r="WTG617" s="111"/>
      <c r="WTH617" s="111"/>
      <c r="WTI617" s="111"/>
      <c r="WTJ617" s="111"/>
      <c r="WTK617" s="111"/>
      <c r="WTL617" s="111"/>
      <c r="WTM617" s="111"/>
      <c r="WTN617" s="111"/>
      <c r="WTO617" s="111"/>
      <c r="WTP617" s="111"/>
      <c r="WTQ617" s="111"/>
      <c r="WTR617" s="111"/>
      <c r="WTS617" s="111"/>
      <c r="WTT617" s="111"/>
      <c r="WTU617" s="111"/>
      <c r="WTV617" s="111"/>
      <c r="WTW617" s="111"/>
      <c r="WTX617" s="111"/>
      <c r="WTY617" s="111"/>
      <c r="WTZ617" s="111"/>
      <c r="WUA617" s="111"/>
      <c r="WUB617" s="111"/>
      <c r="WUC617" s="111"/>
      <c r="WUD617" s="111"/>
      <c r="WUE617" s="111"/>
      <c r="WUF617" s="111"/>
      <c r="WUG617" s="111"/>
      <c r="WUH617" s="111"/>
      <c r="WUI617" s="111"/>
      <c r="WUJ617" s="111"/>
      <c r="WUK617" s="111"/>
      <c r="WUL617" s="111"/>
      <c r="WUM617" s="111"/>
      <c r="WUN617" s="111"/>
      <c r="WUO617" s="111"/>
      <c r="WUP617" s="111"/>
      <c r="WUQ617" s="111"/>
      <c r="WUR617" s="111"/>
      <c r="WUS617" s="111"/>
      <c r="WUT617" s="111"/>
      <c r="WUU617" s="111"/>
      <c r="WUV617" s="111"/>
      <c r="WUW617" s="111"/>
      <c r="WUX617" s="111"/>
      <c r="WUY617" s="111"/>
      <c r="WUZ617" s="111"/>
      <c r="WVA617" s="111"/>
      <c r="WVB617" s="111"/>
      <c r="WVC617" s="111"/>
      <c r="WVD617" s="111"/>
      <c r="WVE617" s="111"/>
      <c r="WVF617" s="111"/>
      <c r="WVG617" s="111"/>
      <c r="WVH617" s="111"/>
      <c r="WVI617" s="111"/>
      <c r="WVJ617" s="111"/>
      <c r="WVK617" s="111"/>
      <c r="WVL617" s="111"/>
      <c r="WVM617" s="111"/>
      <c r="WVN617" s="111"/>
      <c r="WVO617" s="111"/>
      <c r="WVP617" s="111"/>
      <c r="WVQ617" s="111"/>
      <c r="WVR617" s="111"/>
      <c r="WVS617" s="111"/>
      <c r="WVT617" s="111"/>
      <c r="WVU617" s="111"/>
      <c r="WVV617" s="111"/>
      <c r="WVW617" s="111"/>
      <c r="WVX617" s="111"/>
      <c r="WVY617" s="111"/>
      <c r="WVZ617" s="111"/>
      <c r="WWA617" s="111"/>
      <c r="WWB617" s="111"/>
      <c r="WWC617" s="111"/>
      <c r="WWD617" s="111"/>
      <c r="WWE617" s="111"/>
      <c r="WWF617" s="111"/>
      <c r="WWG617" s="111"/>
      <c r="WWH617" s="111"/>
      <c r="WWI617" s="111"/>
      <c r="WWJ617" s="111"/>
      <c r="WWK617" s="111"/>
      <c r="WWL617" s="111"/>
      <c r="WWM617" s="111"/>
      <c r="WWN617" s="111"/>
      <c r="WWO617" s="111"/>
      <c r="WWP617" s="111"/>
      <c r="WWQ617" s="111"/>
      <c r="WWR617" s="111"/>
      <c r="WWS617" s="111"/>
      <c r="WWT617" s="111"/>
      <c r="WWU617" s="111"/>
      <c r="WWV617" s="111"/>
      <c r="WWW617" s="111"/>
      <c r="WWX617" s="111"/>
      <c r="WWY617" s="111"/>
      <c r="WWZ617" s="111"/>
      <c r="WXA617" s="111"/>
      <c r="WXB617" s="111"/>
      <c r="WXC617" s="111"/>
      <c r="WXD617" s="111"/>
      <c r="WXE617" s="111"/>
      <c r="WXF617" s="111"/>
      <c r="WXG617" s="111"/>
      <c r="WXH617" s="111"/>
      <c r="WXI617" s="111"/>
      <c r="WXJ617" s="111"/>
      <c r="WXK617" s="111"/>
      <c r="WXL617" s="111"/>
      <c r="WXM617" s="111"/>
      <c r="WXN617" s="111"/>
      <c r="WXO617" s="111"/>
      <c r="WXP617" s="111"/>
      <c r="WXQ617" s="111"/>
      <c r="WXR617" s="111"/>
      <c r="WXS617" s="111"/>
      <c r="WXT617" s="111"/>
      <c r="WXU617" s="111"/>
      <c r="WXV617" s="111"/>
      <c r="WXW617" s="111"/>
      <c r="WXX617" s="111"/>
      <c r="WXY617" s="111"/>
      <c r="WXZ617" s="111"/>
      <c r="WYA617" s="111"/>
      <c r="WYB617" s="111"/>
      <c r="WYC617" s="111"/>
      <c r="WYD617" s="111"/>
      <c r="WYE617" s="111"/>
      <c r="WYF617" s="111"/>
      <c r="WYG617" s="111"/>
      <c r="WYH617" s="111"/>
      <c r="WYI617" s="111"/>
      <c r="WYJ617" s="111"/>
      <c r="WYK617" s="111"/>
      <c r="WYL617" s="111"/>
      <c r="WYM617" s="111"/>
      <c r="WYN617" s="111"/>
      <c r="WYO617" s="111"/>
      <c r="WYP617" s="111"/>
      <c r="WYQ617" s="111"/>
      <c r="WYR617" s="111"/>
      <c r="WYS617" s="111"/>
      <c r="WYT617" s="111"/>
      <c r="WYU617" s="111"/>
      <c r="WYV617" s="111"/>
      <c r="WYW617" s="111"/>
      <c r="WYX617" s="111"/>
      <c r="WYY617" s="111"/>
      <c r="WYZ617" s="111"/>
      <c r="WZA617" s="111"/>
      <c r="WZB617" s="111"/>
      <c r="WZC617" s="111"/>
      <c r="WZD617" s="111"/>
      <c r="WZE617" s="111"/>
      <c r="WZF617" s="111"/>
      <c r="WZG617" s="111"/>
      <c r="WZH617" s="111"/>
      <c r="WZI617" s="111"/>
      <c r="WZJ617" s="111"/>
      <c r="WZK617" s="111"/>
      <c r="WZL617" s="111"/>
      <c r="WZM617" s="111"/>
      <c r="WZN617" s="111"/>
      <c r="WZO617" s="111"/>
      <c r="WZP617" s="111"/>
      <c r="WZQ617" s="111"/>
      <c r="WZR617" s="111"/>
      <c r="WZS617" s="111"/>
      <c r="WZT617" s="111"/>
      <c r="WZU617" s="111"/>
      <c r="WZV617" s="111"/>
      <c r="WZW617" s="111"/>
      <c r="WZX617" s="111"/>
      <c r="WZY617" s="111"/>
      <c r="WZZ617" s="111"/>
      <c r="XAA617" s="111"/>
      <c r="XAB617" s="111"/>
      <c r="XAC617" s="111"/>
      <c r="XAD617" s="111"/>
      <c r="XAE617" s="111"/>
      <c r="XAF617" s="111"/>
      <c r="XAG617" s="111"/>
      <c r="XAH617" s="111"/>
      <c r="XAI617" s="111"/>
      <c r="XAJ617" s="111"/>
      <c r="XAK617" s="111"/>
      <c r="XAL617" s="111"/>
      <c r="XAM617" s="111"/>
      <c r="XAN617" s="111"/>
      <c r="XAO617" s="111"/>
      <c r="XAP617" s="111"/>
      <c r="XAQ617" s="111"/>
      <c r="XAR617" s="111"/>
      <c r="XAS617" s="111"/>
      <c r="XAT617" s="111"/>
      <c r="XAU617" s="111"/>
      <c r="XAV617" s="111"/>
      <c r="XAW617" s="111"/>
      <c r="XAX617" s="111"/>
      <c r="XAY617" s="111"/>
      <c r="XAZ617" s="111"/>
      <c r="XBA617" s="111"/>
      <c r="XBB617" s="111"/>
      <c r="XBC617" s="111"/>
      <c r="XBD617" s="111"/>
      <c r="XBE617" s="111"/>
      <c r="XBF617" s="111"/>
      <c r="XBG617" s="111"/>
      <c r="XBH617" s="111"/>
      <c r="XBI617" s="111"/>
      <c r="XBJ617" s="111"/>
      <c r="XBK617" s="111"/>
      <c r="XBL617" s="111"/>
      <c r="XBM617" s="111"/>
      <c r="XBN617" s="111"/>
      <c r="XBO617" s="111"/>
      <c r="XBP617" s="111"/>
      <c r="XBQ617" s="111"/>
      <c r="XBR617" s="111"/>
      <c r="XBS617" s="111"/>
      <c r="XBT617" s="111"/>
      <c r="XBU617" s="111"/>
      <c r="XBV617" s="111"/>
      <c r="XBW617" s="111"/>
      <c r="XBX617" s="111"/>
      <c r="XBY617" s="111"/>
      <c r="XBZ617" s="111"/>
      <c r="XCA617" s="111"/>
      <c r="XCB617" s="111"/>
      <c r="XCC617" s="111"/>
      <c r="XCD617" s="111"/>
      <c r="XCE617" s="111"/>
      <c r="XCF617" s="111"/>
      <c r="XCG617" s="111"/>
      <c r="XCH617" s="111"/>
      <c r="XCI617" s="111"/>
      <c r="XCJ617" s="111"/>
      <c r="XCK617" s="111"/>
      <c r="XCL617" s="111"/>
      <c r="XCM617" s="111"/>
      <c r="XCN617" s="111"/>
      <c r="XCO617" s="111"/>
      <c r="XCP617" s="111"/>
      <c r="XCQ617" s="111"/>
      <c r="XCR617" s="111"/>
      <c r="XCS617" s="111"/>
      <c r="XCT617" s="111"/>
      <c r="XCU617" s="111"/>
      <c r="XCV617" s="111"/>
      <c r="XCW617" s="111"/>
      <c r="XCX617" s="111"/>
      <c r="XCY617" s="111"/>
      <c r="XCZ617" s="111"/>
      <c r="XDA617" s="111"/>
      <c r="XDB617" s="111"/>
      <c r="XDC617" s="111"/>
      <c r="XDD617" s="111"/>
      <c r="XDE617" s="111"/>
      <c r="XDF617" s="111"/>
      <c r="XDG617" s="111"/>
      <c r="XDH617" s="111"/>
      <c r="XDI617" s="111"/>
      <c r="XDJ617" s="111"/>
      <c r="XDK617" s="111"/>
      <c r="XDL617" s="111"/>
      <c r="XDM617" s="111"/>
      <c r="XDN617" s="111"/>
      <c r="XDO617" s="111"/>
      <c r="XDP617" s="111"/>
      <c r="XDQ617" s="111"/>
      <c r="XDR617" s="111"/>
      <c r="XDS617" s="111"/>
      <c r="XDT617" s="111"/>
      <c r="XDU617" s="111"/>
      <c r="XDV617" s="111"/>
      <c r="XDW617" s="111"/>
      <c r="XDX617" s="111"/>
      <c r="XDY617" s="111"/>
      <c r="XDZ617" s="111"/>
      <c r="XEA617" s="111"/>
      <c r="XEB617" s="111"/>
      <c r="XEC617" s="111"/>
      <c r="XED617" s="111"/>
      <c r="XEE617" s="111"/>
      <c r="XEF617" s="111"/>
      <c r="XEG617" s="111"/>
      <c r="XEH617" s="111"/>
      <c r="XEI617" s="111"/>
      <c r="XEJ617" s="111"/>
      <c r="XEK617" s="111"/>
      <c r="XEL617" s="111"/>
      <c r="XEM617" s="111"/>
      <c r="XEN617" s="111"/>
      <c r="XEO617" s="111"/>
      <c r="XEP617" s="111"/>
      <c r="XEQ617" s="111"/>
      <c r="XER617" s="111"/>
      <c r="XES617" s="111"/>
      <c r="XET617" s="111"/>
      <c r="XEU617" s="111"/>
      <c r="XEV617" s="111"/>
    </row>
    <row r="618" spans="1:16376" x14ac:dyDescent="0.25">
      <c r="A618" s="7">
        <v>615</v>
      </c>
      <c r="B618" s="22" t="s">
        <v>247</v>
      </c>
      <c r="C618" s="22" t="s">
        <v>326</v>
      </c>
      <c r="D618" s="10" t="s">
        <v>327</v>
      </c>
      <c r="E618" s="14">
        <v>9.1999999999999993</v>
      </c>
      <c r="F618" s="8" t="s">
        <v>1182</v>
      </c>
      <c r="G618" s="10" t="s">
        <v>18</v>
      </c>
      <c r="H618" s="7" t="s">
        <v>1191</v>
      </c>
      <c r="I618" s="7" t="s">
        <v>1193</v>
      </c>
      <c r="J618" s="22">
        <v>58</v>
      </c>
      <c r="K618" s="75">
        <f t="shared" si="9"/>
        <v>106.71999999999998</v>
      </c>
    </row>
    <row r="619" spans="1:16376" x14ac:dyDescent="0.25">
      <c r="A619" s="7">
        <v>616</v>
      </c>
      <c r="B619" s="22" t="s">
        <v>247</v>
      </c>
      <c r="C619" s="22" t="s">
        <v>326</v>
      </c>
      <c r="D619" s="10" t="s">
        <v>328</v>
      </c>
      <c r="E619" s="14">
        <v>14.8</v>
      </c>
      <c r="F619" s="8" t="s">
        <v>1182</v>
      </c>
      <c r="G619" s="10" t="s">
        <v>18</v>
      </c>
      <c r="H619" s="7" t="s">
        <v>1191</v>
      </c>
      <c r="I619" s="7" t="s">
        <v>1193</v>
      </c>
      <c r="J619" s="22">
        <v>58</v>
      </c>
      <c r="K619" s="75">
        <f t="shared" si="9"/>
        <v>171.68000000000004</v>
      </c>
    </row>
    <row r="620" spans="1:16376" x14ac:dyDescent="0.25">
      <c r="A620" s="7">
        <v>617</v>
      </c>
      <c r="B620" s="22" t="s">
        <v>247</v>
      </c>
      <c r="C620" s="22" t="s">
        <v>326</v>
      </c>
      <c r="D620" s="10" t="s">
        <v>329</v>
      </c>
      <c r="E620" s="14">
        <v>12.999000000000001</v>
      </c>
      <c r="F620" s="8" t="s">
        <v>1182</v>
      </c>
      <c r="G620" s="10" t="s">
        <v>18</v>
      </c>
      <c r="H620" s="7" t="s">
        <v>1191</v>
      </c>
      <c r="I620" s="7" t="s">
        <v>1193</v>
      </c>
      <c r="J620" s="22">
        <v>58</v>
      </c>
      <c r="K620" s="75">
        <f t="shared" si="9"/>
        <v>150.7884</v>
      </c>
    </row>
    <row r="621" spans="1:16376" x14ac:dyDescent="0.25">
      <c r="A621" s="7">
        <v>618</v>
      </c>
      <c r="B621" s="22" t="s">
        <v>247</v>
      </c>
      <c r="C621" s="22" t="s">
        <v>326</v>
      </c>
      <c r="D621" s="10" t="s">
        <v>330</v>
      </c>
      <c r="E621" s="14">
        <v>9</v>
      </c>
      <c r="F621" s="8" t="s">
        <v>1182</v>
      </c>
      <c r="G621" s="10" t="s">
        <v>18</v>
      </c>
      <c r="H621" s="7" t="s">
        <v>1191</v>
      </c>
      <c r="I621" s="7" t="s">
        <v>1193</v>
      </c>
      <c r="J621" s="22">
        <v>58</v>
      </c>
      <c r="K621" s="75">
        <f t="shared" si="9"/>
        <v>104.4</v>
      </c>
    </row>
    <row r="622" spans="1:16376" x14ac:dyDescent="0.25">
      <c r="A622" s="7">
        <v>619</v>
      </c>
      <c r="B622" s="22" t="s">
        <v>247</v>
      </c>
      <c r="C622" s="22" t="s">
        <v>326</v>
      </c>
      <c r="D622" s="10" t="s">
        <v>331</v>
      </c>
      <c r="E622" s="14">
        <v>13.499000000000001</v>
      </c>
      <c r="F622" s="8" t="s">
        <v>1181</v>
      </c>
      <c r="G622" s="10" t="s">
        <v>18</v>
      </c>
      <c r="H622" s="7" t="s">
        <v>1191</v>
      </c>
      <c r="I622" s="7" t="s">
        <v>1193</v>
      </c>
      <c r="J622" s="22">
        <v>58</v>
      </c>
      <c r="K622" s="75">
        <f t="shared" si="9"/>
        <v>156.58840000000001</v>
      </c>
    </row>
    <row r="623" spans="1:16376" x14ac:dyDescent="0.25">
      <c r="A623" s="7">
        <v>620</v>
      </c>
      <c r="B623" s="22" t="s">
        <v>247</v>
      </c>
      <c r="C623" s="22" t="s">
        <v>326</v>
      </c>
      <c r="D623" s="10" t="s">
        <v>332</v>
      </c>
      <c r="E623" s="14">
        <v>14.500999999999999</v>
      </c>
      <c r="F623" s="8" t="s">
        <v>1181</v>
      </c>
      <c r="G623" s="10" t="s">
        <v>18</v>
      </c>
      <c r="H623" s="7" t="s">
        <v>1191</v>
      </c>
      <c r="I623" s="7" t="s">
        <v>1193</v>
      </c>
      <c r="J623" s="22">
        <v>58</v>
      </c>
      <c r="K623" s="75">
        <f t="shared" si="9"/>
        <v>168.2116</v>
      </c>
    </row>
    <row r="624" spans="1:16376" x14ac:dyDescent="0.25">
      <c r="A624" s="7">
        <v>621</v>
      </c>
      <c r="B624" s="22" t="s">
        <v>247</v>
      </c>
      <c r="C624" s="22" t="s">
        <v>326</v>
      </c>
      <c r="D624" s="10" t="s">
        <v>333</v>
      </c>
      <c r="E624" s="14">
        <v>11.602</v>
      </c>
      <c r="F624" s="8" t="s">
        <v>1181</v>
      </c>
      <c r="G624" s="10" t="s">
        <v>18</v>
      </c>
      <c r="H624" s="7" t="s">
        <v>1191</v>
      </c>
      <c r="I624" s="7" t="s">
        <v>1193</v>
      </c>
      <c r="J624" s="22">
        <v>58</v>
      </c>
      <c r="K624" s="75">
        <f t="shared" si="9"/>
        <v>134.58320000000001</v>
      </c>
    </row>
    <row r="625" spans="1:11" x14ac:dyDescent="0.25">
      <c r="A625" s="7">
        <v>622</v>
      </c>
      <c r="B625" s="22" t="s">
        <v>247</v>
      </c>
      <c r="C625" s="22" t="s">
        <v>326</v>
      </c>
      <c r="D625" s="10" t="s">
        <v>334</v>
      </c>
      <c r="E625" s="14">
        <v>6.7</v>
      </c>
      <c r="F625" s="8" t="s">
        <v>1181</v>
      </c>
      <c r="G625" s="10" t="s">
        <v>18</v>
      </c>
      <c r="H625" s="7" t="s">
        <v>1191</v>
      </c>
      <c r="I625" s="7" t="s">
        <v>1193</v>
      </c>
      <c r="J625" s="22">
        <v>58</v>
      </c>
      <c r="K625" s="75">
        <f t="shared" si="9"/>
        <v>77.720000000000013</v>
      </c>
    </row>
    <row r="626" spans="1:11" x14ac:dyDescent="0.25">
      <c r="A626" s="7">
        <v>623</v>
      </c>
      <c r="B626" s="22" t="s">
        <v>247</v>
      </c>
      <c r="C626" s="22" t="s">
        <v>326</v>
      </c>
      <c r="D626" s="10" t="s">
        <v>335</v>
      </c>
      <c r="E626" s="14">
        <v>4.7</v>
      </c>
      <c r="F626" s="8" t="s">
        <v>1182</v>
      </c>
      <c r="G626" s="10" t="s">
        <v>18</v>
      </c>
      <c r="H626" s="7" t="s">
        <v>1191</v>
      </c>
      <c r="I626" s="7" t="s">
        <v>1193</v>
      </c>
      <c r="J626" s="22">
        <v>58</v>
      </c>
      <c r="K626" s="75">
        <f t="shared" si="9"/>
        <v>54.52000000000001</v>
      </c>
    </row>
    <row r="627" spans="1:11" x14ac:dyDescent="0.25">
      <c r="A627" s="7">
        <v>624</v>
      </c>
      <c r="B627" s="22" t="s">
        <v>247</v>
      </c>
      <c r="C627" s="22" t="s">
        <v>326</v>
      </c>
      <c r="D627" s="10" t="s">
        <v>336</v>
      </c>
      <c r="E627" s="14">
        <v>6.7</v>
      </c>
      <c r="F627" s="8" t="s">
        <v>1182</v>
      </c>
      <c r="G627" s="10" t="s">
        <v>18</v>
      </c>
      <c r="H627" s="7" t="s">
        <v>1191</v>
      </c>
      <c r="I627" s="7" t="s">
        <v>1193</v>
      </c>
      <c r="J627" s="22">
        <v>58</v>
      </c>
      <c r="K627" s="75">
        <f t="shared" si="9"/>
        <v>77.720000000000013</v>
      </c>
    </row>
    <row r="628" spans="1:11" x14ac:dyDescent="0.25">
      <c r="A628" s="7">
        <v>625</v>
      </c>
      <c r="B628" s="22" t="s">
        <v>247</v>
      </c>
      <c r="C628" s="22" t="s">
        <v>326</v>
      </c>
      <c r="D628" s="10" t="s">
        <v>337</v>
      </c>
      <c r="E628" s="14">
        <v>5</v>
      </c>
      <c r="F628" s="8" t="s">
        <v>1182</v>
      </c>
      <c r="G628" s="10" t="s">
        <v>18</v>
      </c>
      <c r="H628" s="7" t="s">
        <v>1191</v>
      </c>
      <c r="I628" s="7" t="s">
        <v>1193</v>
      </c>
      <c r="J628" s="22">
        <v>58</v>
      </c>
      <c r="K628" s="75">
        <f t="shared" si="9"/>
        <v>58</v>
      </c>
    </row>
    <row r="629" spans="1:11" x14ac:dyDescent="0.25">
      <c r="A629" s="7">
        <v>626</v>
      </c>
      <c r="B629" s="22" t="s">
        <v>247</v>
      </c>
      <c r="C629" s="22" t="s">
        <v>326</v>
      </c>
      <c r="D629" s="10" t="s">
        <v>338</v>
      </c>
      <c r="E629" s="14">
        <v>6.4989999999999997</v>
      </c>
      <c r="F629" s="8" t="s">
        <v>1182</v>
      </c>
      <c r="G629" s="10" t="s">
        <v>18</v>
      </c>
      <c r="H629" s="7" t="s">
        <v>1191</v>
      </c>
      <c r="I629" s="7" t="s">
        <v>1193</v>
      </c>
      <c r="J629" s="22">
        <v>58</v>
      </c>
      <c r="K629" s="75">
        <f t="shared" si="9"/>
        <v>75.388400000000004</v>
      </c>
    </row>
    <row r="630" spans="1:11" x14ac:dyDescent="0.25">
      <c r="A630" s="7">
        <v>627</v>
      </c>
      <c r="B630" s="22" t="s">
        <v>247</v>
      </c>
      <c r="C630" s="22" t="s">
        <v>326</v>
      </c>
      <c r="D630" s="10" t="s">
        <v>339</v>
      </c>
      <c r="E630" s="14">
        <v>9.1999999999999993</v>
      </c>
      <c r="F630" s="8" t="s">
        <v>1182</v>
      </c>
      <c r="G630" s="10" t="s">
        <v>18</v>
      </c>
      <c r="H630" s="7" t="s">
        <v>1191</v>
      </c>
      <c r="I630" s="7" t="s">
        <v>1193</v>
      </c>
      <c r="J630" s="22">
        <v>58</v>
      </c>
      <c r="K630" s="75">
        <f t="shared" si="9"/>
        <v>106.71999999999998</v>
      </c>
    </row>
    <row r="631" spans="1:11" x14ac:dyDescent="0.25">
      <c r="A631" s="7">
        <v>628</v>
      </c>
      <c r="B631" s="22" t="s">
        <v>247</v>
      </c>
      <c r="C631" s="22" t="s">
        <v>326</v>
      </c>
      <c r="D631" s="10" t="s">
        <v>340</v>
      </c>
      <c r="E631" s="14">
        <v>12.898</v>
      </c>
      <c r="F631" s="8" t="s">
        <v>1182</v>
      </c>
      <c r="G631" s="10" t="s">
        <v>18</v>
      </c>
      <c r="H631" s="7" t="s">
        <v>1191</v>
      </c>
      <c r="I631" s="7" t="s">
        <v>1193</v>
      </c>
      <c r="J631" s="22">
        <v>58</v>
      </c>
      <c r="K631" s="75">
        <f t="shared" si="9"/>
        <v>149.61679999999998</v>
      </c>
    </row>
    <row r="632" spans="1:11" x14ac:dyDescent="0.25">
      <c r="A632" s="7">
        <v>629</v>
      </c>
      <c r="B632" s="22" t="s">
        <v>247</v>
      </c>
      <c r="C632" s="22" t="s">
        <v>326</v>
      </c>
      <c r="D632" s="10" t="s">
        <v>341</v>
      </c>
      <c r="E632" s="14">
        <v>6.9</v>
      </c>
      <c r="F632" s="8" t="s">
        <v>1182</v>
      </c>
      <c r="G632" s="10" t="s">
        <v>18</v>
      </c>
      <c r="H632" s="7" t="s">
        <v>1191</v>
      </c>
      <c r="I632" s="7" t="s">
        <v>1193</v>
      </c>
      <c r="J632" s="22">
        <v>58</v>
      </c>
      <c r="K632" s="75">
        <f t="shared" si="9"/>
        <v>80.04000000000002</v>
      </c>
    </row>
    <row r="633" spans="1:11" x14ac:dyDescent="0.25">
      <c r="A633" s="7">
        <v>630</v>
      </c>
      <c r="B633" s="22" t="s">
        <v>247</v>
      </c>
      <c r="C633" s="22" t="s">
        <v>326</v>
      </c>
      <c r="D633" s="10" t="s">
        <v>342</v>
      </c>
      <c r="E633" s="14">
        <v>7.9989999999999997</v>
      </c>
      <c r="F633" s="8" t="s">
        <v>1182</v>
      </c>
      <c r="G633" s="10" t="s">
        <v>18</v>
      </c>
      <c r="H633" s="7" t="s">
        <v>1191</v>
      </c>
      <c r="I633" s="7" t="s">
        <v>1193</v>
      </c>
      <c r="J633" s="22">
        <v>58</v>
      </c>
      <c r="K633" s="75">
        <f t="shared" si="9"/>
        <v>92.78840000000001</v>
      </c>
    </row>
    <row r="634" spans="1:11" x14ac:dyDescent="0.25">
      <c r="A634" s="7">
        <v>631</v>
      </c>
      <c r="B634" s="22" t="s">
        <v>247</v>
      </c>
      <c r="C634" s="22" t="s">
        <v>326</v>
      </c>
      <c r="D634" s="10" t="s">
        <v>343</v>
      </c>
      <c r="E634" s="14">
        <v>9</v>
      </c>
      <c r="F634" s="8" t="s">
        <v>1182</v>
      </c>
      <c r="G634" s="10" t="s">
        <v>18</v>
      </c>
      <c r="H634" s="7" t="s">
        <v>1191</v>
      </c>
      <c r="I634" s="7" t="s">
        <v>1193</v>
      </c>
      <c r="J634" s="22">
        <v>58</v>
      </c>
      <c r="K634" s="75">
        <f t="shared" si="9"/>
        <v>104.4</v>
      </c>
    </row>
    <row r="635" spans="1:11" x14ac:dyDescent="0.25">
      <c r="A635" s="7">
        <v>632</v>
      </c>
      <c r="B635" s="22" t="s">
        <v>247</v>
      </c>
      <c r="C635" s="22" t="s">
        <v>326</v>
      </c>
      <c r="D635" s="10" t="s">
        <v>344</v>
      </c>
      <c r="E635" s="14">
        <v>8.3309999999999995</v>
      </c>
      <c r="F635" s="8" t="s">
        <v>1182</v>
      </c>
      <c r="G635" s="10" t="s">
        <v>18</v>
      </c>
      <c r="H635" s="7" t="s">
        <v>1191</v>
      </c>
      <c r="I635" s="7" t="s">
        <v>1193</v>
      </c>
      <c r="J635" s="22">
        <v>58</v>
      </c>
      <c r="K635" s="75">
        <f t="shared" si="9"/>
        <v>96.639600000000002</v>
      </c>
    </row>
    <row r="636" spans="1:11" x14ac:dyDescent="0.25">
      <c r="A636" s="7">
        <v>633</v>
      </c>
      <c r="B636" s="22" t="s">
        <v>247</v>
      </c>
      <c r="C636" s="22" t="s">
        <v>326</v>
      </c>
      <c r="D636" s="10" t="s">
        <v>345</v>
      </c>
      <c r="E636" s="14">
        <v>3</v>
      </c>
      <c r="F636" s="8" t="s">
        <v>1182</v>
      </c>
      <c r="G636" s="10" t="s">
        <v>18</v>
      </c>
      <c r="H636" s="7" t="s">
        <v>1191</v>
      </c>
      <c r="I636" s="7" t="s">
        <v>1193</v>
      </c>
      <c r="J636" s="22">
        <v>58</v>
      </c>
      <c r="K636" s="75">
        <f t="shared" si="9"/>
        <v>34.800000000000004</v>
      </c>
    </row>
    <row r="637" spans="1:11" x14ac:dyDescent="0.25">
      <c r="A637" s="7">
        <v>634</v>
      </c>
      <c r="B637" s="22" t="s">
        <v>247</v>
      </c>
      <c r="C637" s="22" t="s">
        <v>326</v>
      </c>
      <c r="D637" s="10" t="s">
        <v>346</v>
      </c>
      <c r="E637" s="14">
        <v>6.8</v>
      </c>
      <c r="F637" s="8" t="s">
        <v>1182</v>
      </c>
      <c r="G637" s="10" t="s">
        <v>18</v>
      </c>
      <c r="H637" s="7" t="s">
        <v>1191</v>
      </c>
      <c r="I637" s="7" t="s">
        <v>1193</v>
      </c>
      <c r="J637" s="22">
        <v>58</v>
      </c>
      <c r="K637" s="75">
        <f t="shared" si="9"/>
        <v>78.88</v>
      </c>
    </row>
    <row r="638" spans="1:11" x14ac:dyDescent="0.25">
      <c r="A638" s="7">
        <v>635</v>
      </c>
      <c r="B638" s="22" t="s">
        <v>247</v>
      </c>
      <c r="C638" s="22" t="s">
        <v>326</v>
      </c>
      <c r="D638" s="109" t="s">
        <v>2066</v>
      </c>
      <c r="E638" s="110">
        <v>10.398999999999999</v>
      </c>
      <c r="F638" s="8" t="s">
        <v>1182</v>
      </c>
      <c r="G638" s="112" t="s">
        <v>18</v>
      </c>
      <c r="H638" s="7" t="s">
        <v>1191</v>
      </c>
      <c r="I638" s="7" t="s">
        <v>1193</v>
      </c>
      <c r="J638" s="22">
        <v>58</v>
      </c>
      <c r="K638" s="75">
        <f t="shared" ref="K638" si="10">(E638*J638)*20%</f>
        <v>120.6284</v>
      </c>
    </row>
    <row r="639" spans="1:11" x14ac:dyDescent="0.25">
      <c r="A639" s="7">
        <v>636</v>
      </c>
      <c r="B639" s="22" t="s">
        <v>247</v>
      </c>
      <c r="C639" s="22" t="s">
        <v>326</v>
      </c>
      <c r="D639" s="10" t="s">
        <v>347</v>
      </c>
      <c r="E639" s="14">
        <v>16.099</v>
      </c>
      <c r="F639" s="8" t="s">
        <v>1182</v>
      </c>
      <c r="G639" s="10" t="s">
        <v>18</v>
      </c>
      <c r="H639" s="7" t="s">
        <v>1191</v>
      </c>
      <c r="I639" s="7" t="s">
        <v>1193</v>
      </c>
      <c r="J639" s="22">
        <v>58</v>
      </c>
      <c r="K639" s="75">
        <f t="shared" si="9"/>
        <v>186.7484</v>
      </c>
    </row>
    <row r="640" spans="1:11" x14ac:dyDescent="0.25">
      <c r="A640" s="7">
        <v>637</v>
      </c>
      <c r="B640" s="22" t="s">
        <v>247</v>
      </c>
      <c r="C640" s="22" t="s">
        <v>326</v>
      </c>
      <c r="D640" s="10" t="s">
        <v>348</v>
      </c>
      <c r="E640" s="14">
        <v>4.8010000000000002</v>
      </c>
      <c r="F640" s="8" t="s">
        <v>1182</v>
      </c>
      <c r="G640" s="10" t="s">
        <v>18</v>
      </c>
      <c r="H640" s="7" t="s">
        <v>1191</v>
      </c>
      <c r="I640" s="7" t="s">
        <v>1193</v>
      </c>
      <c r="J640" s="22">
        <v>58</v>
      </c>
      <c r="K640" s="75">
        <f t="shared" si="9"/>
        <v>55.691600000000008</v>
      </c>
    </row>
    <row r="641" spans="1:11" x14ac:dyDescent="0.25">
      <c r="A641" s="7">
        <v>638</v>
      </c>
      <c r="B641" s="22" t="s">
        <v>247</v>
      </c>
      <c r="C641" s="22" t="s">
        <v>326</v>
      </c>
      <c r="D641" s="10" t="s">
        <v>349</v>
      </c>
      <c r="E641" s="14">
        <v>6.9</v>
      </c>
      <c r="F641" s="8" t="s">
        <v>1181</v>
      </c>
      <c r="G641" s="10" t="s">
        <v>18</v>
      </c>
      <c r="H641" s="7" t="s">
        <v>1191</v>
      </c>
      <c r="I641" s="7" t="s">
        <v>1193</v>
      </c>
      <c r="J641" s="22">
        <v>58</v>
      </c>
      <c r="K641" s="75">
        <f t="shared" si="9"/>
        <v>80.04000000000002</v>
      </c>
    </row>
    <row r="642" spans="1:11" x14ac:dyDescent="0.25">
      <c r="A642" s="7">
        <v>639</v>
      </c>
      <c r="B642" s="22" t="s">
        <v>247</v>
      </c>
      <c r="C642" s="22" t="s">
        <v>326</v>
      </c>
      <c r="D642" s="10" t="s">
        <v>350</v>
      </c>
      <c r="E642" s="14">
        <v>5.2290000000000001</v>
      </c>
      <c r="F642" s="8" t="s">
        <v>1181</v>
      </c>
      <c r="G642" s="10" t="s">
        <v>18</v>
      </c>
      <c r="H642" s="7" t="s">
        <v>1191</v>
      </c>
      <c r="I642" s="7" t="s">
        <v>1193</v>
      </c>
      <c r="J642" s="22">
        <v>58</v>
      </c>
      <c r="K642" s="75">
        <f t="shared" si="9"/>
        <v>60.656399999999998</v>
      </c>
    </row>
    <row r="643" spans="1:11" x14ac:dyDescent="0.25">
      <c r="A643" s="7">
        <v>640</v>
      </c>
      <c r="B643" s="22" t="s">
        <v>247</v>
      </c>
      <c r="C643" s="22" t="s">
        <v>326</v>
      </c>
      <c r="D643" s="10" t="s">
        <v>351</v>
      </c>
      <c r="E643" s="14">
        <v>11.3</v>
      </c>
      <c r="F643" s="8" t="s">
        <v>1181</v>
      </c>
      <c r="G643" s="10" t="s">
        <v>18</v>
      </c>
      <c r="H643" s="7" t="s">
        <v>1191</v>
      </c>
      <c r="I643" s="7" t="s">
        <v>1193</v>
      </c>
      <c r="J643" s="22">
        <v>58</v>
      </c>
      <c r="K643" s="75">
        <f t="shared" si="9"/>
        <v>131.08000000000001</v>
      </c>
    </row>
    <row r="644" spans="1:11" x14ac:dyDescent="0.25">
      <c r="A644" s="7">
        <v>641</v>
      </c>
      <c r="B644" s="22" t="s">
        <v>247</v>
      </c>
      <c r="C644" s="22" t="s">
        <v>326</v>
      </c>
      <c r="D644" s="10" t="s">
        <v>352</v>
      </c>
      <c r="E644" s="14">
        <v>5.0549999999999997</v>
      </c>
      <c r="F644" s="8" t="s">
        <v>1182</v>
      </c>
      <c r="G644" s="10" t="s">
        <v>18</v>
      </c>
      <c r="H644" s="7" t="s">
        <v>1191</v>
      </c>
      <c r="I644" s="7" t="s">
        <v>1193</v>
      </c>
      <c r="J644" s="22">
        <v>58</v>
      </c>
      <c r="K644" s="75">
        <f t="shared" si="9"/>
        <v>58.638000000000005</v>
      </c>
    </row>
    <row r="645" spans="1:11" x14ac:dyDescent="0.25">
      <c r="A645" s="7">
        <v>642</v>
      </c>
      <c r="B645" s="5" t="s">
        <v>247</v>
      </c>
      <c r="C645" s="5" t="s">
        <v>326</v>
      </c>
      <c r="D645" s="12" t="s">
        <v>353</v>
      </c>
      <c r="E645" s="78">
        <v>4.2619999999999996</v>
      </c>
      <c r="F645" s="8" t="s">
        <v>1183</v>
      </c>
      <c r="G645" s="10" t="s">
        <v>18</v>
      </c>
      <c r="H645" s="7" t="s">
        <v>1191</v>
      </c>
      <c r="I645" s="7" t="s">
        <v>1193</v>
      </c>
      <c r="J645" s="22">
        <v>58</v>
      </c>
      <c r="K645" s="75">
        <f t="shared" si="9"/>
        <v>49.4392</v>
      </c>
    </row>
    <row r="646" spans="1:11" x14ac:dyDescent="0.25">
      <c r="A646" s="7">
        <v>643</v>
      </c>
      <c r="B646" s="5" t="s">
        <v>247</v>
      </c>
      <c r="C646" s="5" t="s">
        <v>326</v>
      </c>
      <c r="D646" s="12" t="s">
        <v>354</v>
      </c>
      <c r="E646" s="78">
        <v>10.122999999999999</v>
      </c>
      <c r="F646" s="8" t="s">
        <v>1183</v>
      </c>
      <c r="G646" s="10" t="s">
        <v>18</v>
      </c>
      <c r="H646" s="7" t="s">
        <v>1191</v>
      </c>
      <c r="I646" s="7" t="s">
        <v>1193</v>
      </c>
      <c r="J646" s="22">
        <v>58</v>
      </c>
      <c r="K646" s="75">
        <f t="shared" ref="K646:K709" si="11">(E646*J646)*20%</f>
        <v>117.42680000000001</v>
      </c>
    </row>
    <row r="647" spans="1:11" x14ac:dyDescent="0.25">
      <c r="A647" s="7">
        <v>644</v>
      </c>
      <c r="B647" s="22" t="s">
        <v>247</v>
      </c>
      <c r="C647" s="22" t="s">
        <v>326</v>
      </c>
      <c r="D647" s="10" t="s">
        <v>355</v>
      </c>
      <c r="E647" s="14">
        <v>3.3780000000000001</v>
      </c>
      <c r="F647" s="8" t="s">
        <v>1183</v>
      </c>
      <c r="G647" s="10" t="s">
        <v>18</v>
      </c>
      <c r="H647" s="7" t="s">
        <v>1191</v>
      </c>
      <c r="I647" s="7" t="s">
        <v>1193</v>
      </c>
      <c r="J647" s="22">
        <v>58</v>
      </c>
      <c r="K647" s="75">
        <f t="shared" si="11"/>
        <v>39.184800000000003</v>
      </c>
    </row>
    <row r="648" spans="1:11" x14ac:dyDescent="0.25">
      <c r="A648" s="7">
        <v>645</v>
      </c>
      <c r="B648" s="22" t="s">
        <v>247</v>
      </c>
      <c r="C648" s="22" t="s">
        <v>326</v>
      </c>
      <c r="D648" s="10" t="s">
        <v>356</v>
      </c>
      <c r="E648" s="14">
        <v>1.0569999999999999</v>
      </c>
      <c r="F648" s="8" t="s">
        <v>1183</v>
      </c>
      <c r="G648" s="10" t="s">
        <v>18</v>
      </c>
      <c r="H648" s="7" t="s">
        <v>1191</v>
      </c>
      <c r="I648" s="7" t="s">
        <v>1193</v>
      </c>
      <c r="J648" s="22">
        <v>58</v>
      </c>
      <c r="K648" s="75">
        <f t="shared" si="11"/>
        <v>12.261200000000001</v>
      </c>
    </row>
    <row r="649" spans="1:11" x14ac:dyDescent="0.25">
      <c r="A649" s="7">
        <v>646</v>
      </c>
      <c r="B649" s="22" t="s">
        <v>247</v>
      </c>
      <c r="C649" s="22" t="s">
        <v>326</v>
      </c>
      <c r="D649" s="10" t="s">
        <v>357</v>
      </c>
      <c r="E649" s="14">
        <v>2.7919999999999998</v>
      </c>
      <c r="F649" s="8" t="s">
        <v>1183</v>
      </c>
      <c r="G649" s="10" t="s">
        <v>18</v>
      </c>
      <c r="H649" s="7" t="s">
        <v>1191</v>
      </c>
      <c r="I649" s="7" t="s">
        <v>1193</v>
      </c>
      <c r="J649" s="22">
        <v>58</v>
      </c>
      <c r="K649" s="75">
        <f t="shared" si="11"/>
        <v>32.3872</v>
      </c>
    </row>
    <row r="650" spans="1:11" x14ac:dyDescent="0.25">
      <c r="A650" s="7">
        <v>647</v>
      </c>
      <c r="B650" s="22" t="s">
        <v>247</v>
      </c>
      <c r="C650" s="22" t="s">
        <v>326</v>
      </c>
      <c r="D650" s="10" t="s">
        <v>358</v>
      </c>
      <c r="E650" s="14">
        <v>3.11</v>
      </c>
      <c r="F650" s="8" t="s">
        <v>1187</v>
      </c>
      <c r="G650" s="10" t="s">
        <v>18</v>
      </c>
      <c r="H650" s="7" t="s">
        <v>1191</v>
      </c>
      <c r="I650" s="7" t="s">
        <v>1193</v>
      </c>
      <c r="J650" s="22">
        <v>58</v>
      </c>
      <c r="K650" s="75">
        <f t="shared" si="11"/>
        <v>36.076000000000001</v>
      </c>
    </row>
    <row r="651" spans="1:11" x14ac:dyDescent="0.25">
      <c r="A651" s="7">
        <v>648</v>
      </c>
      <c r="B651" s="5" t="s">
        <v>247</v>
      </c>
      <c r="C651" s="5" t="s">
        <v>326</v>
      </c>
      <c r="D651" s="12" t="s">
        <v>359</v>
      </c>
      <c r="E651" s="78">
        <v>1.397</v>
      </c>
      <c r="F651" s="7" t="s">
        <v>1187</v>
      </c>
      <c r="G651" s="10" t="s">
        <v>18</v>
      </c>
      <c r="H651" s="7" t="s">
        <v>1191</v>
      </c>
      <c r="I651" s="7" t="s">
        <v>1193</v>
      </c>
      <c r="J651" s="22">
        <v>58</v>
      </c>
      <c r="K651" s="75">
        <f t="shared" si="11"/>
        <v>16.205200000000001</v>
      </c>
    </row>
    <row r="652" spans="1:11" x14ac:dyDescent="0.25">
      <c r="A652" s="7">
        <v>649</v>
      </c>
      <c r="B652" s="22" t="s">
        <v>247</v>
      </c>
      <c r="C652" s="22" t="s">
        <v>326</v>
      </c>
      <c r="D652" s="10" t="s">
        <v>360</v>
      </c>
      <c r="E652" s="14">
        <v>4.0339999999999998</v>
      </c>
      <c r="F652" s="8" t="s">
        <v>1187</v>
      </c>
      <c r="G652" s="10" t="s">
        <v>18</v>
      </c>
      <c r="H652" s="7" t="s">
        <v>1191</v>
      </c>
      <c r="I652" s="7" t="s">
        <v>1193</v>
      </c>
      <c r="J652" s="22">
        <v>58</v>
      </c>
      <c r="K652" s="75">
        <f t="shared" si="11"/>
        <v>46.794399999999996</v>
      </c>
    </row>
    <row r="653" spans="1:11" x14ac:dyDescent="0.25">
      <c r="A653" s="7">
        <v>650</v>
      </c>
      <c r="B653" s="22" t="s">
        <v>247</v>
      </c>
      <c r="C653" s="22" t="s">
        <v>326</v>
      </c>
      <c r="D653" s="10" t="s">
        <v>361</v>
      </c>
      <c r="E653" s="14">
        <v>0.7</v>
      </c>
      <c r="F653" s="8" t="s">
        <v>1187</v>
      </c>
      <c r="G653" s="10" t="s">
        <v>18</v>
      </c>
      <c r="H653" s="7" t="s">
        <v>1191</v>
      </c>
      <c r="I653" s="7" t="s">
        <v>1193</v>
      </c>
      <c r="J653" s="22">
        <v>58</v>
      </c>
      <c r="K653" s="75">
        <f t="shared" si="11"/>
        <v>8.1199999999999992</v>
      </c>
    </row>
    <row r="654" spans="1:11" x14ac:dyDescent="0.25">
      <c r="A654" s="7">
        <v>651</v>
      </c>
      <c r="B654" s="22" t="s">
        <v>247</v>
      </c>
      <c r="C654" s="22" t="s">
        <v>326</v>
      </c>
      <c r="D654" s="109" t="s">
        <v>1997</v>
      </c>
      <c r="E654" s="110">
        <v>9</v>
      </c>
      <c r="F654" s="8" t="s">
        <v>1184</v>
      </c>
      <c r="G654" s="109" t="s">
        <v>18</v>
      </c>
      <c r="H654" s="7" t="s">
        <v>1191</v>
      </c>
      <c r="I654" s="7" t="s">
        <v>1193</v>
      </c>
      <c r="J654" s="22">
        <v>58</v>
      </c>
      <c r="K654" s="75">
        <f t="shared" si="11"/>
        <v>104.4</v>
      </c>
    </row>
    <row r="655" spans="1:11" x14ac:dyDescent="0.25">
      <c r="A655" s="7">
        <v>652</v>
      </c>
      <c r="B655" s="22" t="s">
        <v>247</v>
      </c>
      <c r="C655" s="22" t="s">
        <v>326</v>
      </c>
      <c r="D655" s="10" t="s">
        <v>362</v>
      </c>
      <c r="E655" s="14">
        <v>3.0990000000000002</v>
      </c>
      <c r="F655" s="8" t="s">
        <v>1187</v>
      </c>
      <c r="G655" s="10" t="s">
        <v>18</v>
      </c>
      <c r="H655" s="7" t="s">
        <v>1191</v>
      </c>
      <c r="I655" s="7" t="s">
        <v>1193</v>
      </c>
      <c r="J655" s="22">
        <v>58</v>
      </c>
      <c r="K655" s="75">
        <f t="shared" si="11"/>
        <v>35.948400000000007</v>
      </c>
    </row>
    <row r="656" spans="1:11" x14ac:dyDescent="0.25">
      <c r="A656" s="7">
        <v>653</v>
      </c>
      <c r="B656" s="22" t="s">
        <v>247</v>
      </c>
      <c r="C656" s="22" t="s">
        <v>326</v>
      </c>
      <c r="D656" s="10" t="s">
        <v>363</v>
      </c>
      <c r="E656" s="14">
        <v>2.4</v>
      </c>
      <c r="F656" s="8" t="s">
        <v>1187</v>
      </c>
      <c r="G656" s="10" t="s">
        <v>18</v>
      </c>
      <c r="H656" s="7" t="s">
        <v>1191</v>
      </c>
      <c r="I656" s="7" t="s">
        <v>1193</v>
      </c>
      <c r="J656" s="22">
        <v>58</v>
      </c>
      <c r="K656" s="75">
        <f t="shared" si="11"/>
        <v>27.84</v>
      </c>
    </row>
    <row r="657" spans="1:11" x14ac:dyDescent="0.25">
      <c r="A657" s="7">
        <v>654</v>
      </c>
      <c r="B657" s="22" t="s">
        <v>247</v>
      </c>
      <c r="C657" s="22" t="s">
        <v>326</v>
      </c>
      <c r="D657" s="10" t="s">
        <v>364</v>
      </c>
      <c r="E657" s="14">
        <v>8.6609999999999996</v>
      </c>
      <c r="F657" s="8" t="s">
        <v>1187</v>
      </c>
      <c r="G657" s="10" t="s">
        <v>18</v>
      </c>
      <c r="H657" s="7" t="s">
        <v>1191</v>
      </c>
      <c r="I657" s="7" t="s">
        <v>1193</v>
      </c>
      <c r="J657" s="22">
        <v>58</v>
      </c>
      <c r="K657" s="75">
        <f t="shared" si="11"/>
        <v>100.4676</v>
      </c>
    </row>
    <row r="658" spans="1:11" x14ac:dyDescent="0.25">
      <c r="A658" s="7">
        <v>655</v>
      </c>
      <c r="B658" s="22" t="s">
        <v>247</v>
      </c>
      <c r="C658" s="22" t="s">
        <v>326</v>
      </c>
      <c r="D658" s="10" t="s">
        <v>365</v>
      </c>
      <c r="E658" s="14">
        <v>9.1649999999999991</v>
      </c>
      <c r="F658" s="8" t="s">
        <v>1187</v>
      </c>
      <c r="G658" s="10" t="s">
        <v>18</v>
      </c>
      <c r="H658" s="7" t="s">
        <v>1191</v>
      </c>
      <c r="I658" s="7" t="s">
        <v>1193</v>
      </c>
      <c r="J658" s="22">
        <v>58</v>
      </c>
      <c r="K658" s="75">
        <f t="shared" si="11"/>
        <v>106.31399999999999</v>
      </c>
    </row>
    <row r="659" spans="1:11" x14ac:dyDescent="0.25">
      <c r="A659" s="7">
        <v>656</v>
      </c>
      <c r="B659" s="22" t="s">
        <v>247</v>
      </c>
      <c r="C659" s="22" t="s">
        <v>326</v>
      </c>
      <c r="D659" s="10" t="s">
        <v>366</v>
      </c>
      <c r="E659" s="14">
        <v>20.652999999999999</v>
      </c>
      <c r="F659" s="8" t="s">
        <v>1187</v>
      </c>
      <c r="G659" s="10" t="s">
        <v>18</v>
      </c>
      <c r="H659" s="7" t="s">
        <v>1191</v>
      </c>
      <c r="I659" s="7" t="s">
        <v>1193</v>
      </c>
      <c r="J659" s="22">
        <v>58</v>
      </c>
      <c r="K659" s="75">
        <f t="shared" si="11"/>
        <v>239.57480000000001</v>
      </c>
    </row>
    <row r="660" spans="1:11" x14ac:dyDescent="0.25">
      <c r="A660" s="7">
        <v>657</v>
      </c>
      <c r="B660" s="22" t="s">
        <v>247</v>
      </c>
      <c r="C660" s="22" t="s">
        <v>326</v>
      </c>
      <c r="D660" s="10" t="s">
        <v>367</v>
      </c>
      <c r="E660" s="14">
        <v>8.0009999999999994</v>
      </c>
      <c r="F660" s="8" t="s">
        <v>1182</v>
      </c>
      <c r="G660" s="10" t="s">
        <v>18</v>
      </c>
      <c r="H660" s="7" t="s">
        <v>1191</v>
      </c>
      <c r="I660" s="7" t="s">
        <v>1193</v>
      </c>
      <c r="J660" s="22">
        <v>58</v>
      </c>
      <c r="K660" s="75">
        <f t="shared" si="11"/>
        <v>92.811599999999999</v>
      </c>
    </row>
    <row r="661" spans="1:11" x14ac:dyDescent="0.25">
      <c r="A661" s="7">
        <v>658</v>
      </c>
      <c r="B661" s="22" t="s">
        <v>247</v>
      </c>
      <c r="C661" s="22" t="s">
        <v>326</v>
      </c>
      <c r="D661" s="10" t="s">
        <v>368</v>
      </c>
      <c r="E661" s="14">
        <v>4.9989999999999997</v>
      </c>
      <c r="F661" s="8" t="s">
        <v>1182</v>
      </c>
      <c r="G661" s="10" t="s">
        <v>18</v>
      </c>
      <c r="H661" s="7" t="s">
        <v>1191</v>
      </c>
      <c r="I661" s="7" t="s">
        <v>1193</v>
      </c>
      <c r="J661" s="22">
        <v>58</v>
      </c>
      <c r="K661" s="75">
        <f t="shared" si="11"/>
        <v>57.988400000000006</v>
      </c>
    </row>
    <row r="662" spans="1:11" x14ac:dyDescent="0.25">
      <c r="A662" s="7">
        <v>659</v>
      </c>
      <c r="B662" s="22" t="s">
        <v>247</v>
      </c>
      <c r="C662" s="22" t="s">
        <v>326</v>
      </c>
      <c r="D662" s="10" t="s">
        <v>369</v>
      </c>
      <c r="E662" s="14">
        <v>5.0019999999999998</v>
      </c>
      <c r="F662" s="8" t="s">
        <v>1182</v>
      </c>
      <c r="G662" s="10" t="s">
        <v>18</v>
      </c>
      <c r="H662" s="7" t="s">
        <v>1191</v>
      </c>
      <c r="I662" s="7" t="s">
        <v>1193</v>
      </c>
      <c r="J662" s="22">
        <v>58</v>
      </c>
      <c r="K662" s="75">
        <f t="shared" si="11"/>
        <v>58.023200000000003</v>
      </c>
    </row>
    <row r="663" spans="1:11" x14ac:dyDescent="0.25">
      <c r="A663" s="7">
        <v>660</v>
      </c>
      <c r="B663" s="22" t="s">
        <v>247</v>
      </c>
      <c r="C663" s="22" t="s">
        <v>326</v>
      </c>
      <c r="D663" s="10" t="s">
        <v>370</v>
      </c>
      <c r="E663" s="14">
        <v>12</v>
      </c>
      <c r="F663" s="8" t="s">
        <v>1182</v>
      </c>
      <c r="G663" s="10" t="s">
        <v>18</v>
      </c>
      <c r="H663" s="7" t="s">
        <v>1191</v>
      </c>
      <c r="I663" s="7" t="s">
        <v>1193</v>
      </c>
      <c r="J663" s="22">
        <v>58</v>
      </c>
      <c r="K663" s="75">
        <f t="shared" si="11"/>
        <v>139.20000000000002</v>
      </c>
    </row>
    <row r="664" spans="1:11" x14ac:dyDescent="0.25">
      <c r="A664" s="7">
        <v>661</v>
      </c>
      <c r="B664" s="22" t="s">
        <v>247</v>
      </c>
      <c r="C664" s="22" t="s">
        <v>326</v>
      </c>
      <c r="D664" s="10" t="s">
        <v>371</v>
      </c>
      <c r="E664" s="14">
        <v>4.13</v>
      </c>
      <c r="F664" s="8" t="s">
        <v>1181</v>
      </c>
      <c r="G664" s="10" t="s">
        <v>18</v>
      </c>
      <c r="H664" s="7" t="s">
        <v>1191</v>
      </c>
      <c r="I664" s="7" t="s">
        <v>1193</v>
      </c>
      <c r="J664" s="22">
        <v>58</v>
      </c>
      <c r="K664" s="75">
        <f t="shared" si="11"/>
        <v>47.908000000000001</v>
      </c>
    </row>
    <row r="665" spans="1:11" x14ac:dyDescent="0.25">
      <c r="A665" s="7">
        <v>662</v>
      </c>
      <c r="B665" s="22" t="s">
        <v>247</v>
      </c>
      <c r="C665" s="22" t="s">
        <v>326</v>
      </c>
      <c r="D665" s="10" t="s">
        <v>372</v>
      </c>
      <c r="E665" s="14">
        <v>3.74</v>
      </c>
      <c r="F665" s="8" t="s">
        <v>1181</v>
      </c>
      <c r="G665" s="10" t="s">
        <v>18</v>
      </c>
      <c r="H665" s="7" t="s">
        <v>1191</v>
      </c>
      <c r="I665" s="7" t="s">
        <v>1193</v>
      </c>
      <c r="J665" s="22">
        <v>58</v>
      </c>
      <c r="K665" s="75">
        <f t="shared" si="11"/>
        <v>43.384000000000007</v>
      </c>
    </row>
    <row r="666" spans="1:11" x14ac:dyDescent="0.25">
      <c r="A666" s="7">
        <v>663</v>
      </c>
      <c r="B666" s="22" t="s">
        <v>247</v>
      </c>
      <c r="C666" s="22" t="s">
        <v>326</v>
      </c>
      <c r="D666" s="10" t="s">
        <v>373</v>
      </c>
      <c r="E666" s="14">
        <v>6.4009999999999998</v>
      </c>
      <c r="F666" s="8" t="s">
        <v>1181</v>
      </c>
      <c r="G666" s="10" t="s">
        <v>18</v>
      </c>
      <c r="H666" s="7" t="s">
        <v>1191</v>
      </c>
      <c r="I666" s="7" t="s">
        <v>1193</v>
      </c>
      <c r="J666" s="22">
        <v>58</v>
      </c>
      <c r="K666" s="75">
        <f t="shared" si="11"/>
        <v>74.251599999999996</v>
      </c>
    </row>
    <row r="667" spans="1:11" x14ac:dyDescent="0.25">
      <c r="A667" s="7">
        <v>664</v>
      </c>
      <c r="B667" s="22" t="s">
        <v>247</v>
      </c>
      <c r="C667" s="22" t="s">
        <v>326</v>
      </c>
      <c r="D667" s="10" t="s">
        <v>374</v>
      </c>
      <c r="E667" s="14">
        <v>6.3010000000000002</v>
      </c>
      <c r="F667" s="8" t="s">
        <v>1181</v>
      </c>
      <c r="G667" s="10" t="s">
        <v>18</v>
      </c>
      <c r="H667" s="7" t="s">
        <v>1191</v>
      </c>
      <c r="I667" s="7" t="s">
        <v>1193</v>
      </c>
      <c r="J667" s="22">
        <v>58</v>
      </c>
      <c r="K667" s="75">
        <f t="shared" si="11"/>
        <v>73.091600000000014</v>
      </c>
    </row>
    <row r="668" spans="1:11" x14ac:dyDescent="0.25">
      <c r="A668" s="7">
        <v>665</v>
      </c>
      <c r="B668" s="22" t="s">
        <v>247</v>
      </c>
      <c r="C668" s="22" t="s">
        <v>326</v>
      </c>
      <c r="D668" s="10" t="s">
        <v>375</v>
      </c>
      <c r="E668" s="14">
        <v>11.462</v>
      </c>
      <c r="F668" s="8" t="s">
        <v>1181</v>
      </c>
      <c r="G668" s="10" t="s">
        <v>18</v>
      </c>
      <c r="H668" s="7" t="s">
        <v>1191</v>
      </c>
      <c r="I668" s="7" t="s">
        <v>1193</v>
      </c>
      <c r="J668" s="22">
        <v>58</v>
      </c>
      <c r="K668" s="75">
        <f t="shared" si="11"/>
        <v>132.95919999999998</v>
      </c>
    </row>
    <row r="669" spans="1:11" x14ac:dyDescent="0.25">
      <c r="A669" s="7">
        <v>666</v>
      </c>
      <c r="B669" s="22" t="s">
        <v>247</v>
      </c>
      <c r="C669" s="22" t="s">
        <v>326</v>
      </c>
      <c r="D669" s="10" t="s">
        <v>376</v>
      </c>
      <c r="E669" s="14">
        <v>11.4</v>
      </c>
      <c r="F669" s="8" t="s">
        <v>1181</v>
      </c>
      <c r="G669" s="10" t="s">
        <v>18</v>
      </c>
      <c r="H669" s="7" t="s">
        <v>1191</v>
      </c>
      <c r="I669" s="7" t="s">
        <v>1193</v>
      </c>
      <c r="J669" s="22">
        <v>58</v>
      </c>
      <c r="K669" s="75">
        <f t="shared" si="11"/>
        <v>132.24</v>
      </c>
    </row>
    <row r="670" spans="1:11" x14ac:dyDescent="0.25">
      <c r="A670" s="7">
        <v>667</v>
      </c>
      <c r="B670" s="22" t="s">
        <v>247</v>
      </c>
      <c r="C670" s="22" t="s">
        <v>326</v>
      </c>
      <c r="D670" s="10" t="s">
        <v>377</v>
      </c>
      <c r="E670" s="14">
        <v>8.0790000000000006</v>
      </c>
      <c r="F670" s="8" t="s">
        <v>1181</v>
      </c>
      <c r="G670" s="10" t="s">
        <v>18</v>
      </c>
      <c r="H670" s="7" t="s">
        <v>1191</v>
      </c>
      <c r="I670" s="7" t="s">
        <v>1193</v>
      </c>
      <c r="J670" s="22">
        <v>58</v>
      </c>
      <c r="K670" s="75">
        <f t="shared" si="11"/>
        <v>93.716400000000021</v>
      </c>
    </row>
    <row r="671" spans="1:11" x14ac:dyDescent="0.25">
      <c r="A671" s="7">
        <v>668</v>
      </c>
      <c r="B671" s="22" t="s">
        <v>247</v>
      </c>
      <c r="C671" s="22" t="s">
        <v>326</v>
      </c>
      <c r="D671" s="109" t="s">
        <v>1998</v>
      </c>
      <c r="E671" s="110">
        <v>4</v>
      </c>
      <c r="F671" s="8" t="s">
        <v>1181</v>
      </c>
      <c r="G671" s="109" t="s">
        <v>18</v>
      </c>
      <c r="H671" s="7" t="s">
        <v>1191</v>
      </c>
      <c r="I671" s="7" t="s">
        <v>1193</v>
      </c>
      <c r="J671" s="22">
        <v>58</v>
      </c>
      <c r="K671" s="75">
        <f t="shared" si="11"/>
        <v>46.400000000000006</v>
      </c>
    </row>
    <row r="672" spans="1:11" x14ac:dyDescent="0.25">
      <c r="A672" s="7">
        <v>669</v>
      </c>
      <c r="B672" s="22" t="s">
        <v>247</v>
      </c>
      <c r="C672" s="22" t="s">
        <v>326</v>
      </c>
      <c r="D672" s="10" t="s">
        <v>378</v>
      </c>
      <c r="E672" s="14">
        <v>12</v>
      </c>
      <c r="F672" s="8" t="s">
        <v>1181</v>
      </c>
      <c r="G672" s="10" t="s">
        <v>18</v>
      </c>
      <c r="H672" s="7" t="s">
        <v>1191</v>
      </c>
      <c r="I672" s="7" t="s">
        <v>1193</v>
      </c>
      <c r="J672" s="22">
        <v>58</v>
      </c>
      <c r="K672" s="75">
        <f t="shared" si="11"/>
        <v>139.20000000000002</v>
      </c>
    </row>
    <row r="673" spans="1:11" x14ac:dyDescent="0.25">
      <c r="A673" s="7">
        <v>670</v>
      </c>
      <c r="B673" s="22" t="s">
        <v>247</v>
      </c>
      <c r="C673" s="22" t="s">
        <v>326</v>
      </c>
      <c r="D673" s="10" t="s">
        <v>379</v>
      </c>
      <c r="E673" s="14">
        <v>8.9990000000000006</v>
      </c>
      <c r="F673" s="8" t="s">
        <v>1182</v>
      </c>
      <c r="G673" s="10" t="s">
        <v>18</v>
      </c>
      <c r="H673" s="7" t="s">
        <v>1191</v>
      </c>
      <c r="I673" s="7" t="s">
        <v>1193</v>
      </c>
      <c r="J673" s="22">
        <v>58</v>
      </c>
      <c r="K673" s="75">
        <f t="shared" si="11"/>
        <v>104.3884</v>
      </c>
    </row>
    <row r="674" spans="1:11" x14ac:dyDescent="0.25">
      <c r="A674" s="7">
        <v>671</v>
      </c>
      <c r="B674" s="22" t="s">
        <v>247</v>
      </c>
      <c r="C674" s="22" t="s">
        <v>326</v>
      </c>
      <c r="D674" s="10" t="s">
        <v>380</v>
      </c>
      <c r="E674" s="14">
        <v>18.148</v>
      </c>
      <c r="F674" s="8" t="s">
        <v>1181</v>
      </c>
      <c r="G674" s="10" t="s">
        <v>18</v>
      </c>
      <c r="H674" s="7" t="s">
        <v>1191</v>
      </c>
      <c r="I674" s="7" t="s">
        <v>1193</v>
      </c>
      <c r="J674" s="22">
        <v>58</v>
      </c>
      <c r="K674" s="75">
        <f t="shared" si="11"/>
        <v>210.51680000000002</v>
      </c>
    </row>
    <row r="675" spans="1:11" x14ac:dyDescent="0.25">
      <c r="A675" s="7">
        <v>672</v>
      </c>
      <c r="B675" s="22" t="s">
        <v>247</v>
      </c>
      <c r="C675" s="22" t="s">
        <v>326</v>
      </c>
      <c r="D675" s="10" t="s">
        <v>381</v>
      </c>
      <c r="E675" s="14">
        <v>9.7989999999999995</v>
      </c>
      <c r="F675" s="8" t="s">
        <v>1181</v>
      </c>
      <c r="G675" s="10" t="s">
        <v>18</v>
      </c>
      <c r="H675" s="7" t="s">
        <v>1191</v>
      </c>
      <c r="I675" s="7" t="s">
        <v>1193</v>
      </c>
      <c r="J675" s="22">
        <v>58</v>
      </c>
      <c r="K675" s="75">
        <f t="shared" si="11"/>
        <v>113.66840000000001</v>
      </c>
    </row>
    <row r="676" spans="1:11" x14ac:dyDescent="0.25">
      <c r="A676" s="7">
        <v>673</v>
      </c>
      <c r="B676" s="22" t="s">
        <v>247</v>
      </c>
      <c r="C676" s="22" t="s">
        <v>326</v>
      </c>
      <c r="D676" s="10" t="s">
        <v>382</v>
      </c>
      <c r="E676" s="14">
        <v>8.8949999999999996</v>
      </c>
      <c r="F676" s="8" t="s">
        <v>1182</v>
      </c>
      <c r="G676" s="10" t="s">
        <v>18</v>
      </c>
      <c r="H676" s="7" t="s">
        <v>1191</v>
      </c>
      <c r="I676" s="7" t="s">
        <v>1193</v>
      </c>
      <c r="J676" s="22">
        <v>58</v>
      </c>
      <c r="K676" s="75">
        <f t="shared" si="11"/>
        <v>103.182</v>
      </c>
    </row>
    <row r="677" spans="1:11" x14ac:dyDescent="0.25">
      <c r="A677" s="7">
        <v>674</v>
      </c>
      <c r="B677" s="22" t="s">
        <v>247</v>
      </c>
      <c r="C677" s="22" t="s">
        <v>326</v>
      </c>
      <c r="D677" s="10" t="s">
        <v>383</v>
      </c>
      <c r="E677" s="14">
        <v>6</v>
      </c>
      <c r="F677" s="8" t="s">
        <v>1182</v>
      </c>
      <c r="G677" s="10" t="s">
        <v>18</v>
      </c>
      <c r="H677" s="7" t="s">
        <v>1191</v>
      </c>
      <c r="I677" s="7" t="s">
        <v>1193</v>
      </c>
      <c r="J677" s="22">
        <v>58</v>
      </c>
      <c r="K677" s="75">
        <f t="shared" si="11"/>
        <v>69.600000000000009</v>
      </c>
    </row>
    <row r="678" spans="1:11" x14ac:dyDescent="0.25">
      <c r="A678" s="7">
        <v>675</v>
      </c>
      <c r="B678" s="22" t="s">
        <v>247</v>
      </c>
      <c r="C678" s="22" t="s">
        <v>326</v>
      </c>
      <c r="D678" s="10" t="s">
        <v>384</v>
      </c>
      <c r="E678" s="14">
        <v>5.9989999999999997</v>
      </c>
      <c r="F678" s="8" t="s">
        <v>1182</v>
      </c>
      <c r="G678" s="10" t="s">
        <v>18</v>
      </c>
      <c r="H678" s="7" t="s">
        <v>1191</v>
      </c>
      <c r="I678" s="7" t="s">
        <v>1193</v>
      </c>
      <c r="J678" s="22">
        <v>58</v>
      </c>
      <c r="K678" s="75">
        <f t="shared" si="11"/>
        <v>69.588400000000007</v>
      </c>
    </row>
    <row r="679" spans="1:11" x14ac:dyDescent="0.25">
      <c r="A679" s="7">
        <v>676</v>
      </c>
      <c r="B679" s="22" t="s">
        <v>247</v>
      </c>
      <c r="C679" s="22" t="s">
        <v>326</v>
      </c>
      <c r="D679" s="10" t="s">
        <v>385</v>
      </c>
      <c r="E679" s="14">
        <v>8.5</v>
      </c>
      <c r="F679" s="8" t="s">
        <v>1182</v>
      </c>
      <c r="G679" s="10" t="s">
        <v>18</v>
      </c>
      <c r="H679" s="7" t="s">
        <v>1191</v>
      </c>
      <c r="I679" s="7" t="s">
        <v>1193</v>
      </c>
      <c r="J679" s="22">
        <v>58</v>
      </c>
      <c r="K679" s="75">
        <f t="shared" si="11"/>
        <v>98.600000000000009</v>
      </c>
    </row>
    <row r="680" spans="1:11" x14ac:dyDescent="0.25">
      <c r="A680" s="7">
        <v>677</v>
      </c>
      <c r="B680" s="47" t="s">
        <v>247</v>
      </c>
      <c r="C680" s="47" t="s">
        <v>386</v>
      </c>
      <c r="D680" s="10" t="s">
        <v>387</v>
      </c>
      <c r="E680" s="14">
        <v>20.298999999999999</v>
      </c>
      <c r="F680" s="8" t="s">
        <v>1186</v>
      </c>
      <c r="G680" s="10" t="s">
        <v>18</v>
      </c>
      <c r="H680" s="7" t="s">
        <v>1191</v>
      </c>
      <c r="I680" s="7" t="s">
        <v>1193</v>
      </c>
      <c r="J680" s="22">
        <v>58</v>
      </c>
      <c r="K680" s="75">
        <f t="shared" si="11"/>
        <v>235.46839999999997</v>
      </c>
    </row>
    <row r="681" spans="1:11" x14ac:dyDescent="0.25">
      <c r="A681" s="7">
        <v>678</v>
      </c>
      <c r="B681" s="22" t="s">
        <v>247</v>
      </c>
      <c r="C681" s="22" t="s">
        <v>386</v>
      </c>
      <c r="D681" s="10" t="s">
        <v>388</v>
      </c>
      <c r="E681" s="14">
        <v>7.9989999999999997</v>
      </c>
      <c r="F681" s="8" t="s">
        <v>1182</v>
      </c>
      <c r="G681" s="10" t="s">
        <v>18</v>
      </c>
      <c r="H681" s="7" t="s">
        <v>1191</v>
      </c>
      <c r="I681" s="7" t="s">
        <v>1193</v>
      </c>
      <c r="J681" s="22">
        <v>58</v>
      </c>
      <c r="K681" s="75">
        <f t="shared" si="11"/>
        <v>92.78840000000001</v>
      </c>
    </row>
    <row r="682" spans="1:11" x14ac:dyDescent="0.25">
      <c r="A682" s="7">
        <v>679</v>
      </c>
      <c r="B682" s="38" t="s">
        <v>389</v>
      </c>
      <c r="C682" s="40" t="s">
        <v>390</v>
      </c>
      <c r="D682" s="10" t="s">
        <v>1421</v>
      </c>
      <c r="E682" s="14">
        <v>2.9020000000000001</v>
      </c>
      <c r="F682" s="7" t="s">
        <v>1187</v>
      </c>
      <c r="G682" s="5" t="s">
        <v>18</v>
      </c>
      <c r="H682" s="7" t="s">
        <v>1191</v>
      </c>
      <c r="I682" s="7" t="s">
        <v>1193</v>
      </c>
      <c r="J682" s="22">
        <v>52</v>
      </c>
      <c r="K682" s="75">
        <f t="shared" si="11"/>
        <v>30.180800000000001</v>
      </c>
    </row>
    <row r="683" spans="1:11" x14ac:dyDescent="0.25">
      <c r="A683" s="7">
        <v>680</v>
      </c>
      <c r="B683" s="5" t="s">
        <v>389</v>
      </c>
      <c r="C683" s="10" t="s">
        <v>390</v>
      </c>
      <c r="D683" s="10" t="s">
        <v>1422</v>
      </c>
      <c r="E683" s="14">
        <v>0.7</v>
      </c>
      <c r="F683" s="7" t="s">
        <v>1187</v>
      </c>
      <c r="G683" s="5" t="s">
        <v>18</v>
      </c>
      <c r="H683" s="7" t="s">
        <v>1191</v>
      </c>
      <c r="I683" s="7" t="s">
        <v>1193</v>
      </c>
      <c r="J683" s="22">
        <v>52</v>
      </c>
      <c r="K683" s="75">
        <f t="shared" si="11"/>
        <v>7.28</v>
      </c>
    </row>
    <row r="684" spans="1:11" x14ac:dyDescent="0.25">
      <c r="A684" s="7">
        <v>681</v>
      </c>
      <c r="B684" s="5" t="s">
        <v>389</v>
      </c>
      <c r="C684" s="10" t="s">
        <v>390</v>
      </c>
      <c r="D684" s="10" t="s">
        <v>1423</v>
      </c>
      <c r="E684" s="14">
        <v>1</v>
      </c>
      <c r="F684" s="7" t="s">
        <v>1187</v>
      </c>
      <c r="G684" s="5" t="s">
        <v>18</v>
      </c>
      <c r="H684" s="7" t="s">
        <v>1191</v>
      </c>
      <c r="I684" s="7" t="s">
        <v>1193</v>
      </c>
      <c r="J684" s="22">
        <v>52</v>
      </c>
      <c r="K684" s="75">
        <f t="shared" si="11"/>
        <v>10.4</v>
      </c>
    </row>
    <row r="685" spans="1:11" x14ac:dyDescent="0.25">
      <c r="A685" s="7">
        <v>682</v>
      </c>
      <c r="B685" s="22" t="s">
        <v>389</v>
      </c>
      <c r="C685" s="22" t="s">
        <v>390</v>
      </c>
      <c r="D685" s="10" t="s">
        <v>1746</v>
      </c>
      <c r="E685" s="14">
        <v>3.9980000000000002</v>
      </c>
      <c r="F685" s="8" t="s">
        <v>1187</v>
      </c>
      <c r="G685" s="5" t="s">
        <v>18</v>
      </c>
      <c r="H685" s="7" t="s">
        <v>1191</v>
      </c>
      <c r="I685" s="7" t="s">
        <v>1193</v>
      </c>
      <c r="J685" s="22">
        <v>52</v>
      </c>
      <c r="K685" s="75">
        <f t="shared" si="11"/>
        <v>41.579200000000007</v>
      </c>
    </row>
    <row r="686" spans="1:11" x14ac:dyDescent="0.25">
      <c r="A686" s="7">
        <v>683</v>
      </c>
      <c r="B686" s="5" t="s">
        <v>389</v>
      </c>
      <c r="C686" s="10" t="s">
        <v>390</v>
      </c>
      <c r="D686" s="10" t="s">
        <v>1424</v>
      </c>
      <c r="E686" s="14">
        <v>0.5</v>
      </c>
      <c r="F686" s="7" t="s">
        <v>1187</v>
      </c>
      <c r="G686" s="71" t="s">
        <v>88</v>
      </c>
      <c r="H686" s="7" t="s">
        <v>1191</v>
      </c>
      <c r="I686" s="7" t="s">
        <v>1193</v>
      </c>
      <c r="J686" s="22">
        <v>52</v>
      </c>
      <c r="K686" s="75">
        <f t="shared" si="11"/>
        <v>5.2</v>
      </c>
    </row>
    <row r="687" spans="1:11" x14ac:dyDescent="0.25">
      <c r="A687" s="7">
        <v>684</v>
      </c>
      <c r="B687" s="5" t="s">
        <v>389</v>
      </c>
      <c r="C687" s="10" t="s">
        <v>390</v>
      </c>
      <c r="D687" s="10" t="s">
        <v>1425</v>
      </c>
      <c r="E687" s="14">
        <v>1.1990000000000001</v>
      </c>
      <c r="F687" s="7" t="s">
        <v>1187</v>
      </c>
      <c r="G687" s="5" t="s">
        <v>18</v>
      </c>
      <c r="H687" s="7" t="s">
        <v>1191</v>
      </c>
      <c r="I687" s="7" t="s">
        <v>1193</v>
      </c>
      <c r="J687" s="22">
        <v>52</v>
      </c>
      <c r="K687" s="75">
        <f t="shared" si="11"/>
        <v>12.469600000000002</v>
      </c>
    </row>
    <row r="688" spans="1:11" x14ac:dyDescent="0.25">
      <c r="A688" s="7">
        <v>685</v>
      </c>
      <c r="B688" s="5" t="s">
        <v>389</v>
      </c>
      <c r="C688" s="10" t="s">
        <v>390</v>
      </c>
      <c r="D688" s="10" t="s">
        <v>1426</v>
      </c>
      <c r="E688" s="14">
        <v>1.599</v>
      </c>
      <c r="F688" s="7" t="s">
        <v>1187</v>
      </c>
      <c r="G688" s="5" t="s">
        <v>18</v>
      </c>
      <c r="H688" s="7" t="s">
        <v>1191</v>
      </c>
      <c r="I688" s="7" t="s">
        <v>1193</v>
      </c>
      <c r="J688" s="22">
        <v>52</v>
      </c>
      <c r="K688" s="75">
        <f t="shared" si="11"/>
        <v>16.6296</v>
      </c>
    </row>
    <row r="689" spans="1:11" x14ac:dyDescent="0.25">
      <c r="A689" s="7">
        <v>686</v>
      </c>
      <c r="B689" s="5" t="s">
        <v>389</v>
      </c>
      <c r="C689" s="10" t="s">
        <v>390</v>
      </c>
      <c r="D689" s="10" t="s">
        <v>1427</v>
      </c>
      <c r="E689" s="14">
        <v>1.7989999999999999</v>
      </c>
      <c r="F689" s="7" t="s">
        <v>1187</v>
      </c>
      <c r="G689" s="5" t="s">
        <v>18</v>
      </c>
      <c r="H689" s="7" t="s">
        <v>1191</v>
      </c>
      <c r="I689" s="7" t="s">
        <v>1193</v>
      </c>
      <c r="J689" s="22">
        <v>52</v>
      </c>
      <c r="K689" s="75">
        <f t="shared" si="11"/>
        <v>18.709600000000002</v>
      </c>
    </row>
    <row r="690" spans="1:11" x14ac:dyDescent="0.25">
      <c r="A690" s="7">
        <v>687</v>
      </c>
      <c r="B690" s="5" t="s">
        <v>389</v>
      </c>
      <c r="C690" s="10" t="s">
        <v>390</v>
      </c>
      <c r="D690" s="10" t="s">
        <v>1428</v>
      </c>
      <c r="E690" s="14">
        <v>2.94</v>
      </c>
      <c r="F690" s="7" t="s">
        <v>1187</v>
      </c>
      <c r="G690" s="5" t="s">
        <v>18</v>
      </c>
      <c r="H690" s="7" t="s">
        <v>1191</v>
      </c>
      <c r="I690" s="7" t="s">
        <v>1193</v>
      </c>
      <c r="J690" s="22">
        <v>52</v>
      </c>
      <c r="K690" s="75">
        <f t="shared" si="11"/>
        <v>30.576000000000001</v>
      </c>
    </row>
    <row r="691" spans="1:11" x14ac:dyDescent="0.25">
      <c r="A691" s="7">
        <v>688</v>
      </c>
      <c r="B691" s="38" t="s">
        <v>389</v>
      </c>
      <c r="C691" s="40" t="s">
        <v>390</v>
      </c>
      <c r="D691" s="10" t="s">
        <v>1745</v>
      </c>
      <c r="E691" s="14">
        <v>2.6989999999999998</v>
      </c>
      <c r="F691" s="8" t="s">
        <v>1187</v>
      </c>
      <c r="G691" s="10" t="s">
        <v>18</v>
      </c>
      <c r="H691" s="7" t="s">
        <v>1191</v>
      </c>
      <c r="I691" s="7" t="s">
        <v>1193</v>
      </c>
      <c r="J691" s="22">
        <v>52</v>
      </c>
      <c r="K691" s="75">
        <f t="shared" si="11"/>
        <v>28.069599999999998</v>
      </c>
    </row>
    <row r="692" spans="1:11" x14ac:dyDescent="0.25">
      <c r="A692" s="7">
        <v>689</v>
      </c>
      <c r="B692" s="22" t="s">
        <v>389</v>
      </c>
      <c r="C692" s="22" t="s">
        <v>390</v>
      </c>
      <c r="D692" s="10" t="s">
        <v>1745</v>
      </c>
      <c r="E692" s="14">
        <v>2.6989999999999998</v>
      </c>
      <c r="F692" s="8" t="s">
        <v>1187</v>
      </c>
      <c r="G692" s="5" t="s">
        <v>18</v>
      </c>
      <c r="H692" s="7" t="s">
        <v>1191</v>
      </c>
      <c r="I692" s="7" t="s">
        <v>1193</v>
      </c>
      <c r="J692" s="22">
        <v>52</v>
      </c>
      <c r="K692" s="75">
        <f t="shared" si="11"/>
        <v>28.069599999999998</v>
      </c>
    </row>
    <row r="693" spans="1:11" x14ac:dyDescent="0.25">
      <c r="A693" s="7">
        <v>690</v>
      </c>
      <c r="B693" s="5" t="s">
        <v>389</v>
      </c>
      <c r="C693" s="10" t="s">
        <v>390</v>
      </c>
      <c r="D693" s="10" t="s">
        <v>1429</v>
      </c>
      <c r="E693" s="14">
        <v>4.0030000000000001</v>
      </c>
      <c r="F693" s="7" t="s">
        <v>1187</v>
      </c>
      <c r="G693" s="5" t="s">
        <v>18</v>
      </c>
      <c r="H693" s="7" t="s">
        <v>1191</v>
      </c>
      <c r="I693" s="7" t="s">
        <v>1193</v>
      </c>
      <c r="J693" s="22">
        <v>52</v>
      </c>
      <c r="K693" s="75">
        <f t="shared" si="11"/>
        <v>41.631200000000007</v>
      </c>
    </row>
    <row r="694" spans="1:11" x14ac:dyDescent="0.25">
      <c r="A694" s="7">
        <v>691</v>
      </c>
      <c r="B694" s="5" t="s">
        <v>389</v>
      </c>
      <c r="C694" s="10" t="s">
        <v>390</v>
      </c>
      <c r="D694" s="10" t="s">
        <v>1430</v>
      </c>
      <c r="E694" s="14">
        <v>2.5</v>
      </c>
      <c r="F694" s="8" t="s">
        <v>1183</v>
      </c>
      <c r="G694" s="5" t="s">
        <v>18</v>
      </c>
      <c r="H694" s="7" t="s">
        <v>1191</v>
      </c>
      <c r="I694" s="7" t="s">
        <v>1193</v>
      </c>
      <c r="J694" s="22">
        <v>52</v>
      </c>
      <c r="K694" s="75">
        <f t="shared" si="11"/>
        <v>26</v>
      </c>
    </row>
    <row r="695" spans="1:11" x14ac:dyDescent="0.25">
      <c r="A695" s="7">
        <v>692</v>
      </c>
      <c r="B695" s="5" t="s">
        <v>389</v>
      </c>
      <c r="C695" s="10" t="s">
        <v>390</v>
      </c>
      <c r="D695" s="10" t="s">
        <v>1431</v>
      </c>
      <c r="E695" s="14">
        <v>5.0039999999999996</v>
      </c>
      <c r="F695" s="7" t="s">
        <v>1187</v>
      </c>
      <c r="G695" s="5" t="s">
        <v>18</v>
      </c>
      <c r="H695" s="7" t="s">
        <v>1191</v>
      </c>
      <c r="I695" s="7" t="s">
        <v>1193</v>
      </c>
      <c r="J695" s="22">
        <v>52</v>
      </c>
      <c r="K695" s="75">
        <f t="shared" si="11"/>
        <v>52.041599999999995</v>
      </c>
    </row>
    <row r="696" spans="1:11" x14ac:dyDescent="0.25">
      <c r="A696" s="7">
        <v>693</v>
      </c>
      <c r="B696" s="5" t="s">
        <v>389</v>
      </c>
      <c r="C696" s="10" t="s">
        <v>390</v>
      </c>
      <c r="D696" s="10" t="s">
        <v>391</v>
      </c>
      <c r="E696" s="14">
        <v>3</v>
      </c>
      <c r="F696" s="8" t="s">
        <v>1183</v>
      </c>
      <c r="G696" s="12" t="s">
        <v>18</v>
      </c>
      <c r="H696" s="7" t="s">
        <v>1191</v>
      </c>
      <c r="I696" s="7" t="s">
        <v>1193</v>
      </c>
      <c r="J696" s="22">
        <v>52</v>
      </c>
      <c r="K696" s="75">
        <f t="shared" si="11"/>
        <v>31.200000000000003</v>
      </c>
    </row>
    <row r="697" spans="1:11" x14ac:dyDescent="0.25">
      <c r="A697" s="7">
        <v>694</v>
      </c>
      <c r="B697" s="5" t="s">
        <v>389</v>
      </c>
      <c r="C697" s="10" t="s">
        <v>390</v>
      </c>
      <c r="D697" s="5" t="s">
        <v>1432</v>
      </c>
      <c r="E697" s="14">
        <v>3.6269999999999998</v>
      </c>
      <c r="F697" s="8" t="s">
        <v>1183</v>
      </c>
      <c r="G697" s="5" t="s">
        <v>18</v>
      </c>
      <c r="H697" s="7" t="s">
        <v>1191</v>
      </c>
      <c r="I697" s="7" t="s">
        <v>1193</v>
      </c>
      <c r="J697" s="22">
        <v>52</v>
      </c>
      <c r="K697" s="75">
        <f t="shared" si="11"/>
        <v>37.720799999999997</v>
      </c>
    </row>
    <row r="698" spans="1:11" x14ac:dyDescent="0.25">
      <c r="A698" s="7">
        <v>695</v>
      </c>
      <c r="B698" s="5" t="s">
        <v>389</v>
      </c>
      <c r="C698" s="10" t="s">
        <v>390</v>
      </c>
      <c r="D698" s="10" t="s">
        <v>1433</v>
      </c>
      <c r="E698" s="14">
        <v>7.5309999999999997</v>
      </c>
      <c r="F698" s="8" t="s">
        <v>1190</v>
      </c>
      <c r="G698" s="5" t="s">
        <v>18</v>
      </c>
      <c r="H698" s="7" t="s">
        <v>1191</v>
      </c>
      <c r="I698" s="7" t="s">
        <v>1193</v>
      </c>
      <c r="J698" s="22">
        <v>52</v>
      </c>
      <c r="K698" s="75">
        <f t="shared" si="11"/>
        <v>78.322400000000002</v>
      </c>
    </row>
    <row r="699" spans="1:11" x14ac:dyDescent="0.25">
      <c r="A699" s="7">
        <v>696</v>
      </c>
      <c r="B699" s="5" t="s">
        <v>389</v>
      </c>
      <c r="C699" s="10" t="s">
        <v>390</v>
      </c>
      <c r="D699" s="10" t="s">
        <v>1434</v>
      </c>
      <c r="E699" s="14">
        <v>4</v>
      </c>
      <c r="F699" s="8" t="s">
        <v>1190</v>
      </c>
      <c r="G699" s="5" t="s">
        <v>18</v>
      </c>
      <c r="H699" s="7" t="s">
        <v>1191</v>
      </c>
      <c r="I699" s="7" t="s">
        <v>1193</v>
      </c>
      <c r="J699" s="22">
        <v>52</v>
      </c>
      <c r="K699" s="75">
        <f t="shared" si="11"/>
        <v>41.6</v>
      </c>
    </row>
    <row r="700" spans="1:11" x14ac:dyDescent="0.25">
      <c r="A700" s="7">
        <v>697</v>
      </c>
      <c r="B700" s="5" t="s">
        <v>389</v>
      </c>
      <c r="C700" s="10" t="s">
        <v>390</v>
      </c>
      <c r="D700" s="10" t="s">
        <v>1435</v>
      </c>
      <c r="E700" s="14">
        <v>3.9980000000000002</v>
      </c>
      <c r="F700" s="8" t="s">
        <v>1183</v>
      </c>
      <c r="G700" s="5" t="s">
        <v>18</v>
      </c>
      <c r="H700" s="7" t="s">
        <v>1191</v>
      </c>
      <c r="I700" s="7" t="s">
        <v>1193</v>
      </c>
      <c r="J700" s="22">
        <v>52</v>
      </c>
      <c r="K700" s="75">
        <f t="shared" si="11"/>
        <v>41.579200000000007</v>
      </c>
    </row>
    <row r="701" spans="1:11" x14ac:dyDescent="0.25">
      <c r="A701" s="7">
        <v>698</v>
      </c>
      <c r="B701" s="5" t="s">
        <v>389</v>
      </c>
      <c r="C701" s="10" t="s">
        <v>390</v>
      </c>
      <c r="D701" s="10" t="s">
        <v>1436</v>
      </c>
      <c r="E701" s="14">
        <v>1.5</v>
      </c>
      <c r="F701" s="7" t="s">
        <v>1187</v>
      </c>
      <c r="G701" s="5" t="s">
        <v>90</v>
      </c>
      <c r="H701" s="7" t="s">
        <v>1191</v>
      </c>
      <c r="I701" s="7" t="s">
        <v>1193</v>
      </c>
      <c r="J701" s="22">
        <v>52</v>
      </c>
      <c r="K701" s="75">
        <f t="shared" si="11"/>
        <v>15.600000000000001</v>
      </c>
    </row>
    <row r="702" spans="1:11" x14ac:dyDescent="0.25">
      <c r="A702" s="7">
        <v>699</v>
      </c>
      <c r="B702" s="5" t="s">
        <v>389</v>
      </c>
      <c r="C702" s="10" t="s">
        <v>390</v>
      </c>
      <c r="D702" s="10" t="s">
        <v>392</v>
      </c>
      <c r="E702" s="14">
        <v>13.414999999999999</v>
      </c>
      <c r="F702" s="8" t="s">
        <v>1183</v>
      </c>
      <c r="G702" s="71" t="s">
        <v>88</v>
      </c>
      <c r="H702" s="7" t="s">
        <v>1191</v>
      </c>
      <c r="I702" s="7" t="s">
        <v>1193</v>
      </c>
      <c r="J702" s="22">
        <v>52</v>
      </c>
      <c r="K702" s="75">
        <f t="shared" si="11"/>
        <v>139.51599999999999</v>
      </c>
    </row>
    <row r="703" spans="1:11" x14ac:dyDescent="0.25">
      <c r="A703" s="7">
        <v>700</v>
      </c>
      <c r="B703" s="5" t="s">
        <v>389</v>
      </c>
      <c r="C703" s="10" t="s">
        <v>390</v>
      </c>
      <c r="D703" s="10" t="s">
        <v>393</v>
      </c>
      <c r="E703" s="14">
        <v>5.9909999999999997</v>
      </c>
      <c r="F703" s="8" t="s">
        <v>1183</v>
      </c>
      <c r="G703" s="10" t="s">
        <v>18</v>
      </c>
      <c r="H703" s="7" t="s">
        <v>1191</v>
      </c>
      <c r="I703" s="7" t="s">
        <v>1193</v>
      </c>
      <c r="J703" s="22">
        <v>52</v>
      </c>
      <c r="K703" s="75">
        <f t="shared" si="11"/>
        <v>62.306399999999996</v>
      </c>
    </row>
    <row r="704" spans="1:11" x14ac:dyDescent="0.25">
      <c r="A704" s="7">
        <v>701</v>
      </c>
      <c r="B704" s="5" t="s">
        <v>389</v>
      </c>
      <c r="C704" s="10" t="s">
        <v>390</v>
      </c>
      <c r="D704" s="10" t="s">
        <v>394</v>
      </c>
      <c r="E704" s="14">
        <v>5</v>
      </c>
      <c r="F704" s="8" t="s">
        <v>1183</v>
      </c>
      <c r="G704" s="10" t="s">
        <v>18</v>
      </c>
      <c r="H704" s="7" t="s">
        <v>1191</v>
      </c>
      <c r="I704" s="7" t="s">
        <v>1193</v>
      </c>
      <c r="J704" s="22">
        <v>52</v>
      </c>
      <c r="K704" s="75">
        <f t="shared" si="11"/>
        <v>52</v>
      </c>
    </row>
    <row r="705" spans="1:11" x14ac:dyDescent="0.25">
      <c r="A705" s="7">
        <v>702</v>
      </c>
      <c r="B705" s="38" t="s">
        <v>389</v>
      </c>
      <c r="C705" s="40" t="s">
        <v>1437</v>
      </c>
      <c r="D705" s="10" t="s">
        <v>1438</v>
      </c>
      <c r="E705" s="14">
        <v>9.4969999999999999</v>
      </c>
      <c r="F705" s="8" t="s">
        <v>1190</v>
      </c>
      <c r="G705" s="5" t="s">
        <v>18</v>
      </c>
      <c r="H705" s="7" t="s">
        <v>1191</v>
      </c>
      <c r="I705" s="7" t="s">
        <v>1193</v>
      </c>
      <c r="J705" s="22">
        <v>52</v>
      </c>
      <c r="K705" s="75">
        <f t="shared" si="11"/>
        <v>98.768799999999999</v>
      </c>
    </row>
    <row r="706" spans="1:11" x14ac:dyDescent="0.25">
      <c r="A706" s="7">
        <v>703</v>
      </c>
      <c r="B706" s="5" t="s">
        <v>389</v>
      </c>
      <c r="C706" s="10" t="s">
        <v>1437</v>
      </c>
      <c r="D706" s="10" t="s">
        <v>1439</v>
      </c>
      <c r="E706" s="14">
        <v>11.997999999999999</v>
      </c>
      <c r="F706" s="8" t="s">
        <v>1190</v>
      </c>
      <c r="G706" s="5" t="s">
        <v>18</v>
      </c>
      <c r="H706" s="7" t="s">
        <v>1191</v>
      </c>
      <c r="I706" s="7" t="s">
        <v>1193</v>
      </c>
      <c r="J706" s="22">
        <v>52</v>
      </c>
      <c r="K706" s="75">
        <f t="shared" si="11"/>
        <v>124.7792</v>
      </c>
    </row>
    <row r="707" spans="1:11" x14ac:dyDescent="0.25">
      <c r="A707" s="7">
        <v>704</v>
      </c>
      <c r="B707" s="5" t="s">
        <v>389</v>
      </c>
      <c r="C707" s="10" t="s">
        <v>1437</v>
      </c>
      <c r="D707" s="10" t="s">
        <v>1440</v>
      </c>
      <c r="E707" s="14">
        <v>1</v>
      </c>
      <c r="F707" s="8" t="s">
        <v>1190</v>
      </c>
      <c r="G707" s="71" t="s">
        <v>88</v>
      </c>
      <c r="H707" s="7" t="s">
        <v>1191</v>
      </c>
      <c r="I707" s="7" t="s">
        <v>1193</v>
      </c>
      <c r="J707" s="22">
        <v>52</v>
      </c>
      <c r="K707" s="75">
        <f t="shared" si="11"/>
        <v>10.4</v>
      </c>
    </row>
    <row r="708" spans="1:11" x14ac:dyDescent="0.25">
      <c r="A708" s="7">
        <v>705</v>
      </c>
      <c r="B708" s="5" t="s">
        <v>389</v>
      </c>
      <c r="C708" s="10" t="s">
        <v>1437</v>
      </c>
      <c r="D708" s="10" t="s">
        <v>1441</v>
      </c>
      <c r="E708" s="14">
        <v>1.2</v>
      </c>
      <c r="F708" s="8" t="s">
        <v>1190</v>
      </c>
      <c r="G708" s="5" t="s">
        <v>90</v>
      </c>
      <c r="H708" s="7" t="s">
        <v>1191</v>
      </c>
      <c r="I708" s="7" t="s">
        <v>1193</v>
      </c>
      <c r="J708" s="22">
        <v>52</v>
      </c>
      <c r="K708" s="75">
        <f t="shared" si="11"/>
        <v>12.48</v>
      </c>
    </row>
    <row r="709" spans="1:11" x14ac:dyDescent="0.25">
      <c r="A709" s="7">
        <v>706</v>
      </c>
      <c r="B709" s="5" t="s">
        <v>389</v>
      </c>
      <c r="C709" s="10" t="s">
        <v>1437</v>
      </c>
      <c r="D709" s="10" t="s">
        <v>1442</v>
      </c>
      <c r="E709" s="14">
        <v>1</v>
      </c>
      <c r="F709" s="8" t="s">
        <v>1190</v>
      </c>
      <c r="G709" s="5" t="s">
        <v>90</v>
      </c>
      <c r="H709" s="7" t="s">
        <v>1191</v>
      </c>
      <c r="I709" s="7" t="s">
        <v>1193</v>
      </c>
      <c r="J709" s="22">
        <v>52</v>
      </c>
      <c r="K709" s="75">
        <f t="shared" si="11"/>
        <v>10.4</v>
      </c>
    </row>
    <row r="710" spans="1:11" x14ac:dyDescent="0.25">
      <c r="A710" s="7">
        <v>707</v>
      </c>
      <c r="B710" s="5" t="s">
        <v>389</v>
      </c>
      <c r="C710" s="10" t="s">
        <v>1437</v>
      </c>
      <c r="D710" s="10" t="s">
        <v>1443</v>
      </c>
      <c r="E710" s="14">
        <v>1.0169999999999999</v>
      </c>
      <c r="F710" s="8" t="s">
        <v>1190</v>
      </c>
      <c r="G710" s="71" t="s">
        <v>88</v>
      </c>
      <c r="H710" s="7" t="s">
        <v>1191</v>
      </c>
      <c r="I710" s="7" t="s">
        <v>1193</v>
      </c>
      <c r="J710" s="22">
        <v>52</v>
      </c>
      <c r="K710" s="75">
        <f t="shared" ref="K710:K773" si="12">(E710*J710)*20%</f>
        <v>10.576799999999999</v>
      </c>
    </row>
    <row r="711" spans="1:11" x14ac:dyDescent="0.25">
      <c r="A711" s="7">
        <v>708</v>
      </c>
      <c r="B711" s="5" t="s">
        <v>389</v>
      </c>
      <c r="C711" s="10" t="s">
        <v>1437</v>
      </c>
      <c r="D711" s="10" t="s">
        <v>1444</v>
      </c>
      <c r="E711" s="14">
        <v>0.7</v>
      </c>
      <c r="F711" s="8" t="s">
        <v>1190</v>
      </c>
      <c r="G711" s="71" t="s">
        <v>88</v>
      </c>
      <c r="H711" s="7" t="s">
        <v>1191</v>
      </c>
      <c r="I711" s="7" t="s">
        <v>1193</v>
      </c>
      <c r="J711" s="22">
        <v>52</v>
      </c>
      <c r="K711" s="75">
        <f t="shared" si="12"/>
        <v>7.28</v>
      </c>
    </row>
    <row r="712" spans="1:11" x14ac:dyDescent="0.25">
      <c r="A712" s="7">
        <v>709</v>
      </c>
      <c r="B712" s="5" t="s">
        <v>389</v>
      </c>
      <c r="C712" s="10" t="s">
        <v>1437</v>
      </c>
      <c r="D712" s="10" t="s">
        <v>1445</v>
      </c>
      <c r="E712" s="14">
        <v>5.9989999999999997</v>
      </c>
      <c r="F712" s="8" t="s">
        <v>1183</v>
      </c>
      <c r="G712" s="71" t="s">
        <v>88</v>
      </c>
      <c r="H712" s="7" t="s">
        <v>1191</v>
      </c>
      <c r="I712" s="7" t="s">
        <v>1193</v>
      </c>
      <c r="J712" s="22">
        <v>52</v>
      </c>
      <c r="K712" s="75">
        <f t="shared" si="12"/>
        <v>62.389600000000002</v>
      </c>
    </row>
    <row r="713" spans="1:11" x14ac:dyDescent="0.25">
      <c r="A713" s="7">
        <v>710</v>
      </c>
      <c r="B713" s="5" t="s">
        <v>389</v>
      </c>
      <c r="C713" s="10" t="s">
        <v>1437</v>
      </c>
      <c r="D713" s="10" t="s">
        <v>1446</v>
      </c>
      <c r="E713" s="14">
        <v>1.6</v>
      </c>
      <c r="F713" s="8" t="s">
        <v>1183</v>
      </c>
      <c r="G713" s="5" t="s">
        <v>18</v>
      </c>
      <c r="H713" s="7" t="s">
        <v>1191</v>
      </c>
      <c r="I713" s="7" t="s">
        <v>1193</v>
      </c>
      <c r="J713" s="22">
        <v>52</v>
      </c>
      <c r="K713" s="75">
        <f t="shared" si="12"/>
        <v>16.64</v>
      </c>
    </row>
    <row r="714" spans="1:11" x14ac:dyDescent="0.25">
      <c r="A714" s="7">
        <v>711</v>
      </c>
      <c r="B714" s="5" t="s">
        <v>389</v>
      </c>
      <c r="C714" s="10" t="s">
        <v>1437</v>
      </c>
      <c r="D714" s="10" t="s">
        <v>1447</v>
      </c>
      <c r="E714" s="14">
        <v>5.1959999999999997</v>
      </c>
      <c r="F714" s="8" t="s">
        <v>1183</v>
      </c>
      <c r="G714" s="5" t="s">
        <v>18</v>
      </c>
      <c r="H714" s="7" t="s">
        <v>1191</v>
      </c>
      <c r="I714" s="7" t="s">
        <v>1193</v>
      </c>
      <c r="J714" s="22">
        <v>52</v>
      </c>
      <c r="K714" s="75">
        <f t="shared" si="12"/>
        <v>54.038400000000003</v>
      </c>
    </row>
    <row r="715" spans="1:11" x14ac:dyDescent="0.25">
      <c r="A715" s="7">
        <v>712</v>
      </c>
      <c r="B715" s="5" t="s">
        <v>389</v>
      </c>
      <c r="C715" s="10" t="s">
        <v>1437</v>
      </c>
      <c r="D715" s="10" t="s">
        <v>1448</v>
      </c>
      <c r="E715" s="14">
        <v>0.999</v>
      </c>
      <c r="F715" s="8" t="s">
        <v>1190</v>
      </c>
      <c r="G715" s="5" t="s">
        <v>18</v>
      </c>
      <c r="H715" s="7" t="s">
        <v>1191</v>
      </c>
      <c r="I715" s="7" t="s">
        <v>1193</v>
      </c>
      <c r="J715" s="22">
        <v>52</v>
      </c>
      <c r="K715" s="75">
        <f t="shared" si="12"/>
        <v>10.389600000000002</v>
      </c>
    </row>
    <row r="716" spans="1:11" x14ac:dyDescent="0.25">
      <c r="A716" s="7">
        <v>713</v>
      </c>
      <c r="B716" s="5" t="s">
        <v>389</v>
      </c>
      <c r="C716" s="10" t="s">
        <v>1437</v>
      </c>
      <c r="D716" s="10" t="s">
        <v>1449</v>
      </c>
      <c r="E716" s="14">
        <v>2.2989999999999999</v>
      </c>
      <c r="F716" s="8" t="s">
        <v>1190</v>
      </c>
      <c r="G716" s="71" t="s">
        <v>88</v>
      </c>
      <c r="H716" s="7" t="s">
        <v>1191</v>
      </c>
      <c r="I716" s="7" t="s">
        <v>1193</v>
      </c>
      <c r="J716" s="22">
        <v>52</v>
      </c>
      <c r="K716" s="75">
        <f t="shared" si="12"/>
        <v>23.909600000000001</v>
      </c>
    </row>
    <row r="717" spans="1:11" x14ac:dyDescent="0.25">
      <c r="A717" s="7">
        <v>714</v>
      </c>
      <c r="B717" s="5" t="s">
        <v>389</v>
      </c>
      <c r="C717" s="10" t="s">
        <v>1437</v>
      </c>
      <c r="D717" s="10" t="s">
        <v>1450</v>
      </c>
      <c r="E717" s="14">
        <v>4.6130000000000004</v>
      </c>
      <c r="F717" s="8" t="s">
        <v>1183</v>
      </c>
      <c r="G717" s="71" t="s">
        <v>88</v>
      </c>
      <c r="H717" s="7" t="s">
        <v>1191</v>
      </c>
      <c r="I717" s="7" t="s">
        <v>1193</v>
      </c>
      <c r="J717" s="22">
        <v>52</v>
      </c>
      <c r="K717" s="75">
        <f t="shared" si="12"/>
        <v>47.975200000000008</v>
      </c>
    </row>
    <row r="718" spans="1:11" x14ac:dyDescent="0.25">
      <c r="A718" s="7">
        <v>715</v>
      </c>
      <c r="B718" s="5" t="s">
        <v>389</v>
      </c>
      <c r="C718" s="10" t="s">
        <v>1437</v>
      </c>
      <c r="D718" s="10" t="s">
        <v>1451</v>
      </c>
      <c r="E718" s="14">
        <v>1.8460000000000001</v>
      </c>
      <c r="F718" s="8" t="s">
        <v>1182</v>
      </c>
      <c r="G718" s="5" t="s">
        <v>18</v>
      </c>
      <c r="H718" s="7" t="s">
        <v>1191</v>
      </c>
      <c r="I718" s="7" t="s">
        <v>1193</v>
      </c>
      <c r="J718" s="22">
        <v>52</v>
      </c>
      <c r="K718" s="75">
        <f t="shared" si="12"/>
        <v>19.198400000000003</v>
      </c>
    </row>
    <row r="719" spans="1:11" x14ac:dyDescent="0.25">
      <c r="A719" s="7">
        <v>716</v>
      </c>
      <c r="B719" s="5" t="s">
        <v>389</v>
      </c>
      <c r="C719" s="10" t="s">
        <v>1437</v>
      </c>
      <c r="D719" s="10" t="s">
        <v>1452</v>
      </c>
      <c r="E719" s="14">
        <v>0.3</v>
      </c>
      <c r="F719" s="8" t="s">
        <v>1182</v>
      </c>
      <c r="G719" s="5" t="s">
        <v>18</v>
      </c>
      <c r="H719" s="7" t="s">
        <v>1191</v>
      </c>
      <c r="I719" s="7" t="s">
        <v>1193</v>
      </c>
      <c r="J719" s="22">
        <v>52</v>
      </c>
      <c r="K719" s="75">
        <f t="shared" si="12"/>
        <v>3.12</v>
      </c>
    </row>
    <row r="720" spans="1:11" x14ac:dyDescent="0.25">
      <c r="A720" s="7">
        <v>717</v>
      </c>
      <c r="B720" s="5" t="s">
        <v>389</v>
      </c>
      <c r="C720" s="10" t="s">
        <v>1437</v>
      </c>
      <c r="D720" s="10" t="s">
        <v>1453</v>
      </c>
      <c r="E720" s="14">
        <v>0.6</v>
      </c>
      <c r="F720" s="8" t="s">
        <v>1183</v>
      </c>
      <c r="G720" s="71" t="s">
        <v>88</v>
      </c>
      <c r="H720" s="7" t="s">
        <v>1191</v>
      </c>
      <c r="I720" s="7" t="s">
        <v>1193</v>
      </c>
      <c r="J720" s="22">
        <v>52</v>
      </c>
      <c r="K720" s="75">
        <f t="shared" si="12"/>
        <v>6.24</v>
      </c>
    </row>
    <row r="721" spans="1:11" x14ac:dyDescent="0.25">
      <c r="A721" s="7">
        <v>718</v>
      </c>
      <c r="B721" s="5" t="s">
        <v>389</v>
      </c>
      <c r="C721" s="10" t="s">
        <v>1437</v>
      </c>
      <c r="D721" s="10" t="s">
        <v>1454</v>
      </c>
      <c r="E721" s="14">
        <v>2.4990000000000001</v>
      </c>
      <c r="F721" s="8" t="s">
        <v>1182</v>
      </c>
      <c r="G721" s="5" t="s">
        <v>18</v>
      </c>
      <c r="H721" s="7" t="s">
        <v>1191</v>
      </c>
      <c r="I721" s="7" t="s">
        <v>1193</v>
      </c>
      <c r="J721" s="22">
        <v>52</v>
      </c>
      <c r="K721" s="75">
        <f t="shared" si="12"/>
        <v>25.989600000000003</v>
      </c>
    </row>
    <row r="722" spans="1:11" x14ac:dyDescent="0.25">
      <c r="A722" s="7">
        <v>719</v>
      </c>
      <c r="B722" s="5" t="s">
        <v>389</v>
      </c>
      <c r="C722" s="10" t="s">
        <v>1437</v>
      </c>
      <c r="D722" s="10" t="s">
        <v>1455</v>
      </c>
      <c r="E722" s="14">
        <v>24.995000000000001</v>
      </c>
      <c r="F722" s="8" t="s">
        <v>1190</v>
      </c>
      <c r="G722" s="71" t="s">
        <v>88</v>
      </c>
      <c r="H722" s="7" t="s">
        <v>1191</v>
      </c>
      <c r="I722" s="7" t="s">
        <v>1193</v>
      </c>
      <c r="J722" s="22">
        <v>52</v>
      </c>
      <c r="K722" s="75">
        <f t="shared" si="12"/>
        <v>259.94800000000004</v>
      </c>
    </row>
    <row r="723" spans="1:11" x14ac:dyDescent="0.25">
      <c r="A723" s="7">
        <v>720</v>
      </c>
      <c r="B723" s="5" t="s">
        <v>389</v>
      </c>
      <c r="C723" s="10" t="s">
        <v>1437</v>
      </c>
      <c r="D723" s="10" t="s">
        <v>1456</v>
      </c>
      <c r="E723" s="14">
        <v>8.7970000000000006</v>
      </c>
      <c r="F723" s="8" t="s">
        <v>1190</v>
      </c>
      <c r="G723" s="5" t="s">
        <v>18</v>
      </c>
      <c r="H723" s="7" t="s">
        <v>1191</v>
      </c>
      <c r="I723" s="7" t="s">
        <v>1193</v>
      </c>
      <c r="J723" s="22">
        <v>52</v>
      </c>
      <c r="K723" s="75">
        <f t="shared" si="12"/>
        <v>91.488800000000012</v>
      </c>
    </row>
    <row r="724" spans="1:11" x14ac:dyDescent="0.25">
      <c r="A724" s="7">
        <v>721</v>
      </c>
      <c r="B724" s="5" t="s">
        <v>389</v>
      </c>
      <c r="C724" s="10" t="s">
        <v>1437</v>
      </c>
      <c r="D724" s="10" t="s">
        <v>1457</v>
      </c>
      <c r="E724" s="14">
        <v>4.4370000000000003</v>
      </c>
      <c r="F724" s="8" t="s">
        <v>1190</v>
      </c>
      <c r="G724" s="5" t="s">
        <v>18</v>
      </c>
      <c r="H724" s="7" t="s">
        <v>1191</v>
      </c>
      <c r="I724" s="7" t="s">
        <v>1193</v>
      </c>
      <c r="J724" s="22">
        <v>52</v>
      </c>
      <c r="K724" s="75">
        <f t="shared" si="12"/>
        <v>46.144800000000004</v>
      </c>
    </row>
    <row r="725" spans="1:11" x14ac:dyDescent="0.25">
      <c r="A725" s="7">
        <v>722</v>
      </c>
      <c r="B725" s="5" t="s">
        <v>389</v>
      </c>
      <c r="C725" s="10" t="s">
        <v>1437</v>
      </c>
      <c r="D725" s="10" t="s">
        <v>1458</v>
      </c>
      <c r="E725" s="14">
        <v>1.5</v>
      </c>
      <c r="F725" s="8" t="s">
        <v>1183</v>
      </c>
      <c r="G725" s="71" t="s">
        <v>88</v>
      </c>
      <c r="H725" s="7" t="s">
        <v>1191</v>
      </c>
      <c r="I725" s="7" t="s">
        <v>1193</v>
      </c>
      <c r="J725" s="22">
        <v>52</v>
      </c>
      <c r="K725" s="75">
        <f t="shared" si="12"/>
        <v>15.600000000000001</v>
      </c>
    </row>
    <row r="726" spans="1:11" x14ac:dyDescent="0.25">
      <c r="A726" s="7">
        <v>723</v>
      </c>
      <c r="B726" s="5" t="s">
        <v>389</v>
      </c>
      <c r="C726" s="10" t="s">
        <v>1437</v>
      </c>
      <c r="D726" s="10" t="s">
        <v>1459</v>
      </c>
      <c r="E726" s="14">
        <v>3.399</v>
      </c>
      <c r="F726" s="8" t="s">
        <v>1182</v>
      </c>
      <c r="G726" s="5" t="s">
        <v>18</v>
      </c>
      <c r="H726" s="7" t="s">
        <v>1191</v>
      </c>
      <c r="I726" s="7" t="s">
        <v>1193</v>
      </c>
      <c r="J726" s="22">
        <v>52</v>
      </c>
      <c r="K726" s="75">
        <f t="shared" si="12"/>
        <v>35.349600000000002</v>
      </c>
    </row>
    <row r="727" spans="1:11" x14ac:dyDescent="0.25">
      <c r="A727" s="7">
        <v>724</v>
      </c>
      <c r="B727" s="5" t="s">
        <v>389</v>
      </c>
      <c r="C727" s="10" t="s">
        <v>1437</v>
      </c>
      <c r="D727" s="10" t="s">
        <v>1460</v>
      </c>
      <c r="E727" s="14">
        <v>1.5</v>
      </c>
      <c r="F727" s="8" t="s">
        <v>1183</v>
      </c>
      <c r="G727" s="71" t="s">
        <v>88</v>
      </c>
      <c r="H727" s="7" t="s">
        <v>1191</v>
      </c>
      <c r="I727" s="7" t="s">
        <v>1193</v>
      </c>
      <c r="J727" s="22">
        <v>52</v>
      </c>
      <c r="K727" s="75">
        <f t="shared" si="12"/>
        <v>15.600000000000001</v>
      </c>
    </row>
    <row r="728" spans="1:11" x14ac:dyDescent="0.25">
      <c r="A728" s="7">
        <v>725</v>
      </c>
      <c r="B728" s="5" t="s">
        <v>389</v>
      </c>
      <c r="C728" s="10" t="s">
        <v>1437</v>
      </c>
      <c r="D728" s="10" t="s">
        <v>1461</v>
      </c>
      <c r="E728" s="14">
        <v>11.242000000000001</v>
      </c>
      <c r="F728" s="8" t="s">
        <v>1190</v>
      </c>
      <c r="G728" s="71" t="s">
        <v>88</v>
      </c>
      <c r="H728" s="7" t="s">
        <v>1191</v>
      </c>
      <c r="I728" s="7" t="s">
        <v>1193</v>
      </c>
      <c r="J728" s="22">
        <v>52</v>
      </c>
      <c r="K728" s="75">
        <f t="shared" si="12"/>
        <v>116.91680000000002</v>
      </c>
    </row>
    <row r="729" spans="1:11" x14ac:dyDescent="0.25">
      <c r="A729" s="7">
        <v>726</v>
      </c>
      <c r="B729" s="5" t="s">
        <v>389</v>
      </c>
      <c r="C729" s="10" t="s">
        <v>1437</v>
      </c>
      <c r="D729" s="10" t="s">
        <v>1462</v>
      </c>
      <c r="E729" s="14">
        <v>4.2990000000000004</v>
      </c>
      <c r="F729" s="8" t="s">
        <v>1183</v>
      </c>
      <c r="G729" s="5" t="s">
        <v>18</v>
      </c>
      <c r="H729" s="7" t="s">
        <v>1191</v>
      </c>
      <c r="I729" s="7" t="s">
        <v>1193</v>
      </c>
      <c r="J729" s="22">
        <v>52</v>
      </c>
      <c r="K729" s="75">
        <f t="shared" si="12"/>
        <v>44.709600000000009</v>
      </c>
    </row>
    <row r="730" spans="1:11" x14ac:dyDescent="0.25">
      <c r="A730" s="7">
        <v>727</v>
      </c>
      <c r="B730" s="5" t="s">
        <v>389</v>
      </c>
      <c r="C730" s="5" t="s">
        <v>1437</v>
      </c>
      <c r="D730" s="85" t="s">
        <v>1463</v>
      </c>
      <c r="E730" s="79">
        <v>64.679000000000002</v>
      </c>
      <c r="F730" s="8" t="s">
        <v>1183</v>
      </c>
      <c r="G730" s="5" t="s">
        <v>18</v>
      </c>
      <c r="H730" s="7" t="s">
        <v>1191</v>
      </c>
      <c r="I730" s="7" t="s">
        <v>1193</v>
      </c>
      <c r="J730" s="22">
        <v>52</v>
      </c>
      <c r="K730" s="75">
        <f t="shared" si="12"/>
        <v>672.66160000000002</v>
      </c>
    </row>
    <row r="731" spans="1:11" x14ac:dyDescent="0.25">
      <c r="A731" s="7">
        <v>728</v>
      </c>
      <c r="B731" s="38" t="s">
        <v>389</v>
      </c>
      <c r="C731" s="38" t="s">
        <v>1464</v>
      </c>
      <c r="D731" s="85" t="s">
        <v>1465</v>
      </c>
      <c r="E731" s="79">
        <v>29.379000000000001</v>
      </c>
      <c r="F731" s="7" t="s">
        <v>1187</v>
      </c>
      <c r="G731" s="5" t="s">
        <v>18</v>
      </c>
      <c r="H731" s="7" t="s">
        <v>1191</v>
      </c>
      <c r="I731" s="7" t="s">
        <v>1193</v>
      </c>
      <c r="J731" s="22">
        <v>52</v>
      </c>
      <c r="K731" s="75">
        <f t="shared" si="12"/>
        <v>305.54160000000002</v>
      </c>
    </row>
    <row r="732" spans="1:11" x14ac:dyDescent="0.25">
      <c r="A732" s="7">
        <v>729</v>
      </c>
      <c r="B732" s="5" t="s">
        <v>389</v>
      </c>
      <c r="C732" s="10" t="s">
        <v>1464</v>
      </c>
      <c r="D732" s="10" t="s">
        <v>1466</v>
      </c>
      <c r="E732" s="14">
        <v>2</v>
      </c>
      <c r="F732" s="8" t="s">
        <v>1183</v>
      </c>
      <c r="G732" s="5" t="s">
        <v>18</v>
      </c>
      <c r="H732" s="7" t="s">
        <v>1191</v>
      </c>
      <c r="I732" s="7" t="s">
        <v>1193</v>
      </c>
      <c r="J732" s="22">
        <v>52</v>
      </c>
      <c r="K732" s="75">
        <f t="shared" si="12"/>
        <v>20.8</v>
      </c>
    </row>
    <row r="733" spans="1:11" x14ac:dyDescent="0.25">
      <c r="A733" s="7">
        <v>730</v>
      </c>
      <c r="B733" s="5" t="s">
        <v>389</v>
      </c>
      <c r="C733" s="10" t="s">
        <v>1464</v>
      </c>
      <c r="D733" s="10" t="s">
        <v>1467</v>
      </c>
      <c r="E733" s="14">
        <v>6.5010000000000003</v>
      </c>
      <c r="F733" s="7" t="s">
        <v>1187</v>
      </c>
      <c r="G733" s="5" t="s">
        <v>18</v>
      </c>
      <c r="H733" s="7" t="s">
        <v>1191</v>
      </c>
      <c r="I733" s="7" t="s">
        <v>1193</v>
      </c>
      <c r="J733" s="22">
        <v>52</v>
      </c>
      <c r="K733" s="75">
        <f t="shared" si="12"/>
        <v>67.610400000000013</v>
      </c>
    </row>
    <row r="734" spans="1:11" x14ac:dyDescent="0.25">
      <c r="A734" s="7">
        <v>731</v>
      </c>
      <c r="B734" s="5" t="s">
        <v>389</v>
      </c>
      <c r="C734" s="10" t="s">
        <v>1464</v>
      </c>
      <c r="D734" s="10" t="s">
        <v>1468</v>
      </c>
      <c r="E734" s="14">
        <v>1.3</v>
      </c>
      <c r="F734" s="7" t="s">
        <v>1187</v>
      </c>
      <c r="G734" s="5" t="s">
        <v>18</v>
      </c>
      <c r="H734" s="7" t="s">
        <v>1191</v>
      </c>
      <c r="I734" s="7" t="s">
        <v>1193</v>
      </c>
      <c r="J734" s="22">
        <v>52</v>
      </c>
      <c r="K734" s="75">
        <f t="shared" si="12"/>
        <v>13.520000000000003</v>
      </c>
    </row>
    <row r="735" spans="1:11" x14ac:dyDescent="0.25">
      <c r="A735" s="7">
        <v>732</v>
      </c>
      <c r="B735" s="5" t="s">
        <v>389</v>
      </c>
      <c r="C735" s="10" t="s">
        <v>1464</v>
      </c>
      <c r="D735" s="10" t="s">
        <v>1469</v>
      </c>
      <c r="E735" s="14">
        <v>11.099</v>
      </c>
      <c r="F735" s="8" t="s">
        <v>1183</v>
      </c>
      <c r="G735" s="5" t="s">
        <v>18</v>
      </c>
      <c r="H735" s="7" t="s">
        <v>1191</v>
      </c>
      <c r="I735" s="7" t="s">
        <v>1193</v>
      </c>
      <c r="J735" s="22">
        <v>52</v>
      </c>
      <c r="K735" s="75">
        <f t="shared" si="12"/>
        <v>115.42960000000001</v>
      </c>
    </row>
    <row r="736" spans="1:11" x14ac:dyDescent="0.25">
      <c r="A736" s="7">
        <v>733</v>
      </c>
      <c r="B736" s="5" t="s">
        <v>389</v>
      </c>
      <c r="C736" s="10" t="s">
        <v>1464</v>
      </c>
      <c r="D736" s="10" t="s">
        <v>1470</v>
      </c>
      <c r="E736" s="14">
        <v>2.9990000000000001</v>
      </c>
      <c r="F736" s="8" t="s">
        <v>1183</v>
      </c>
      <c r="G736" s="5" t="s">
        <v>18</v>
      </c>
      <c r="H736" s="7" t="s">
        <v>1191</v>
      </c>
      <c r="I736" s="7" t="s">
        <v>1193</v>
      </c>
      <c r="J736" s="22">
        <v>52</v>
      </c>
      <c r="K736" s="75">
        <f t="shared" si="12"/>
        <v>31.189600000000002</v>
      </c>
    </row>
    <row r="737" spans="1:11" x14ac:dyDescent="0.25">
      <c r="A737" s="7">
        <v>734</v>
      </c>
      <c r="B737" s="38" t="s">
        <v>389</v>
      </c>
      <c r="C737" s="40" t="s">
        <v>1473</v>
      </c>
      <c r="D737" s="10" t="s">
        <v>1471</v>
      </c>
      <c r="E737" s="14">
        <v>32.497</v>
      </c>
      <c r="F737" s="7" t="s">
        <v>1187</v>
      </c>
      <c r="G737" s="5" t="s">
        <v>18</v>
      </c>
      <c r="H737" s="7" t="s">
        <v>1191</v>
      </c>
      <c r="I737" s="7" t="s">
        <v>1193</v>
      </c>
      <c r="J737" s="22">
        <v>52</v>
      </c>
      <c r="K737" s="75">
        <f t="shared" si="12"/>
        <v>337.96880000000004</v>
      </c>
    </row>
    <row r="738" spans="1:11" x14ac:dyDescent="0.25">
      <c r="A738" s="7">
        <v>735</v>
      </c>
      <c r="B738" s="5" t="s">
        <v>389</v>
      </c>
      <c r="C738" s="10" t="s">
        <v>1473</v>
      </c>
      <c r="D738" s="10" t="s">
        <v>1472</v>
      </c>
      <c r="E738" s="14">
        <v>1.1000000000000001</v>
      </c>
      <c r="F738" s="7" t="s">
        <v>1187</v>
      </c>
      <c r="G738" s="71" t="s">
        <v>88</v>
      </c>
      <c r="H738" s="7" t="s">
        <v>1191</v>
      </c>
      <c r="I738" s="7" t="s">
        <v>1193</v>
      </c>
      <c r="J738" s="22">
        <v>52</v>
      </c>
      <c r="K738" s="75">
        <f t="shared" si="12"/>
        <v>11.440000000000001</v>
      </c>
    </row>
    <row r="739" spans="1:11" x14ac:dyDescent="0.25">
      <c r="A739" s="7">
        <v>736</v>
      </c>
      <c r="B739" s="5" t="s">
        <v>389</v>
      </c>
      <c r="C739" s="5" t="s">
        <v>1473</v>
      </c>
      <c r="D739" s="86" t="s">
        <v>1474</v>
      </c>
      <c r="E739" s="79">
        <v>6.5220000000000002</v>
      </c>
      <c r="F739" s="7" t="s">
        <v>1187</v>
      </c>
      <c r="G739" s="71" t="s">
        <v>88</v>
      </c>
      <c r="H739" s="7" t="s">
        <v>1191</v>
      </c>
      <c r="I739" s="7" t="s">
        <v>1193</v>
      </c>
      <c r="J739" s="22">
        <v>52</v>
      </c>
      <c r="K739" s="75">
        <f t="shared" si="12"/>
        <v>67.828800000000001</v>
      </c>
    </row>
    <row r="740" spans="1:11" x14ac:dyDescent="0.25">
      <c r="A740" s="7">
        <v>737</v>
      </c>
      <c r="B740" s="5" t="s">
        <v>389</v>
      </c>
      <c r="C740" s="5" t="s">
        <v>1473</v>
      </c>
      <c r="D740" s="86" t="s">
        <v>1475</v>
      </c>
      <c r="E740" s="79">
        <v>10.577</v>
      </c>
      <c r="F740" s="7" t="s">
        <v>1187</v>
      </c>
      <c r="G740" s="71" t="s">
        <v>88</v>
      </c>
      <c r="H740" s="7" t="s">
        <v>1191</v>
      </c>
      <c r="I740" s="7" t="s">
        <v>1193</v>
      </c>
      <c r="J740" s="22">
        <v>52</v>
      </c>
      <c r="K740" s="75">
        <f t="shared" si="12"/>
        <v>110.00080000000001</v>
      </c>
    </row>
    <row r="741" spans="1:11" x14ac:dyDescent="0.25">
      <c r="A741" s="7">
        <v>738</v>
      </c>
      <c r="B741" s="38" t="s">
        <v>389</v>
      </c>
      <c r="C741" s="40" t="s">
        <v>1476</v>
      </c>
      <c r="D741" s="10" t="s">
        <v>1477</v>
      </c>
      <c r="E741" s="14">
        <v>3.101</v>
      </c>
      <c r="F741" s="7" t="s">
        <v>1187</v>
      </c>
      <c r="G741" s="5" t="s">
        <v>18</v>
      </c>
      <c r="H741" s="7" t="s">
        <v>1191</v>
      </c>
      <c r="I741" s="7" t="s">
        <v>1193</v>
      </c>
      <c r="J741" s="22">
        <v>52</v>
      </c>
      <c r="K741" s="75">
        <f t="shared" si="12"/>
        <v>32.250400000000006</v>
      </c>
    </row>
    <row r="742" spans="1:11" x14ac:dyDescent="0.25">
      <c r="A742" s="7">
        <v>739</v>
      </c>
      <c r="B742" s="5" t="s">
        <v>389</v>
      </c>
      <c r="C742" s="10" t="s">
        <v>1476</v>
      </c>
      <c r="D742" s="10" t="s">
        <v>1478</v>
      </c>
      <c r="E742" s="14">
        <v>0.85499999999999998</v>
      </c>
      <c r="F742" s="7" t="s">
        <v>1187</v>
      </c>
      <c r="G742" s="5" t="s">
        <v>18</v>
      </c>
      <c r="H742" s="7" t="s">
        <v>1191</v>
      </c>
      <c r="I742" s="7" t="s">
        <v>1193</v>
      </c>
      <c r="J742" s="22">
        <v>52</v>
      </c>
      <c r="K742" s="75">
        <f t="shared" si="12"/>
        <v>8.8920000000000012</v>
      </c>
    </row>
    <row r="743" spans="1:11" x14ac:dyDescent="0.25">
      <c r="A743" s="7">
        <v>740</v>
      </c>
      <c r="B743" s="5" t="s">
        <v>389</v>
      </c>
      <c r="C743" s="10" t="s">
        <v>1476</v>
      </c>
      <c r="D743" s="10" t="s">
        <v>1479</v>
      </c>
      <c r="E743" s="14">
        <v>4.3090000000000002</v>
      </c>
      <c r="F743" s="8" t="s">
        <v>1190</v>
      </c>
      <c r="G743" s="5" t="s">
        <v>18</v>
      </c>
      <c r="H743" s="7" t="s">
        <v>1191</v>
      </c>
      <c r="I743" s="7" t="s">
        <v>1193</v>
      </c>
      <c r="J743" s="22">
        <v>52</v>
      </c>
      <c r="K743" s="75">
        <f t="shared" si="12"/>
        <v>44.813600000000008</v>
      </c>
    </row>
    <row r="744" spans="1:11" x14ac:dyDescent="0.25">
      <c r="A744" s="7">
        <v>741</v>
      </c>
      <c r="B744" s="5" t="s">
        <v>389</v>
      </c>
      <c r="C744" s="10" t="s">
        <v>1476</v>
      </c>
      <c r="D744" s="10" t="s">
        <v>1480</v>
      </c>
      <c r="E744" s="14">
        <v>4.0650000000000004</v>
      </c>
      <c r="F744" s="8" t="s">
        <v>1190</v>
      </c>
      <c r="G744" s="5" t="s">
        <v>18</v>
      </c>
      <c r="H744" s="7" t="s">
        <v>1191</v>
      </c>
      <c r="I744" s="7" t="s">
        <v>1193</v>
      </c>
      <c r="J744" s="22">
        <v>52</v>
      </c>
      <c r="K744" s="75">
        <f t="shared" si="12"/>
        <v>42.27600000000001</v>
      </c>
    </row>
    <row r="745" spans="1:11" x14ac:dyDescent="0.25">
      <c r="A745" s="7">
        <v>742</v>
      </c>
      <c r="B745" s="5" t="s">
        <v>389</v>
      </c>
      <c r="C745" s="10" t="s">
        <v>1476</v>
      </c>
      <c r="D745" s="10" t="s">
        <v>1481</v>
      </c>
      <c r="E745" s="14">
        <v>2.9</v>
      </c>
      <c r="F745" s="8" t="s">
        <v>1190</v>
      </c>
      <c r="G745" s="5" t="s">
        <v>18</v>
      </c>
      <c r="H745" s="7" t="s">
        <v>1191</v>
      </c>
      <c r="I745" s="7" t="s">
        <v>1193</v>
      </c>
      <c r="J745" s="22">
        <v>52</v>
      </c>
      <c r="K745" s="75">
        <f t="shared" si="12"/>
        <v>30.159999999999997</v>
      </c>
    </row>
    <row r="746" spans="1:11" x14ac:dyDescent="0.25">
      <c r="A746" s="7">
        <v>743</v>
      </c>
      <c r="B746" s="5" t="s">
        <v>389</v>
      </c>
      <c r="C746" s="10" t="s">
        <v>1476</v>
      </c>
      <c r="D746" s="10" t="s">
        <v>1482</v>
      </c>
      <c r="E746" s="14">
        <v>1.5</v>
      </c>
      <c r="F746" s="8" t="s">
        <v>1190</v>
      </c>
      <c r="G746" s="5" t="s">
        <v>18</v>
      </c>
      <c r="H746" s="7" t="s">
        <v>1191</v>
      </c>
      <c r="I746" s="7" t="s">
        <v>1193</v>
      </c>
      <c r="J746" s="22">
        <v>52</v>
      </c>
      <c r="K746" s="75">
        <f t="shared" si="12"/>
        <v>15.600000000000001</v>
      </c>
    </row>
    <row r="747" spans="1:11" x14ac:dyDescent="0.25">
      <c r="A747" s="7">
        <v>744</v>
      </c>
      <c r="B747" s="5" t="s">
        <v>389</v>
      </c>
      <c r="C747" s="10" t="s">
        <v>1476</v>
      </c>
      <c r="D747" s="10" t="s">
        <v>1483</v>
      </c>
      <c r="E747" s="14">
        <v>1</v>
      </c>
      <c r="F747" s="8" t="s">
        <v>1190</v>
      </c>
      <c r="G747" s="5" t="s">
        <v>18</v>
      </c>
      <c r="H747" s="7" t="s">
        <v>1191</v>
      </c>
      <c r="I747" s="7" t="s">
        <v>1193</v>
      </c>
      <c r="J747" s="22">
        <v>52</v>
      </c>
      <c r="K747" s="75">
        <f t="shared" si="12"/>
        <v>10.4</v>
      </c>
    </row>
    <row r="748" spans="1:11" x14ac:dyDescent="0.25">
      <c r="A748" s="7">
        <v>745</v>
      </c>
      <c r="B748" s="5" t="s">
        <v>389</v>
      </c>
      <c r="C748" s="10" t="s">
        <v>1476</v>
      </c>
      <c r="D748" s="10" t="s">
        <v>1484</v>
      </c>
      <c r="E748" s="14">
        <v>2.9990000000000001</v>
      </c>
      <c r="F748" s="7" t="s">
        <v>1187</v>
      </c>
      <c r="G748" s="71" t="s">
        <v>88</v>
      </c>
      <c r="H748" s="7" t="s">
        <v>1191</v>
      </c>
      <c r="I748" s="7" t="s">
        <v>1193</v>
      </c>
      <c r="J748" s="22">
        <v>52</v>
      </c>
      <c r="K748" s="75">
        <f t="shared" si="12"/>
        <v>31.189600000000002</v>
      </c>
    </row>
    <row r="749" spans="1:11" x14ac:dyDescent="0.25">
      <c r="A749" s="7">
        <v>746</v>
      </c>
      <c r="B749" s="5" t="s">
        <v>389</v>
      </c>
      <c r="C749" s="10" t="s">
        <v>1476</v>
      </c>
      <c r="D749" s="10" t="s">
        <v>1485</v>
      </c>
      <c r="E749" s="14">
        <v>2.6989999999999998</v>
      </c>
      <c r="F749" s="7" t="s">
        <v>1187</v>
      </c>
      <c r="G749" s="71" t="s">
        <v>88</v>
      </c>
      <c r="H749" s="7" t="s">
        <v>1191</v>
      </c>
      <c r="I749" s="7" t="s">
        <v>1193</v>
      </c>
      <c r="J749" s="22">
        <v>52</v>
      </c>
      <c r="K749" s="75">
        <f t="shared" si="12"/>
        <v>28.069599999999998</v>
      </c>
    </row>
    <row r="750" spans="1:11" x14ac:dyDescent="0.25">
      <c r="A750" s="7">
        <v>747</v>
      </c>
      <c r="B750" s="5" t="s">
        <v>389</v>
      </c>
      <c r="C750" s="10" t="s">
        <v>1476</v>
      </c>
      <c r="D750" s="10" t="s">
        <v>1486</v>
      </c>
      <c r="E750" s="14">
        <v>1.67</v>
      </c>
      <c r="F750" s="7" t="s">
        <v>1187</v>
      </c>
      <c r="G750" s="71" t="s">
        <v>88</v>
      </c>
      <c r="H750" s="7" t="s">
        <v>1191</v>
      </c>
      <c r="I750" s="7" t="s">
        <v>1193</v>
      </c>
      <c r="J750" s="22">
        <v>52</v>
      </c>
      <c r="K750" s="75">
        <f t="shared" si="12"/>
        <v>17.368000000000002</v>
      </c>
    </row>
    <row r="751" spans="1:11" x14ac:dyDescent="0.25">
      <c r="A751" s="7">
        <v>748</v>
      </c>
      <c r="B751" s="5" t="s">
        <v>389</v>
      </c>
      <c r="C751" s="10" t="s">
        <v>1476</v>
      </c>
      <c r="D751" s="10" t="s">
        <v>1487</v>
      </c>
      <c r="E751" s="14">
        <v>1.373</v>
      </c>
      <c r="F751" s="7" t="s">
        <v>1187</v>
      </c>
      <c r="G751" s="5" t="s">
        <v>18</v>
      </c>
      <c r="H751" s="7" t="s">
        <v>1191</v>
      </c>
      <c r="I751" s="7" t="s">
        <v>1193</v>
      </c>
      <c r="J751" s="22">
        <v>52</v>
      </c>
      <c r="K751" s="75">
        <f t="shared" si="12"/>
        <v>14.279200000000001</v>
      </c>
    </row>
    <row r="752" spans="1:11" x14ac:dyDescent="0.25">
      <c r="A752" s="7">
        <v>749</v>
      </c>
      <c r="B752" s="5" t="s">
        <v>389</v>
      </c>
      <c r="C752" s="10" t="s">
        <v>1476</v>
      </c>
      <c r="D752" s="10" t="s">
        <v>1488</v>
      </c>
      <c r="E752" s="14">
        <v>0.64400000000000002</v>
      </c>
      <c r="F752" s="7" t="s">
        <v>1187</v>
      </c>
      <c r="G752" s="71" t="s">
        <v>88</v>
      </c>
      <c r="H752" s="7" t="s">
        <v>1191</v>
      </c>
      <c r="I752" s="7" t="s">
        <v>1193</v>
      </c>
      <c r="J752" s="22">
        <v>52</v>
      </c>
      <c r="K752" s="75">
        <f t="shared" si="12"/>
        <v>6.6976000000000004</v>
      </c>
    </row>
    <row r="753" spans="1:11" x14ac:dyDescent="0.25">
      <c r="A753" s="7">
        <v>750</v>
      </c>
      <c r="B753" s="5" t="s">
        <v>389</v>
      </c>
      <c r="C753" s="10" t="s">
        <v>1476</v>
      </c>
      <c r="D753" s="5" t="s">
        <v>1489</v>
      </c>
      <c r="E753" s="22">
        <v>8.0939999999999994</v>
      </c>
      <c r="F753" s="8" t="s">
        <v>1190</v>
      </c>
      <c r="G753" s="5" t="s">
        <v>18</v>
      </c>
      <c r="H753" s="7" t="s">
        <v>1191</v>
      </c>
      <c r="I753" s="7" t="s">
        <v>1193</v>
      </c>
      <c r="J753" s="22">
        <v>52</v>
      </c>
      <c r="K753" s="75">
        <f t="shared" si="12"/>
        <v>84.177599999999998</v>
      </c>
    </row>
    <row r="754" spans="1:11" x14ac:dyDescent="0.25">
      <c r="A754" s="7">
        <v>751</v>
      </c>
      <c r="B754" s="5" t="s">
        <v>389</v>
      </c>
      <c r="C754" s="10" t="s">
        <v>1476</v>
      </c>
      <c r="D754" s="10" t="s">
        <v>1490</v>
      </c>
      <c r="E754" s="14">
        <v>3.0209999999999999</v>
      </c>
      <c r="F754" s="8" t="s">
        <v>1190</v>
      </c>
      <c r="G754" s="71" t="s">
        <v>88</v>
      </c>
      <c r="H754" s="7" t="s">
        <v>1191</v>
      </c>
      <c r="I754" s="7" t="s">
        <v>1193</v>
      </c>
      <c r="J754" s="22">
        <v>52</v>
      </c>
      <c r="K754" s="75">
        <f t="shared" si="12"/>
        <v>31.418399999999998</v>
      </c>
    </row>
    <row r="755" spans="1:11" x14ac:dyDescent="0.25">
      <c r="A755" s="7">
        <v>752</v>
      </c>
      <c r="B755" s="5" t="s">
        <v>389</v>
      </c>
      <c r="C755" s="10" t="s">
        <v>1476</v>
      </c>
      <c r="D755" s="10" t="s">
        <v>1491</v>
      </c>
      <c r="E755" s="14">
        <v>1.3</v>
      </c>
      <c r="F755" s="8" t="s">
        <v>1190</v>
      </c>
      <c r="G755" s="5" t="s">
        <v>18</v>
      </c>
      <c r="H755" s="7" t="s">
        <v>1191</v>
      </c>
      <c r="I755" s="7" t="s">
        <v>1193</v>
      </c>
      <c r="J755" s="22">
        <v>52</v>
      </c>
      <c r="K755" s="75">
        <f t="shared" si="12"/>
        <v>13.520000000000003</v>
      </c>
    </row>
    <row r="756" spans="1:11" x14ac:dyDescent="0.25">
      <c r="A756" s="7">
        <v>753</v>
      </c>
      <c r="B756" s="5" t="s">
        <v>389</v>
      </c>
      <c r="C756" s="10" t="s">
        <v>1476</v>
      </c>
      <c r="D756" s="10" t="s">
        <v>1492</v>
      </c>
      <c r="E756" s="14">
        <v>3.1190000000000002</v>
      </c>
      <c r="F756" s="8" t="s">
        <v>1190</v>
      </c>
      <c r="G756" s="71" t="s">
        <v>88</v>
      </c>
      <c r="H756" s="7" t="s">
        <v>1191</v>
      </c>
      <c r="I756" s="7" t="s">
        <v>1193</v>
      </c>
      <c r="J756" s="22">
        <v>52</v>
      </c>
      <c r="K756" s="75">
        <f t="shared" si="12"/>
        <v>32.437600000000003</v>
      </c>
    </row>
    <row r="757" spans="1:11" x14ac:dyDescent="0.25">
      <c r="A757" s="7">
        <v>754</v>
      </c>
      <c r="B757" s="5" t="s">
        <v>389</v>
      </c>
      <c r="C757" s="10" t="s">
        <v>1476</v>
      </c>
      <c r="D757" s="10" t="s">
        <v>1493</v>
      </c>
      <c r="E757" s="14">
        <v>3.3</v>
      </c>
      <c r="F757" s="8" t="s">
        <v>1190</v>
      </c>
      <c r="G757" s="5" t="s">
        <v>90</v>
      </c>
      <c r="H757" s="7" t="s">
        <v>1191</v>
      </c>
      <c r="I757" s="7" t="s">
        <v>1193</v>
      </c>
      <c r="J757" s="22">
        <v>52</v>
      </c>
      <c r="K757" s="75">
        <f t="shared" si="12"/>
        <v>34.32</v>
      </c>
    </row>
    <row r="758" spans="1:11" x14ac:dyDescent="0.25">
      <c r="A758" s="7">
        <v>755</v>
      </c>
      <c r="B758" s="5" t="s">
        <v>389</v>
      </c>
      <c r="C758" s="10" t="s">
        <v>1476</v>
      </c>
      <c r="D758" s="10" t="s">
        <v>1494</v>
      </c>
      <c r="E758" s="14">
        <v>1.218</v>
      </c>
      <c r="F758" s="8" t="s">
        <v>1190</v>
      </c>
      <c r="G758" s="71" t="s">
        <v>88</v>
      </c>
      <c r="H758" s="7" t="s">
        <v>1191</v>
      </c>
      <c r="I758" s="7" t="s">
        <v>1193</v>
      </c>
      <c r="J758" s="22">
        <v>52</v>
      </c>
      <c r="K758" s="75">
        <f t="shared" si="12"/>
        <v>12.667200000000001</v>
      </c>
    </row>
    <row r="759" spans="1:11" x14ac:dyDescent="0.25">
      <c r="A759" s="7">
        <v>756</v>
      </c>
      <c r="B759" s="5" t="s">
        <v>389</v>
      </c>
      <c r="C759" s="10" t="s">
        <v>1476</v>
      </c>
      <c r="D759" s="10" t="s">
        <v>1495</v>
      </c>
      <c r="E759" s="14">
        <v>3.5019999999999998</v>
      </c>
      <c r="F759" s="8" t="s">
        <v>1190</v>
      </c>
      <c r="G759" s="71" t="s">
        <v>88</v>
      </c>
      <c r="H759" s="7" t="s">
        <v>1191</v>
      </c>
      <c r="I759" s="7" t="s">
        <v>1193</v>
      </c>
      <c r="J759" s="22">
        <v>52</v>
      </c>
      <c r="K759" s="75">
        <f t="shared" si="12"/>
        <v>36.4208</v>
      </c>
    </row>
    <row r="760" spans="1:11" x14ac:dyDescent="0.25">
      <c r="A760" s="7">
        <v>757</v>
      </c>
      <c r="B760" s="38" t="s">
        <v>389</v>
      </c>
      <c r="C760" s="40" t="s">
        <v>1496</v>
      </c>
      <c r="D760" s="10" t="s">
        <v>1497</v>
      </c>
      <c r="E760" s="14">
        <v>5.806</v>
      </c>
      <c r="F760" s="8" t="s">
        <v>1190</v>
      </c>
      <c r="G760" s="5" t="s">
        <v>18</v>
      </c>
      <c r="H760" s="7" t="s">
        <v>1191</v>
      </c>
      <c r="I760" s="7" t="s">
        <v>1193</v>
      </c>
      <c r="J760" s="22">
        <v>52</v>
      </c>
      <c r="K760" s="75">
        <f t="shared" si="12"/>
        <v>60.382399999999997</v>
      </c>
    </row>
    <row r="761" spans="1:11" x14ac:dyDescent="0.25">
      <c r="A761" s="7">
        <v>758</v>
      </c>
      <c r="B761" s="38" t="s">
        <v>389</v>
      </c>
      <c r="C761" s="40" t="s">
        <v>1498</v>
      </c>
      <c r="D761" s="10" t="s">
        <v>1499</v>
      </c>
      <c r="E761" s="14">
        <v>0.4</v>
      </c>
      <c r="F761" s="8" t="s">
        <v>1190</v>
      </c>
      <c r="G761" s="5" t="s">
        <v>18</v>
      </c>
      <c r="H761" s="7" t="s">
        <v>1191</v>
      </c>
      <c r="I761" s="7" t="s">
        <v>1193</v>
      </c>
      <c r="J761" s="22">
        <v>52</v>
      </c>
      <c r="K761" s="75">
        <f t="shared" si="12"/>
        <v>4.16</v>
      </c>
    </row>
    <row r="762" spans="1:11" x14ac:dyDescent="0.25">
      <c r="A762" s="7">
        <v>759</v>
      </c>
      <c r="B762" s="5" t="s">
        <v>389</v>
      </c>
      <c r="C762" s="10" t="s">
        <v>1498</v>
      </c>
      <c r="D762" s="10" t="s">
        <v>1500</v>
      </c>
      <c r="E762" s="14">
        <v>0.40699999999999997</v>
      </c>
      <c r="F762" s="8" t="s">
        <v>1190</v>
      </c>
      <c r="G762" s="5" t="s">
        <v>18</v>
      </c>
      <c r="H762" s="7" t="s">
        <v>1191</v>
      </c>
      <c r="I762" s="7" t="s">
        <v>1193</v>
      </c>
      <c r="J762" s="22">
        <v>52</v>
      </c>
      <c r="K762" s="75">
        <f t="shared" si="12"/>
        <v>4.2328000000000001</v>
      </c>
    </row>
    <row r="763" spans="1:11" x14ac:dyDescent="0.25">
      <c r="A763" s="7">
        <v>760</v>
      </c>
      <c r="B763" s="38" t="s">
        <v>389</v>
      </c>
      <c r="C763" s="40" t="s">
        <v>395</v>
      </c>
      <c r="D763" s="10" t="s">
        <v>1748</v>
      </c>
      <c r="E763" s="37">
        <v>10.997999999999999</v>
      </c>
      <c r="F763" s="8" t="s">
        <v>1187</v>
      </c>
      <c r="G763" s="71" t="s">
        <v>88</v>
      </c>
      <c r="H763" s="7" t="s">
        <v>1191</v>
      </c>
      <c r="I763" s="7" t="s">
        <v>1193</v>
      </c>
      <c r="J763" s="22">
        <v>52</v>
      </c>
      <c r="K763" s="75">
        <f t="shared" si="12"/>
        <v>114.3792</v>
      </c>
    </row>
    <row r="764" spans="1:11" x14ac:dyDescent="0.25">
      <c r="A764" s="7">
        <v>761</v>
      </c>
      <c r="B764" s="5" t="s">
        <v>389</v>
      </c>
      <c r="C764" s="10" t="s">
        <v>395</v>
      </c>
      <c r="D764" s="10" t="s">
        <v>1501</v>
      </c>
      <c r="E764" s="14">
        <v>0.9</v>
      </c>
      <c r="F764" s="7" t="s">
        <v>1187</v>
      </c>
      <c r="G764" s="5" t="s">
        <v>90</v>
      </c>
      <c r="H764" s="7" t="s">
        <v>1191</v>
      </c>
      <c r="I764" s="7" t="s">
        <v>1193</v>
      </c>
      <c r="J764" s="22">
        <v>52</v>
      </c>
      <c r="K764" s="75">
        <f t="shared" si="12"/>
        <v>9.3600000000000012</v>
      </c>
    </row>
    <row r="765" spans="1:11" x14ac:dyDescent="0.25">
      <c r="A765" s="7">
        <v>762</v>
      </c>
      <c r="B765" s="5" t="s">
        <v>389</v>
      </c>
      <c r="C765" s="10" t="s">
        <v>395</v>
      </c>
      <c r="D765" s="10" t="s">
        <v>1502</v>
      </c>
      <c r="E765" s="14">
        <v>2.9990000000000001</v>
      </c>
      <c r="F765" s="7" t="s">
        <v>1187</v>
      </c>
      <c r="G765" s="71" t="s">
        <v>88</v>
      </c>
      <c r="H765" s="7" t="s">
        <v>1191</v>
      </c>
      <c r="I765" s="7" t="s">
        <v>1193</v>
      </c>
      <c r="J765" s="22">
        <v>52</v>
      </c>
      <c r="K765" s="75">
        <f t="shared" si="12"/>
        <v>31.189600000000002</v>
      </c>
    </row>
    <row r="766" spans="1:11" x14ac:dyDescent="0.25">
      <c r="A766" s="7">
        <v>763</v>
      </c>
      <c r="B766" s="5" t="s">
        <v>389</v>
      </c>
      <c r="C766" s="10" t="s">
        <v>395</v>
      </c>
      <c r="D766" s="10" t="s">
        <v>1503</v>
      </c>
      <c r="E766" s="14">
        <v>3.9990000000000001</v>
      </c>
      <c r="F766" s="7" t="s">
        <v>1187</v>
      </c>
      <c r="G766" s="5" t="s">
        <v>18</v>
      </c>
      <c r="H766" s="7" t="s">
        <v>1191</v>
      </c>
      <c r="I766" s="7" t="s">
        <v>1193</v>
      </c>
      <c r="J766" s="22">
        <v>52</v>
      </c>
      <c r="K766" s="75">
        <f t="shared" si="12"/>
        <v>41.589600000000004</v>
      </c>
    </row>
    <row r="767" spans="1:11" x14ac:dyDescent="0.25">
      <c r="A767" s="7">
        <v>764</v>
      </c>
      <c r="B767" s="38" t="s">
        <v>389</v>
      </c>
      <c r="C767" s="40" t="s">
        <v>395</v>
      </c>
      <c r="D767" s="10" t="s">
        <v>1747</v>
      </c>
      <c r="E767" s="14">
        <v>17.957000000000001</v>
      </c>
      <c r="F767" s="8" t="s">
        <v>1187</v>
      </c>
      <c r="G767" s="71" t="s">
        <v>88</v>
      </c>
      <c r="H767" s="7" t="s">
        <v>1191</v>
      </c>
      <c r="I767" s="7" t="s">
        <v>1193</v>
      </c>
      <c r="J767" s="22">
        <v>52</v>
      </c>
      <c r="K767" s="75">
        <f t="shared" si="12"/>
        <v>186.75280000000001</v>
      </c>
    </row>
    <row r="768" spans="1:11" x14ac:dyDescent="0.25">
      <c r="A768" s="7">
        <v>765</v>
      </c>
      <c r="B768" s="5" t="s">
        <v>389</v>
      </c>
      <c r="C768" s="10" t="s">
        <v>395</v>
      </c>
      <c r="D768" s="10" t="s">
        <v>1504</v>
      </c>
      <c r="E768" s="14">
        <v>3</v>
      </c>
      <c r="F768" s="7" t="s">
        <v>1187</v>
      </c>
      <c r="G768" s="5" t="s">
        <v>18</v>
      </c>
      <c r="H768" s="7" t="s">
        <v>1191</v>
      </c>
      <c r="I768" s="7" t="s">
        <v>1193</v>
      </c>
      <c r="J768" s="22">
        <v>52</v>
      </c>
      <c r="K768" s="75">
        <f t="shared" si="12"/>
        <v>31.200000000000003</v>
      </c>
    </row>
    <row r="769" spans="1:11" x14ac:dyDescent="0.25">
      <c r="A769" s="7">
        <v>766</v>
      </c>
      <c r="B769" s="5" t="s">
        <v>389</v>
      </c>
      <c r="C769" s="10" t="s">
        <v>395</v>
      </c>
      <c r="D769" s="10" t="s">
        <v>1505</v>
      </c>
      <c r="E769" s="14">
        <v>3.9990000000000001</v>
      </c>
      <c r="F769" s="7" t="s">
        <v>1187</v>
      </c>
      <c r="G769" s="5" t="s">
        <v>18</v>
      </c>
      <c r="H769" s="7" t="s">
        <v>1191</v>
      </c>
      <c r="I769" s="7" t="s">
        <v>1193</v>
      </c>
      <c r="J769" s="22">
        <v>52</v>
      </c>
      <c r="K769" s="75">
        <f t="shared" si="12"/>
        <v>41.589600000000004</v>
      </c>
    </row>
    <row r="770" spans="1:11" x14ac:dyDescent="0.25">
      <c r="A770" s="7">
        <v>767</v>
      </c>
      <c r="B770" s="5" t="s">
        <v>389</v>
      </c>
      <c r="C770" s="10" t="s">
        <v>395</v>
      </c>
      <c r="D770" s="10" t="s">
        <v>1506</v>
      </c>
      <c r="E770" s="14">
        <v>5.0010000000000003</v>
      </c>
      <c r="F770" s="7" t="s">
        <v>1187</v>
      </c>
      <c r="G770" s="5" t="s">
        <v>18</v>
      </c>
      <c r="H770" s="7" t="s">
        <v>1191</v>
      </c>
      <c r="I770" s="7" t="s">
        <v>1193</v>
      </c>
      <c r="J770" s="22">
        <v>52</v>
      </c>
      <c r="K770" s="75">
        <f t="shared" si="12"/>
        <v>52.010400000000004</v>
      </c>
    </row>
    <row r="771" spans="1:11" x14ac:dyDescent="0.25">
      <c r="A771" s="7">
        <v>768</v>
      </c>
      <c r="B771" s="5" t="s">
        <v>389</v>
      </c>
      <c r="C771" s="10" t="s">
        <v>395</v>
      </c>
      <c r="D771" s="10" t="s">
        <v>1507</v>
      </c>
      <c r="E771" s="14">
        <v>8.4990000000000006</v>
      </c>
      <c r="F771" s="7" t="s">
        <v>1187</v>
      </c>
      <c r="G771" s="71" t="s">
        <v>88</v>
      </c>
      <c r="H771" s="7" t="s">
        <v>1191</v>
      </c>
      <c r="I771" s="7" t="s">
        <v>1193</v>
      </c>
      <c r="J771" s="22">
        <v>52</v>
      </c>
      <c r="K771" s="75">
        <f t="shared" si="12"/>
        <v>88.389600000000016</v>
      </c>
    </row>
    <row r="772" spans="1:11" x14ac:dyDescent="0.25">
      <c r="A772" s="7">
        <v>769</v>
      </c>
      <c r="B772" s="5" t="s">
        <v>389</v>
      </c>
      <c r="C772" s="10" t="s">
        <v>395</v>
      </c>
      <c r="D772" s="10" t="s">
        <v>1508</v>
      </c>
      <c r="E772" s="14">
        <v>7.9980000000000002</v>
      </c>
      <c r="F772" s="7" t="s">
        <v>1187</v>
      </c>
      <c r="G772" s="71" t="s">
        <v>88</v>
      </c>
      <c r="H772" s="7" t="s">
        <v>1191</v>
      </c>
      <c r="I772" s="7" t="s">
        <v>1193</v>
      </c>
      <c r="J772" s="22">
        <v>52</v>
      </c>
      <c r="K772" s="75">
        <f t="shared" si="12"/>
        <v>83.179200000000009</v>
      </c>
    </row>
    <row r="773" spans="1:11" x14ac:dyDescent="0.25">
      <c r="A773" s="7">
        <v>770</v>
      </c>
      <c r="B773" s="5" t="s">
        <v>389</v>
      </c>
      <c r="C773" s="10" t="s">
        <v>395</v>
      </c>
      <c r="D773" s="10" t="s">
        <v>1509</v>
      </c>
      <c r="E773" s="14">
        <v>9.9990000000000006</v>
      </c>
      <c r="F773" s="7" t="s">
        <v>1187</v>
      </c>
      <c r="G773" s="5" t="s">
        <v>18</v>
      </c>
      <c r="H773" s="7" t="s">
        <v>1191</v>
      </c>
      <c r="I773" s="7" t="s">
        <v>1193</v>
      </c>
      <c r="J773" s="22">
        <v>52</v>
      </c>
      <c r="K773" s="75">
        <f t="shared" si="12"/>
        <v>103.9896</v>
      </c>
    </row>
    <row r="774" spans="1:11" x14ac:dyDescent="0.25">
      <c r="A774" s="7">
        <v>771</v>
      </c>
      <c r="B774" s="5" t="s">
        <v>389</v>
      </c>
      <c r="C774" s="10" t="s">
        <v>395</v>
      </c>
      <c r="D774" s="10" t="s">
        <v>1510</v>
      </c>
      <c r="E774" s="14">
        <v>2.8260000000000001</v>
      </c>
      <c r="F774" s="8" t="s">
        <v>1184</v>
      </c>
      <c r="G774" s="5" t="s">
        <v>18</v>
      </c>
      <c r="H774" s="7" t="s">
        <v>1191</v>
      </c>
      <c r="I774" s="7" t="s">
        <v>1193</v>
      </c>
      <c r="J774" s="22">
        <v>52</v>
      </c>
      <c r="K774" s="75">
        <f t="shared" ref="K774:K837" si="13">(E774*J774)*20%</f>
        <v>29.3904</v>
      </c>
    </row>
    <row r="775" spans="1:11" x14ac:dyDescent="0.25">
      <c r="A775" s="7">
        <v>772</v>
      </c>
      <c r="B775" s="5" t="s">
        <v>389</v>
      </c>
      <c r="C775" s="10" t="s">
        <v>395</v>
      </c>
      <c r="D775" s="10" t="s">
        <v>1749</v>
      </c>
      <c r="E775" s="14">
        <v>20.696999999999999</v>
      </c>
      <c r="F775" s="8" t="s">
        <v>1184</v>
      </c>
      <c r="G775" s="5" t="s">
        <v>18</v>
      </c>
      <c r="H775" s="7" t="s">
        <v>1191</v>
      </c>
      <c r="I775" s="7" t="s">
        <v>1193</v>
      </c>
      <c r="J775" s="22">
        <v>52</v>
      </c>
      <c r="K775" s="75">
        <f t="shared" si="13"/>
        <v>215.24879999999999</v>
      </c>
    </row>
    <row r="776" spans="1:11" x14ac:dyDescent="0.25">
      <c r="A776" s="7">
        <v>773</v>
      </c>
      <c r="B776" s="5" t="s">
        <v>389</v>
      </c>
      <c r="C776" s="10" t="s">
        <v>395</v>
      </c>
      <c r="D776" s="10" t="s">
        <v>396</v>
      </c>
      <c r="E776" s="80">
        <v>7.9989999999999997</v>
      </c>
      <c r="F776" s="8" t="s">
        <v>1184</v>
      </c>
      <c r="G776" s="10" t="s">
        <v>18</v>
      </c>
      <c r="H776" s="7" t="s">
        <v>1191</v>
      </c>
      <c r="I776" s="7" t="s">
        <v>1193</v>
      </c>
      <c r="J776" s="22">
        <v>52</v>
      </c>
      <c r="K776" s="75">
        <f t="shared" si="13"/>
        <v>83.189599999999999</v>
      </c>
    </row>
    <row r="777" spans="1:11" x14ac:dyDescent="0.25">
      <c r="A777" s="7">
        <v>774</v>
      </c>
      <c r="B777" s="5" t="s">
        <v>389</v>
      </c>
      <c r="C777" s="10" t="s">
        <v>395</v>
      </c>
      <c r="D777" s="10" t="s">
        <v>1511</v>
      </c>
      <c r="E777" s="14">
        <v>10.375</v>
      </c>
      <c r="F777" s="8" t="s">
        <v>1184</v>
      </c>
      <c r="G777" s="5" t="s">
        <v>18</v>
      </c>
      <c r="H777" s="7" t="s">
        <v>1191</v>
      </c>
      <c r="I777" s="7" t="s">
        <v>1193</v>
      </c>
      <c r="J777" s="22">
        <v>52</v>
      </c>
      <c r="K777" s="75">
        <f t="shared" si="13"/>
        <v>107.9</v>
      </c>
    </row>
    <row r="778" spans="1:11" x14ac:dyDescent="0.25">
      <c r="A778" s="7">
        <v>775</v>
      </c>
      <c r="B778" s="47" t="s">
        <v>389</v>
      </c>
      <c r="C778" s="47" t="s">
        <v>1751</v>
      </c>
      <c r="D778" s="5" t="s">
        <v>1750</v>
      </c>
      <c r="E778" s="14">
        <v>4.04</v>
      </c>
      <c r="F778" s="8" t="s">
        <v>1190</v>
      </c>
      <c r="G778" s="71" t="s">
        <v>88</v>
      </c>
      <c r="H778" s="7" t="s">
        <v>1191</v>
      </c>
      <c r="I778" s="7" t="s">
        <v>1193</v>
      </c>
      <c r="J778" s="22">
        <v>52</v>
      </c>
      <c r="K778" s="75">
        <f t="shared" si="13"/>
        <v>42.016000000000005</v>
      </c>
    </row>
    <row r="779" spans="1:11" x14ac:dyDescent="0.25">
      <c r="A779" s="7">
        <v>776</v>
      </c>
      <c r="B779" s="38" t="s">
        <v>389</v>
      </c>
      <c r="C779" s="40" t="s">
        <v>1512</v>
      </c>
      <c r="D779" s="10" t="s">
        <v>1752</v>
      </c>
      <c r="E779" s="14">
        <v>11.996</v>
      </c>
      <c r="F779" s="8" t="s">
        <v>1190</v>
      </c>
      <c r="G779" s="71" t="s">
        <v>88</v>
      </c>
      <c r="H779" s="7" t="s">
        <v>1191</v>
      </c>
      <c r="I779" s="7" t="s">
        <v>1193</v>
      </c>
      <c r="J779" s="22">
        <v>52</v>
      </c>
      <c r="K779" s="75">
        <f t="shared" si="13"/>
        <v>124.75840000000001</v>
      </c>
    </row>
    <row r="780" spans="1:11" x14ac:dyDescent="0.25">
      <c r="A780" s="7">
        <v>777</v>
      </c>
      <c r="B780" s="5" t="s">
        <v>389</v>
      </c>
      <c r="C780" s="10" t="s">
        <v>1512</v>
      </c>
      <c r="D780" s="10" t="s">
        <v>1753</v>
      </c>
      <c r="E780" s="14">
        <v>46.994999999999997</v>
      </c>
      <c r="F780" s="8" t="s">
        <v>1184</v>
      </c>
      <c r="G780" s="71" t="s">
        <v>88</v>
      </c>
      <c r="H780" s="7" t="s">
        <v>1191</v>
      </c>
      <c r="I780" s="7" t="s">
        <v>1193</v>
      </c>
      <c r="J780" s="22">
        <v>52</v>
      </c>
      <c r="K780" s="75">
        <f t="shared" si="13"/>
        <v>488.74799999999999</v>
      </c>
    </row>
    <row r="781" spans="1:11" x14ac:dyDescent="0.25">
      <c r="A781" s="7">
        <v>778</v>
      </c>
      <c r="B781" s="5" t="s">
        <v>389</v>
      </c>
      <c r="C781" s="10" t="s">
        <v>1512</v>
      </c>
      <c r="D781" s="10" t="s">
        <v>1513</v>
      </c>
      <c r="E781" s="14">
        <v>13.997999999999999</v>
      </c>
      <c r="F781" s="8" t="s">
        <v>1184</v>
      </c>
      <c r="G781" s="5" t="s">
        <v>90</v>
      </c>
      <c r="H781" s="7" t="s">
        <v>1191</v>
      </c>
      <c r="I781" s="7" t="s">
        <v>1193</v>
      </c>
      <c r="J781" s="22">
        <v>52</v>
      </c>
      <c r="K781" s="75">
        <f t="shared" si="13"/>
        <v>145.57919999999999</v>
      </c>
    </row>
    <row r="782" spans="1:11" x14ac:dyDescent="0.25">
      <c r="A782" s="7">
        <v>779</v>
      </c>
      <c r="B782" s="38" t="s">
        <v>389</v>
      </c>
      <c r="C782" s="40" t="s">
        <v>397</v>
      </c>
      <c r="D782" s="10" t="s">
        <v>1514</v>
      </c>
      <c r="E782" s="14">
        <v>1</v>
      </c>
      <c r="F782" s="8" t="s">
        <v>1183</v>
      </c>
      <c r="G782" s="5" t="s">
        <v>18</v>
      </c>
      <c r="H782" s="7" t="s">
        <v>1191</v>
      </c>
      <c r="I782" s="7" t="s">
        <v>1193</v>
      </c>
      <c r="J782" s="22">
        <v>52</v>
      </c>
      <c r="K782" s="75">
        <f t="shared" si="13"/>
        <v>10.4</v>
      </c>
    </row>
    <row r="783" spans="1:11" x14ac:dyDescent="0.25">
      <c r="A783" s="7">
        <v>780</v>
      </c>
      <c r="B783" s="5" t="s">
        <v>389</v>
      </c>
      <c r="C783" s="10" t="s">
        <v>397</v>
      </c>
      <c r="D783" s="10" t="s">
        <v>1515</v>
      </c>
      <c r="E783" s="14">
        <v>3.6989999999999998</v>
      </c>
      <c r="F783" s="8" t="s">
        <v>1183</v>
      </c>
      <c r="G783" s="5" t="s">
        <v>18</v>
      </c>
      <c r="H783" s="7" t="s">
        <v>1191</v>
      </c>
      <c r="I783" s="7" t="s">
        <v>1193</v>
      </c>
      <c r="J783" s="22">
        <v>52</v>
      </c>
      <c r="K783" s="75">
        <f t="shared" si="13"/>
        <v>38.4696</v>
      </c>
    </row>
    <row r="784" spans="1:11" x14ac:dyDescent="0.25">
      <c r="A784" s="7">
        <v>781</v>
      </c>
      <c r="B784" s="38" t="s">
        <v>389</v>
      </c>
      <c r="C784" s="40" t="s">
        <v>397</v>
      </c>
      <c r="D784" s="10" t="s">
        <v>1754</v>
      </c>
      <c r="E784" s="14">
        <v>2</v>
      </c>
      <c r="F784" s="8" t="s">
        <v>1182</v>
      </c>
      <c r="G784" s="10" t="s">
        <v>18</v>
      </c>
      <c r="H784" s="7" t="s">
        <v>1191</v>
      </c>
      <c r="I784" s="7" t="s">
        <v>1193</v>
      </c>
      <c r="J784" s="22">
        <v>52</v>
      </c>
      <c r="K784" s="75">
        <f t="shared" si="13"/>
        <v>20.8</v>
      </c>
    </row>
    <row r="785" spans="1:11" x14ac:dyDescent="0.25">
      <c r="A785" s="7">
        <v>782</v>
      </c>
      <c r="B785" s="5" t="s">
        <v>389</v>
      </c>
      <c r="C785" s="10" t="s">
        <v>397</v>
      </c>
      <c r="D785" s="10" t="s">
        <v>398</v>
      </c>
      <c r="E785" s="14">
        <v>2</v>
      </c>
      <c r="F785" s="8" t="s">
        <v>1182</v>
      </c>
      <c r="G785" s="10" t="s">
        <v>18</v>
      </c>
      <c r="H785" s="7" t="s">
        <v>1191</v>
      </c>
      <c r="I785" s="7" t="s">
        <v>1193</v>
      </c>
      <c r="J785" s="22">
        <v>52</v>
      </c>
      <c r="K785" s="75">
        <f t="shared" si="13"/>
        <v>20.8</v>
      </c>
    </row>
    <row r="786" spans="1:11" x14ac:dyDescent="0.25">
      <c r="A786" s="7">
        <v>783</v>
      </c>
      <c r="B786" s="5" t="s">
        <v>389</v>
      </c>
      <c r="C786" s="10" t="s">
        <v>397</v>
      </c>
      <c r="D786" s="10" t="s">
        <v>1517</v>
      </c>
      <c r="E786" s="14">
        <v>1.601</v>
      </c>
      <c r="F786" s="8" t="s">
        <v>1182</v>
      </c>
      <c r="G786" s="5" t="s">
        <v>18</v>
      </c>
      <c r="H786" s="7" t="s">
        <v>1191</v>
      </c>
      <c r="I786" s="7" t="s">
        <v>1193</v>
      </c>
      <c r="J786" s="22">
        <v>52</v>
      </c>
      <c r="K786" s="75">
        <f t="shared" si="13"/>
        <v>16.650400000000001</v>
      </c>
    </row>
    <row r="787" spans="1:11" x14ac:dyDescent="0.25">
      <c r="A787" s="7">
        <v>784</v>
      </c>
      <c r="B787" s="5" t="s">
        <v>389</v>
      </c>
      <c r="C787" s="10" t="s">
        <v>397</v>
      </c>
      <c r="D787" s="10" t="s">
        <v>399</v>
      </c>
      <c r="E787" s="14">
        <v>3.4990000000000001</v>
      </c>
      <c r="F787" s="8" t="s">
        <v>1182</v>
      </c>
      <c r="G787" s="10" t="s">
        <v>18</v>
      </c>
      <c r="H787" s="7" t="s">
        <v>1191</v>
      </c>
      <c r="I787" s="7" t="s">
        <v>1193</v>
      </c>
      <c r="J787" s="22">
        <v>52</v>
      </c>
      <c r="K787" s="75">
        <f t="shared" si="13"/>
        <v>36.389600000000002</v>
      </c>
    </row>
    <row r="788" spans="1:11" x14ac:dyDescent="0.25">
      <c r="A788" s="7">
        <v>785</v>
      </c>
      <c r="B788" s="5" t="s">
        <v>389</v>
      </c>
      <c r="C788" s="10" t="s">
        <v>397</v>
      </c>
      <c r="D788" s="10" t="s">
        <v>1516</v>
      </c>
      <c r="E788" s="14">
        <v>1.0940000000000001</v>
      </c>
      <c r="F788" s="8" t="s">
        <v>1182</v>
      </c>
      <c r="G788" s="5" t="s">
        <v>18</v>
      </c>
      <c r="H788" s="7" t="s">
        <v>1191</v>
      </c>
      <c r="I788" s="7" t="s">
        <v>1193</v>
      </c>
      <c r="J788" s="22">
        <v>52</v>
      </c>
      <c r="K788" s="75">
        <f t="shared" si="13"/>
        <v>11.377600000000001</v>
      </c>
    </row>
    <row r="789" spans="1:11" x14ac:dyDescent="0.25">
      <c r="A789" s="7">
        <v>786</v>
      </c>
      <c r="B789" s="5" t="s">
        <v>389</v>
      </c>
      <c r="C789" s="10" t="s">
        <v>397</v>
      </c>
      <c r="D789" s="10" t="s">
        <v>1518</v>
      </c>
      <c r="E789" s="14">
        <v>0.8</v>
      </c>
      <c r="F789" s="8" t="s">
        <v>1182</v>
      </c>
      <c r="G789" s="5" t="s">
        <v>18</v>
      </c>
      <c r="H789" s="7" t="s">
        <v>1191</v>
      </c>
      <c r="I789" s="7" t="s">
        <v>1193</v>
      </c>
      <c r="J789" s="22">
        <v>52</v>
      </c>
      <c r="K789" s="75">
        <f t="shared" si="13"/>
        <v>8.32</v>
      </c>
    </row>
    <row r="790" spans="1:11" x14ac:dyDescent="0.25">
      <c r="A790" s="7">
        <v>787</v>
      </c>
      <c r="B790" s="5" t="s">
        <v>389</v>
      </c>
      <c r="C790" s="10" t="s">
        <v>397</v>
      </c>
      <c r="D790" s="10" t="s">
        <v>1519</v>
      </c>
      <c r="E790" s="14">
        <v>100.006</v>
      </c>
      <c r="F790" s="8" t="s">
        <v>1182</v>
      </c>
      <c r="G790" s="5" t="s">
        <v>18</v>
      </c>
      <c r="H790" s="7" t="s">
        <v>1191</v>
      </c>
      <c r="I790" s="7" t="s">
        <v>1193</v>
      </c>
      <c r="J790" s="22">
        <v>52</v>
      </c>
      <c r="K790" s="75">
        <f t="shared" si="13"/>
        <v>1040.0624</v>
      </c>
    </row>
    <row r="791" spans="1:11" x14ac:dyDescent="0.25">
      <c r="A791" s="7">
        <v>788</v>
      </c>
      <c r="B791" s="5" t="s">
        <v>389</v>
      </c>
      <c r="C791" s="10" t="s">
        <v>397</v>
      </c>
      <c r="D791" s="10" t="s">
        <v>1520</v>
      </c>
      <c r="E791" s="14">
        <v>4.4989999999999997</v>
      </c>
      <c r="F791" s="8" t="s">
        <v>1182</v>
      </c>
      <c r="G791" s="5" t="s">
        <v>18</v>
      </c>
      <c r="H791" s="7" t="s">
        <v>1191</v>
      </c>
      <c r="I791" s="7" t="s">
        <v>1193</v>
      </c>
      <c r="J791" s="22">
        <v>52</v>
      </c>
      <c r="K791" s="75">
        <f t="shared" si="13"/>
        <v>46.7896</v>
      </c>
    </row>
    <row r="792" spans="1:11" x14ac:dyDescent="0.25">
      <c r="A792" s="7">
        <v>789</v>
      </c>
      <c r="B792" s="5" t="s">
        <v>389</v>
      </c>
      <c r="C792" s="10" t="s">
        <v>397</v>
      </c>
      <c r="D792" s="10" t="s">
        <v>1521</v>
      </c>
      <c r="E792" s="14">
        <v>2.5</v>
      </c>
      <c r="F792" s="8" t="s">
        <v>1182</v>
      </c>
      <c r="G792" s="5" t="s">
        <v>18</v>
      </c>
      <c r="H792" s="7" t="s">
        <v>1191</v>
      </c>
      <c r="I792" s="7" t="s">
        <v>1193</v>
      </c>
      <c r="J792" s="22">
        <v>52</v>
      </c>
      <c r="K792" s="75">
        <f t="shared" si="13"/>
        <v>26</v>
      </c>
    </row>
    <row r="793" spans="1:11" x14ac:dyDescent="0.25">
      <c r="A793" s="7">
        <v>790</v>
      </c>
      <c r="B793" s="5" t="s">
        <v>389</v>
      </c>
      <c r="C793" s="10" t="s">
        <v>397</v>
      </c>
      <c r="D793" s="10" t="s">
        <v>1522</v>
      </c>
      <c r="E793" s="14">
        <v>1.1990000000000001</v>
      </c>
      <c r="F793" s="8" t="s">
        <v>1190</v>
      </c>
      <c r="G793" s="5" t="s">
        <v>18</v>
      </c>
      <c r="H793" s="7" t="s">
        <v>1191</v>
      </c>
      <c r="I793" s="7" t="s">
        <v>1193</v>
      </c>
      <c r="J793" s="22">
        <v>52</v>
      </c>
      <c r="K793" s="75">
        <f t="shared" si="13"/>
        <v>12.469600000000002</v>
      </c>
    </row>
    <row r="794" spans="1:11" x14ac:dyDescent="0.25">
      <c r="A794" s="7">
        <v>791</v>
      </c>
      <c r="B794" s="5" t="s">
        <v>389</v>
      </c>
      <c r="C794" s="10" t="s">
        <v>397</v>
      </c>
      <c r="D794" s="10" t="s">
        <v>1523</v>
      </c>
      <c r="E794" s="14">
        <v>3.6989999999999998</v>
      </c>
      <c r="F794" s="8" t="s">
        <v>1182</v>
      </c>
      <c r="G794" s="5" t="s">
        <v>18</v>
      </c>
      <c r="H794" s="7" t="s">
        <v>1191</v>
      </c>
      <c r="I794" s="7" t="s">
        <v>1193</v>
      </c>
      <c r="J794" s="22">
        <v>52</v>
      </c>
      <c r="K794" s="75">
        <f t="shared" si="13"/>
        <v>38.4696</v>
      </c>
    </row>
    <row r="795" spans="1:11" x14ac:dyDescent="0.25">
      <c r="A795" s="7">
        <v>792</v>
      </c>
      <c r="B795" s="5" t="s">
        <v>389</v>
      </c>
      <c r="C795" s="10" t="s">
        <v>397</v>
      </c>
      <c r="D795" s="10" t="s">
        <v>1524</v>
      </c>
      <c r="E795" s="14">
        <v>1.7989999999999999</v>
      </c>
      <c r="F795" s="8" t="s">
        <v>1182</v>
      </c>
      <c r="G795" s="5" t="s">
        <v>18</v>
      </c>
      <c r="H795" s="7" t="s">
        <v>1191</v>
      </c>
      <c r="I795" s="7" t="s">
        <v>1193</v>
      </c>
      <c r="J795" s="22">
        <v>52</v>
      </c>
      <c r="K795" s="75">
        <f t="shared" si="13"/>
        <v>18.709600000000002</v>
      </c>
    </row>
    <row r="796" spans="1:11" x14ac:dyDescent="0.25">
      <c r="A796" s="7">
        <v>793</v>
      </c>
      <c r="B796" s="5" t="s">
        <v>389</v>
      </c>
      <c r="C796" s="10" t="s">
        <v>397</v>
      </c>
      <c r="D796" s="10" t="s">
        <v>1525</v>
      </c>
      <c r="E796" s="14">
        <v>2</v>
      </c>
      <c r="F796" s="8" t="s">
        <v>1182</v>
      </c>
      <c r="G796" s="5" t="s">
        <v>18</v>
      </c>
      <c r="H796" s="7" t="s">
        <v>1191</v>
      </c>
      <c r="I796" s="7" t="s">
        <v>1193</v>
      </c>
      <c r="J796" s="22">
        <v>52</v>
      </c>
      <c r="K796" s="75">
        <f t="shared" si="13"/>
        <v>20.8</v>
      </c>
    </row>
    <row r="797" spans="1:11" x14ac:dyDescent="0.25">
      <c r="A797" s="7">
        <v>794</v>
      </c>
      <c r="B797" s="5" t="s">
        <v>389</v>
      </c>
      <c r="C797" s="10" t="s">
        <v>397</v>
      </c>
      <c r="D797" s="10" t="s">
        <v>1526</v>
      </c>
      <c r="E797" s="14">
        <v>2.5</v>
      </c>
      <c r="F797" s="8" t="s">
        <v>1183</v>
      </c>
      <c r="G797" s="5" t="s">
        <v>18</v>
      </c>
      <c r="H797" s="7" t="s">
        <v>1191</v>
      </c>
      <c r="I797" s="7" t="s">
        <v>1193</v>
      </c>
      <c r="J797" s="22">
        <v>52</v>
      </c>
      <c r="K797" s="75">
        <f t="shared" si="13"/>
        <v>26</v>
      </c>
    </row>
    <row r="798" spans="1:11" x14ac:dyDescent="0.25">
      <c r="A798" s="7">
        <v>795</v>
      </c>
      <c r="B798" s="5" t="s">
        <v>389</v>
      </c>
      <c r="C798" s="10" t="s">
        <v>397</v>
      </c>
      <c r="D798" s="10" t="s">
        <v>1527</v>
      </c>
      <c r="E798" s="14">
        <v>2.6619999999999999</v>
      </c>
      <c r="F798" s="8" t="s">
        <v>1183</v>
      </c>
      <c r="G798" s="5" t="s">
        <v>18</v>
      </c>
      <c r="H798" s="7" t="s">
        <v>1191</v>
      </c>
      <c r="I798" s="7" t="s">
        <v>1193</v>
      </c>
      <c r="J798" s="22">
        <v>52</v>
      </c>
      <c r="K798" s="75">
        <f t="shared" si="13"/>
        <v>27.684800000000003</v>
      </c>
    </row>
    <row r="799" spans="1:11" x14ac:dyDescent="0.25">
      <c r="A799" s="7">
        <v>796</v>
      </c>
      <c r="B799" s="5" t="s">
        <v>389</v>
      </c>
      <c r="C799" s="10" t="s">
        <v>397</v>
      </c>
      <c r="D799" s="10" t="s">
        <v>1528</v>
      </c>
      <c r="E799" s="14">
        <v>1.5009999999999999</v>
      </c>
      <c r="F799" s="8" t="s">
        <v>1183</v>
      </c>
      <c r="G799" s="5" t="s">
        <v>18</v>
      </c>
      <c r="H799" s="7" t="s">
        <v>1191</v>
      </c>
      <c r="I799" s="7" t="s">
        <v>1193</v>
      </c>
      <c r="J799" s="22">
        <v>52</v>
      </c>
      <c r="K799" s="75">
        <f t="shared" si="13"/>
        <v>15.610399999999998</v>
      </c>
    </row>
    <row r="800" spans="1:11" x14ac:dyDescent="0.25">
      <c r="A800" s="7">
        <v>797</v>
      </c>
      <c r="B800" s="5" t="s">
        <v>389</v>
      </c>
      <c r="C800" s="10" t="s">
        <v>397</v>
      </c>
      <c r="D800" s="10" t="s">
        <v>1529</v>
      </c>
      <c r="E800" s="14">
        <v>1.073</v>
      </c>
      <c r="F800" s="8" t="s">
        <v>1183</v>
      </c>
      <c r="G800" s="5" t="s">
        <v>18</v>
      </c>
      <c r="H800" s="7" t="s">
        <v>1191</v>
      </c>
      <c r="I800" s="7" t="s">
        <v>1193</v>
      </c>
      <c r="J800" s="22">
        <v>52</v>
      </c>
      <c r="K800" s="75">
        <f t="shared" si="13"/>
        <v>11.1592</v>
      </c>
    </row>
    <row r="801" spans="1:11" x14ac:dyDescent="0.25">
      <c r="A801" s="7">
        <v>798</v>
      </c>
      <c r="B801" s="38" t="s">
        <v>389</v>
      </c>
      <c r="C801" s="40" t="s">
        <v>1530</v>
      </c>
      <c r="D801" s="10" t="s">
        <v>1531</v>
      </c>
      <c r="E801" s="14">
        <v>13.609</v>
      </c>
      <c r="F801" s="8" t="s">
        <v>1190</v>
      </c>
      <c r="G801" s="71" t="s">
        <v>88</v>
      </c>
      <c r="H801" s="7" t="s">
        <v>1191</v>
      </c>
      <c r="I801" s="7" t="s">
        <v>1193</v>
      </c>
      <c r="J801" s="22">
        <v>52</v>
      </c>
      <c r="K801" s="75">
        <f t="shared" si="13"/>
        <v>141.53360000000001</v>
      </c>
    </row>
    <row r="802" spans="1:11" x14ac:dyDescent="0.25">
      <c r="A802" s="7">
        <v>799</v>
      </c>
      <c r="B802" s="38" t="s">
        <v>389</v>
      </c>
      <c r="C802" s="40" t="s">
        <v>400</v>
      </c>
      <c r="D802" s="10" t="s">
        <v>1532</v>
      </c>
      <c r="E802" s="14">
        <v>2.2189999999999999</v>
      </c>
      <c r="F802" s="8" t="s">
        <v>1183</v>
      </c>
      <c r="G802" s="5" t="s">
        <v>18</v>
      </c>
      <c r="H802" s="7" t="s">
        <v>1191</v>
      </c>
      <c r="I802" s="7" t="s">
        <v>1193</v>
      </c>
      <c r="J802" s="22">
        <v>52</v>
      </c>
      <c r="K802" s="75">
        <f t="shared" si="13"/>
        <v>23.0776</v>
      </c>
    </row>
    <row r="803" spans="1:11" x14ac:dyDescent="0.25">
      <c r="A803" s="7">
        <v>800</v>
      </c>
      <c r="B803" s="38" t="s">
        <v>389</v>
      </c>
      <c r="C803" s="40" t="s">
        <v>400</v>
      </c>
      <c r="D803" s="10" t="s">
        <v>1755</v>
      </c>
      <c r="E803" s="14">
        <v>3.032</v>
      </c>
      <c r="F803" s="8" t="s">
        <v>1182</v>
      </c>
      <c r="G803" s="10" t="s">
        <v>18</v>
      </c>
      <c r="H803" s="7" t="s">
        <v>1191</v>
      </c>
      <c r="I803" s="7" t="s">
        <v>1193</v>
      </c>
      <c r="J803" s="22">
        <v>52</v>
      </c>
      <c r="K803" s="75">
        <f t="shared" si="13"/>
        <v>31.532799999999998</v>
      </c>
    </row>
    <row r="804" spans="1:11" x14ac:dyDescent="0.25">
      <c r="A804" s="7">
        <v>801</v>
      </c>
      <c r="B804" s="5" t="s">
        <v>389</v>
      </c>
      <c r="C804" s="10" t="s">
        <v>400</v>
      </c>
      <c r="D804" s="10" t="s">
        <v>401</v>
      </c>
      <c r="E804" s="14">
        <v>2</v>
      </c>
      <c r="F804" s="8" t="s">
        <v>1182</v>
      </c>
      <c r="G804" s="10" t="s">
        <v>18</v>
      </c>
      <c r="H804" s="7" t="s">
        <v>1191</v>
      </c>
      <c r="I804" s="7" t="s">
        <v>1193</v>
      </c>
      <c r="J804" s="22">
        <v>52</v>
      </c>
      <c r="K804" s="75">
        <f t="shared" si="13"/>
        <v>20.8</v>
      </c>
    </row>
    <row r="805" spans="1:11" x14ac:dyDescent="0.25">
      <c r="A805" s="7">
        <v>802</v>
      </c>
      <c r="B805" s="5" t="s">
        <v>389</v>
      </c>
      <c r="C805" s="10" t="s">
        <v>400</v>
      </c>
      <c r="D805" s="10" t="s">
        <v>1533</v>
      </c>
      <c r="E805" s="14">
        <v>3.4660000000000002</v>
      </c>
      <c r="F805" s="8" t="s">
        <v>1183</v>
      </c>
      <c r="G805" s="5" t="s">
        <v>18</v>
      </c>
      <c r="H805" s="7" t="s">
        <v>1191</v>
      </c>
      <c r="I805" s="7" t="s">
        <v>1193</v>
      </c>
      <c r="J805" s="22">
        <v>52</v>
      </c>
      <c r="K805" s="75">
        <f t="shared" si="13"/>
        <v>36.046399999999998</v>
      </c>
    </row>
    <row r="806" spans="1:11" x14ac:dyDescent="0.25">
      <c r="A806" s="7">
        <v>803</v>
      </c>
      <c r="B806" s="5" t="s">
        <v>389</v>
      </c>
      <c r="C806" s="10" t="s">
        <v>400</v>
      </c>
      <c r="D806" s="10" t="s">
        <v>1534</v>
      </c>
      <c r="E806" s="14">
        <v>2.5</v>
      </c>
      <c r="F806" s="8" t="s">
        <v>1182</v>
      </c>
      <c r="G806" s="5" t="s">
        <v>18</v>
      </c>
      <c r="H806" s="7" t="s">
        <v>1191</v>
      </c>
      <c r="I806" s="7" t="s">
        <v>1193</v>
      </c>
      <c r="J806" s="22">
        <v>52</v>
      </c>
      <c r="K806" s="75">
        <f t="shared" si="13"/>
        <v>26</v>
      </c>
    </row>
    <row r="807" spans="1:11" x14ac:dyDescent="0.25">
      <c r="A807" s="7">
        <v>804</v>
      </c>
      <c r="B807" s="5" t="s">
        <v>389</v>
      </c>
      <c r="C807" s="10" t="s">
        <v>400</v>
      </c>
      <c r="D807" s="10" t="s">
        <v>1535</v>
      </c>
      <c r="E807" s="14">
        <v>3.0030000000000001</v>
      </c>
      <c r="F807" s="8" t="s">
        <v>1182</v>
      </c>
      <c r="G807" s="5" t="s">
        <v>18</v>
      </c>
      <c r="H807" s="7" t="s">
        <v>1191</v>
      </c>
      <c r="I807" s="7" t="s">
        <v>1193</v>
      </c>
      <c r="J807" s="22">
        <v>52</v>
      </c>
      <c r="K807" s="75">
        <f t="shared" si="13"/>
        <v>31.231200000000001</v>
      </c>
    </row>
    <row r="808" spans="1:11" x14ac:dyDescent="0.25">
      <c r="A808" s="7">
        <v>805</v>
      </c>
      <c r="B808" s="5" t="s">
        <v>389</v>
      </c>
      <c r="C808" s="10" t="s">
        <v>400</v>
      </c>
      <c r="D808" s="10" t="s">
        <v>1536</v>
      </c>
      <c r="E808" s="14">
        <v>0.9</v>
      </c>
      <c r="F808" s="8" t="s">
        <v>1183</v>
      </c>
      <c r="G808" s="5" t="s">
        <v>90</v>
      </c>
      <c r="H808" s="7" t="s">
        <v>1191</v>
      </c>
      <c r="I808" s="7" t="s">
        <v>1193</v>
      </c>
      <c r="J808" s="22">
        <v>52</v>
      </c>
      <c r="K808" s="75">
        <f t="shared" si="13"/>
        <v>9.3600000000000012</v>
      </c>
    </row>
    <row r="809" spans="1:11" x14ac:dyDescent="0.25">
      <c r="A809" s="7">
        <v>806</v>
      </c>
      <c r="B809" s="5" t="s">
        <v>389</v>
      </c>
      <c r="C809" s="10" t="s">
        <v>400</v>
      </c>
      <c r="D809" s="10" t="s">
        <v>1537</v>
      </c>
      <c r="E809" s="14">
        <v>2.69</v>
      </c>
      <c r="F809" s="8" t="s">
        <v>1190</v>
      </c>
      <c r="G809" s="71" t="s">
        <v>88</v>
      </c>
      <c r="H809" s="7" t="s">
        <v>1191</v>
      </c>
      <c r="I809" s="7" t="s">
        <v>1193</v>
      </c>
      <c r="J809" s="22">
        <v>52</v>
      </c>
      <c r="K809" s="75">
        <f t="shared" si="13"/>
        <v>27.975999999999999</v>
      </c>
    </row>
    <row r="810" spans="1:11" x14ac:dyDescent="0.25">
      <c r="A810" s="7">
        <v>807</v>
      </c>
      <c r="B810" s="5" t="s">
        <v>389</v>
      </c>
      <c r="C810" s="10" t="s">
        <v>400</v>
      </c>
      <c r="D810" s="10" t="s">
        <v>1538</v>
      </c>
      <c r="E810" s="14">
        <v>2.5</v>
      </c>
      <c r="F810" s="8" t="s">
        <v>1190</v>
      </c>
      <c r="G810" s="71" t="s">
        <v>88</v>
      </c>
      <c r="H810" s="7" t="s">
        <v>1191</v>
      </c>
      <c r="I810" s="7" t="s">
        <v>1193</v>
      </c>
      <c r="J810" s="22">
        <v>52</v>
      </c>
      <c r="K810" s="75">
        <f t="shared" si="13"/>
        <v>26</v>
      </c>
    </row>
    <row r="811" spans="1:11" x14ac:dyDescent="0.25">
      <c r="A811" s="7">
        <v>808</v>
      </c>
      <c r="B811" s="5" t="s">
        <v>389</v>
      </c>
      <c r="C811" s="10" t="s">
        <v>400</v>
      </c>
      <c r="D811" s="10" t="s">
        <v>1539</v>
      </c>
      <c r="E811" s="14">
        <v>0.55800000000000005</v>
      </c>
      <c r="F811" s="8" t="s">
        <v>1183</v>
      </c>
      <c r="G811" s="71" t="s">
        <v>88</v>
      </c>
      <c r="H811" s="7" t="s">
        <v>1191</v>
      </c>
      <c r="I811" s="7" t="s">
        <v>1193</v>
      </c>
      <c r="J811" s="22">
        <v>52</v>
      </c>
      <c r="K811" s="75">
        <f t="shared" si="13"/>
        <v>5.8032000000000004</v>
      </c>
    </row>
    <row r="812" spans="1:11" x14ac:dyDescent="0.25">
      <c r="A812" s="7">
        <v>809</v>
      </c>
      <c r="B812" s="5" t="s">
        <v>389</v>
      </c>
      <c r="C812" s="10" t="s">
        <v>400</v>
      </c>
      <c r="D812" s="10" t="s">
        <v>1540</v>
      </c>
      <c r="E812" s="14">
        <v>0.5</v>
      </c>
      <c r="F812" s="8" t="s">
        <v>1190</v>
      </c>
      <c r="G812" s="5" t="s">
        <v>90</v>
      </c>
      <c r="H812" s="7" t="s">
        <v>1191</v>
      </c>
      <c r="I812" s="7" t="s">
        <v>1193</v>
      </c>
      <c r="J812" s="22">
        <v>52</v>
      </c>
      <c r="K812" s="75">
        <f t="shared" si="13"/>
        <v>5.2</v>
      </c>
    </row>
    <row r="813" spans="1:11" x14ac:dyDescent="0.25">
      <c r="A813" s="7">
        <v>810</v>
      </c>
      <c r="B813" s="38" t="s">
        <v>389</v>
      </c>
      <c r="C813" s="40" t="s">
        <v>1541</v>
      </c>
      <c r="D813" s="10" t="s">
        <v>1542</v>
      </c>
      <c r="E813" s="14">
        <v>13.298</v>
      </c>
      <c r="F813" s="7" t="s">
        <v>1187</v>
      </c>
      <c r="G813" s="71" t="s">
        <v>88</v>
      </c>
      <c r="H813" s="7" t="s">
        <v>1191</v>
      </c>
      <c r="I813" s="7" t="s">
        <v>1193</v>
      </c>
      <c r="J813" s="22">
        <v>52</v>
      </c>
      <c r="K813" s="75">
        <f t="shared" si="13"/>
        <v>138.29920000000001</v>
      </c>
    </row>
    <row r="814" spans="1:11" x14ac:dyDescent="0.25">
      <c r="A814" s="7">
        <v>811</v>
      </c>
      <c r="B814" s="5" t="s">
        <v>389</v>
      </c>
      <c r="C814" s="10" t="s">
        <v>1541</v>
      </c>
      <c r="D814" s="10" t="s">
        <v>1543</v>
      </c>
      <c r="E814" s="14">
        <v>1</v>
      </c>
      <c r="F814" s="7" t="s">
        <v>1187</v>
      </c>
      <c r="G814" s="5" t="s">
        <v>18</v>
      </c>
      <c r="H814" s="7" t="s">
        <v>1191</v>
      </c>
      <c r="I814" s="7" t="s">
        <v>1193</v>
      </c>
      <c r="J814" s="22">
        <v>52</v>
      </c>
      <c r="K814" s="75">
        <f t="shared" si="13"/>
        <v>10.4</v>
      </c>
    </row>
    <row r="815" spans="1:11" x14ac:dyDescent="0.25">
      <c r="A815" s="7">
        <v>812</v>
      </c>
      <c r="B815" s="5" t="s">
        <v>389</v>
      </c>
      <c r="C815" s="10" t="s">
        <v>1541</v>
      </c>
      <c r="D815" s="10" t="s">
        <v>1544</v>
      </c>
      <c r="E815" s="14">
        <v>2.1</v>
      </c>
      <c r="F815" s="7" t="s">
        <v>1187</v>
      </c>
      <c r="G815" s="71" t="s">
        <v>88</v>
      </c>
      <c r="H815" s="7" t="s">
        <v>1191</v>
      </c>
      <c r="I815" s="7" t="s">
        <v>1193</v>
      </c>
      <c r="J815" s="22">
        <v>52</v>
      </c>
      <c r="K815" s="75">
        <f t="shared" si="13"/>
        <v>21.840000000000003</v>
      </c>
    </row>
    <row r="816" spans="1:11" x14ac:dyDescent="0.25">
      <c r="A816" s="7">
        <v>813</v>
      </c>
      <c r="B816" s="5" t="s">
        <v>389</v>
      </c>
      <c r="C816" s="10" t="s">
        <v>1541</v>
      </c>
      <c r="D816" s="10" t="s">
        <v>1756</v>
      </c>
      <c r="E816" s="14">
        <v>16.995999999999999</v>
      </c>
      <c r="F816" s="7" t="s">
        <v>1187</v>
      </c>
      <c r="G816" s="71" t="s">
        <v>88</v>
      </c>
      <c r="H816" s="7" t="s">
        <v>1191</v>
      </c>
      <c r="I816" s="7" t="s">
        <v>1193</v>
      </c>
      <c r="J816" s="22">
        <v>52</v>
      </c>
      <c r="K816" s="75">
        <f t="shared" si="13"/>
        <v>176.75839999999999</v>
      </c>
    </row>
    <row r="817" spans="1:11" x14ac:dyDescent="0.25">
      <c r="A817" s="7">
        <v>814</v>
      </c>
      <c r="B817" s="5" t="s">
        <v>389</v>
      </c>
      <c r="C817" s="10" t="s">
        <v>1541</v>
      </c>
      <c r="D817" s="10" t="s">
        <v>1545</v>
      </c>
      <c r="E817" s="14">
        <v>5.4980000000000002</v>
      </c>
      <c r="F817" s="7" t="s">
        <v>1187</v>
      </c>
      <c r="G817" s="5" t="s">
        <v>18</v>
      </c>
      <c r="H817" s="7" t="s">
        <v>1191</v>
      </c>
      <c r="I817" s="7" t="s">
        <v>1193</v>
      </c>
      <c r="J817" s="22">
        <v>52</v>
      </c>
      <c r="K817" s="75">
        <f t="shared" si="13"/>
        <v>57.179200000000009</v>
      </c>
    </row>
    <row r="818" spans="1:11" x14ac:dyDescent="0.25">
      <c r="A818" s="7">
        <v>815</v>
      </c>
      <c r="B818" s="5" t="s">
        <v>389</v>
      </c>
      <c r="C818" s="10" t="s">
        <v>1541</v>
      </c>
      <c r="D818" s="10" t="s">
        <v>1546</v>
      </c>
      <c r="E818" s="14">
        <v>1.099</v>
      </c>
      <c r="F818" s="7" t="s">
        <v>1187</v>
      </c>
      <c r="G818" s="5" t="s">
        <v>18</v>
      </c>
      <c r="H818" s="7" t="s">
        <v>1191</v>
      </c>
      <c r="I818" s="7" t="s">
        <v>1193</v>
      </c>
      <c r="J818" s="22">
        <v>52</v>
      </c>
      <c r="K818" s="75">
        <f t="shared" si="13"/>
        <v>11.429600000000001</v>
      </c>
    </row>
    <row r="819" spans="1:11" x14ac:dyDescent="0.25">
      <c r="A819" s="7">
        <v>816</v>
      </c>
      <c r="B819" s="38" t="s">
        <v>389</v>
      </c>
      <c r="C819" s="40" t="s">
        <v>1547</v>
      </c>
      <c r="D819" s="10" t="s">
        <v>1757</v>
      </c>
      <c r="E819" s="14">
        <v>9.0980000000000008</v>
      </c>
      <c r="F819" s="8" t="s">
        <v>1190</v>
      </c>
      <c r="G819" s="71" t="s">
        <v>88</v>
      </c>
      <c r="H819" s="7" t="s">
        <v>1191</v>
      </c>
      <c r="I819" s="7" t="s">
        <v>1193</v>
      </c>
      <c r="J819" s="22">
        <v>52</v>
      </c>
      <c r="K819" s="75">
        <f t="shared" si="13"/>
        <v>94.619200000000021</v>
      </c>
    </row>
    <row r="820" spans="1:11" x14ac:dyDescent="0.25">
      <c r="A820" s="7">
        <v>817</v>
      </c>
      <c r="B820" s="5" t="s">
        <v>389</v>
      </c>
      <c r="C820" s="10" t="s">
        <v>1547</v>
      </c>
      <c r="D820" s="10" t="s">
        <v>1548</v>
      </c>
      <c r="E820" s="14">
        <v>0.5</v>
      </c>
      <c r="F820" s="8" t="s">
        <v>1190</v>
      </c>
      <c r="G820" s="10" t="s">
        <v>1672</v>
      </c>
      <c r="H820" s="7" t="s">
        <v>1191</v>
      </c>
      <c r="I820" s="7" t="s">
        <v>1193</v>
      </c>
      <c r="J820" s="22">
        <v>52</v>
      </c>
      <c r="K820" s="75">
        <f t="shared" si="13"/>
        <v>5.2</v>
      </c>
    </row>
    <row r="821" spans="1:11" x14ac:dyDescent="0.25">
      <c r="A821" s="7">
        <v>818</v>
      </c>
      <c r="B821" s="38" t="s">
        <v>389</v>
      </c>
      <c r="C821" s="40" t="s">
        <v>1549</v>
      </c>
      <c r="D821" s="10" t="s">
        <v>1550</v>
      </c>
      <c r="E821" s="14">
        <v>4.5</v>
      </c>
      <c r="F821" s="8" t="s">
        <v>1182</v>
      </c>
      <c r="G821" s="5" t="s">
        <v>90</v>
      </c>
      <c r="H821" s="7" t="s">
        <v>1191</v>
      </c>
      <c r="I821" s="7" t="s">
        <v>1193</v>
      </c>
      <c r="J821" s="22">
        <v>52</v>
      </c>
      <c r="K821" s="75">
        <f t="shared" si="13"/>
        <v>46.800000000000004</v>
      </c>
    </row>
    <row r="822" spans="1:11" x14ac:dyDescent="0.25">
      <c r="A822" s="7">
        <v>819</v>
      </c>
      <c r="B822" s="38" t="s">
        <v>389</v>
      </c>
      <c r="C822" s="40" t="s">
        <v>402</v>
      </c>
      <c r="D822" s="10" t="s">
        <v>1551</v>
      </c>
      <c r="E822" s="14">
        <v>2</v>
      </c>
      <c r="F822" s="7" t="s">
        <v>1187</v>
      </c>
      <c r="G822" s="5" t="s">
        <v>18</v>
      </c>
      <c r="H822" s="7" t="s">
        <v>1191</v>
      </c>
      <c r="I822" s="7" t="s">
        <v>1193</v>
      </c>
      <c r="J822" s="22">
        <v>52</v>
      </c>
      <c r="K822" s="75">
        <f t="shared" si="13"/>
        <v>20.8</v>
      </c>
    </row>
    <row r="823" spans="1:11" x14ac:dyDescent="0.25">
      <c r="A823" s="7">
        <v>820</v>
      </c>
      <c r="B823" s="38" t="s">
        <v>389</v>
      </c>
      <c r="C823" s="40" t="s">
        <v>402</v>
      </c>
      <c r="D823" s="10" t="s">
        <v>403</v>
      </c>
      <c r="E823" s="14">
        <v>4.9989999999999997</v>
      </c>
      <c r="F823" s="7" t="s">
        <v>1187</v>
      </c>
      <c r="G823" s="10" t="s">
        <v>18</v>
      </c>
      <c r="H823" s="7" t="s">
        <v>1191</v>
      </c>
      <c r="I823" s="7" t="s">
        <v>1193</v>
      </c>
      <c r="J823" s="22">
        <v>52</v>
      </c>
      <c r="K823" s="75">
        <f t="shared" si="13"/>
        <v>51.989599999999996</v>
      </c>
    </row>
    <row r="824" spans="1:11" x14ac:dyDescent="0.25">
      <c r="A824" s="7">
        <v>821</v>
      </c>
      <c r="B824" s="5" t="s">
        <v>389</v>
      </c>
      <c r="C824" s="10" t="s">
        <v>402</v>
      </c>
      <c r="D824" s="10" t="s">
        <v>1552</v>
      </c>
      <c r="E824" s="14">
        <v>2.99</v>
      </c>
      <c r="F824" s="7" t="s">
        <v>1187</v>
      </c>
      <c r="G824" s="71" t="s">
        <v>88</v>
      </c>
      <c r="H824" s="7" t="s">
        <v>1191</v>
      </c>
      <c r="I824" s="7" t="s">
        <v>1193</v>
      </c>
      <c r="J824" s="22">
        <v>52</v>
      </c>
      <c r="K824" s="75">
        <f t="shared" si="13"/>
        <v>31.096000000000004</v>
      </c>
    </row>
    <row r="825" spans="1:11" x14ac:dyDescent="0.25">
      <c r="A825" s="7">
        <v>822</v>
      </c>
      <c r="B825" s="38" t="s">
        <v>389</v>
      </c>
      <c r="C825" s="40" t="s">
        <v>1553</v>
      </c>
      <c r="D825" s="10" t="s">
        <v>1554</v>
      </c>
      <c r="E825" s="14">
        <v>1.1000000000000001</v>
      </c>
      <c r="F825" s="7" t="s">
        <v>1187</v>
      </c>
      <c r="G825" s="5" t="s">
        <v>18</v>
      </c>
      <c r="H825" s="7" t="s">
        <v>1191</v>
      </c>
      <c r="I825" s="7" t="s">
        <v>1193</v>
      </c>
      <c r="J825" s="22">
        <v>52</v>
      </c>
      <c r="K825" s="75">
        <f t="shared" si="13"/>
        <v>11.440000000000001</v>
      </c>
    </row>
    <row r="826" spans="1:11" x14ac:dyDescent="0.25">
      <c r="A826" s="7">
        <v>823</v>
      </c>
      <c r="B826" s="5" t="s">
        <v>389</v>
      </c>
      <c r="C826" s="10" t="s">
        <v>1553</v>
      </c>
      <c r="D826" s="10" t="s">
        <v>1555</v>
      </c>
      <c r="E826" s="14">
        <v>2.5</v>
      </c>
      <c r="F826" s="8" t="s">
        <v>1182</v>
      </c>
      <c r="G826" s="5" t="s">
        <v>18</v>
      </c>
      <c r="H826" s="7" t="s">
        <v>1191</v>
      </c>
      <c r="I826" s="7" t="s">
        <v>1193</v>
      </c>
      <c r="J826" s="22">
        <v>52</v>
      </c>
      <c r="K826" s="75">
        <f t="shared" si="13"/>
        <v>26</v>
      </c>
    </row>
    <row r="827" spans="1:11" x14ac:dyDescent="0.25">
      <c r="A827" s="7">
        <v>824</v>
      </c>
      <c r="B827" s="5" t="s">
        <v>389</v>
      </c>
      <c r="C827" s="10" t="s">
        <v>1553</v>
      </c>
      <c r="D827" s="10" t="s">
        <v>1556</v>
      </c>
      <c r="E827" s="14">
        <v>3.0009999999999999</v>
      </c>
      <c r="F827" s="8" t="s">
        <v>1182</v>
      </c>
      <c r="G827" s="5" t="s">
        <v>18</v>
      </c>
      <c r="H827" s="7" t="s">
        <v>1191</v>
      </c>
      <c r="I827" s="7" t="s">
        <v>1193</v>
      </c>
      <c r="J827" s="22">
        <v>52</v>
      </c>
      <c r="K827" s="75">
        <f t="shared" si="13"/>
        <v>31.2104</v>
      </c>
    </row>
    <row r="828" spans="1:11" x14ac:dyDescent="0.25">
      <c r="A828" s="7">
        <v>825</v>
      </c>
      <c r="B828" s="5" t="s">
        <v>389</v>
      </c>
      <c r="C828" s="10" t="s">
        <v>1553</v>
      </c>
      <c r="D828" s="10" t="s">
        <v>1758</v>
      </c>
      <c r="E828" s="14">
        <v>6.4980000000000002</v>
      </c>
      <c r="F828" s="8" t="s">
        <v>1183</v>
      </c>
      <c r="G828" s="10" t="s">
        <v>18</v>
      </c>
      <c r="H828" s="7" t="s">
        <v>1191</v>
      </c>
      <c r="I828" s="7" t="s">
        <v>1193</v>
      </c>
      <c r="J828" s="22">
        <v>52</v>
      </c>
      <c r="K828" s="75">
        <f t="shared" si="13"/>
        <v>67.5792</v>
      </c>
    </row>
    <row r="829" spans="1:11" x14ac:dyDescent="0.25">
      <c r="A829" s="7">
        <v>826</v>
      </c>
      <c r="B829" s="5" t="s">
        <v>389</v>
      </c>
      <c r="C829" s="10" t="s">
        <v>1553</v>
      </c>
      <c r="D829" s="10" t="s">
        <v>1557</v>
      </c>
      <c r="E829" s="14">
        <v>2</v>
      </c>
      <c r="F829" s="8" t="s">
        <v>1182</v>
      </c>
      <c r="G829" s="5" t="s">
        <v>18</v>
      </c>
      <c r="H829" s="7" t="s">
        <v>1191</v>
      </c>
      <c r="I829" s="7" t="s">
        <v>1193</v>
      </c>
      <c r="J829" s="22">
        <v>52</v>
      </c>
      <c r="K829" s="75">
        <f t="shared" si="13"/>
        <v>20.8</v>
      </c>
    </row>
    <row r="830" spans="1:11" x14ac:dyDescent="0.25">
      <c r="A830" s="7">
        <v>827</v>
      </c>
      <c r="B830" s="5" t="s">
        <v>389</v>
      </c>
      <c r="C830" s="10" t="s">
        <v>1553</v>
      </c>
      <c r="D830" s="10" t="s">
        <v>1558</v>
      </c>
      <c r="E830" s="14">
        <v>4.399</v>
      </c>
      <c r="F830" s="8" t="s">
        <v>1183</v>
      </c>
      <c r="G830" s="5" t="s">
        <v>18</v>
      </c>
      <c r="H830" s="7" t="s">
        <v>1191</v>
      </c>
      <c r="I830" s="7" t="s">
        <v>1193</v>
      </c>
      <c r="J830" s="22">
        <v>52</v>
      </c>
      <c r="K830" s="75">
        <f t="shared" si="13"/>
        <v>45.749600000000001</v>
      </c>
    </row>
    <row r="831" spans="1:11" x14ac:dyDescent="0.25">
      <c r="A831" s="7">
        <v>828</v>
      </c>
      <c r="B831" s="5" t="s">
        <v>389</v>
      </c>
      <c r="C831" s="10" t="s">
        <v>1553</v>
      </c>
      <c r="D831" s="10" t="s">
        <v>1559</v>
      </c>
      <c r="E831" s="14">
        <v>3</v>
      </c>
      <c r="F831" s="8" t="s">
        <v>1183</v>
      </c>
      <c r="G831" s="5" t="s">
        <v>18</v>
      </c>
      <c r="H831" s="7" t="s">
        <v>1191</v>
      </c>
      <c r="I831" s="7" t="s">
        <v>1193</v>
      </c>
      <c r="J831" s="22">
        <v>52</v>
      </c>
      <c r="K831" s="75">
        <f t="shared" si="13"/>
        <v>31.200000000000003</v>
      </c>
    </row>
    <row r="832" spans="1:11" x14ac:dyDescent="0.25">
      <c r="A832" s="7">
        <v>829</v>
      </c>
      <c r="B832" s="5" t="s">
        <v>389</v>
      </c>
      <c r="C832" s="10" t="s">
        <v>1553</v>
      </c>
      <c r="D832" s="10" t="s">
        <v>1560</v>
      </c>
      <c r="E832" s="14">
        <v>9.9979999999999993</v>
      </c>
      <c r="F832" s="7" t="s">
        <v>1187</v>
      </c>
      <c r="G832" s="5" t="s">
        <v>18</v>
      </c>
      <c r="H832" s="7" t="s">
        <v>1191</v>
      </c>
      <c r="I832" s="7" t="s">
        <v>1193</v>
      </c>
      <c r="J832" s="22">
        <v>52</v>
      </c>
      <c r="K832" s="75">
        <f t="shared" si="13"/>
        <v>103.97919999999999</v>
      </c>
    </row>
    <row r="833" spans="1:11" x14ac:dyDescent="0.25">
      <c r="A833" s="7">
        <v>830</v>
      </c>
      <c r="B833" s="22" t="s">
        <v>404</v>
      </c>
      <c r="C833" s="22" t="s">
        <v>405</v>
      </c>
      <c r="D833" s="10" t="s">
        <v>406</v>
      </c>
      <c r="E833" s="14">
        <v>13.196999999999999</v>
      </c>
      <c r="F833" s="8" t="s">
        <v>1186</v>
      </c>
      <c r="G833" s="10" t="s">
        <v>18</v>
      </c>
      <c r="H833" s="7" t="s">
        <v>1191</v>
      </c>
      <c r="I833" s="7" t="s">
        <v>1193</v>
      </c>
      <c r="J833" s="22">
        <v>58</v>
      </c>
      <c r="K833" s="75">
        <f t="shared" si="13"/>
        <v>153.08519999999999</v>
      </c>
    </row>
    <row r="834" spans="1:11" x14ac:dyDescent="0.25">
      <c r="A834" s="7">
        <v>831</v>
      </c>
      <c r="B834" s="22" t="s">
        <v>404</v>
      </c>
      <c r="C834" s="22" t="s">
        <v>405</v>
      </c>
      <c r="D834" s="10" t="s">
        <v>407</v>
      </c>
      <c r="E834" s="14">
        <v>21.068000000000001</v>
      </c>
      <c r="F834" s="8" t="s">
        <v>1181</v>
      </c>
      <c r="G834" s="10" t="s">
        <v>18</v>
      </c>
      <c r="H834" s="7" t="s">
        <v>1191</v>
      </c>
      <c r="I834" s="7" t="s">
        <v>1193</v>
      </c>
      <c r="J834" s="22">
        <v>58</v>
      </c>
      <c r="K834" s="75">
        <f t="shared" si="13"/>
        <v>244.38880000000006</v>
      </c>
    </row>
    <row r="835" spans="1:11" x14ac:dyDescent="0.25">
      <c r="A835" s="7">
        <v>832</v>
      </c>
      <c r="B835" s="5" t="s">
        <v>404</v>
      </c>
      <c r="C835" s="5" t="s">
        <v>405</v>
      </c>
      <c r="D835" s="10" t="s">
        <v>408</v>
      </c>
      <c r="E835" s="14">
        <v>10.632</v>
      </c>
      <c r="F835" s="8" t="s">
        <v>1184</v>
      </c>
      <c r="G835" s="10" t="s">
        <v>18</v>
      </c>
      <c r="H835" s="7" t="s">
        <v>1191</v>
      </c>
      <c r="I835" s="7" t="s">
        <v>1193</v>
      </c>
      <c r="J835" s="22">
        <v>58</v>
      </c>
      <c r="K835" s="75">
        <f t="shared" si="13"/>
        <v>123.3312</v>
      </c>
    </row>
    <row r="836" spans="1:11" x14ac:dyDescent="0.25">
      <c r="A836" s="7">
        <v>833</v>
      </c>
      <c r="B836" s="22" t="s">
        <v>404</v>
      </c>
      <c r="C836" s="22" t="s">
        <v>405</v>
      </c>
      <c r="D836" s="10" t="s">
        <v>409</v>
      </c>
      <c r="E836" s="14">
        <v>10.724</v>
      </c>
      <c r="F836" s="8" t="s">
        <v>1181</v>
      </c>
      <c r="G836" s="10" t="s">
        <v>18</v>
      </c>
      <c r="H836" s="7" t="s">
        <v>1191</v>
      </c>
      <c r="I836" s="7" t="s">
        <v>1193</v>
      </c>
      <c r="J836" s="22">
        <v>58</v>
      </c>
      <c r="K836" s="75">
        <f t="shared" si="13"/>
        <v>124.3984</v>
      </c>
    </row>
    <row r="837" spans="1:11" x14ac:dyDescent="0.25">
      <c r="A837" s="7">
        <v>834</v>
      </c>
      <c r="B837" s="22" t="s">
        <v>404</v>
      </c>
      <c r="C837" s="22" t="s">
        <v>405</v>
      </c>
      <c r="D837" s="10" t="s">
        <v>410</v>
      </c>
      <c r="E837" s="14">
        <v>3.194</v>
      </c>
      <c r="F837" s="8" t="s">
        <v>1181</v>
      </c>
      <c r="G837" s="10" t="s">
        <v>18</v>
      </c>
      <c r="H837" s="7" t="s">
        <v>1191</v>
      </c>
      <c r="I837" s="7" t="s">
        <v>1193</v>
      </c>
      <c r="J837" s="22">
        <v>58</v>
      </c>
      <c r="K837" s="75">
        <f t="shared" si="13"/>
        <v>37.050400000000003</v>
      </c>
    </row>
    <row r="838" spans="1:11" x14ac:dyDescent="0.25">
      <c r="A838" s="7">
        <v>835</v>
      </c>
      <c r="B838" s="5" t="s">
        <v>404</v>
      </c>
      <c r="C838" s="5" t="s">
        <v>405</v>
      </c>
      <c r="D838" s="10" t="s">
        <v>411</v>
      </c>
      <c r="E838" s="14">
        <v>2.8220000000000001</v>
      </c>
      <c r="F838" s="8" t="s">
        <v>1181</v>
      </c>
      <c r="G838" s="10" t="s">
        <v>18</v>
      </c>
      <c r="H838" s="7" t="s">
        <v>1191</v>
      </c>
      <c r="I838" s="7" t="s">
        <v>1193</v>
      </c>
      <c r="J838" s="22">
        <v>58</v>
      </c>
      <c r="K838" s="75">
        <f t="shared" ref="K838:K901" si="14">(E838*J838)*20%</f>
        <v>32.735200000000006</v>
      </c>
    </row>
    <row r="839" spans="1:11" x14ac:dyDescent="0.25">
      <c r="A839" s="7">
        <v>836</v>
      </c>
      <c r="B839" s="22" t="s">
        <v>404</v>
      </c>
      <c r="C839" s="22" t="s">
        <v>405</v>
      </c>
      <c r="D839" s="10" t="s">
        <v>412</v>
      </c>
      <c r="E839" s="14">
        <v>28.215</v>
      </c>
      <c r="F839" s="8" t="s">
        <v>1181</v>
      </c>
      <c r="G839" s="10" t="s">
        <v>18</v>
      </c>
      <c r="H839" s="7" t="s">
        <v>1191</v>
      </c>
      <c r="I839" s="7" t="s">
        <v>1193</v>
      </c>
      <c r="J839" s="22">
        <v>58</v>
      </c>
      <c r="K839" s="75">
        <f t="shared" si="14"/>
        <v>327.29400000000004</v>
      </c>
    </row>
    <row r="840" spans="1:11" x14ac:dyDescent="0.25">
      <c r="A840" s="7">
        <v>837</v>
      </c>
      <c r="B840" s="22" t="s">
        <v>404</v>
      </c>
      <c r="C840" s="22" t="s">
        <v>405</v>
      </c>
      <c r="D840" s="10" t="s">
        <v>413</v>
      </c>
      <c r="E840" s="14">
        <v>12.132999999999999</v>
      </c>
      <c r="F840" s="8" t="s">
        <v>1181</v>
      </c>
      <c r="G840" s="10" t="s">
        <v>18</v>
      </c>
      <c r="H840" s="7" t="s">
        <v>1191</v>
      </c>
      <c r="I840" s="7" t="s">
        <v>1193</v>
      </c>
      <c r="J840" s="22">
        <v>58</v>
      </c>
      <c r="K840" s="75">
        <f t="shared" si="14"/>
        <v>140.74279999999999</v>
      </c>
    </row>
    <row r="841" spans="1:11" x14ac:dyDescent="0.25">
      <c r="A841" s="7">
        <v>838</v>
      </c>
      <c r="B841" s="5" t="s">
        <v>404</v>
      </c>
      <c r="C841" s="5" t="s">
        <v>405</v>
      </c>
      <c r="D841" s="10" t="s">
        <v>414</v>
      </c>
      <c r="E841" s="14">
        <v>11.991</v>
      </c>
      <c r="F841" s="8" t="s">
        <v>1181</v>
      </c>
      <c r="G841" s="10" t="s">
        <v>18</v>
      </c>
      <c r="H841" s="7" t="s">
        <v>1191</v>
      </c>
      <c r="I841" s="7" t="s">
        <v>1193</v>
      </c>
      <c r="J841" s="22">
        <v>58</v>
      </c>
      <c r="K841" s="75">
        <f t="shared" si="14"/>
        <v>139.09559999999999</v>
      </c>
    </row>
    <row r="842" spans="1:11" x14ac:dyDescent="0.25">
      <c r="A842" s="7">
        <v>839</v>
      </c>
      <c r="B842" s="22" t="s">
        <v>404</v>
      </c>
      <c r="C842" s="22" t="s">
        <v>405</v>
      </c>
      <c r="D842" s="10" t="s">
        <v>415</v>
      </c>
      <c r="E842" s="14">
        <v>11.76</v>
      </c>
      <c r="F842" s="8" t="s">
        <v>1181</v>
      </c>
      <c r="G842" s="10" t="s">
        <v>18</v>
      </c>
      <c r="H842" s="7" t="s">
        <v>1191</v>
      </c>
      <c r="I842" s="7" t="s">
        <v>1193</v>
      </c>
      <c r="J842" s="22">
        <v>58</v>
      </c>
      <c r="K842" s="75">
        <f t="shared" si="14"/>
        <v>136.41600000000003</v>
      </c>
    </row>
    <row r="843" spans="1:11" x14ac:dyDescent="0.25">
      <c r="A843" s="7">
        <v>840</v>
      </c>
      <c r="B843" s="5" t="s">
        <v>404</v>
      </c>
      <c r="C843" s="5" t="s">
        <v>405</v>
      </c>
      <c r="D843" s="5" t="s">
        <v>416</v>
      </c>
      <c r="E843" s="14">
        <v>4.6980000000000004</v>
      </c>
      <c r="F843" s="8" t="s">
        <v>1181</v>
      </c>
      <c r="G843" s="10" t="s">
        <v>18</v>
      </c>
      <c r="H843" s="7" t="s">
        <v>1191</v>
      </c>
      <c r="I843" s="7" t="s">
        <v>1193</v>
      </c>
      <c r="J843" s="22">
        <v>58</v>
      </c>
      <c r="K843" s="75">
        <f t="shared" si="14"/>
        <v>54.496800000000007</v>
      </c>
    </row>
    <row r="844" spans="1:11" x14ac:dyDescent="0.25">
      <c r="A844" s="7">
        <v>841</v>
      </c>
      <c r="B844" s="22" t="s">
        <v>404</v>
      </c>
      <c r="C844" s="22" t="s">
        <v>405</v>
      </c>
      <c r="D844" s="10" t="s">
        <v>417</v>
      </c>
      <c r="E844" s="14">
        <v>12.212999999999999</v>
      </c>
      <c r="F844" s="8" t="s">
        <v>1181</v>
      </c>
      <c r="G844" s="10" t="s">
        <v>18</v>
      </c>
      <c r="H844" s="7" t="s">
        <v>1191</v>
      </c>
      <c r="I844" s="7" t="s">
        <v>1193</v>
      </c>
      <c r="J844" s="22">
        <v>58</v>
      </c>
      <c r="K844" s="75">
        <f t="shared" si="14"/>
        <v>141.67079999999999</v>
      </c>
    </row>
    <row r="845" spans="1:11" x14ac:dyDescent="0.25">
      <c r="A845" s="7">
        <v>842</v>
      </c>
      <c r="B845" s="38" t="s">
        <v>404</v>
      </c>
      <c r="C845" s="38" t="s">
        <v>418</v>
      </c>
      <c r="D845" s="5" t="s">
        <v>419</v>
      </c>
      <c r="E845" s="14">
        <v>4.9980000000000002</v>
      </c>
      <c r="F845" s="8" t="s">
        <v>1181</v>
      </c>
      <c r="G845" s="10" t="s">
        <v>18</v>
      </c>
      <c r="H845" s="7" t="s">
        <v>1191</v>
      </c>
      <c r="I845" s="7" t="s">
        <v>1193</v>
      </c>
      <c r="J845" s="22">
        <v>58</v>
      </c>
      <c r="K845" s="75">
        <f t="shared" si="14"/>
        <v>57.976800000000004</v>
      </c>
    </row>
    <row r="846" spans="1:11" x14ac:dyDescent="0.25">
      <c r="A846" s="7">
        <v>843</v>
      </c>
      <c r="B846" s="5" t="s">
        <v>404</v>
      </c>
      <c r="C846" s="5" t="s">
        <v>418</v>
      </c>
      <c r="D846" s="10" t="s">
        <v>420</v>
      </c>
      <c r="E846" s="14">
        <v>17.891999999999999</v>
      </c>
      <c r="F846" s="8" t="s">
        <v>1181</v>
      </c>
      <c r="G846" s="10" t="s">
        <v>18</v>
      </c>
      <c r="H846" s="7" t="s">
        <v>1191</v>
      </c>
      <c r="I846" s="7" t="s">
        <v>1193</v>
      </c>
      <c r="J846" s="22">
        <v>58</v>
      </c>
      <c r="K846" s="75">
        <f t="shared" si="14"/>
        <v>207.54719999999998</v>
      </c>
    </row>
    <row r="847" spans="1:11" x14ac:dyDescent="0.25">
      <c r="A847" s="7">
        <v>844</v>
      </c>
      <c r="B847" s="5" t="s">
        <v>404</v>
      </c>
      <c r="C847" s="5" t="s">
        <v>418</v>
      </c>
      <c r="D847" s="10" t="s">
        <v>421</v>
      </c>
      <c r="E847" s="14">
        <v>20.497</v>
      </c>
      <c r="F847" s="8" t="s">
        <v>1181</v>
      </c>
      <c r="G847" s="10" t="s">
        <v>18</v>
      </c>
      <c r="H847" s="7" t="s">
        <v>1191</v>
      </c>
      <c r="I847" s="7" t="s">
        <v>1193</v>
      </c>
      <c r="J847" s="22">
        <v>58</v>
      </c>
      <c r="K847" s="75">
        <f t="shared" si="14"/>
        <v>237.76520000000002</v>
      </c>
    </row>
    <row r="848" spans="1:11" x14ac:dyDescent="0.25">
      <c r="A848" s="7">
        <v>845</v>
      </c>
      <c r="B848" s="5" t="s">
        <v>404</v>
      </c>
      <c r="C848" s="10" t="s">
        <v>418</v>
      </c>
      <c r="D848" s="5" t="s">
        <v>422</v>
      </c>
      <c r="E848" s="14">
        <v>5.9980000000000002</v>
      </c>
      <c r="F848" s="8" t="s">
        <v>1181</v>
      </c>
      <c r="G848" s="10" t="s">
        <v>18</v>
      </c>
      <c r="H848" s="7" t="s">
        <v>1191</v>
      </c>
      <c r="I848" s="7" t="s">
        <v>1193</v>
      </c>
      <c r="J848" s="22">
        <v>58</v>
      </c>
      <c r="K848" s="75">
        <f t="shared" si="14"/>
        <v>69.576800000000006</v>
      </c>
    </row>
    <row r="849" spans="1:11" x14ac:dyDescent="0.25">
      <c r="A849" s="7">
        <v>846</v>
      </c>
      <c r="B849" s="5" t="s">
        <v>404</v>
      </c>
      <c r="C849" s="10" t="s">
        <v>418</v>
      </c>
      <c r="D849" s="5" t="s">
        <v>423</v>
      </c>
      <c r="E849" s="14">
        <v>9.3970000000000002</v>
      </c>
      <c r="F849" s="8" t="s">
        <v>1181</v>
      </c>
      <c r="G849" s="10" t="s">
        <v>18</v>
      </c>
      <c r="H849" s="7" t="s">
        <v>1191</v>
      </c>
      <c r="I849" s="7" t="s">
        <v>1193</v>
      </c>
      <c r="J849" s="22">
        <v>58</v>
      </c>
      <c r="K849" s="75">
        <f t="shared" si="14"/>
        <v>109.00520000000002</v>
      </c>
    </row>
    <row r="850" spans="1:11" x14ac:dyDescent="0.25">
      <c r="A850" s="7">
        <v>847</v>
      </c>
      <c r="B850" s="5" t="s">
        <v>404</v>
      </c>
      <c r="C850" s="10" t="s">
        <v>418</v>
      </c>
      <c r="D850" s="5" t="s">
        <v>424</v>
      </c>
      <c r="E850" s="14">
        <v>15.994</v>
      </c>
      <c r="F850" s="8" t="s">
        <v>1181</v>
      </c>
      <c r="G850" s="10" t="s">
        <v>18</v>
      </c>
      <c r="H850" s="7" t="s">
        <v>1191</v>
      </c>
      <c r="I850" s="7" t="s">
        <v>1193</v>
      </c>
      <c r="J850" s="22">
        <v>58</v>
      </c>
      <c r="K850" s="75">
        <f t="shared" si="14"/>
        <v>185.53040000000001</v>
      </c>
    </row>
    <row r="851" spans="1:11" x14ac:dyDescent="0.25">
      <c r="A851" s="7">
        <v>848</v>
      </c>
      <c r="B851" s="5" t="s">
        <v>404</v>
      </c>
      <c r="C851" s="10" t="s">
        <v>418</v>
      </c>
      <c r="D851" s="5" t="s">
        <v>425</v>
      </c>
      <c r="E851" s="14">
        <v>7.2889999999999997</v>
      </c>
      <c r="F851" s="8" t="s">
        <v>1181</v>
      </c>
      <c r="G851" s="10" t="s">
        <v>18</v>
      </c>
      <c r="H851" s="7" t="s">
        <v>1191</v>
      </c>
      <c r="I851" s="7" t="s">
        <v>1193</v>
      </c>
      <c r="J851" s="22">
        <v>58</v>
      </c>
      <c r="K851" s="75">
        <f t="shared" si="14"/>
        <v>84.552400000000006</v>
      </c>
    </row>
    <row r="852" spans="1:11" x14ac:dyDescent="0.25">
      <c r="A852" s="7">
        <v>849</v>
      </c>
      <c r="B852" s="5" t="s">
        <v>404</v>
      </c>
      <c r="C852" s="10" t="s">
        <v>418</v>
      </c>
      <c r="D852" s="5" t="s">
        <v>426</v>
      </c>
      <c r="E852" s="14">
        <v>1.3180000000000001</v>
      </c>
      <c r="F852" s="8" t="s">
        <v>1181</v>
      </c>
      <c r="G852" s="10" t="s">
        <v>18</v>
      </c>
      <c r="H852" s="7" t="s">
        <v>1191</v>
      </c>
      <c r="I852" s="7" t="s">
        <v>1193</v>
      </c>
      <c r="J852" s="22">
        <v>58</v>
      </c>
      <c r="K852" s="75">
        <f t="shared" si="14"/>
        <v>15.288800000000002</v>
      </c>
    </row>
    <row r="853" spans="1:11" x14ac:dyDescent="0.25">
      <c r="A853" s="7">
        <v>850</v>
      </c>
      <c r="B853" s="5" t="s">
        <v>404</v>
      </c>
      <c r="C853" s="10" t="s">
        <v>418</v>
      </c>
      <c r="D853" s="5" t="s">
        <v>427</v>
      </c>
      <c r="E853" s="14">
        <v>4.8</v>
      </c>
      <c r="F853" s="8" t="s">
        <v>1181</v>
      </c>
      <c r="G853" s="10" t="s">
        <v>18</v>
      </c>
      <c r="H853" s="7" t="s">
        <v>1191</v>
      </c>
      <c r="I853" s="7" t="s">
        <v>1193</v>
      </c>
      <c r="J853" s="22">
        <v>58</v>
      </c>
      <c r="K853" s="75">
        <f t="shared" si="14"/>
        <v>55.68</v>
      </c>
    </row>
    <row r="854" spans="1:11" x14ac:dyDescent="0.25">
      <c r="A854" s="7">
        <v>851</v>
      </c>
      <c r="B854" s="5" t="s">
        <v>404</v>
      </c>
      <c r="C854" s="10" t="s">
        <v>418</v>
      </c>
      <c r="D854" s="5" t="s">
        <v>1561</v>
      </c>
      <c r="E854" s="14">
        <v>5.4989999999999997</v>
      </c>
      <c r="F854" s="8" t="s">
        <v>1181</v>
      </c>
      <c r="G854" s="5" t="s">
        <v>18</v>
      </c>
      <c r="H854" s="7" t="s">
        <v>1191</v>
      </c>
      <c r="I854" s="7" t="s">
        <v>1193</v>
      </c>
      <c r="J854" s="22">
        <v>58</v>
      </c>
      <c r="K854" s="75">
        <f t="shared" si="14"/>
        <v>63.788400000000003</v>
      </c>
    </row>
    <row r="855" spans="1:11" x14ac:dyDescent="0.25">
      <c r="A855" s="7">
        <v>852</v>
      </c>
      <c r="B855" s="5" t="s">
        <v>404</v>
      </c>
      <c r="C855" s="10" t="s">
        <v>418</v>
      </c>
      <c r="D855" s="5" t="s">
        <v>1562</v>
      </c>
      <c r="E855" s="14">
        <v>7.298</v>
      </c>
      <c r="F855" s="8" t="s">
        <v>1181</v>
      </c>
      <c r="G855" s="5" t="s">
        <v>18</v>
      </c>
      <c r="H855" s="7" t="s">
        <v>1191</v>
      </c>
      <c r="I855" s="7" t="s">
        <v>1193</v>
      </c>
      <c r="J855" s="22">
        <v>58</v>
      </c>
      <c r="K855" s="75">
        <f t="shared" si="14"/>
        <v>84.656800000000004</v>
      </c>
    </row>
    <row r="856" spans="1:11" x14ac:dyDescent="0.25">
      <c r="A856" s="7">
        <v>853</v>
      </c>
      <c r="B856" s="5" t="s">
        <v>404</v>
      </c>
      <c r="C856" s="10" t="s">
        <v>418</v>
      </c>
      <c r="D856" s="5" t="s">
        <v>428</v>
      </c>
      <c r="E856" s="14">
        <v>4.0439999999999996</v>
      </c>
      <c r="F856" s="8" t="s">
        <v>1181</v>
      </c>
      <c r="G856" s="10" t="s">
        <v>18</v>
      </c>
      <c r="H856" s="7" t="s">
        <v>1191</v>
      </c>
      <c r="I856" s="7" t="s">
        <v>1193</v>
      </c>
      <c r="J856" s="22">
        <v>58</v>
      </c>
      <c r="K856" s="75">
        <f t="shared" si="14"/>
        <v>46.910399999999996</v>
      </c>
    </row>
    <row r="857" spans="1:11" x14ac:dyDescent="0.25">
      <c r="A857" s="7">
        <v>854</v>
      </c>
      <c r="B857" s="22" t="s">
        <v>404</v>
      </c>
      <c r="C857" s="22" t="s">
        <v>418</v>
      </c>
      <c r="D857" s="10" t="s">
        <v>429</v>
      </c>
      <c r="E857" s="14">
        <v>4.5960000000000001</v>
      </c>
      <c r="F857" s="8" t="s">
        <v>1181</v>
      </c>
      <c r="G857" s="10" t="s">
        <v>18</v>
      </c>
      <c r="H857" s="7" t="s">
        <v>1191</v>
      </c>
      <c r="I857" s="7" t="s">
        <v>1193</v>
      </c>
      <c r="J857" s="22">
        <v>58</v>
      </c>
      <c r="K857" s="75">
        <f t="shared" si="14"/>
        <v>53.313600000000001</v>
      </c>
    </row>
    <row r="858" spans="1:11" x14ac:dyDescent="0.25">
      <c r="A858" s="7">
        <v>855</v>
      </c>
      <c r="B858" s="22" t="s">
        <v>404</v>
      </c>
      <c r="C858" s="22" t="s">
        <v>418</v>
      </c>
      <c r="D858" s="10" t="s">
        <v>430</v>
      </c>
      <c r="E858" s="14">
        <v>8.2989999999999995</v>
      </c>
      <c r="F858" s="8" t="s">
        <v>1181</v>
      </c>
      <c r="G858" s="10" t="s">
        <v>18</v>
      </c>
      <c r="H858" s="7" t="s">
        <v>1191</v>
      </c>
      <c r="I858" s="7" t="s">
        <v>1193</v>
      </c>
      <c r="J858" s="22">
        <v>58</v>
      </c>
      <c r="K858" s="75">
        <f t="shared" si="14"/>
        <v>96.2684</v>
      </c>
    </row>
    <row r="859" spans="1:11" x14ac:dyDescent="0.25">
      <c r="A859" s="7">
        <v>856</v>
      </c>
      <c r="B859" s="22" t="s">
        <v>404</v>
      </c>
      <c r="C859" s="22" t="s">
        <v>418</v>
      </c>
      <c r="D859" s="10" t="s">
        <v>431</v>
      </c>
      <c r="E859" s="14">
        <v>9.3309999999999995</v>
      </c>
      <c r="F859" s="8" t="s">
        <v>1182</v>
      </c>
      <c r="G859" s="10" t="s">
        <v>18</v>
      </c>
      <c r="H859" s="7" t="s">
        <v>1191</v>
      </c>
      <c r="I859" s="7" t="s">
        <v>1193</v>
      </c>
      <c r="J859" s="22">
        <v>58</v>
      </c>
      <c r="K859" s="75">
        <f t="shared" si="14"/>
        <v>108.2396</v>
      </c>
    </row>
    <row r="860" spans="1:11" x14ac:dyDescent="0.25">
      <c r="A860" s="7">
        <v>857</v>
      </c>
      <c r="B860" s="5" t="s">
        <v>404</v>
      </c>
      <c r="C860" s="10" t="s">
        <v>418</v>
      </c>
      <c r="D860" s="5" t="s">
        <v>432</v>
      </c>
      <c r="E860" s="14">
        <v>11.634</v>
      </c>
      <c r="F860" s="8" t="s">
        <v>1182</v>
      </c>
      <c r="G860" s="10" t="s">
        <v>18</v>
      </c>
      <c r="H860" s="7" t="s">
        <v>1191</v>
      </c>
      <c r="I860" s="7" t="s">
        <v>1193</v>
      </c>
      <c r="J860" s="22">
        <v>58</v>
      </c>
      <c r="K860" s="75">
        <f t="shared" si="14"/>
        <v>134.95440000000002</v>
      </c>
    </row>
    <row r="861" spans="1:11" x14ac:dyDescent="0.25">
      <c r="A861" s="7">
        <v>858</v>
      </c>
      <c r="B861" s="5" t="s">
        <v>404</v>
      </c>
      <c r="C861" s="5" t="s">
        <v>418</v>
      </c>
      <c r="D861" s="5" t="s">
        <v>433</v>
      </c>
      <c r="E861" s="81">
        <v>6.5010000000000003</v>
      </c>
      <c r="F861" s="8" t="s">
        <v>1182</v>
      </c>
      <c r="G861" s="10" t="s">
        <v>18</v>
      </c>
      <c r="H861" s="7" t="s">
        <v>1191</v>
      </c>
      <c r="I861" s="7" t="s">
        <v>1193</v>
      </c>
      <c r="J861" s="22">
        <v>58</v>
      </c>
      <c r="K861" s="75">
        <f t="shared" si="14"/>
        <v>75.411600000000007</v>
      </c>
    </row>
    <row r="862" spans="1:11" x14ac:dyDescent="0.25">
      <c r="A862" s="7">
        <v>859</v>
      </c>
      <c r="B862" s="22" t="s">
        <v>404</v>
      </c>
      <c r="C862" s="22" t="s">
        <v>418</v>
      </c>
      <c r="D862" s="10" t="s">
        <v>434</v>
      </c>
      <c r="E862" s="14">
        <v>19.399999999999999</v>
      </c>
      <c r="F862" s="8" t="s">
        <v>1182</v>
      </c>
      <c r="G862" s="10" t="s">
        <v>18</v>
      </c>
      <c r="H862" s="7" t="s">
        <v>1191</v>
      </c>
      <c r="I862" s="7" t="s">
        <v>1193</v>
      </c>
      <c r="J862" s="22">
        <v>58</v>
      </c>
      <c r="K862" s="75">
        <f t="shared" si="14"/>
        <v>225.03999999999996</v>
      </c>
    </row>
    <row r="863" spans="1:11" x14ac:dyDescent="0.25">
      <c r="A863" s="7">
        <v>860</v>
      </c>
      <c r="B863" s="22" t="s">
        <v>404</v>
      </c>
      <c r="C863" s="22" t="s">
        <v>418</v>
      </c>
      <c r="D863" s="10" t="s">
        <v>435</v>
      </c>
      <c r="E863" s="14">
        <v>6.7</v>
      </c>
      <c r="F863" s="8" t="s">
        <v>1182</v>
      </c>
      <c r="G863" s="10" t="s">
        <v>18</v>
      </c>
      <c r="H863" s="7" t="s">
        <v>1191</v>
      </c>
      <c r="I863" s="7" t="s">
        <v>1193</v>
      </c>
      <c r="J863" s="22">
        <v>58</v>
      </c>
      <c r="K863" s="75">
        <f t="shared" si="14"/>
        <v>77.720000000000013</v>
      </c>
    </row>
    <row r="864" spans="1:11" x14ac:dyDescent="0.25">
      <c r="A864" s="7">
        <v>861</v>
      </c>
      <c r="B864" s="22" t="s">
        <v>404</v>
      </c>
      <c r="C864" s="22" t="s">
        <v>418</v>
      </c>
      <c r="D864" s="10" t="s">
        <v>436</v>
      </c>
      <c r="E864" s="14">
        <v>7.3849999999999998</v>
      </c>
      <c r="F864" s="8" t="s">
        <v>1182</v>
      </c>
      <c r="G864" s="10" t="s">
        <v>18</v>
      </c>
      <c r="H864" s="7" t="s">
        <v>1191</v>
      </c>
      <c r="I864" s="7" t="s">
        <v>1193</v>
      </c>
      <c r="J864" s="22">
        <v>58</v>
      </c>
      <c r="K864" s="75">
        <f t="shared" si="14"/>
        <v>85.665999999999997</v>
      </c>
    </row>
    <row r="865" spans="1:11" x14ac:dyDescent="0.25">
      <c r="A865" s="7">
        <v>862</v>
      </c>
      <c r="B865" s="5" t="s">
        <v>404</v>
      </c>
      <c r="C865" s="5" t="s">
        <v>418</v>
      </c>
      <c r="D865" s="10" t="s">
        <v>437</v>
      </c>
      <c r="E865" s="14">
        <v>5.2389999999999999</v>
      </c>
      <c r="F865" s="8" t="s">
        <v>1182</v>
      </c>
      <c r="G865" s="10" t="s">
        <v>18</v>
      </c>
      <c r="H865" s="7" t="s">
        <v>1191</v>
      </c>
      <c r="I865" s="7" t="s">
        <v>1193</v>
      </c>
      <c r="J865" s="22">
        <v>58</v>
      </c>
      <c r="K865" s="75">
        <f t="shared" si="14"/>
        <v>60.772399999999998</v>
      </c>
    </row>
    <row r="866" spans="1:11" x14ac:dyDescent="0.25">
      <c r="A866" s="7">
        <v>863</v>
      </c>
      <c r="B866" s="22" t="s">
        <v>404</v>
      </c>
      <c r="C866" s="22" t="s">
        <v>418</v>
      </c>
      <c r="D866" s="10" t="s">
        <v>438</v>
      </c>
      <c r="E866" s="14">
        <v>1.099</v>
      </c>
      <c r="F866" s="8" t="s">
        <v>1182</v>
      </c>
      <c r="G866" s="10" t="s">
        <v>18</v>
      </c>
      <c r="H866" s="7" t="s">
        <v>1191</v>
      </c>
      <c r="I866" s="7" t="s">
        <v>1193</v>
      </c>
      <c r="J866" s="22">
        <v>58</v>
      </c>
      <c r="K866" s="75">
        <f t="shared" si="14"/>
        <v>12.7484</v>
      </c>
    </row>
    <row r="867" spans="1:11" x14ac:dyDescent="0.25">
      <c r="A867" s="7">
        <v>864</v>
      </c>
      <c r="B867" s="48" t="s">
        <v>404</v>
      </c>
      <c r="C867" s="48" t="s">
        <v>418</v>
      </c>
      <c r="D867" s="72" t="s">
        <v>439</v>
      </c>
      <c r="E867" s="14">
        <v>2.4009999999999998</v>
      </c>
      <c r="F867" s="8" t="s">
        <v>1182</v>
      </c>
      <c r="G867" s="72" t="s">
        <v>18</v>
      </c>
      <c r="H867" s="7" t="s">
        <v>1191</v>
      </c>
      <c r="I867" s="7" t="s">
        <v>1193</v>
      </c>
      <c r="J867" s="22">
        <v>58</v>
      </c>
      <c r="K867" s="75">
        <f t="shared" si="14"/>
        <v>27.851599999999998</v>
      </c>
    </row>
    <row r="868" spans="1:11" x14ac:dyDescent="0.25">
      <c r="A868" s="7">
        <v>865</v>
      </c>
      <c r="B868" s="22" t="s">
        <v>404</v>
      </c>
      <c r="C868" s="22" t="s">
        <v>418</v>
      </c>
      <c r="D868" s="10" t="s">
        <v>440</v>
      </c>
      <c r="E868" s="14">
        <v>9.0020000000000007</v>
      </c>
      <c r="F868" s="8" t="s">
        <v>1182</v>
      </c>
      <c r="G868" s="10" t="s">
        <v>18</v>
      </c>
      <c r="H868" s="7" t="s">
        <v>1191</v>
      </c>
      <c r="I868" s="7" t="s">
        <v>1193</v>
      </c>
      <c r="J868" s="22">
        <v>58</v>
      </c>
      <c r="K868" s="75">
        <f t="shared" si="14"/>
        <v>104.42320000000001</v>
      </c>
    </row>
    <row r="869" spans="1:11" x14ac:dyDescent="0.25">
      <c r="A869" s="7">
        <v>866</v>
      </c>
      <c r="B869" s="22" t="s">
        <v>404</v>
      </c>
      <c r="C869" s="22" t="s">
        <v>418</v>
      </c>
      <c r="D869" s="10" t="s">
        <v>441</v>
      </c>
      <c r="E869" s="14">
        <v>10.175000000000001</v>
      </c>
      <c r="F869" s="8" t="s">
        <v>1182</v>
      </c>
      <c r="G869" s="10" t="s">
        <v>18</v>
      </c>
      <c r="H869" s="7" t="s">
        <v>1191</v>
      </c>
      <c r="I869" s="7" t="s">
        <v>1193</v>
      </c>
      <c r="J869" s="22">
        <v>58</v>
      </c>
      <c r="K869" s="75">
        <f t="shared" si="14"/>
        <v>118.03000000000003</v>
      </c>
    </row>
    <row r="870" spans="1:11" x14ac:dyDescent="0.25">
      <c r="A870" s="7">
        <v>867</v>
      </c>
      <c r="B870" s="22" t="s">
        <v>404</v>
      </c>
      <c r="C870" s="22" t="s">
        <v>418</v>
      </c>
      <c r="D870" s="10" t="s">
        <v>442</v>
      </c>
      <c r="E870" s="14">
        <v>1.101</v>
      </c>
      <c r="F870" s="8" t="s">
        <v>1182</v>
      </c>
      <c r="G870" s="10" t="s">
        <v>18</v>
      </c>
      <c r="H870" s="7" t="s">
        <v>1191</v>
      </c>
      <c r="I870" s="7" t="s">
        <v>1193</v>
      </c>
      <c r="J870" s="22">
        <v>58</v>
      </c>
      <c r="K870" s="75">
        <f t="shared" si="14"/>
        <v>12.771599999999999</v>
      </c>
    </row>
    <row r="871" spans="1:11" x14ac:dyDescent="0.25">
      <c r="A871" s="7">
        <v>868</v>
      </c>
      <c r="B871" s="22" t="s">
        <v>404</v>
      </c>
      <c r="C871" s="22" t="s">
        <v>418</v>
      </c>
      <c r="D871" s="10" t="s">
        <v>443</v>
      </c>
      <c r="E871" s="14">
        <v>1.2</v>
      </c>
      <c r="F871" s="8" t="s">
        <v>1182</v>
      </c>
      <c r="G871" s="10" t="s">
        <v>18</v>
      </c>
      <c r="H871" s="7" t="s">
        <v>1191</v>
      </c>
      <c r="I871" s="7" t="s">
        <v>1193</v>
      </c>
      <c r="J871" s="22">
        <v>58</v>
      </c>
      <c r="K871" s="75">
        <f t="shared" si="14"/>
        <v>13.92</v>
      </c>
    </row>
    <row r="872" spans="1:11" x14ac:dyDescent="0.25">
      <c r="A872" s="7">
        <v>869</v>
      </c>
      <c r="B872" s="5" t="s">
        <v>404</v>
      </c>
      <c r="C872" s="5" t="s">
        <v>418</v>
      </c>
      <c r="D872" s="10" t="s">
        <v>444</v>
      </c>
      <c r="E872" s="14">
        <v>11.395</v>
      </c>
      <c r="F872" s="8" t="s">
        <v>1182</v>
      </c>
      <c r="G872" s="10" t="s">
        <v>18</v>
      </c>
      <c r="H872" s="7" t="s">
        <v>1191</v>
      </c>
      <c r="I872" s="7" t="s">
        <v>1193</v>
      </c>
      <c r="J872" s="22">
        <v>58</v>
      </c>
      <c r="K872" s="75">
        <f t="shared" si="14"/>
        <v>132.18199999999999</v>
      </c>
    </row>
    <row r="873" spans="1:11" x14ac:dyDescent="0.25">
      <c r="A873" s="7">
        <v>870</v>
      </c>
      <c r="B873" s="5" t="s">
        <v>404</v>
      </c>
      <c r="C873" s="5" t="s">
        <v>418</v>
      </c>
      <c r="D873" s="10" t="s">
        <v>445</v>
      </c>
      <c r="E873" s="14">
        <v>11.292999999999999</v>
      </c>
      <c r="F873" s="8" t="s">
        <v>1182</v>
      </c>
      <c r="G873" s="10" t="s">
        <v>18</v>
      </c>
      <c r="H873" s="7" t="s">
        <v>1191</v>
      </c>
      <c r="I873" s="7" t="s">
        <v>1193</v>
      </c>
      <c r="J873" s="22">
        <v>58</v>
      </c>
      <c r="K873" s="75">
        <f t="shared" si="14"/>
        <v>130.99879999999999</v>
      </c>
    </row>
    <row r="874" spans="1:11" x14ac:dyDescent="0.25">
      <c r="A874" s="7">
        <v>871</v>
      </c>
      <c r="B874" s="22" t="s">
        <v>404</v>
      </c>
      <c r="C874" s="22" t="s">
        <v>418</v>
      </c>
      <c r="D874" s="10" t="s">
        <v>446</v>
      </c>
      <c r="E874" s="14">
        <v>3</v>
      </c>
      <c r="F874" s="8" t="s">
        <v>1186</v>
      </c>
      <c r="G874" s="10" t="s">
        <v>18</v>
      </c>
      <c r="H874" s="7" t="s">
        <v>1191</v>
      </c>
      <c r="I874" s="7" t="s">
        <v>1193</v>
      </c>
      <c r="J874" s="22">
        <v>58</v>
      </c>
      <c r="K874" s="75">
        <f t="shared" si="14"/>
        <v>34.800000000000004</v>
      </c>
    </row>
    <row r="875" spans="1:11" x14ac:dyDescent="0.25">
      <c r="A875" s="7">
        <v>872</v>
      </c>
      <c r="B875" s="5" t="s">
        <v>404</v>
      </c>
      <c r="C875" s="5" t="s">
        <v>418</v>
      </c>
      <c r="D875" s="10" t="s">
        <v>447</v>
      </c>
      <c r="E875" s="14">
        <v>14.054</v>
      </c>
      <c r="F875" s="8" t="s">
        <v>1181</v>
      </c>
      <c r="G875" s="10" t="s">
        <v>18</v>
      </c>
      <c r="H875" s="7" t="s">
        <v>1191</v>
      </c>
      <c r="I875" s="7" t="s">
        <v>1193</v>
      </c>
      <c r="J875" s="22">
        <v>58</v>
      </c>
      <c r="K875" s="75">
        <f t="shared" si="14"/>
        <v>163.02640000000002</v>
      </c>
    </row>
    <row r="876" spans="1:11" x14ac:dyDescent="0.25">
      <c r="A876" s="7">
        <v>873</v>
      </c>
      <c r="B876" s="22" t="s">
        <v>404</v>
      </c>
      <c r="C876" s="22" t="s">
        <v>418</v>
      </c>
      <c r="D876" s="10" t="s">
        <v>448</v>
      </c>
      <c r="E876" s="14">
        <v>16.498999999999999</v>
      </c>
      <c r="F876" s="8" t="s">
        <v>1182</v>
      </c>
      <c r="G876" s="10" t="s">
        <v>18</v>
      </c>
      <c r="H876" s="7" t="s">
        <v>1191</v>
      </c>
      <c r="I876" s="7" t="s">
        <v>1193</v>
      </c>
      <c r="J876" s="22">
        <v>58</v>
      </c>
      <c r="K876" s="75">
        <f t="shared" si="14"/>
        <v>191.38839999999999</v>
      </c>
    </row>
    <row r="877" spans="1:11" x14ac:dyDescent="0.25">
      <c r="A877" s="7">
        <v>874</v>
      </c>
      <c r="B877" s="22" t="s">
        <v>404</v>
      </c>
      <c r="C877" s="22" t="s">
        <v>418</v>
      </c>
      <c r="D877" s="10" t="s">
        <v>449</v>
      </c>
      <c r="E877" s="14">
        <v>17.13</v>
      </c>
      <c r="F877" s="8" t="s">
        <v>1182</v>
      </c>
      <c r="G877" s="10" t="s">
        <v>18</v>
      </c>
      <c r="H877" s="7" t="s">
        <v>1191</v>
      </c>
      <c r="I877" s="7" t="s">
        <v>1193</v>
      </c>
      <c r="J877" s="22">
        <v>58</v>
      </c>
      <c r="K877" s="75">
        <f t="shared" si="14"/>
        <v>198.708</v>
      </c>
    </row>
    <row r="878" spans="1:11" x14ac:dyDescent="0.25">
      <c r="A878" s="7">
        <v>875</v>
      </c>
      <c r="B878" s="22" t="s">
        <v>404</v>
      </c>
      <c r="C878" s="22" t="s">
        <v>418</v>
      </c>
      <c r="D878" s="10" t="s">
        <v>450</v>
      </c>
      <c r="E878" s="14">
        <v>20.777999999999999</v>
      </c>
      <c r="F878" s="8" t="s">
        <v>1182</v>
      </c>
      <c r="G878" s="10" t="s">
        <v>18</v>
      </c>
      <c r="H878" s="7" t="s">
        <v>1191</v>
      </c>
      <c r="I878" s="7" t="s">
        <v>1193</v>
      </c>
      <c r="J878" s="22">
        <v>58</v>
      </c>
      <c r="K878" s="75">
        <f t="shared" si="14"/>
        <v>241.02480000000003</v>
      </c>
    </row>
    <row r="879" spans="1:11" x14ac:dyDescent="0.25">
      <c r="A879" s="7">
        <v>876</v>
      </c>
      <c r="B879" s="22" t="s">
        <v>404</v>
      </c>
      <c r="C879" s="22" t="s">
        <v>418</v>
      </c>
      <c r="D879" s="10" t="s">
        <v>451</v>
      </c>
      <c r="E879" s="14">
        <v>16.081</v>
      </c>
      <c r="F879" s="8" t="s">
        <v>1182</v>
      </c>
      <c r="G879" s="10" t="s">
        <v>18</v>
      </c>
      <c r="H879" s="7" t="s">
        <v>1191</v>
      </c>
      <c r="I879" s="7" t="s">
        <v>1193</v>
      </c>
      <c r="J879" s="22">
        <v>58</v>
      </c>
      <c r="K879" s="75">
        <f t="shared" si="14"/>
        <v>186.53960000000001</v>
      </c>
    </row>
    <row r="880" spans="1:11" x14ac:dyDescent="0.25">
      <c r="A880" s="7">
        <v>877</v>
      </c>
      <c r="B880" s="5" t="s">
        <v>404</v>
      </c>
      <c r="C880" s="5" t="s">
        <v>418</v>
      </c>
      <c r="D880" s="10" t="s">
        <v>452</v>
      </c>
      <c r="E880" s="37">
        <v>11.36</v>
      </c>
      <c r="F880" s="8" t="s">
        <v>1182</v>
      </c>
      <c r="G880" s="5" t="s">
        <v>18</v>
      </c>
      <c r="H880" s="7" t="s">
        <v>1191</v>
      </c>
      <c r="I880" s="7" t="s">
        <v>1193</v>
      </c>
      <c r="J880" s="22">
        <v>58</v>
      </c>
      <c r="K880" s="75">
        <f t="shared" si="14"/>
        <v>131.77600000000001</v>
      </c>
    </row>
    <row r="881" spans="1:11" x14ac:dyDescent="0.25">
      <c r="A881" s="7">
        <v>878</v>
      </c>
      <c r="B881" s="5" t="s">
        <v>404</v>
      </c>
      <c r="C881" s="5" t="s">
        <v>418</v>
      </c>
      <c r="D881" s="5" t="s">
        <v>1563</v>
      </c>
      <c r="E881" s="14">
        <v>8.2309999999999999</v>
      </c>
      <c r="F881" s="8" t="s">
        <v>1182</v>
      </c>
      <c r="G881" s="5" t="s">
        <v>18</v>
      </c>
      <c r="H881" s="7" t="s">
        <v>1191</v>
      </c>
      <c r="I881" s="7" t="s">
        <v>1193</v>
      </c>
      <c r="J881" s="22">
        <v>58</v>
      </c>
      <c r="K881" s="75">
        <f t="shared" si="14"/>
        <v>95.479600000000005</v>
      </c>
    </row>
    <row r="882" spans="1:11" x14ac:dyDescent="0.25">
      <c r="A882" s="7">
        <v>879</v>
      </c>
      <c r="B882" s="5" t="s">
        <v>404</v>
      </c>
      <c r="C882" s="5" t="s">
        <v>418</v>
      </c>
      <c r="D882" s="10" t="s">
        <v>453</v>
      </c>
      <c r="E882" s="14">
        <v>11.502000000000001</v>
      </c>
      <c r="F882" s="8" t="s">
        <v>1182</v>
      </c>
      <c r="G882" s="10" t="s">
        <v>18</v>
      </c>
      <c r="H882" s="7" t="s">
        <v>1191</v>
      </c>
      <c r="I882" s="7" t="s">
        <v>1193</v>
      </c>
      <c r="J882" s="22">
        <v>58</v>
      </c>
      <c r="K882" s="75">
        <f t="shared" si="14"/>
        <v>133.42320000000001</v>
      </c>
    </row>
    <row r="883" spans="1:11" x14ac:dyDescent="0.25">
      <c r="A883" s="7">
        <v>880</v>
      </c>
      <c r="B883" s="5" t="s">
        <v>404</v>
      </c>
      <c r="C883" s="5" t="s">
        <v>418</v>
      </c>
      <c r="D883" s="10" t="s">
        <v>454</v>
      </c>
      <c r="E883" s="14">
        <v>17.693000000000001</v>
      </c>
      <c r="F883" s="8" t="s">
        <v>1182</v>
      </c>
      <c r="G883" s="10" t="s">
        <v>18</v>
      </c>
      <c r="H883" s="7" t="s">
        <v>1191</v>
      </c>
      <c r="I883" s="7" t="s">
        <v>1193</v>
      </c>
      <c r="J883" s="22">
        <v>58</v>
      </c>
      <c r="K883" s="75">
        <f t="shared" si="14"/>
        <v>205.23880000000005</v>
      </c>
    </row>
    <row r="884" spans="1:11" x14ac:dyDescent="0.25">
      <c r="A884" s="7">
        <v>881</v>
      </c>
      <c r="B884" s="5" t="s">
        <v>404</v>
      </c>
      <c r="C884" s="5" t="s">
        <v>418</v>
      </c>
      <c r="D884" s="10" t="s">
        <v>455</v>
      </c>
      <c r="E884" s="14">
        <v>19.390999999999998</v>
      </c>
      <c r="F884" s="8" t="s">
        <v>1182</v>
      </c>
      <c r="G884" s="10" t="s">
        <v>18</v>
      </c>
      <c r="H884" s="7" t="s">
        <v>1191</v>
      </c>
      <c r="I884" s="7" t="s">
        <v>1193</v>
      </c>
      <c r="J884" s="22">
        <v>58</v>
      </c>
      <c r="K884" s="75">
        <f t="shared" si="14"/>
        <v>224.93559999999999</v>
      </c>
    </row>
    <row r="885" spans="1:11" x14ac:dyDescent="0.25">
      <c r="A885" s="7">
        <v>882</v>
      </c>
      <c r="B885" s="5" t="s">
        <v>404</v>
      </c>
      <c r="C885" s="5" t="s">
        <v>418</v>
      </c>
      <c r="D885" s="10" t="s">
        <v>456</v>
      </c>
      <c r="E885" s="14">
        <v>14.618</v>
      </c>
      <c r="F885" s="8" t="s">
        <v>1182</v>
      </c>
      <c r="G885" s="10" t="s">
        <v>18</v>
      </c>
      <c r="H885" s="7" t="s">
        <v>1191</v>
      </c>
      <c r="I885" s="7" t="s">
        <v>1193</v>
      </c>
      <c r="J885" s="22">
        <v>58</v>
      </c>
      <c r="K885" s="75">
        <f t="shared" si="14"/>
        <v>169.56880000000001</v>
      </c>
    </row>
    <row r="886" spans="1:11" x14ac:dyDescent="0.25">
      <c r="A886" s="7">
        <v>883</v>
      </c>
      <c r="B886" s="22" t="s">
        <v>404</v>
      </c>
      <c r="C886" s="22" t="s">
        <v>418</v>
      </c>
      <c r="D886" s="10" t="s">
        <v>457</v>
      </c>
      <c r="E886" s="14">
        <v>14.196999999999999</v>
      </c>
      <c r="F886" s="8" t="s">
        <v>1182</v>
      </c>
      <c r="G886" s="10" t="s">
        <v>18</v>
      </c>
      <c r="H886" s="7" t="s">
        <v>1191</v>
      </c>
      <c r="I886" s="7" t="s">
        <v>1193</v>
      </c>
      <c r="J886" s="22">
        <v>58</v>
      </c>
      <c r="K886" s="75">
        <f t="shared" si="14"/>
        <v>164.68520000000001</v>
      </c>
    </row>
    <row r="887" spans="1:11" x14ac:dyDescent="0.25">
      <c r="A887" s="7">
        <v>884</v>
      </c>
      <c r="B887" s="22" t="s">
        <v>404</v>
      </c>
      <c r="C887" s="22" t="s">
        <v>418</v>
      </c>
      <c r="D887" s="10" t="s">
        <v>458</v>
      </c>
      <c r="E887" s="14">
        <v>13.297000000000001</v>
      </c>
      <c r="F887" s="8" t="s">
        <v>1182</v>
      </c>
      <c r="G887" s="10" t="s">
        <v>18</v>
      </c>
      <c r="H887" s="7" t="s">
        <v>1191</v>
      </c>
      <c r="I887" s="7" t="s">
        <v>1193</v>
      </c>
      <c r="J887" s="22">
        <v>58</v>
      </c>
      <c r="K887" s="75">
        <f t="shared" si="14"/>
        <v>154.24520000000001</v>
      </c>
    </row>
    <row r="888" spans="1:11" x14ac:dyDescent="0.25">
      <c r="A888" s="7">
        <v>885</v>
      </c>
      <c r="B888" s="22" t="s">
        <v>404</v>
      </c>
      <c r="C888" s="22" t="s">
        <v>418</v>
      </c>
      <c r="D888" s="10" t="s">
        <v>459</v>
      </c>
      <c r="E888" s="14">
        <v>9.9990000000000006</v>
      </c>
      <c r="F888" s="8" t="s">
        <v>1182</v>
      </c>
      <c r="G888" s="10" t="s">
        <v>18</v>
      </c>
      <c r="H888" s="7" t="s">
        <v>1191</v>
      </c>
      <c r="I888" s="7" t="s">
        <v>1193</v>
      </c>
      <c r="J888" s="22">
        <v>58</v>
      </c>
      <c r="K888" s="75">
        <f t="shared" si="14"/>
        <v>115.98840000000001</v>
      </c>
    </row>
    <row r="889" spans="1:11" x14ac:dyDescent="0.25">
      <c r="A889" s="7">
        <v>886</v>
      </c>
      <c r="B889" s="5" t="s">
        <v>404</v>
      </c>
      <c r="C889" s="5" t="s">
        <v>418</v>
      </c>
      <c r="D889" s="10" t="s">
        <v>460</v>
      </c>
      <c r="E889" s="14">
        <v>8.4969999999999999</v>
      </c>
      <c r="F889" s="8" t="s">
        <v>1182</v>
      </c>
      <c r="G889" s="10" t="s">
        <v>18</v>
      </c>
      <c r="H889" s="7" t="s">
        <v>1191</v>
      </c>
      <c r="I889" s="7" t="s">
        <v>1193</v>
      </c>
      <c r="J889" s="22">
        <v>58</v>
      </c>
      <c r="K889" s="75">
        <f t="shared" si="14"/>
        <v>98.565200000000004</v>
      </c>
    </row>
    <row r="890" spans="1:11" x14ac:dyDescent="0.25">
      <c r="A890" s="7">
        <v>887</v>
      </c>
      <c r="B890" s="5" t="s">
        <v>404</v>
      </c>
      <c r="C890" s="5" t="s">
        <v>418</v>
      </c>
      <c r="D890" s="10" t="s">
        <v>461</v>
      </c>
      <c r="E890" s="14">
        <v>3.9769999999999999</v>
      </c>
      <c r="F890" s="8" t="s">
        <v>1182</v>
      </c>
      <c r="G890" s="10" t="s">
        <v>18</v>
      </c>
      <c r="H890" s="7" t="s">
        <v>1191</v>
      </c>
      <c r="I890" s="7" t="s">
        <v>1193</v>
      </c>
      <c r="J890" s="22">
        <v>58</v>
      </c>
      <c r="K890" s="75">
        <f t="shared" si="14"/>
        <v>46.133200000000002</v>
      </c>
    </row>
    <row r="891" spans="1:11" x14ac:dyDescent="0.25">
      <c r="A891" s="7">
        <v>888</v>
      </c>
      <c r="B891" s="5" t="s">
        <v>404</v>
      </c>
      <c r="C891" s="5" t="s">
        <v>418</v>
      </c>
      <c r="D891" s="10" t="s">
        <v>462</v>
      </c>
      <c r="E891" s="14">
        <v>6.2690000000000001</v>
      </c>
      <c r="F891" s="8" t="s">
        <v>1182</v>
      </c>
      <c r="G891" s="10" t="s">
        <v>18</v>
      </c>
      <c r="H891" s="7" t="s">
        <v>1191</v>
      </c>
      <c r="I891" s="7" t="s">
        <v>1193</v>
      </c>
      <c r="J891" s="22">
        <v>58</v>
      </c>
      <c r="K891" s="75">
        <f t="shared" si="14"/>
        <v>72.720400000000012</v>
      </c>
    </row>
    <row r="892" spans="1:11" x14ac:dyDescent="0.25">
      <c r="A892" s="7">
        <v>889</v>
      </c>
      <c r="B892" s="5" t="s">
        <v>404</v>
      </c>
      <c r="C892" s="5" t="s">
        <v>418</v>
      </c>
      <c r="D892" s="5" t="s">
        <v>463</v>
      </c>
      <c r="E892" s="14">
        <v>10.25</v>
      </c>
      <c r="F892" s="8" t="s">
        <v>1182</v>
      </c>
      <c r="G892" s="10" t="s">
        <v>18</v>
      </c>
      <c r="H892" s="7" t="s">
        <v>1191</v>
      </c>
      <c r="I892" s="7" t="s">
        <v>1193</v>
      </c>
      <c r="J892" s="22">
        <v>58</v>
      </c>
      <c r="K892" s="75">
        <f t="shared" si="14"/>
        <v>118.9</v>
      </c>
    </row>
    <row r="893" spans="1:11" x14ac:dyDescent="0.25">
      <c r="A893" s="7">
        <v>890</v>
      </c>
      <c r="B893" s="5" t="s">
        <v>404</v>
      </c>
      <c r="C893" s="5" t="s">
        <v>418</v>
      </c>
      <c r="D893" s="5" t="s">
        <v>464</v>
      </c>
      <c r="E893" s="14">
        <v>5.649</v>
      </c>
      <c r="F893" s="8" t="s">
        <v>1182</v>
      </c>
      <c r="G893" s="10" t="s">
        <v>18</v>
      </c>
      <c r="H893" s="7" t="s">
        <v>1191</v>
      </c>
      <c r="I893" s="7" t="s">
        <v>1193</v>
      </c>
      <c r="J893" s="22">
        <v>58</v>
      </c>
      <c r="K893" s="75">
        <f t="shared" si="14"/>
        <v>65.528400000000005</v>
      </c>
    </row>
    <row r="894" spans="1:11" x14ac:dyDescent="0.25">
      <c r="A894" s="7">
        <v>891</v>
      </c>
      <c r="B894" s="5" t="s">
        <v>404</v>
      </c>
      <c r="C894" s="5" t="s">
        <v>418</v>
      </c>
      <c r="D894" s="5" t="s">
        <v>465</v>
      </c>
      <c r="E894" s="14">
        <v>4.5670000000000002</v>
      </c>
      <c r="F894" s="8" t="s">
        <v>1182</v>
      </c>
      <c r="G894" s="10" t="s">
        <v>18</v>
      </c>
      <c r="H894" s="7" t="s">
        <v>1191</v>
      </c>
      <c r="I894" s="7" t="s">
        <v>1193</v>
      </c>
      <c r="J894" s="22">
        <v>58</v>
      </c>
      <c r="K894" s="75">
        <f t="shared" si="14"/>
        <v>52.977200000000011</v>
      </c>
    </row>
    <row r="895" spans="1:11" x14ac:dyDescent="0.25">
      <c r="A895" s="7">
        <v>892</v>
      </c>
      <c r="B895" s="5" t="s">
        <v>404</v>
      </c>
      <c r="C895" s="5" t="s">
        <v>418</v>
      </c>
      <c r="D895" s="5" t="s">
        <v>466</v>
      </c>
      <c r="E895" s="14">
        <v>8.6980000000000004</v>
      </c>
      <c r="F895" s="8" t="s">
        <v>1182</v>
      </c>
      <c r="G895" s="10" t="s">
        <v>18</v>
      </c>
      <c r="H895" s="7" t="s">
        <v>1191</v>
      </c>
      <c r="I895" s="7" t="s">
        <v>1193</v>
      </c>
      <c r="J895" s="22">
        <v>58</v>
      </c>
      <c r="K895" s="75">
        <f t="shared" si="14"/>
        <v>100.89680000000001</v>
      </c>
    </row>
    <row r="896" spans="1:11" x14ac:dyDescent="0.25">
      <c r="A896" s="7">
        <v>893</v>
      </c>
      <c r="B896" s="5" t="s">
        <v>404</v>
      </c>
      <c r="C896" s="5" t="s">
        <v>418</v>
      </c>
      <c r="D896" s="5" t="s">
        <v>467</v>
      </c>
      <c r="E896" s="14">
        <v>6.702</v>
      </c>
      <c r="F896" s="8" t="s">
        <v>1182</v>
      </c>
      <c r="G896" s="10" t="s">
        <v>18</v>
      </c>
      <c r="H896" s="7" t="s">
        <v>1191</v>
      </c>
      <c r="I896" s="7" t="s">
        <v>1193</v>
      </c>
      <c r="J896" s="22">
        <v>58</v>
      </c>
      <c r="K896" s="75">
        <f t="shared" si="14"/>
        <v>77.743200000000002</v>
      </c>
    </row>
    <row r="897" spans="1:11" x14ac:dyDescent="0.25">
      <c r="A897" s="7">
        <v>894</v>
      </c>
      <c r="B897" s="5" t="s">
        <v>404</v>
      </c>
      <c r="C897" s="5" t="s">
        <v>418</v>
      </c>
      <c r="D897" s="5" t="s">
        <v>468</v>
      </c>
      <c r="E897" s="14">
        <v>5.9989999999999997</v>
      </c>
      <c r="F897" s="8" t="s">
        <v>1182</v>
      </c>
      <c r="G897" s="10" t="s">
        <v>18</v>
      </c>
      <c r="H897" s="7" t="s">
        <v>1191</v>
      </c>
      <c r="I897" s="7" t="s">
        <v>1193</v>
      </c>
      <c r="J897" s="22">
        <v>58</v>
      </c>
      <c r="K897" s="75">
        <f t="shared" si="14"/>
        <v>69.588400000000007</v>
      </c>
    </row>
    <row r="898" spans="1:11" x14ac:dyDescent="0.25">
      <c r="A898" s="7">
        <v>895</v>
      </c>
      <c r="B898" s="22" t="s">
        <v>404</v>
      </c>
      <c r="C898" s="22" t="s">
        <v>418</v>
      </c>
      <c r="D898" s="5" t="s">
        <v>1728</v>
      </c>
      <c r="E898" s="14">
        <v>11.997</v>
      </c>
      <c r="F898" s="8" t="s">
        <v>1182</v>
      </c>
      <c r="G898" s="10" t="s">
        <v>18</v>
      </c>
      <c r="H898" s="7" t="s">
        <v>1191</v>
      </c>
      <c r="I898" s="7" t="s">
        <v>1193</v>
      </c>
      <c r="J898" s="22">
        <v>58</v>
      </c>
      <c r="K898" s="75">
        <f t="shared" si="14"/>
        <v>139.1652</v>
      </c>
    </row>
    <row r="899" spans="1:11" x14ac:dyDescent="0.25">
      <c r="A899" s="7">
        <v>896</v>
      </c>
      <c r="B899" s="22" t="s">
        <v>404</v>
      </c>
      <c r="C899" s="22" t="s">
        <v>418</v>
      </c>
      <c r="D899" s="5" t="s">
        <v>1729</v>
      </c>
      <c r="E899" s="14">
        <v>8.4740000000000002</v>
      </c>
      <c r="F899" s="8" t="s">
        <v>1182</v>
      </c>
      <c r="G899" s="10" t="s">
        <v>18</v>
      </c>
      <c r="H899" s="7" t="s">
        <v>1191</v>
      </c>
      <c r="I899" s="7" t="s">
        <v>1193</v>
      </c>
      <c r="J899" s="22">
        <v>58</v>
      </c>
      <c r="K899" s="75">
        <f t="shared" si="14"/>
        <v>98.298400000000015</v>
      </c>
    </row>
    <row r="900" spans="1:11" x14ac:dyDescent="0.25">
      <c r="A900" s="7">
        <v>897</v>
      </c>
      <c r="B900" s="22" t="s">
        <v>404</v>
      </c>
      <c r="C900" s="22" t="s">
        <v>418</v>
      </c>
      <c r="D900" s="10" t="s">
        <v>469</v>
      </c>
      <c r="E900" s="14">
        <v>6.2969999999999997</v>
      </c>
      <c r="F900" s="8" t="s">
        <v>1182</v>
      </c>
      <c r="G900" s="10" t="s">
        <v>18</v>
      </c>
      <c r="H900" s="7" t="s">
        <v>1191</v>
      </c>
      <c r="I900" s="7" t="s">
        <v>1193</v>
      </c>
      <c r="J900" s="22">
        <v>58</v>
      </c>
      <c r="K900" s="75">
        <f t="shared" si="14"/>
        <v>73.045200000000008</v>
      </c>
    </row>
    <row r="901" spans="1:11" x14ac:dyDescent="0.25">
      <c r="A901" s="7">
        <v>898</v>
      </c>
      <c r="B901" s="22" t="s">
        <v>404</v>
      </c>
      <c r="C901" s="22" t="s">
        <v>418</v>
      </c>
      <c r="D901" s="10" t="s">
        <v>470</v>
      </c>
      <c r="E901" s="14">
        <v>4.9560000000000004</v>
      </c>
      <c r="F901" s="8" t="s">
        <v>1182</v>
      </c>
      <c r="G901" s="10" t="s">
        <v>18</v>
      </c>
      <c r="H901" s="7" t="s">
        <v>1191</v>
      </c>
      <c r="I901" s="7" t="s">
        <v>1193</v>
      </c>
      <c r="J901" s="22">
        <v>58</v>
      </c>
      <c r="K901" s="75">
        <f t="shared" si="14"/>
        <v>57.48960000000001</v>
      </c>
    </row>
    <row r="902" spans="1:11" x14ac:dyDescent="0.25">
      <c r="A902" s="7">
        <v>899</v>
      </c>
      <c r="B902" s="22" t="s">
        <v>404</v>
      </c>
      <c r="C902" s="22" t="s">
        <v>418</v>
      </c>
      <c r="D902" s="10" t="s">
        <v>471</v>
      </c>
      <c r="E902" s="14">
        <v>6.8</v>
      </c>
      <c r="F902" s="8" t="s">
        <v>1182</v>
      </c>
      <c r="G902" s="10" t="s">
        <v>18</v>
      </c>
      <c r="H902" s="7" t="s">
        <v>1191</v>
      </c>
      <c r="I902" s="7" t="s">
        <v>1193</v>
      </c>
      <c r="J902" s="22">
        <v>58</v>
      </c>
      <c r="K902" s="75">
        <f t="shared" ref="K902:K965" si="15">(E902*J902)*20%</f>
        <v>78.88</v>
      </c>
    </row>
    <row r="903" spans="1:11" x14ac:dyDescent="0.25">
      <c r="A903" s="7">
        <v>900</v>
      </c>
      <c r="B903" s="22" t="s">
        <v>404</v>
      </c>
      <c r="C903" s="22" t="s">
        <v>418</v>
      </c>
      <c r="D903" s="10" t="s">
        <v>472</v>
      </c>
      <c r="E903" s="14">
        <v>8.8979999999999997</v>
      </c>
      <c r="F903" s="8" t="s">
        <v>1182</v>
      </c>
      <c r="G903" s="10" t="s">
        <v>18</v>
      </c>
      <c r="H903" s="7" t="s">
        <v>1191</v>
      </c>
      <c r="I903" s="7" t="s">
        <v>1193</v>
      </c>
      <c r="J903" s="22">
        <v>58</v>
      </c>
      <c r="K903" s="75">
        <f t="shared" si="15"/>
        <v>103.21679999999999</v>
      </c>
    </row>
    <row r="904" spans="1:11" x14ac:dyDescent="0.25">
      <c r="A904" s="7">
        <v>901</v>
      </c>
      <c r="B904" s="22" t="s">
        <v>404</v>
      </c>
      <c r="C904" s="22" t="s">
        <v>418</v>
      </c>
      <c r="D904" s="5" t="s">
        <v>1730</v>
      </c>
      <c r="E904" s="14">
        <v>11.538</v>
      </c>
      <c r="F904" s="8" t="s">
        <v>1182</v>
      </c>
      <c r="G904" s="71" t="s">
        <v>88</v>
      </c>
      <c r="H904" s="7" t="s">
        <v>1191</v>
      </c>
      <c r="I904" s="7" t="s">
        <v>1193</v>
      </c>
      <c r="J904" s="22">
        <v>58</v>
      </c>
      <c r="K904" s="75">
        <f t="shared" si="15"/>
        <v>133.84080000000003</v>
      </c>
    </row>
    <row r="905" spans="1:11" x14ac:dyDescent="0.25">
      <c r="A905" s="7">
        <v>902</v>
      </c>
      <c r="B905" s="22" t="s">
        <v>404</v>
      </c>
      <c r="C905" s="22" t="s">
        <v>418</v>
      </c>
      <c r="D905" s="5" t="s">
        <v>1731</v>
      </c>
      <c r="E905" s="14">
        <v>10.898</v>
      </c>
      <c r="F905" s="8" t="s">
        <v>1182</v>
      </c>
      <c r="G905" s="10" t="s">
        <v>18</v>
      </c>
      <c r="H905" s="7" t="s">
        <v>1191</v>
      </c>
      <c r="I905" s="7" t="s">
        <v>1193</v>
      </c>
      <c r="J905" s="22">
        <v>58</v>
      </c>
      <c r="K905" s="75">
        <f t="shared" si="15"/>
        <v>126.41679999999999</v>
      </c>
    </row>
    <row r="906" spans="1:11" x14ac:dyDescent="0.25">
      <c r="A906" s="7">
        <v>903</v>
      </c>
      <c r="B906" s="22" t="s">
        <v>404</v>
      </c>
      <c r="C906" s="22" t="s">
        <v>418</v>
      </c>
      <c r="D906" s="5" t="s">
        <v>1732</v>
      </c>
      <c r="E906" s="14">
        <v>7.7009999999999996</v>
      </c>
      <c r="F906" s="8" t="s">
        <v>1182</v>
      </c>
      <c r="G906" s="10" t="s">
        <v>18</v>
      </c>
      <c r="H906" s="7" t="s">
        <v>1191</v>
      </c>
      <c r="I906" s="7" t="s">
        <v>1193</v>
      </c>
      <c r="J906" s="22">
        <v>58</v>
      </c>
      <c r="K906" s="75">
        <f t="shared" si="15"/>
        <v>89.331599999999995</v>
      </c>
    </row>
    <row r="907" spans="1:11" x14ac:dyDescent="0.25">
      <c r="A907" s="7">
        <v>904</v>
      </c>
      <c r="B907" s="38" t="s">
        <v>404</v>
      </c>
      <c r="C907" s="38" t="s">
        <v>473</v>
      </c>
      <c r="D907" s="5" t="s">
        <v>1564</v>
      </c>
      <c r="E907" s="14">
        <v>20.684999999999999</v>
      </c>
      <c r="F907" s="8" t="s">
        <v>1190</v>
      </c>
      <c r="G907" s="71" t="s">
        <v>88</v>
      </c>
      <c r="H907" s="7" t="s">
        <v>1191</v>
      </c>
      <c r="I907" s="7" t="s">
        <v>1193</v>
      </c>
      <c r="J907" s="22">
        <v>58</v>
      </c>
      <c r="K907" s="75">
        <f t="shared" si="15"/>
        <v>239.94600000000003</v>
      </c>
    </row>
    <row r="908" spans="1:11" x14ac:dyDescent="0.25">
      <c r="A908" s="7">
        <v>905</v>
      </c>
      <c r="B908" s="5" t="s">
        <v>404</v>
      </c>
      <c r="C908" s="5" t="s">
        <v>473</v>
      </c>
      <c r="D908" s="5" t="s">
        <v>1733</v>
      </c>
      <c r="E908" s="14">
        <v>4.4820000000000002</v>
      </c>
      <c r="F908" s="8" t="s">
        <v>1190</v>
      </c>
      <c r="G908" s="10" t="s">
        <v>18</v>
      </c>
      <c r="H908" s="7" t="s">
        <v>1191</v>
      </c>
      <c r="I908" s="7" t="s">
        <v>1193</v>
      </c>
      <c r="J908" s="22">
        <v>58</v>
      </c>
      <c r="K908" s="75">
        <f t="shared" si="15"/>
        <v>51.991200000000006</v>
      </c>
    </row>
    <row r="909" spans="1:11" x14ac:dyDescent="0.25">
      <c r="A909" s="7">
        <v>906</v>
      </c>
      <c r="B909" s="5" t="s">
        <v>404</v>
      </c>
      <c r="C909" s="5" t="s">
        <v>473</v>
      </c>
      <c r="D909" s="5" t="s">
        <v>1734</v>
      </c>
      <c r="E909" s="14">
        <v>25.646000000000001</v>
      </c>
      <c r="F909" s="8" t="s">
        <v>1190</v>
      </c>
      <c r="G909" s="71" t="s">
        <v>88</v>
      </c>
      <c r="H909" s="7" t="s">
        <v>1191</v>
      </c>
      <c r="I909" s="7" t="s">
        <v>1193</v>
      </c>
      <c r="J909" s="22">
        <v>58</v>
      </c>
      <c r="K909" s="75">
        <f t="shared" si="15"/>
        <v>297.49360000000001</v>
      </c>
    </row>
    <row r="910" spans="1:11" x14ac:dyDescent="0.25">
      <c r="A910" s="7">
        <v>907</v>
      </c>
      <c r="B910" s="5" t="s">
        <v>404</v>
      </c>
      <c r="C910" s="5" t="s">
        <v>473</v>
      </c>
      <c r="D910" s="5" t="s">
        <v>474</v>
      </c>
      <c r="E910" s="14">
        <v>5.8849999999999998</v>
      </c>
      <c r="F910" s="8" t="s">
        <v>1190</v>
      </c>
      <c r="G910" s="10" t="s">
        <v>18</v>
      </c>
      <c r="H910" s="7" t="s">
        <v>1191</v>
      </c>
      <c r="I910" s="7" t="s">
        <v>1193</v>
      </c>
      <c r="J910" s="22">
        <v>58</v>
      </c>
      <c r="K910" s="75">
        <f t="shared" si="15"/>
        <v>68.266000000000005</v>
      </c>
    </row>
    <row r="911" spans="1:11" x14ac:dyDescent="0.25">
      <c r="A911" s="7">
        <v>908</v>
      </c>
      <c r="B911" s="5" t="s">
        <v>404</v>
      </c>
      <c r="C911" s="5" t="s">
        <v>473</v>
      </c>
      <c r="D911" s="5" t="s">
        <v>475</v>
      </c>
      <c r="E911" s="14">
        <v>6.7990000000000004</v>
      </c>
      <c r="F911" s="8" t="s">
        <v>1190</v>
      </c>
      <c r="G911" s="10" t="s">
        <v>18</v>
      </c>
      <c r="H911" s="7" t="s">
        <v>1191</v>
      </c>
      <c r="I911" s="7" t="s">
        <v>1193</v>
      </c>
      <c r="J911" s="22">
        <v>58</v>
      </c>
      <c r="K911" s="75">
        <f t="shared" si="15"/>
        <v>78.868400000000008</v>
      </c>
    </row>
    <row r="912" spans="1:11" x14ac:dyDescent="0.25">
      <c r="A912" s="7">
        <v>909</v>
      </c>
      <c r="B912" s="38" t="s">
        <v>404</v>
      </c>
      <c r="C912" s="38" t="s">
        <v>1565</v>
      </c>
      <c r="D912" s="5" t="s">
        <v>1566</v>
      </c>
      <c r="E912" s="14">
        <v>37.024000000000001</v>
      </c>
      <c r="F912" s="8" t="s">
        <v>1184</v>
      </c>
      <c r="G912" s="5" t="s">
        <v>18</v>
      </c>
      <c r="H912" s="7" t="s">
        <v>1191</v>
      </c>
      <c r="I912" s="7" t="s">
        <v>1193</v>
      </c>
      <c r="J912" s="22">
        <v>58</v>
      </c>
      <c r="K912" s="75">
        <f t="shared" si="15"/>
        <v>429.47839999999997</v>
      </c>
    </row>
    <row r="913" spans="1:11" x14ac:dyDescent="0.25">
      <c r="A913" s="7">
        <v>910</v>
      </c>
      <c r="B913" s="38" t="s">
        <v>404</v>
      </c>
      <c r="C913" s="38" t="s">
        <v>1567</v>
      </c>
      <c r="D913" s="5" t="s">
        <v>2059</v>
      </c>
      <c r="E913" s="14">
        <v>9.2989999999999995</v>
      </c>
      <c r="F913" s="8" t="s">
        <v>1182</v>
      </c>
      <c r="G913" s="5" t="s">
        <v>18</v>
      </c>
      <c r="H913" s="7" t="s">
        <v>1191</v>
      </c>
      <c r="I913" s="7" t="s">
        <v>1193</v>
      </c>
      <c r="J913" s="22">
        <v>58</v>
      </c>
      <c r="K913" s="75">
        <f t="shared" si="15"/>
        <v>107.86840000000001</v>
      </c>
    </row>
    <row r="914" spans="1:11" x14ac:dyDescent="0.25">
      <c r="A914" s="7">
        <v>911</v>
      </c>
      <c r="B914" s="5" t="s">
        <v>404</v>
      </c>
      <c r="C914" s="5" t="s">
        <v>1567</v>
      </c>
      <c r="D914" s="5" t="s">
        <v>1568</v>
      </c>
      <c r="E914" s="14">
        <v>5.742</v>
      </c>
      <c r="F914" s="8" t="s">
        <v>1182</v>
      </c>
      <c r="G914" s="5" t="s">
        <v>18</v>
      </c>
      <c r="H914" s="7" t="s">
        <v>1191</v>
      </c>
      <c r="I914" s="7" t="s">
        <v>1193</v>
      </c>
      <c r="J914" s="22">
        <v>58</v>
      </c>
      <c r="K914" s="75">
        <f t="shared" si="15"/>
        <v>66.607200000000006</v>
      </c>
    </row>
    <row r="915" spans="1:11" x14ac:dyDescent="0.25">
      <c r="A915" s="7">
        <v>912</v>
      </c>
      <c r="B915" s="47" t="s">
        <v>404</v>
      </c>
      <c r="C915" s="47" t="s">
        <v>476</v>
      </c>
      <c r="D915" s="10" t="s">
        <v>477</v>
      </c>
      <c r="E915" s="14">
        <v>4.5</v>
      </c>
      <c r="F915" s="8" t="s">
        <v>1182</v>
      </c>
      <c r="G915" s="10" t="s">
        <v>18</v>
      </c>
      <c r="H915" s="7" t="s">
        <v>1191</v>
      </c>
      <c r="I915" s="7" t="s">
        <v>1193</v>
      </c>
      <c r="J915" s="22">
        <v>58</v>
      </c>
      <c r="K915" s="75">
        <f t="shared" si="15"/>
        <v>52.2</v>
      </c>
    </row>
    <row r="916" spans="1:11" x14ac:dyDescent="0.25">
      <c r="A916" s="7">
        <v>913</v>
      </c>
      <c r="B916" s="22" t="s">
        <v>404</v>
      </c>
      <c r="C916" s="22" t="s">
        <v>476</v>
      </c>
      <c r="D916" s="10" t="s">
        <v>478</v>
      </c>
      <c r="E916" s="14">
        <v>5.4029999999999996</v>
      </c>
      <c r="F916" s="8" t="s">
        <v>1182</v>
      </c>
      <c r="G916" s="10" t="s">
        <v>18</v>
      </c>
      <c r="H916" s="7" t="s">
        <v>1191</v>
      </c>
      <c r="I916" s="7" t="s">
        <v>1193</v>
      </c>
      <c r="J916" s="22">
        <v>58</v>
      </c>
      <c r="K916" s="75">
        <f t="shared" si="15"/>
        <v>62.674799999999998</v>
      </c>
    </row>
    <row r="917" spans="1:11" x14ac:dyDescent="0.25">
      <c r="A917" s="7">
        <v>914</v>
      </c>
      <c r="B917" s="22" t="s">
        <v>404</v>
      </c>
      <c r="C917" s="22" t="s">
        <v>476</v>
      </c>
      <c r="D917" s="10" t="s">
        <v>479</v>
      </c>
      <c r="E917" s="14">
        <v>1.2989999999999999</v>
      </c>
      <c r="F917" s="8" t="s">
        <v>1182</v>
      </c>
      <c r="G917" s="10" t="s">
        <v>18</v>
      </c>
      <c r="H917" s="7" t="s">
        <v>1191</v>
      </c>
      <c r="I917" s="7" t="s">
        <v>1193</v>
      </c>
      <c r="J917" s="22">
        <v>58</v>
      </c>
      <c r="K917" s="75">
        <f t="shared" si="15"/>
        <v>15.0684</v>
      </c>
    </row>
    <row r="918" spans="1:11" x14ac:dyDescent="0.25">
      <c r="A918" s="7">
        <v>915</v>
      </c>
      <c r="B918" s="22" t="s">
        <v>404</v>
      </c>
      <c r="C918" s="22" t="s">
        <v>476</v>
      </c>
      <c r="D918" s="10" t="s">
        <v>480</v>
      </c>
      <c r="E918" s="14">
        <v>1.5</v>
      </c>
      <c r="F918" s="8" t="s">
        <v>1182</v>
      </c>
      <c r="G918" s="10" t="s">
        <v>18</v>
      </c>
      <c r="H918" s="7" t="s">
        <v>1191</v>
      </c>
      <c r="I918" s="7" t="s">
        <v>1193</v>
      </c>
      <c r="J918" s="22">
        <v>58</v>
      </c>
      <c r="K918" s="75">
        <f t="shared" si="15"/>
        <v>17.400000000000002</v>
      </c>
    </row>
    <row r="919" spans="1:11" x14ac:dyDescent="0.25">
      <c r="A919" s="7">
        <v>916</v>
      </c>
      <c r="B919" s="22" t="s">
        <v>404</v>
      </c>
      <c r="C919" s="22" t="s">
        <v>476</v>
      </c>
      <c r="D919" s="10" t="s">
        <v>481</v>
      </c>
      <c r="E919" s="14">
        <v>1.847</v>
      </c>
      <c r="F919" s="8" t="s">
        <v>1182</v>
      </c>
      <c r="G919" s="10" t="s">
        <v>18</v>
      </c>
      <c r="H919" s="7" t="s">
        <v>1191</v>
      </c>
      <c r="I919" s="7" t="s">
        <v>1193</v>
      </c>
      <c r="J919" s="22">
        <v>58</v>
      </c>
      <c r="K919" s="75">
        <f t="shared" si="15"/>
        <v>21.425200000000004</v>
      </c>
    </row>
    <row r="920" spans="1:11" x14ac:dyDescent="0.25">
      <c r="A920" s="7">
        <v>917</v>
      </c>
      <c r="B920" s="22" t="s">
        <v>404</v>
      </c>
      <c r="C920" s="22" t="s">
        <v>476</v>
      </c>
      <c r="D920" s="10" t="s">
        <v>482</v>
      </c>
      <c r="E920" s="14">
        <v>3.2269999999999999</v>
      </c>
      <c r="F920" s="8" t="s">
        <v>1182</v>
      </c>
      <c r="G920" s="10" t="s">
        <v>18</v>
      </c>
      <c r="H920" s="7" t="s">
        <v>1191</v>
      </c>
      <c r="I920" s="7" t="s">
        <v>1193</v>
      </c>
      <c r="J920" s="22">
        <v>58</v>
      </c>
      <c r="K920" s="75">
        <f t="shared" si="15"/>
        <v>37.433199999999999</v>
      </c>
    </row>
    <row r="921" spans="1:11" x14ac:dyDescent="0.25">
      <c r="A921" s="7">
        <v>918</v>
      </c>
      <c r="B921" s="5" t="s">
        <v>404</v>
      </c>
      <c r="C921" s="5" t="s">
        <v>476</v>
      </c>
      <c r="D921" s="5" t="s">
        <v>483</v>
      </c>
      <c r="E921" s="14">
        <v>9.9969999999999999</v>
      </c>
      <c r="F921" s="8" t="s">
        <v>1182</v>
      </c>
      <c r="G921" s="10" t="s">
        <v>18</v>
      </c>
      <c r="H921" s="7" t="s">
        <v>1191</v>
      </c>
      <c r="I921" s="7" t="s">
        <v>1193</v>
      </c>
      <c r="J921" s="22">
        <v>58</v>
      </c>
      <c r="K921" s="75">
        <f t="shared" si="15"/>
        <v>115.96520000000001</v>
      </c>
    </row>
    <row r="922" spans="1:11" x14ac:dyDescent="0.25">
      <c r="A922" s="7">
        <v>919</v>
      </c>
      <c r="B922" s="47" t="s">
        <v>404</v>
      </c>
      <c r="C922" s="47" t="s">
        <v>484</v>
      </c>
      <c r="D922" s="5" t="s">
        <v>2048</v>
      </c>
      <c r="E922" s="14">
        <v>2.097</v>
      </c>
      <c r="F922" s="8" t="s">
        <v>1182</v>
      </c>
      <c r="G922" s="5" t="s">
        <v>492</v>
      </c>
      <c r="H922" s="7" t="s">
        <v>1191</v>
      </c>
      <c r="I922" s="7" t="s">
        <v>1193</v>
      </c>
      <c r="J922" s="22">
        <v>58</v>
      </c>
      <c r="K922" s="75">
        <f t="shared" si="15"/>
        <v>24.325200000000002</v>
      </c>
    </row>
    <row r="923" spans="1:11" x14ac:dyDescent="0.25">
      <c r="A923" s="7">
        <v>920</v>
      </c>
      <c r="B923" s="22" t="s">
        <v>404</v>
      </c>
      <c r="C923" s="22" t="s">
        <v>484</v>
      </c>
      <c r="D923" s="10" t="s">
        <v>485</v>
      </c>
      <c r="E923" s="14">
        <v>2.9940000000000002</v>
      </c>
      <c r="F923" s="8" t="s">
        <v>1184</v>
      </c>
      <c r="G923" s="10" t="s">
        <v>18</v>
      </c>
      <c r="H923" s="7" t="s">
        <v>1191</v>
      </c>
      <c r="I923" s="7" t="s">
        <v>1193</v>
      </c>
      <c r="J923" s="22">
        <v>58</v>
      </c>
      <c r="K923" s="75">
        <f t="shared" si="15"/>
        <v>34.730400000000003</v>
      </c>
    </row>
    <row r="924" spans="1:11" x14ac:dyDescent="0.25">
      <c r="A924" s="7">
        <v>921</v>
      </c>
      <c r="B924" s="22" t="s">
        <v>404</v>
      </c>
      <c r="C924" s="22" t="s">
        <v>484</v>
      </c>
      <c r="D924" s="5" t="s">
        <v>1569</v>
      </c>
      <c r="E924" s="14">
        <v>18.759</v>
      </c>
      <c r="F924" s="8" t="s">
        <v>1182</v>
      </c>
      <c r="G924" s="5" t="s">
        <v>18</v>
      </c>
      <c r="H924" s="7" t="s">
        <v>1191</v>
      </c>
      <c r="I924" s="7" t="s">
        <v>1193</v>
      </c>
      <c r="J924" s="22">
        <v>58</v>
      </c>
      <c r="K924" s="75">
        <f t="shared" si="15"/>
        <v>217.6044</v>
      </c>
    </row>
    <row r="925" spans="1:11" x14ac:dyDescent="0.25">
      <c r="A925" s="7">
        <v>922</v>
      </c>
      <c r="B925" s="22" t="s">
        <v>404</v>
      </c>
      <c r="C925" s="22" t="s">
        <v>484</v>
      </c>
      <c r="D925" s="10" t="s">
        <v>486</v>
      </c>
      <c r="E925" s="14">
        <v>11.365</v>
      </c>
      <c r="F925" s="8" t="s">
        <v>1182</v>
      </c>
      <c r="G925" s="10" t="s">
        <v>18</v>
      </c>
      <c r="H925" s="7" t="s">
        <v>1191</v>
      </c>
      <c r="I925" s="7" t="s">
        <v>1193</v>
      </c>
      <c r="J925" s="22">
        <v>58</v>
      </c>
      <c r="K925" s="75">
        <f t="shared" si="15"/>
        <v>131.834</v>
      </c>
    </row>
    <row r="926" spans="1:11" x14ac:dyDescent="0.25">
      <c r="A926" s="7">
        <v>923</v>
      </c>
      <c r="B926" s="5" t="s">
        <v>404</v>
      </c>
      <c r="C926" s="5" t="s">
        <v>484</v>
      </c>
      <c r="D926" s="10" t="s">
        <v>487</v>
      </c>
      <c r="E926" s="14">
        <v>2.0009999999999999</v>
      </c>
      <c r="F926" s="8" t="s">
        <v>1182</v>
      </c>
      <c r="G926" s="10" t="s">
        <v>18</v>
      </c>
      <c r="H926" s="7" t="s">
        <v>1191</v>
      </c>
      <c r="I926" s="7" t="s">
        <v>1193</v>
      </c>
      <c r="J926" s="22">
        <v>58</v>
      </c>
      <c r="K926" s="75">
        <f t="shared" si="15"/>
        <v>23.211600000000001</v>
      </c>
    </row>
    <row r="927" spans="1:11" x14ac:dyDescent="0.25">
      <c r="A927" s="7">
        <v>924</v>
      </c>
      <c r="B927" s="5" t="s">
        <v>404</v>
      </c>
      <c r="C927" s="10" t="s">
        <v>484</v>
      </c>
      <c r="D927" s="5" t="s">
        <v>1570</v>
      </c>
      <c r="E927" s="14">
        <v>2.605</v>
      </c>
      <c r="F927" s="8" t="s">
        <v>1182</v>
      </c>
      <c r="G927" s="5" t="s">
        <v>18</v>
      </c>
      <c r="H927" s="7" t="s">
        <v>1191</v>
      </c>
      <c r="I927" s="7" t="s">
        <v>1193</v>
      </c>
      <c r="J927" s="22">
        <v>58</v>
      </c>
      <c r="K927" s="75">
        <f t="shared" si="15"/>
        <v>30.218000000000004</v>
      </c>
    </row>
    <row r="928" spans="1:11" x14ac:dyDescent="0.25">
      <c r="A928" s="7">
        <v>925</v>
      </c>
      <c r="B928" s="5" t="s">
        <v>404</v>
      </c>
      <c r="C928" s="10" t="s">
        <v>484</v>
      </c>
      <c r="D928" s="5" t="s">
        <v>1571</v>
      </c>
      <c r="E928" s="14">
        <v>4.7009999999999996</v>
      </c>
      <c r="F928" s="8" t="s">
        <v>1182</v>
      </c>
      <c r="G928" s="5" t="s">
        <v>18</v>
      </c>
      <c r="H928" s="7" t="s">
        <v>1191</v>
      </c>
      <c r="I928" s="7" t="s">
        <v>1193</v>
      </c>
      <c r="J928" s="22">
        <v>58</v>
      </c>
      <c r="K928" s="75">
        <f t="shared" si="15"/>
        <v>54.531599999999997</v>
      </c>
    </row>
    <row r="929" spans="1:11" x14ac:dyDescent="0.25">
      <c r="A929" s="7">
        <v>926</v>
      </c>
      <c r="B929" s="5" t="s">
        <v>404</v>
      </c>
      <c r="C929" s="10" t="s">
        <v>484</v>
      </c>
      <c r="D929" s="5" t="s">
        <v>1572</v>
      </c>
      <c r="E929" s="14">
        <v>4.5529999999999999</v>
      </c>
      <c r="F929" s="8" t="s">
        <v>1181</v>
      </c>
      <c r="G929" s="71" t="s">
        <v>88</v>
      </c>
      <c r="H929" s="7" t="s">
        <v>1191</v>
      </c>
      <c r="I929" s="7" t="s">
        <v>1193</v>
      </c>
      <c r="J929" s="22">
        <v>58</v>
      </c>
      <c r="K929" s="75">
        <f t="shared" si="15"/>
        <v>52.814800000000005</v>
      </c>
    </row>
    <row r="930" spans="1:11" x14ac:dyDescent="0.25">
      <c r="A930" s="7">
        <v>927</v>
      </c>
      <c r="B930" s="22" t="s">
        <v>404</v>
      </c>
      <c r="C930" s="22" t="s">
        <v>484</v>
      </c>
      <c r="D930" s="10" t="s">
        <v>488</v>
      </c>
      <c r="E930" s="14">
        <v>5.0419999999999998</v>
      </c>
      <c r="F930" s="8" t="s">
        <v>1182</v>
      </c>
      <c r="G930" s="10" t="s">
        <v>18</v>
      </c>
      <c r="H930" s="7" t="s">
        <v>1191</v>
      </c>
      <c r="I930" s="7" t="s">
        <v>1193</v>
      </c>
      <c r="J930" s="22">
        <v>58</v>
      </c>
      <c r="K930" s="75">
        <f t="shared" si="15"/>
        <v>58.487200000000001</v>
      </c>
    </row>
    <row r="931" spans="1:11" x14ac:dyDescent="0.25">
      <c r="A931" s="7">
        <v>928</v>
      </c>
      <c r="B931" s="5" t="s">
        <v>404</v>
      </c>
      <c r="C931" s="5" t="s">
        <v>484</v>
      </c>
      <c r="D931" s="5" t="s">
        <v>489</v>
      </c>
      <c r="E931" s="14">
        <v>5.5709999999999997</v>
      </c>
      <c r="F931" s="8" t="s">
        <v>1182</v>
      </c>
      <c r="G931" s="10" t="s">
        <v>18</v>
      </c>
      <c r="H931" s="7" t="s">
        <v>1191</v>
      </c>
      <c r="I931" s="7" t="s">
        <v>1193</v>
      </c>
      <c r="J931" s="22">
        <v>58</v>
      </c>
      <c r="K931" s="75">
        <f t="shared" si="15"/>
        <v>64.623599999999996</v>
      </c>
    </row>
    <row r="932" spans="1:11" x14ac:dyDescent="0.25">
      <c r="A932" s="7">
        <v>929</v>
      </c>
      <c r="B932" s="22" t="s">
        <v>404</v>
      </c>
      <c r="C932" s="22" t="s">
        <v>484</v>
      </c>
      <c r="D932" s="10" t="s">
        <v>490</v>
      </c>
      <c r="E932" s="14">
        <v>1.504</v>
      </c>
      <c r="F932" s="8" t="s">
        <v>1182</v>
      </c>
      <c r="G932" s="10" t="s">
        <v>18</v>
      </c>
      <c r="H932" s="7" t="s">
        <v>1191</v>
      </c>
      <c r="I932" s="7" t="s">
        <v>1193</v>
      </c>
      <c r="J932" s="22">
        <v>58</v>
      </c>
      <c r="K932" s="75">
        <f t="shared" si="15"/>
        <v>17.446400000000001</v>
      </c>
    </row>
    <row r="933" spans="1:11" x14ac:dyDescent="0.25">
      <c r="A933" s="7">
        <v>930</v>
      </c>
      <c r="B933" s="5" t="s">
        <v>404</v>
      </c>
      <c r="C933" s="5" t="s">
        <v>484</v>
      </c>
      <c r="D933" s="5" t="s">
        <v>491</v>
      </c>
      <c r="E933" s="14">
        <v>7.3</v>
      </c>
      <c r="F933" s="8" t="s">
        <v>1182</v>
      </c>
      <c r="G933" s="5" t="s">
        <v>492</v>
      </c>
      <c r="H933" s="7" t="s">
        <v>1191</v>
      </c>
      <c r="I933" s="7" t="s">
        <v>1193</v>
      </c>
      <c r="J933" s="22">
        <v>58</v>
      </c>
      <c r="K933" s="75">
        <f t="shared" si="15"/>
        <v>84.68</v>
      </c>
    </row>
    <row r="934" spans="1:11" x14ac:dyDescent="0.25">
      <c r="A934" s="7">
        <v>931</v>
      </c>
      <c r="B934" s="22" t="s">
        <v>404</v>
      </c>
      <c r="C934" s="22" t="s">
        <v>484</v>
      </c>
      <c r="D934" s="10" t="s">
        <v>493</v>
      </c>
      <c r="E934" s="14">
        <v>3.92</v>
      </c>
      <c r="F934" s="8" t="s">
        <v>1182</v>
      </c>
      <c r="G934" s="10" t="s">
        <v>18</v>
      </c>
      <c r="H934" s="7" t="s">
        <v>1191</v>
      </c>
      <c r="I934" s="7" t="s">
        <v>1193</v>
      </c>
      <c r="J934" s="22">
        <v>58</v>
      </c>
      <c r="K934" s="75">
        <f t="shared" si="15"/>
        <v>45.472000000000001</v>
      </c>
    </row>
    <row r="935" spans="1:11" x14ac:dyDescent="0.25">
      <c r="A935" s="7">
        <v>932</v>
      </c>
      <c r="B935" s="22" t="s">
        <v>404</v>
      </c>
      <c r="C935" s="22" t="s">
        <v>484</v>
      </c>
      <c r="D935" s="10" t="s">
        <v>494</v>
      </c>
      <c r="E935" s="14">
        <v>3.8969999999999998</v>
      </c>
      <c r="F935" s="8" t="s">
        <v>1181</v>
      </c>
      <c r="G935" s="10" t="s">
        <v>18</v>
      </c>
      <c r="H935" s="7" t="s">
        <v>1191</v>
      </c>
      <c r="I935" s="7" t="s">
        <v>1193</v>
      </c>
      <c r="J935" s="22">
        <v>58</v>
      </c>
      <c r="K935" s="75">
        <f t="shared" si="15"/>
        <v>45.205199999999998</v>
      </c>
    </row>
    <row r="936" spans="1:11" x14ac:dyDescent="0.25">
      <c r="A936" s="7">
        <v>933</v>
      </c>
      <c r="B936" s="22" t="s">
        <v>404</v>
      </c>
      <c r="C936" s="22" t="s">
        <v>484</v>
      </c>
      <c r="D936" s="10" t="s">
        <v>495</v>
      </c>
      <c r="E936" s="14">
        <v>6.0309999999999997</v>
      </c>
      <c r="F936" s="8" t="s">
        <v>1181</v>
      </c>
      <c r="G936" s="10" t="s">
        <v>18</v>
      </c>
      <c r="H936" s="7" t="s">
        <v>1191</v>
      </c>
      <c r="I936" s="7" t="s">
        <v>1193</v>
      </c>
      <c r="J936" s="22">
        <v>58</v>
      </c>
      <c r="K936" s="75">
        <f t="shared" si="15"/>
        <v>69.959600000000009</v>
      </c>
    </row>
    <row r="937" spans="1:11" x14ac:dyDescent="0.25">
      <c r="A937" s="7">
        <v>934</v>
      </c>
      <c r="B937" s="22" t="s">
        <v>404</v>
      </c>
      <c r="C937" s="22" t="s">
        <v>484</v>
      </c>
      <c r="D937" s="10" t="s">
        <v>496</v>
      </c>
      <c r="E937" s="14">
        <v>3.0009999999999999</v>
      </c>
      <c r="F937" s="8" t="s">
        <v>1181</v>
      </c>
      <c r="G937" s="10" t="s">
        <v>18</v>
      </c>
      <c r="H937" s="7" t="s">
        <v>1191</v>
      </c>
      <c r="I937" s="7" t="s">
        <v>1193</v>
      </c>
      <c r="J937" s="22">
        <v>58</v>
      </c>
      <c r="K937" s="75">
        <f t="shared" si="15"/>
        <v>34.811599999999999</v>
      </c>
    </row>
    <row r="938" spans="1:11" x14ac:dyDescent="0.25">
      <c r="A938" s="7">
        <v>935</v>
      </c>
      <c r="B938" s="22" t="s">
        <v>404</v>
      </c>
      <c r="C938" s="22" t="s">
        <v>484</v>
      </c>
      <c r="D938" s="10" t="s">
        <v>497</v>
      </c>
      <c r="E938" s="14">
        <v>3.0009999999999999</v>
      </c>
      <c r="F938" s="8" t="s">
        <v>1181</v>
      </c>
      <c r="G938" s="10" t="s">
        <v>18</v>
      </c>
      <c r="H938" s="7" t="s">
        <v>1191</v>
      </c>
      <c r="I938" s="7" t="s">
        <v>1193</v>
      </c>
      <c r="J938" s="22">
        <v>58</v>
      </c>
      <c r="K938" s="75">
        <f t="shared" si="15"/>
        <v>34.811599999999999</v>
      </c>
    </row>
    <row r="939" spans="1:11" x14ac:dyDescent="0.25">
      <c r="A939" s="7">
        <v>936</v>
      </c>
      <c r="B939" s="38" t="s">
        <v>404</v>
      </c>
      <c r="C939" s="40" t="s">
        <v>1573</v>
      </c>
      <c r="D939" s="10" t="s">
        <v>1574</v>
      </c>
      <c r="E939" s="14">
        <v>36.866</v>
      </c>
      <c r="F939" s="8" t="s">
        <v>1190</v>
      </c>
      <c r="G939" s="5" t="s">
        <v>18</v>
      </c>
      <c r="H939" s="7" t="s">
        <v>1191</v>
      </c>
      <c r="I939" s="7" t="s">
        <v>1193</v>
      </c>
      <c r="J939" s="22">
        <v>58</v>
      </c>
      <c r="K939" s="75">
        <f t="shared" si="15"/>
        <v>427.64560000000006</v>
      </c>
    </row>
    <row r="940" spans="1:11" x14ac:dyDescent="0.25">
      <c r="A940" s="7">
        <v>937</v>
      </c>
      <c r="B940" s="47" t="s">
        <v>498</v>
      </c>
      <c r="C940" s="47" t="s">
        <v>499</v>
      </c>
      <c r="D940" s="10" t="s">
        <v>1898</v>
      </c>
      <c r="E940" s="14">
        <v>13.019</v>
      </c>
      <c r="F940" s="8" t="s">
        <v>1182</v>
      </c>
      <c r="G940" s="5" t="s">
        <v>18</v>
      </c>
      <c r="H940" s="7" t="s">
        <v>1191</v>
      </c>
      <c r="I940" s="7" t="s">
        <v>1193</v>
      </c>
      <c r="J940" s="22">
        <v>58</v>
      </c>
      <c r="K940" s="75">
        <f t="shared" si="15"/>
        <v>151.0204</v>
      </c>
    </row>
    <row r="941" spans="1:11" x14ac:dyDescent="0.25">
      <c r="A941" s="7">
        <v>938</v>
      </c>
      <c r="B941" s="22" t="s">
        <v>498</v>
      </c>
      <c r="C941" s="22" t="s">
        <v>499</v>
      </c>
      <c r="D941" s="10" t="s">
        <v>1899</v>
      </c>
      <c r="E941" s="14">
        <v>4.6500000000000004</v>
      </c>
      <c r="F941" s="8" t="s">
        <v>1182</v>
      </c>
      <c r="G941" s="5" t="s">
        <v>18</v>
      </c>
      <c r="H941" s="7" t="s">
        <v>1191</v>
      </c>
      <c r="I941" s="7" t="s">
        <v>1193</v>
      </c>
      <c r="J941" s="22">
        <v>58</v>
      </c>
      <c r="K941" s="75">
        <f t="shared" si="15"/>
        <v>53.940000000000012</v>
      </c>
    </row>
    <row r="942" spans="1:11" x14ac:dyDescent="0.25">
      <c r="A942" s="7">
        <v>939</v>
      </c>
      <c r="B942" s="22" t="s">
        <v>498</v>
      </c>
      <c r="C942" s="22" t="s">
        <v>499</v>
      </c>
      <c r="D942" s="10" t="s">
        <v>1900</v>
      </c>
      <c r="E942" s="14">
        <v>3.8809999999999998</v>
      </c>
      <c r="F942" s="8" t="s">
        <v>1181</v>
      </c>
      <c r="G942" s="5" t="s">
        <v>18</v>
      </c>
      <c r="H942" s="7" t="s">
        <v>1191</v>
      </c>
      <c r="I942" s="7" t="s">
        <v>1193</v>
      </c>
      <c r="J942" s="22">
        <v>58</v>
      </c>
      <c r="K942" s="75">
        <f t="shared" si="15"/>
        <v>45.019599999999997</v>
      </c>
    </row>
    <row r="943" spans="1:11" x14ac:dyDescent="0.25">
      <c r="A943" s="7">
        <v>940</v>
      </c>
      <c r="B943" s="22" t="s">
        <v>498</v>
      </c>
      <c r="C943" s="22" t="s">
        <v>499</v>
      </c>
      <c r="D943" s="10" t="s">
        <v>1901</v>
      </c>
      <c r="E943" s="14">
        <v>2</v>
      </c>
      <c r="F943" s="8" t="s">
        <v>1181</v>
      </c>
      <c r="G943" s="5" t="s">
        <v>18</v>
      </c>
      <c r="H943" s="7" t="s">
        <v>1191</v>
      </c>
      <c r="I943" s="7" t="s">
        <v>1193</v>
      </c>
      <c r="J943" s="22">
        <v>58</v>
      </c>
      <c r="K943" s="75">
        <f t="shared" si="15"/>
        <v>23.200000000000003</v>
      </c>
    </row>
    <row r="944" spans="1:11" x14ac:dyDescent="0.25">
      <c r="A944" s="7">
        <v>941</v>
      </c>
      <c r="B944" s="22" t="s">
        <v>498</v>
      </c>
      <c r="C944" s="22" t="s">
        <v>499</v>
      </c>
      <c r="D944" s="10" t="s">
        <v>1877</v>
      </c>
      <c r="E944" s="14">
        <v>9.7669999999999995</v>
      </c>
      <c r="F944" s="8" t="s">
        <v>1181</v>
      </c>
      <c r="G944" s="5" t="s">
        <v>18</v>
      </c>
      <c r="H944" s="7" t="s">
        <v>1191</v>
      </c>
      <c r="I944" s="7" t="s">
        <v>1193</v>
      </c>
      <c r="J944" s="22">
        <v>58</v>
      </c>
      <c r="K944" s="75">
        <f t="shared" si="15"/>
        <v>113.2972</v>
      </c>
    </row>
    <row r="945" spans="1:11" x14ac:dyDescent="0.25">
      <c r="A945" s="7">
        <v>942</v>
      </c>
      <c r="B945" s="22" t="s">
        <v>498</v>
      </c>
      <c r="C945" s="22" t="s">
        <v>499</v>
      </c>
      <c r="D945" s="10" t="s">
        <v>1876</v>
      </c>
      <c r="E945" s="14">
        <v>11.58</v>
      </c>
      <c r="F945" s="8" t="s">
        <v>1181</v>
      </c>
      <c r="G945" s="5" t="s">
        <v>18</v>
      </c>
      <c r="H945" s="7" t="s">
        <v>1191</v>
      </c>
      <c r="I945" s="7" t="s">
        <v>1193</v>
      </c>
      <c r="J945" s="22">
        <v>58</v>
      </c>
      <c r="K945" s="75">
        <f t="shared" si="15"/>
        <v>134.328</v>
      </c>
    </row>
    <row r="946" spans="1:11" x14ac:dyDescent="0.25">
      <c r="A946" s="7">
        <v>943</v>
      </c>
      <c r="B946" s="22" t="s">
        <v>498</v>
      </c>
      <c r="C946" s="22" t="s">
        <v>499</v>
      </c>
      <c r="D946" s="10" t="s">
        <v>1878</v>
      </c>
      <c r="E946" s="14">
        <v>1.948</v>
      </c>
      <c r="F946" s="8" t="s">
        <v>1181</v>
      </c>
      <c r="G946" s="5" t="s">
        <v>18</v>
      </c>
      <c r="H946" s="7" t="s">
        <v>1191</v>
      </c>
      <c r="I946" s="7" t="s">
        <v>1193</v>
      </c>
      <c r="J946" s="22">
        <v>58</v>
      </c>
      <c r="K946" s="75">
        <f t="shared" si="15"/>
        <v>22.596800000000002</v>
      </c>
    </row>
    <row r="947" spans="1:11" x14ac:dyDescent="0.25">
      <c r="A947" s="7">
        <v>944</v>
      </c>
      <c r="B947" s="22" t="s">
        <v>498</v>
      </c>
      <c r="C947" s="22" t="s">
        <v>499</v>
      </c>
      <c r="D947" s="10" t="s">
        <v>1879</v>
      </c>
      <c r="E947" s="14">
        <v>2.1080000000000001</v>
      </c>
      <c r="F947" s="8" t="s">
        <v>1182</v>
      </c>
      <c r="G947" s="5" t="s">
        <v>18</v>
      </c>
      <c r="H947" s="7" t="s">
        <v>1191</v>
      </c>
      <c r="I947" s="7" t="s">
        <v>1193</v>
      </c>
      <c r="J947" s="22">
        <v>58</v>
      </c>
      <c r="K947" s="75">
        <f t="shared" si="15"/>
        <v>24.452800000000003</v>
      </c>
    </row>
    <row r="948" spans="1:11" x14ac:dyDescent="0.25">
      <c r="A948" s="7">
        <v>945</v>
      </c>
      <c r="B948" s="22" t="s">
        <v>498</v>
      </c>
      <c r="C948" s="22" t="s">
        <v>499</v>
      </c>
      <c r="D948" s="10" t="s">
        <v>1880</v>
      </c>
      <c r="E948" s="14">
        <v>8.1690000000000005</v>
      </c>
      <c r="F948" s="8" t="s">
        <v>1181</v>
      </c>
      <c r="G948" s="5" t="s">
        <v>18</v>
      </c>
      <c r="H948" s="7" t="s">
        <v>1191</v>
      </c>
      <c r="I948" s="7" t="s">
        <v>1193</v>
      </c>
      <c r="J948" s="22">
        <v>58</v>
      </c>
      <c r="K948" s="75">
        <f t="shared" si="15"/>
        <v>94.760400000000004</v>
      </c>
    </row>
    <row r="949" spans="1:11" x14ac:dyDescent="0.25">
      <c r="A949" s="7">
        <v>946</v>
      </c>
      <c r="B949" s="22" t="s">
        <v>498</v>
      </c>
      <c r="C949" s="22" t="s">
        <v>499</v>
      </c>
      <c r="D949" s="10" t="s">
        <v>1881</v>
      </c>
      <c r="E949" s="14">
        <v>2.9420000000000002</v>
      </c>
      <c r="F949" s="8" t="s">
        <v>1181</v>
      </c>
      <c r="G949" s="5" t="s">
        <v>18</v>
      </c>
      <c r="H949" s="7" t="s">
        <v>1191</v>
      </c>
      <c r="I949" s="7" t="s">
        <v>1193</v>
      </c>
      <c r="J949" s="22">
        <v>58</v>
      </c>
      <c r="K949" s="75">
        <f t="shared" si="15"/>
        <v>34.127200000000009</v>
      </c>
    </row>
    <row r="950" spans="1:11" x14ac:dyDescent="0.25">
      <c r="A950" s="7">
        <v>947</v>
      </c>
      <c r="B950" s="22" t="s">
        <v>498</v>
      </c>
      <c r="C950" s="22" t="s">
        <v>499</v>
      </c>
      <c r="D950" s="10" t="s">
        <v>1882</v>
      </c>
      <c r="E950" s="14">
        <v>1.859</v>
      </c>
      <c r="F950" s="8" t="s">
        <v>1181</v>
      </c>
      <c r="G950" s="5" t="s">
        <v>18</v>
      </c>
      <c r="H950" s="7" t="s">
        <v>1191</v>
      </c>
      <c r="I950" s="7" t="s">
        <v>1193</v>
      </c>
      <c r="J950" s="22">
        <v>58</v>
      </c>
      <c r="K950" s="75">
        <f t="shared" si="15"/>
        <v>21.564400000000003</v>
      </c>
    </row>
    <row r="951" spans="1:11" x14ac:dyDescent="0.25">
      <c r="A951" s="7">
        <v>948</v>
      </c>
      <c r="B951" s="22" t="s">
        <v>498</v>
      </c>
      <c r="C951" s="22" t="s">
        <v>499</v>
      </c>
      <c r="D951" s="10" t="s">
        <v>1883</v>
      </c>
      <c r="E951" s="14">
        <v>2</v>
      </c>
      <c r="F951" s="8" t="s">
        <v>1181</v>
      </c>
      <c r="G951" s="5" t="s">
        <v>18</v>
      </c>
      <c r="H951" s="7" t="s">
        <v>1191</v>
      </c>
      <c r="I951" s="7" t="s">
        <v>1193</v>
      </c>
      <c r="J951" s="22">
        <v>58</v>
      </c>
      <c r="K951" s="75">
        <f t="shared" si="15"/>
        <v>23.200000000000003</v>
      </c>
    </row>
    <row r="952" spans="1:11" x14ac:dyDescent="0.25">
      <c r="A952" s="7">
        <v>949</v>
      </c>
      <c r="B952" s="22" t="s">
        <v>498</v>
      </c>
      <c r="C952" s="22" t="s">
        <v>499</v>
      </c>
      <c r="D952" s="10" t="s">
        <v>1884</v>
      </c>
      <c r="E952" s="14">
        <v>4.0010000000000003</v>
      </c>
      <c r="F952" s="8" t="s">
        <v>1182</v>
      </c>
      <c r="G952" s="5" t="s">
        <v>18</v>
      </c>
      <c r="H952" s="7" t="s">
        <v>1191</v>
      </c>
      <c r="I952" s="7" t="s">
        <v>1193</v>
      </c>
      <c r="J952" s="22">
        <v>58</v>
      </c>
      <c r="K952" s="75">
        <f t="shared" si="15"/>
        <v>46.411600000000007</v>
      </c>
    </row>
    <row r="953" spans="1:11" x14ac:dyDescent="0.25">
      <c r="A953" s="7">
        <v>950</v>
      </c>
      <c r="B953" s="22" t="s">
        <v>498</v>
      </c>
      <c r="C953" s="22" t="s">
        <v>499</v>
      </c>
      <c r="D953" s="10" t="s">
        <v>1885</v>
      </c>
      <c r="E953" s="14">
        <v>5.58</v>
      </c>
      <c r="F953" s="8" t="s">
        <v>1181</v>
      </c>
      <c r="G953" s="5" t="s">
        <v>18</v>
      </c>
      <c r="H953" s="7" t="s">
        <v>1191</v>
      </c>
      <c r="I953" s="7" t="s">
        <v>1193</v>
      </c>
      <c r="J953" s="22">
        <v>58</v>
      </c>
      <c r="K953" s="75">
        <f t="shared" si="15"/>
        <v>64.727999999999994</v>
      </c>
    </row>
    <row r="954" spans="1:11" x14ac:dyDescent="0.25">
      <c r="A954" s="7">
        <v>951</v>
      </c>
      <c r="B954" s="22" t="s">
        <v>498</v>
      </c>
      <c r="C954" s="22" t="s">
        <v>499</v>
      </c>
      <c r="D954" s="10" t="s">
        <v>1886</v>
      </c>
      <c r="E954" s="14">
        <v>5.9989999999999997</v>
      </c>
      <c r="F954" s="8" t="s">
        <v>1181</v>
      </c>
      <c r="G954" s="5" t="s">
        <v>18</v>
      </c>
      <c r="H954" s="7" t="s">
        <v>1191</v>
      </c>
      <c r="I954" s="7" t="s">
        <v>1193</v>
      </c>
      <c r="J954" s="22">
        <v>58</v>
      </c>
      <c r="K954" s="75">
        <f t="shared" si="15"/>
        <v>69.588400000000007</v>
      </c>
    </row>
    <row r="955" spans="1:11" x14ac:dyDescent="0.25">
      <c r="A955" s="7">
        <v>952</v>
      </c>
      <c r="B955" s="22" t="s">
        <v>498</v>
      </c>
      <c r="C955" s="22" t="s">
        <v>499</v>
      </c>
      <c r="D955" s="10" t="s">
        <v>1887</v>
      </c>
      <c r="E955" s="14">
        <v>6.5049999999999999</v>
      </c>
      <c r="F955" s="8" t="s">
        <v>1181</v>
      </c>
      <c r="G955" s="5" t="s">
        <v>18</v>
      </c>
      <c r="H955" s="7" t="s">
        <v>1191</v>
      </c>
      <c r="I955" s="7" t="s">
        <v>1193</v>
      </c>
      <c r="J955" s="22">
        <v>58</v>
      </c>
      <c r="K955" s="75">
        <f t="shared" si="15"/>
        <v>75.458000000000013</v>
      </c>
    </row>
    <row r="956" spans="1:11" x14ac:dyDescent="0.25">
      <c r="A956" s="7">
        <v>953</v>
      </c>
      <c r="B956" s="22" t="s">
        <v>498</v>
      </c>
      <c r="C956" s="22" t="s">
        <v>499</v>
      </c>
      <c r="D956" s="10" t="s">
        <v>500</v>
      </c>
      <c r="E956" s="14">
        <v>33.991999999999997</v>
      </c>
      <c r="F956" s="8" t="s">
        <v>1181</v>
      </c>
      <c r="G956" s="5" t="s">
        <v>18</v>
      </c>
      <c r="H956" s="7" t="s">
        <v>1191</v>
      </c>
      <c r="I956" s="7" t="s">
        <v>1193</v>
      </c>
      <c r="J956" s="22">
        <v>58</v>
      </c>
      <c r="K956" s="75">
        <f t="shared" si="15"/>
        <v>394.30719999999997</v>
      </c>
    </row>
    <row r="957" spans="1:11" x14ac:dyDescent="0.25">
      <c r="A957" s="7">
        <v>954</v>
      </c>
      <c r="B957" s="22" t="s">
        <v>498</v>
      </c>
      <c r="C957" s="22" t="s">
        <v>499</v>
      </c>
      <c r="D957" s="10" t="s">
        <v>1888</v>
      </c>
      <c r="E957" s="14">
        <v>3.5979999999999999</v>
      </c>
      <c r="F957" s="8" t="s">
        <v>1181</v>
      </c>
      <c r="G957" s="5" t="s">
        <v>18</v>
      </c>
      <c r="H957" s="7" t="s">
        <v>1191</v>
      </c>
      <c r="I957" s="7" t="s">
        <v>1193</v>
      </c>
      <c r="J957" s="22">
        <v>58</v>
      </c>
      <c r="K957" s="75">
        <f t="shared" si="15"/>
        <v>41.736800000000002</v>
      </c>
    </row>
    <row r="958" spans="1:11" x14ac:dyDescent="0.25">
      <c r="A958" s="7">
        <v>955</v>
      </c>
      <c r="B958" s="22" t="s">
        <v>498</v>
      </c>
      <c r="C958" s="22" t="s">
        <v>499</v>
      </c>
      <c r="D958" s="10" t="s">
        <v>1889</v>
      </c>
      <c r="E958" s="14">
        <v>21.797000000000001</v>
      </c>
      <c r="F958" s="8" t="s">
        <v>1181</v>
      </c>
      <c r="G958" s="5" t="s">
        <v>18</v>
      </c>
      <c r="H958" s="7" t="s">
        <v>1191</v>
      </c>
      <c r="I958" s="7" t="s">
        <v>1193</v>
      </c>
      <c r="J958" s="22">
        <v>58</v>
      </c>
      <c r="K958" s="75">
        <f t="shared" si="15"/>
        <v>252.84520000000003</v>
      </c>
    </row>
    <row r="959" spans="1:11" x14ac:dyDescent="0.25">
      <c r="A959" s="7">
        <v>956</v>
      </c>
      <c r="B959" s="22" t="s">
        <v>498</v>
      </c>
      <c r="C959" s="22" t="s">
        <v>499</v>
      </c>
      <c r="D959" s="10" t="s">
        <v>1890</v>
      </c>
      <c r="E959" s="14">
        <v>4.0019999999999998</v>
      </c>
      <c r="F959" s="8" t="s">
        <v>1181</v>
      </c>
      <c r="G959" s="5" t="s">
        <v>18</v>
      </c>
      <c r="H959" s="7" t="s">
        <v>1191</v>
      </c>
      <c r="I959" s="7" t="s">
        <v>1193</v>
      </c>
      <c r="J959" s="22">
        <v>58</v>
      </c>
      <c r="K959" s="75">
        <f t="shared" si="15"/>
        <v>46.423200000000001</v>
      </c>
    </row>
    <row r="960" spans="1:11" x14ac:dyDescent="0.25">
      <c r="A960" s="7">
        <v>957</v>
      </c>
      <c r="B960" s="22" t="s">
        <v>498</v>
      </c>
      <c r="C960" s="22" t="s">
        <v>499</v>
      </c>
      <c r="D960" s="10" t="s">
        <v>1891</v>
      </c>
      <c r="E960" s="14">
        <v>5.766</v>
      </c>
      <c r="F960" s="8" t="s">
        <v>1181</v>
      </c>
      <c r="G960" s="5" t="s">
        <v>18</v>
      </c>
      <c r="H960" s="7" t="s">
        <v>1191</v>
      </c>
      <c r="I960" s="7" t="s">
        <v>1193</v>
      </c>
      <c r="J960" s="22">
        <v>58</v>
      </c>
      <c r="K960" s="75">
        <f t="shared" si="15"/>
        <v>66.885599999999997</v>
      </c>
    </row>
    <row r="961" spans="1:11" x14ac:dyDescent="0.25">
      <c r="A961" s="7">
        <v>958</v>
      </c>
      <c r="B961" s="22" t="s">
        <v>498</v>
      </c>
      <c r="C961" s="22" t="s">
        <v>499</v>
      </c>
      <c r="D961" s="10" t="s">
        <v>1893</v>
      </c>
      <c r="E961" s="14">
        <v>19.27</v>
      </c>
      <c r="F961" s="8" t="s">
        <v>1181</v>
      </c>
      <c r="G961" s="5" t="s">
        <v>18</v>
      </c>
      <c r="H961" s="7" t="s">
        <v>1191</v>
      </c>
      <c r="I961" s="7" t="s">
        <v>1193</v>
      </c>
      <c r="J961" s="22">
        <v>58</v>
      </c>
      <c r="K961" s="75">
        <f t="shared" si="15"/>
        <v>223.53200000000004</v>
      </c>
    </row>
    <row r="962" spans="1:11" x14ac:dyDescent="0.25">
      <c r="A962" s="7">
        <v>959</v>
      </c>
      <c r="B962" s="22" t="s">
        <v>498</v>
      </c>
      <c r="C962" s="22" t="s">
        <v>499</v>
      </c>
      <c r="D962" s="10" t="s">
        <v>1892</v>
      </c>
      <c r="E962" s="14">
        <v>9.3000000000000007</v>
      </c>
      <c r="F962" s="8" t="s">
        <v>1181</v>
      </c>
      <c r="G962" s="5" t="s">
        <v>18</v>
      </c>
      <c r="H962" s="7" t="s">
        <v>1191</v>
      </c>
      <c r="I962" s="7" t="s">
        <v>1193</v>
      </c>
      <c r="J962" s="22">
        <v>58</v>
      </c>
      <c r="K962" s="75">
        <f t="shared" si="15"/>
        <v>107.88000000000002</v>
      </c>
    </row>
    <row r="963" spans="1:11" x14ac:dyDescent="0.25">
      <c r="A963" s="7">
        <v>960</v>
      </c>
      <c r="B963" s="22" t="s">
        <v>498</v>
      </c>
      <c r="C963" s="22" t="s">
        <v>499</v>
      </c>
      <c r="D963" s="10" t="s">
        <v>1894</v>
      </c>
      <c r="E963" s="14">
        <v>4.649</v>
      </c>
      <c r="F963" s="8" t="s">
        <v>1181</v>
      </c>
      <c r="G963" s="5" t="s">
        <v>18</v>
      </c>
      <c r="H963" s="7" t="s">
        <v>1191</v>
      </c>
      <c r="I963" s="7" t="s">
        <v>1193</v>
      </c>
      <c r="J963" s="22">
        <v>58</v>
      </c>
      <c r="K963" s="75">
        <f t="shared" si="15"/>
        <v>53.928400000000003</v>
      </c>
    </row>
    <row r="964" spans="1:11" x14ac:dyDescent="0.25">
      <c r="A964" s="7">
        <v>961</v>
      </c>
      <c r="B964" s="22" t="s">
        <v>498</v>
      </c>
      <c r="C964" s="22" t="s">
        <v>499</v>
      </c>
      <c r="D964" s="10" t="s">
        <v>1895</v>
      </c>
      <c r="E964" s="14">
        <v>2.3250000000000002</v>
      </c>
      <c r="F964" s="8" t="s">
        <v>1181</v>
      </c>
      <c r="G964" s="5" t="s">
        <v>18</v>
      </c>
      <c r="H964" s="7" t="s">
        <v>1191</v>
      </c>
      <c r="I964" s="7" t="s">
        <v>1193</v>
      </c>
      <c r="J964" s="22">
        <v>58</v>
      </c>
      <c r="K964" s="75">
        <f t="shared" si="15"/>
        <v>26.970000000000006</v>
      </c>
    </row>
    <row r="965" spans="1:11" x14ac:dyDescent="0.25">
      <c r="A965" s="7">
        <v>962</v>
      </c>
      <c r="B965" s="22" t="s">
        <v>498</v>
      </c>
      <c r="C965" s="22" t="s">
        <v>499</v>
      </c>
      <c r="D965" s="10" t="s">
        <v>1896</v>
      </c>
      <c r="E965" s="14">
        <v>2.3250000000000002</v>
      </c>
      <c r="F965" s="8" t="s">
        <v>1181</v>
      </c>
      <c r="G965" s="5" t="s">
        <v>18</v>
      </c>
      <c r="H965" s="7" t="s">
        <v>1191</v>
      </c>
      <c r="I965" s="7" t="s">
        <v>1193</v>
      </c>
      <c r="J965" s="22">
        <v>58</v>
      </c>
      <c r="K965" s="75">
        <f t="shared" si="15"/>
        <v>26.970000000000006</v>
      </c>
    </row>
    <row r="966" spans="1:11" x14ac:dyDescent="0.25">
      <c r="A966" s="7">
        <v>963</v>
      </c>
      <c r="B966" s="22" t="s">
        <v>498</v>
      </c>
      <c r="C966" s="22" t="s">
        <v>499</v>
      </c>
      <c r="D966" s="10" t="s">
        <v>1897</v>
      </c>
      <c r="E966" s="14">
        <v>7.2539999999999996</v>
      </c>
      <c r="F966" s="8" t="s">
        <v>1181</v>
      </c>
      <c r="G966" s="5" t="s">
        <v>18</v>
      </c>
      <c r="H966" s="7" t="s">
        <v>1191</v>
      </c>
      <c r="I966" s="7" t="s">
        <v>1193</v>
      </c>
      <c r="J966" s="22">
        <v>58</v>
      </c>
      <c r="K966" s="75">
        <f t="shared" ref="K966:K1029" si="16">(E966*J966)*20%</f>
        <v>84.1464</v>
      </c>
    </row>
    <row r="967" spans="1:11" x14ac:dyDescent="0.25">
      <c r="A967" s="7">
        <v>964</v>
      </c>
      <c r="B967" s="22" t="s">
        <v>498</v>
      </c>
      <c r="C967" s="22" t="s">
        <v>499</v>
      </c>
      <c r="D967" s="10" t="s">
        <v>501</v>
      </c>
      <c r="E967" s="14">
        <v>15</v>
      </c>
      <c r="F967" s="8" t="s">
        <v>1181</v>
      </c>
      <c r="G967" s="10" t="s">
        <v>18</v>
      </c>
      <c r="H967" s="7" t="s">
        <v>1191</v>
      </c>
      <c r="I967" s="7" t="s">
        <v>1193</v>
      </c>
      <c r="J967" s="22">
        <v>58</v>
      </c>
      <c r="K967" s="75">
        <f t="shared" si="16"/>
        <v>174</v>
      </c>
    </row>
    <row r="968" spans="1:11" x14ac:dyDescent="0.25">
      <c r="A968" s="7">
        <v>965</v>
      </c>
      <c r="B968" s="47" t="s">
        <v>498</v>
      </c>
      <c r="C968" s="47" t="s">
        <v>502</v>
      </c>
      <c r="D968" s="10" t="s">
        <v>503</v>
      </c>
      <c r="E968" s="14">
        <v>10</v>
      </c>
      <c r="F968" s="8" t="s">
        <v>1181</v>
      </c>
      <c r="G968" s="10" t="s">
        <v>18</v>
      </c>
      <c r="H968" s="7" t="s">
        <v>1191</v>
      </c>
      <c r="I968" s="7" t="s">
        <v>1193</v>
      </c>
      <c r="J968" s="22">
        <v>58</v>
      </c>
      <c r="K968" s="75">
        <f t="shared" si="16"/>
        <v>116</v>
      </c>
    </row>
    <row r="969" spans="1:11" x14ac:dyDescent="0.25">
      <c r="A969" s="7">
        <v>966</v>
      </c>
      <c r="B969" s="22" t="s">
        <v>498</v>
      </c>
      <c r="C969" s="22" t="s">
        <v>502</v>
      </c>
      <c r="D969" s="10" t="s">
        <v>504</v>
      </c>
      <c r="E969" s="14">
        <v>10</v>
      </c>
      <c r="F969" s="8" t="s">
        <v>1181</v>
      </c>
      <c r="G969" s="10" t="s">
        <v>18</v>
      </c>
      <c r="H969" s="7" t="s">
        <v>1191</v>
      </c>
      <c r="I969" s="7" t="s">
        <v>1193</v>
      </c>
      <c r="J969" s="22">
        <v>58</v>
      </c>
      <c r="K969" s="75">
        <f t="shared" si="16"/>
        <v>116</v>
      </c>
    </row>
    <row r="970" spans="1:11" x14ac:dyDescent="0.25">
      <c r="A970" s="7">
        <v>967</v>
      </c>
      <c r="B970" s="22" t="s">
        <v>498</v>
      </c>
      <c r="C970" s="22" t="s">
        <v>502</v>
      </c>
      <c r="D970" s="10" t="s">
        <v>505</v>
      </c>
      <c r="E970" s="14">
        <v>0.91</v>
      </c>
      <c r="F970" s="8" t="s">
        <v>1181</v>
      </c>
      <c r="G970" s="10" t="s">
        <v>18</v>
      </c>
      <c r="H970" s="7" t="s">
        <v>1191</v>
      </c>
      <c r="I970" s="7" t="s">
        <v>1193</v>
      </c>
      <c r="J970" s="22">
        <v>58</v>
      </c>
      <c r="K970" s="75">
        <f t="shared" si="16"/>
        <v>10.556000000000001</v>
      </c>
    </row>
    <row r="971" spans="1:11" x14ac:dyDescent="0.25">
      <c r="A971" s="7">
        <v>968</v>
      </c>
      <c r="B971" s="22" t="s">
        <v>498</v>
      </c>
      <c r="C971" s="22" t="s">
        <v>502</v>
      </c>
      <c r="D971" s="10" t="s">
        <v>506</v>
      </c>
      <c r="E971" s="14">
        <v>12.278</v>
      </c>
      <c r="F971" s="8" t="s">
        <v>1181</v>
      </c>
      <c r="G971" s="10" t="s">
        <v>18</v>
      </c>
      <c r="H971" s="7" t="s">
        <v>1191</v>
      </c>
      <c r="I971" s="7" t="s">
        <v>1193</v>
      </c>
      <c r="J971" s="22">
        <v>58</v>
      </c>
      <c r="K971" s="75">
        <f t="shared" si="16"/>
        <v>142.4248</v>
      </c>
    </row>
    <row r="972" spans="1:11" x14ac:dyDescent="0.25">
      <c r="A972" s="7">
        <v>969</v>
      </c>
      <c r="B972" s="5" t="s">
        <v>498</v>
      </c>
      <c r="C972" s="5" t="s">
        <v>502</v>
      </c>
      <c r="D972" s="12" t="s">
        <v>507</v>
      </c>
      <c r="E972" s="14">
        <v>10</v>
      </c>
      <c r="F972" s="8" t="s">
        <v>1181</v>
      </c>
      <c r="G972" s="10" t="s">
        <v>18</v>
      </c>
      <c r="H972" s="7" t="s">
        <v>1191</v>
      </c>
      <c r="I972" s="7" t="s">
        <v>1193</v>
      </c>
      <c r="J972" s="22">
        <v>58</v>
      </c>
      <c r="K972" s="75">
        <f t="shared" si="16"/>
        <v>116</v>
      </c>
    </row>
    <row r="973" spans="1:11" x14ac:dyDescent="0.25">
      <c r="A973" s="7">
        <v>970</v>
      </c>
      <c r="B973" s="5" t="s">
        <v>498</v>
      </c>
      <c r="C973" s="5" t="s">
        <v>502</v>
      </c>
      <c r="D973" s="12" t="s">
        <v>508</v>
      </c>
      <c r="E973" s="14">
        <v>8.7840000000000007</v>
      </c>
      <c r="F973" s="8" t="s">
        <v>1181</v>
      </c>
      <c r="G973" s="10" t="s">
        <v>18</v>
      </c>
      <c r="H973" s="7" t="s">
        <v>1191</v>
      </c>
      <c r="I973" s="7" t="s">
        <v>1193</v>
      </c>
      <c r="J973" s="22">
        <v>58</v>
      </c>
      <c r="K973" s="75">
        <f t="shared" si="16"/>
        <v>101.89440000000002</v>
      </c>
    </row>
    <row r="974" spans="1:11" x14ac:dyDescent="0.25">
      <c r="A974" s="7">
        <v>971</v>
      </c>
      <c r="B974" s="5" t="s">
        <v>498</v>
      </c>
      <c r="C974" s="5" t="s">
        <v>502</v>
      </c>
      <c r="D974" s="12" t="s">
        <v>509</v>
      </c>
      <c r="E974" s="14">
        <v>4.5510000000000002</v>
      </c>
      <c r="F974" s="8" t="s">
        <v>1181</v>
      </c>
      <c r="G974" s="10" t="s">
        <v>18</v>
      </c>
      <c r="H974" s="7" t="s">
        <v>1191</v>
      </c>
      <c r="I974" s="7" t="s">
        <v>1193</v>
      </c>
      <c r="J974" s="22">
        <v>58</v>
      </c>
      <c r="K974" s="75">
        <f t="shared" si="16"/>
        <v>52.79160000000001</v>
      </c>
    </row>
    <row r="975" spans="1:11" x14ac:dyDescent="0.25">
      <c r="A975" s="7">
        <v>972</v>
      </c>
      <c r="B975" s="5" t="s">
        <v>498</v>
      </c>
      <c r="C975" s="5" t="s">
        <v>502</v>
      </c>
      <c r="D975" s="12" t="s">
        <v>510</v>
      </c>
      <c r="E975" s="14">
        <v>5</v>
      </c>
      <c r="F975" s="8" t="s">
        <v>1181</v>
      </c>
      <c r="G975" s="10" t="s">
        <v>18</v>
      </c>
      <c r="H975" s="7" t="s">
        <v>1191</v>
      </c>
      <c r="I975" s="7" t="s">
        <v>1193</v>
      </c>
      <c r="J975" s="22">
        <v>58</v>
      </c>
      <c r="K975" s="75">
        <f t="shared" si="16"/>
        <v>58</v>
      </c>
    </row>
    <row r="976" spans="1:11" x14ac:dyDescent="0.25">
      <c r="A976" s="7">
        <v>973</v>
      </c>
      <c r="B976" s="5" t="s">
        <v>498</v>
      </c>
      <c r="C976" s="5" t="s">
        <v>502</v>
      </c>
      <c r="D976" s="12" t="s">
        <v>511</v>
      </c>
      <c r="E976" s="14">
        <v>6.9989999999999997</v>
      </c>
      <c r="F976" s="8" t="s">
        <v>1181</v>
      </c>
      <c r="G976" s="10" t="s">
        <v>18</v>
      </c>
      <c r="H976" s="7" t="s">
        <v>1191</v>
      </c>
      <c r="I976" s="7" t="s">
        <v>1193</v>
      </c>
      <c r="J976" s="22">
        <v>58</v>
      </c>
      <c r="K976" s="75">
        <f t="shared" si="16"/>
        <v>81.188400000000001</v>
      </c>
    </row>
    <row r="977" spans="1:11" x14ac:dyDescent="0.25">
      <c r="A977" s="7">
        <v>974</v>
      </c>
      <c r="B977" s="5" t="s">
        <v>498</v>
      </c>
      <c r="C977" s="5" t="s">
        <v>502</v>
      </c>
      <c r="D977" s="12" t="s">
        <v>512</v>
      </c>
      <c r="E977" s="14">
        <v>3.8540000000000001</v>
      </c>
      <c r="F977" s="8" t="s">
        <v>1181</v>
      </c>
      <c r="G977" s="10" t="s">
        <v>18</v>
      </c>
      <c r="H977" s="7" t="s">
        <v>1191</v>
      </c>
      <c r="I977" s="7" t="s">
        <v>1193</v>
      </c>
      <c r="J977" s="22">
        <v>58</v>
      </c>
      <c r="K977" s="75">
        <f t="shared" si="16"/>
        <v>44.706400000000002</v>
      </c>
    </row>
    <row r="978" spans="1:11" x14ac:dyDescent="0.25">
      <c r="A978" s="7">
        <v>975</v>
      </c>
      <c r="B978" s="5" t="s">
        <v>498</v>
      </c>
      <c r="C978" s="5" t="s">
        <v>502</v>
      </c>
      <c r="D978" s="12" t="s">
        <v>513</v>
      </c>
      <c r="E978" s="14">
        <v>2.9990000000000001</v>
      </c>
      <c r="F978" s="8" t="s">
        <v>1181</v>
      </c>
      <c r="G978" s="10" t="s">
        <v>18</v>
      </c>
      <c r="H978" s="7" t="s">
        <v>1191</v>
      </c>
      <c r="I978" s="7" t="s">
        <v>1193</v>
      </c>
      <c r="J978" s="22">
        <v>58</v>
      </c>
      <c r="K978" s="75">
        <f t="shared" si="16"/>
        <v>34.788400000000003</v>
      </c>
    </row>
    <row r="979" spans="1:11" x14ac:dyDescent="0.25">
      <c r="A979" s="7">
        <v>976</v>
      </c>
      <c r="B979" s="5" t="s">
        <v>498</v>
      </c>
      <c r="C979" s="5" t="s">
        <v>502</v>
      </c>
      <c r="D979" s="12" t="s">
        <v>514</v>
      </c>
      <c r="E979" s="14">
        <v>9.9990000000000006</v>
      </c>
      <c r="F979" s="8" t="s">
        <v>1181</v>
      </c>
      <c r="G979" s="10" t="s">
        <v>18</v>
      </c>
      <c r="H979" s="7" t="s">
        <v>1191</v>
      </c>
      <c r="I979" s="7" t="s">
        <v>1193</v>
      </c>
      <c r="J979" s="22">
        <v>58</v>
      </c>
      <c r="K979" s="75">
        <f t="shared" si="16"/>
        <v>115.98840000000001</v>
      </c>
    </row>
    <row r="980" spans="1:11" x14ac:dyDescent="0.25">
      <c r="A980" s="7">
        <v>977</v>
      </c>
      <c r="B980" s="5" t="s">
        <v>498</v>
      </c>
      <c r="C980" s="5" t="s">
        <v>502</v>
      </c>
      <c r="D980" s="12" t="s">
        <v>515</v>
      </c>
      <c r="E980" s="14">
        <v>16.548999999999999</v>
      </c>
      <c r="F980" s="8" t="s">
        <v>1181</v>
      </c>
      <c r="G980" s="10" t="s">
        <v>18</v>
      </c>
      <c r="H980" s="7" t="s">
        <v>1191</v>
      </c>
      <c r="I980" s="7" t="s">
        <v>1193</v>
      </c>
      <c r="J980" s="22">
        <v>58</v>
      </c>
      <c r="K980" s="75">
        <f t="shared" si="16"/>
        <v>191.9684</v>
      </c>
    </row>
    <row r="981" spans="1:11" x14ac:dyDescent="0.25">
      <c r="A981" s="7">
        <v>978</v>
      </c>
      <c r="B981" s="47" t="s">
        <v>498</v>
      </c>
      <c r="C981" s="47" t="s">
        <v>516</v>
      </c>
      <c r="D981" s="10" t="s">
        <v>517</v>
      </c>
      <c r="E981" s="14">
        <v>11.757999999999999</v>
      </c>
      <c r="F981" s="8" t="s">
        <v>1181</v>
      </c>
      <c r="G981" s="10" t="s">
        <v>18</v>
      </c>
      <c r="H981" s="7" t="s">
        <v>1191</v>
      </c>
      <c r="I981" s="7" t="s">
        <v>1193</v>
      </c>
      <c r="J981" s="22">
        <v>58</v>
      </c>
      <c r="K981" s="75">
        <f t="shared" si="16"/>
        <v>136.39279999999999</v>
      </c>
    </row>
    <row r="982" spans="1:11" x14ac:dyDescent="0.25">
      <c r="A982" s="7">
        <v>979</v>
      </c>
      <c r="B982" s="22" t="s">
        <v>498</v>
      </c>
      <c r="C982" s="22" t="s">
        <v>516</v>
      </c>
      <c r="D982" s="10" t="s">
        <v>518</v>
      </c>
      <c r="E982" s="14">
        <v>5.819</v>
      </c>
      <c r="F982" s="8" t="s">
        <v>1181</v>
      </c>
      <c r="G982" s="10" t="s">
        <v>18</v>
      </c>
      <c r="H982" s="7" t="s">
        <v>1191</v>
      </c>
      <c r="I982" s="7" t="s">
        <v>1193</v>
      </c>
      <c r="J982" s="22">
        <v>58</v>
      </c>
      <c r="K982" s="75">
        <f t="shared" si="16"/>
        <v>67.500399999999999</v>
      </c>
    </row>
    <row r="983" spans="1:11" x14ac:dyDescent="0.25">
      <c r="A983" s="7">
        <v>980</v>
      </c>
      <c r="B983" s="22" t="s">
        <v>498</v>
      </c>
      <c r="C983" s="22" t="s">
        <v>516</v>
      </c>
      <c r="D983" s="10" t="s">
        <v>519</v>
      </c>
      <c r="E983" s="14">
        <v>0.85499999999999998</v>
      </c>
      <c r="F983" s="8" t="s">
        <v>1181</v>
      </c>
      <c r="G983" s="10" t="s">
        <v>18</v>
      </c>
      <c r="H983" s="7" t="s">
        <v>1191</v>
      </c>
      <c r="I983" s="7" t="s">
        <v>1193</v>
      </c>
      <c r="J983" s="22">
        <v>58</v>
      </c>
      <c r="K983" s="75">
        <f t="shared" si="16"/>
        <v>9.9179999999999993</v>
      </c>
    </row>
    <row r="984" spans="1:11" x14ac:dyDescent="0.25">
      <c r="A984" s="7">
        <v>981</v>
      </c>
      <c r="B984" s="5" t="s">
        <v>498</v>
      </c>
      <c r="C984" s="5" t="s">
        <v>516</v>
      </c>
      <c r="D984" s="12" t="s">
        <v>520</v>
      </c>
      <c r="E984" s="14">
        <v>7.0289999999999999</v>
      </c>
      <c r="F984" s="8" t="s">
        <v>1181</v>
      </c>
      <c r="G984" s="5" t="s">
        <v>18</v>
      </c>
      <c r="H984" s="7" t="s">
        <v>1191</v>
      </c>
      <c r="I984" s="7" t="s">
        <v>1193</v>
      </c>
      <c r="J984" s="22">
        <v>58</v>
      </c>
      <c r="K984" s="75">
        <f t="shared" si="16"/>
        <v>81.536400000000015</v>
      </c>
    </row>
    <row r="985" spans="1:11" x14ac:dyDescent="0.25">
      <c r="A985" s="7">
        <v>982</v>
      </c>
      <c r="B985" s="5" t="s">
        <v>498</v>
      </c>
      <c r="C985" s="5" t="s">
        <v>516</v>
      </c>
      <c r="D985" s="12" t="s">
        <v>521</v>
      </c>
      <c r="E985" s="14">
        <v>11.454000000000001</v>
      </c>
      <c r="F985" s="8" t="s">
        <v>1181</v>
      </c>
      <c r="G985" s="10" t="s">
        <v>18</v>
      </c>
      <c r="H985" s="7" t="s">
        <v>1191</v>
      </c>
      <c r="I985" s="7" t="s">
        <v>1193</v>
      </c>
      <c r="J985" s="22">
        <v>58</v>
      </c>
      <c r="K985" s="75">
        <f t="shared" si="16"/>
        <v>132.8664</v>
      </c>
    </row>
    <row r="986" spans="1:11" x14ac:dyDescent="0.25">
      <c r="A986" s="7">
        <v>983</v>
      </c>
      <c r="B986" s="5" t="s">
        <v>498</v>
      </c>
      <c r="C986" s="5" t="s">
        <v>516</v>
      </c>
      <c r="D986" s="12" t="s">
        <v>2049</v>
      </c>
      <c r="E986" s="14">
        <v>1.3680000000000001</v>
      </c>
      <c r="F986" s="8" t="s">
        <v>1181</v>
      </c>
      <c r="G986" s="10" t="s">
        <v>18</v>
      </c>
      <c r="H986" s="7" t="s">
        <v>1191</v>
      </c>
      <c r="I986" s="7" t="s">
        <v>1193</v>
      </c>
      <c r="J986" s="22">
        <v>58</v>
      </c>
      <c r="K986" s="75">
        <f t="shared" si="16"/>
        <v>15.868800000000002</v>
      </c>
    </row>
    <row r="987" spans="1:11" x14ac:dyDescent="0.25">
      <c r="A987" s="7">
        <v>984</v>
      </c>
      <c r="B987" s="22" t="s">
        <v>498</v>
      </c>
      <c r="C987" s="22" t="s">
        <v>516</v>
      </c>
      <c r="D987" s="10" t="s">
        <v>522</v>
      </c>
      <c r="E987" s="14">
        <v>9.9990000000000006</v>
      </c>
      <c r="F987" s="8" t="s">
        <v>1181</v>
      </c>
      <c r="G987" s="10" t="s">
        <v>18</v>
      </c>
      <c r="H987" s="7" t="s">
        <v>1191</v>
      </c>
      <c r="I987" s="7" t="s">
        <v>1193</v>
      </c>
      <c r="J987" s="22">
        <v>58</v>
      </c>
      <c r="K987" s="75">
        <f t="shared" si="16"/>
        <v>115.98840000000001</v>
      </c>
    </row>
    <row r="988" spans="1:11" x14ac:dyDescent="0.25">
      <c r="A988" s="7">
        <v>985</v>
      </c>
      <c r="B988" s="22" t="s">
        <v>498</v>
      </c>
      <c r="C988" s="22" t="s">
        <v>516</v>
      </c>
      <c r="D988" s="87" t="s">
        <v>2050</v>
      </c>
      <c r="E988" s="61">
        <v>4.282</v>
      </c>
      <c r="F988" s="8" t="s">
        <v>1181</v>
      </c>
      <c r="G988" s="73" t="s">
        <v>18</v>
      </c>
      <c r="H988" s="7" t="s">
        <v>1191</v>
      </c>
      <c r="I988" s="7" t="s">
        <v>1193</v>
      </c>
      <c r="J988" s="22">
        <v>58</v>
      </c>
      <c r="K988" s="75">
        <f t="shared" si="16"/>
        <v>49.671199999999999</v>
      </c>
    </row>
    <row r="989" spans="1:11" x14ac:dyDescent="0.25">
      <c r="A989" s="7">
        <v>986</v>
      </c>
      <c r="B989" s="40" t="s">
        <v>498</v>
      </c>
      <c r="C989" s="40" t="s">
        <v>523</v>
      </c>
      <c r="D989" s="10" t="s">
        <v>524</v>
      </c>
      <c r="E989" s="14">
        <v>1.44</v>
      </c>
      <c r="F989" s="8" t="s">
        <v>1181</v>
      </c>
      <c r="G989" s="10" t="s">
        <v>18</v>
      </c>
      <c r="H989" s="7" t="s">
        <v>1191</v>
      </c>
      <c r="I989" s="7" t="s">
        <v>1193</v>
      </c>
      <c r="J989" s="22">
        <v>58</v>
      </c>
      <c r="K989" s="75">
        <f t="shared" si="16"/>
        <v>16.704000000000001</v>
      </c>
    </row>
    <row r="990" spans="1:11" x14ac:dyDescent="0.25">
      <c r="A990" s="7">
        <v>987</v>
      </c>
      <c r="B990" s="22" t="s">
        <v>498</v>
      </c>
      <c r="C990" s="22" t="s">
        <v>523</v>
      </c>
      <c r="D990" s="10" t="s">
        <v>525</v>
      </c>
      <c r="E990" s="14">
        <v>9.5210000000000008</v>
      </c>
      <c r="F990" s="8" t="s">
        <v>1184</v>
      </c>
      <c r="G990" s="10" t="s">
        <v>18</v>
      </c>
      <c r="H990" s="7" t="s">
        <v>1191</v>
      </c>
      <c r="I990" s="7" t="s">
        <v>1193</v>
      </c>
      <c r="J990" s="22">
        <v>58</v>
      </c>
      <c r="K990" s="75">
        <f t="shared" si="16"/>
        <v>110.44360000000002</v>
      </c>
    </row>
    <row r="991" spans="1:11" x14ac:dyDescent="0.25">
      <c r="A991" s="7">
        <v>988</v>
      </c>
      <c r="B991" s="47" t="s">
        <v>498</v>
      </c>
      <c r="C991" s="47" t="s">
        <v>526</v>
      </c>
      <c r="D991" s="10" t="s">
        <v>527</v>
      </c>
      <c r="E991" s="14">
        <v>12.148999999999999</v>
      </c>
      <c r="F991" s="8" t="s">
        <v>1181</v>
      </c>
      <c r="G991" s="10" t="s">
        <v>18</v>
      </c>
      <c r="H991" s="7" t="s">
        <v>1191</v>
      </c>
      <c r="I991" s="7" t="s">
        <v>1193</v>
      </c>
      <c r="J991" s="22">
        <v>58</v>
      </c>
      <c r="K991" s="75">
        <f t="shared" si="16"/>
        <v>140.92839999999998</v>
      </c>
    </row>
    <row r="992" spans="1:11" x14ac:dyDescent="0.25">
      <c r="A992" s="7">
        <v>989</v>
      </c>
      <c r="B992" s="22" t="s">
        <v>498</v>
      </c>
      <c r="C992" s="22" t="s">
        <v>526</v>
      </c>
      <c r="D992" s="10" t="s">
        <v>528</v>
      </c>
      <c r="E992" s="14">
        <v>68.289000000000001</v>
      </c>
      <c r="F992" s="8" t="s">
        <v>1181</v>
      </c>
      <c r="G992" s="10" t="s">
        <v>18</v>
      </c>
      <c r="H992" s="7" t="s">
        <v>1191</v>
      </c>
      <c r="I992" s="7" t="s">
        <v>1193</v>
      </c>
      <c r="J992" s="22">
        <v>58</v>
      </c>
      <c r="K992" s="75">
        <f t="shared" si="16"/>
        <v>792.15240000000006</v>
      </c>
    </row>
    <row r="993" spans="1:11" x14ac:dyDescent="0.25">
      <c r="A993" s="7">
        <v>990</v>
      </c>
      <c r="B993" s="22" t="s">
        <v>498</v>
      </c>
      <c r="C993" s="22" t="s">
        <v>526</v>
      </c>
      <c r="D993" s="10" t="s">
        <v>529</v>
      </c>
      <c r="E993" s="14">
        <v>7.2</v>
      </c>
      <c r="F993" s="8" t="s">
        <v>1182</v>
      </c>
      <c r="G993" s="10" t="s">
        <v>18</v>
      </c>
      <c r="H993" s="7" t="s">
        <v>1191</v>
      </c>
      <c r="I993" s="7" t="s">
        <v>1193</v>
      </c>
      <c r="J993" s="22">
        <v>58</v>
      </c>
      <c r="K993" s="75">
        <f t="shared" si="16"/>
        <v>83.52000000000001</v>
      </c>
    </row>
    <row r="994" spans="1:11" x14ac:dyDescent="0.25">
      <c r="A994" s="7">
        <v>991</v>
      </c>
      <c r="B994" s="38" t="s">
        <v>498</v>
      </c>
      <c r="C994" s="38" t="s">
        <v>530</v>
      </c>
      <c r="D994" s="12" t="s">
        <v>531</v>
      </c>
      <c r="E994" s="14">
        <v>14.702999999999999</v>
      </c>
      <c r="F994" s="8" t="s">
        <v>1181</v>
      </c>
      <c r="G994" s="10" t="s">
        <v>18</v>
      </c>
      <c r="H994" s="7" t="s">
        <v>1191</v>
      </c>
      <c r="I994" s="7" t="s">
        <v>1193</v>
      </c>
      <c r="J994" s="22">
        <v>58</v>
      </c>
      <c r="K994" s="75">
        <f t="shared" si="16"/>
        <v>170.5548</v>
      </c>
    </row>
    <row r="995" spans="1:11" x14ac:dyDescent="0.25">
      <c r="A995" s="7">
        <v>992</v>
      </c>
      <c r="B995" s="5" t="s">
        <v>498</v>
      </c>
      <c r="C995" s="5" t="s">
        <v>530</v>
      </c>
      <c r="D995" s="12" t="s">
        <v>2051</v>
      </c>
      <c r="E995" s="14">
        <v>6.9989999999999997</v>
      </c>
      <c r="F995" s="8" t="s">
        <v>1181</v>
      </c>
      <c r="G995" s="10" t="s">
        <v>18</v>
      </c>
      <c r="H995" s="7" t="s">
        <v>1191</v>
      </c>
      <c r="I995" s="7" t="s">
        <v>1193</v>
      </c>
      <c r="J995" s="22">
        <v>58</v>
      </c>
      <c r="K995" s="75">
        <f t="shared" si="16"/>
        <v>81.188400000000001</v>
      </c>
    </row>
    <row r="996" spans="1:11" x14ac:dyDescent="0.25">
      <c r="A996" s="7">
        <v>993</v>
      </c>
      <c r="B996" s="5" t="s">
        <v>498</v>
      </c>
      <c r="C996" s="5" t="s">
        <v>530</v>
      </c>
      <c r="D996" s="87" t="s">
        <v>2052</v>
      </c>
      <c r="E996" s="61">
        <v>3</v>
      </c>
      <c r="F996" s="8" t="s">
        <v>1181</v>
      </c>
      <c r="G996" s="10" t="s">
        <v>18</v>
      </c>
      <c r="H996" s="7" t="s">
        <v>1191</v>
      </c>
      <c r="I996" s="7" t="s">
        <v>1193</v>
      </c>
      <c r="J996" s="22">
        <v>58</v>
      </c>
      <c r="K996" s="75">
        <f t="shared" si="16"/>
        <v>34.800000000000004</v>
      </c>
    </row>
    <row r="997" spans="1:11" x14ac:dyDescent="0.25">
      <c r="A997" s="7">
        <v>994</v>
      </c>
      <c r="B997" s="5" t="s">
        <v>498</v>
      </c>
      <c r="C997" s="5" t="s">
        <v>530</v>
      </c>
      <c r="D997" s="12" t="s">
        <v>532</v>
      </c>
      <c r="E997" s="14">
        <v>2.7280000000000002</v>
      </c>
      <c r="F997" s="8" t="s">
        <v>1181</v>
      </c>
      <c r="G997" s="10" t="s">
        <v>18</v>
      </c>
      <c r="H997" s="7" t="s">
        <v>1191</v>
      </c>
      <c r="I997" s="7" t="s">
        <v>1193</v>
      </c>
      <c r="J997" s="22">
        <v>58</v>
      </c>
      <c r="K997" s="75">
        <f t="shared" si="16"/>
        <v>31.644800000000004</v>
      </c>
    </row>
    <row r="998" spans="1:11" x14ac:dyDescent="0.25">
      <c r="A998" s="7">
        <v>995</v>
      </c>
      <c r="B998" s="22" t="s">
        <v>498</v>
      </c>
      <c r="C998" s="22" t="s">
        <v>530</v>
      </c>
      <c r="D998" s="10" t="s">
        <v>533</v>
      </c>
      <c r="E998" s="14">
        <v>13.95</v>
      </c>
      <c r="F998" s="8" t="s">
        <v>1181</v>
      </c>
      <c r="G998" s="10" t="s">
        <v>18</v>
      </c>
      <c r="H998" s="7" t="s">
        <v>1191</v>
      </c>
      <c r="I998" s="7" t="s">
        <v>1193</v>
      </c>
      <c r="J998" s="22">
        <v>58</v>
      </c>
      <c r="K998" s="75">
        <f t="shared" si="16"/>
        <v>161.82</v>
      </c>
    </row>
    <row r="999" spans="1:11" x14ac:dyDescent="0.25">
      <c r="A999" s="7">
        <v>996</v>
      </c>
      <c r="B999" s="22" t="s">
        <v>498</v>
      </c>
      <c r="C999" s="22" t="s">
        <v>530</v>
      </c>
      <c r="D999" s="10" t="s">
        <v>534</v>
      </c>
      <c r="E999" s="14">
        <v>13.739000000000001</v>
      </c>
      <c r="F999" s="8" t="s">
        <v>1181</v>
      </c>
      <c r="G999" s="10" t="s">
        <v>18</v>
      </c>
      <c r="H999" s="7" t="s">
        <v>1191</v>
      </c>
      <c r="I999" s="7" t="s">
        <v>1193</v>
      </c>
      <c r="J999" s="22">
        <v>58</v>
      </c>
      <c r="K999" s="75">
        <f t="shared" si="16"/>
        <v>159.37240000000003</v>
      </c>
    </row>
    <row r="1000" spans="1:11" x14ac:dyDescent="0.25">
      <c r="A1000" s="7">
        <v>997</v>
      </c>
      <c r="B1000" s="22" t="s">
        <v>498</v>
      </c>
      <c r="C1000" s="22" t="s">
        <v>530</v>
      </c>
      <c r="D1000" s="10" t="s">
        <v>535</v>
      </c>
      <c r="E1000" s="14">
        <v>13.015000000000001</v>
      </c>
      <c r="F1000" s="8" t="s">
        <v>1181</v>
      </c>
      <c r="G1000" s="10" t="s">
        <v>18</v>
      </c>
      <c r="H1000" s="7" t="s">
        <v>1191</v>
      </c>
      <c r="I1000" s="7" t="s">
        <v>1193</v>
      </c>
      <c r="J1000" s="22">
        <v>58</v>
      </c>
      <c r="K1000" s="75">
        <f t="shared" si="16"/>
        <v>150.97400000000002</v>
      </c>
    </row>
    <row r="1001" spans="1:11" x14ac:dyDescent="0.25">
      <c r="A1001" s="7">
        <v>998</v>
      </c>
      <c r="B1001" s="22" t="s">
        <v>498</v>
      </c>
      <c r="C1001" s="22" t="s">
        <v>530</v>
      </c>
      <c r="D1001" s="10" t="s">
        <v>536</v>
      </c>
      <c r="E1001" s="14">
        <v>8.077</v>
      </c>
      <c r="F1001" s="8" t="s">
        <v>1182</v>
      </c>
      <c r="G1001" s="10" t="s">
        <v>18</v>
      </c>
      <c r="H1001" s="7" t="s">
        <v>1191</v>
      </c>
      <c r="I1001" s="7" t="s">
        <v>1193</v>
      </c>
      <c r="J1001" s="22">
        <v>58</v>
      </c>
      <c r="K1001" s="75">
        <f t="shared" si="16"/>
        <v>93.693200000000004</v>
      </c>
    </row>
    <row r="1002" spans="1:11" x14ac:dyDescent="0.25">
      <c r="A1002" s="7">
        <v>999</v>
      </c>
      <c r="B1002" s="22" t="s">
        <v>498</v>
      </c>
      <c r="C1002" s="22" t="s">
        <v>530</v>
      </c>
      <c r="D1002" s="10" t="s">
        <v>537</v>
      </c>
      <c r="E1002" s="14">
        <v>5.5810000000000004</v>
      </c>
      <c r="F1002" s="8" t="s">
        <v>1181</v>
      </c>
      <c r="G1002" s="10" t="s">
        <v>18</v>
      </c>
      <c r="H1002" s="7" t="s">
        <v>1191</v>
      </c>
      <c r="I1002" s="7" t="s">
        <v>1193</v>
      </c>
      <c r="J1002" s="22">
        <v>58</v>
      </c>
      <c r="K1002" s="75">
        <f t="shared" si="16"/>
        <v>64.73960000000001</v>
      </c>
    </row>
    <row r="1003" spans="1:11" x14ac:dyDescent="0.25">
      <c r="A1003" s="7">
        <v>1000</v>
      </c>
      <c r="B1003" s="22" t="s">
        <v>498</v>
      </c>
      <c r="C1003" s="22" t="s">
        <v>530</v>
      </c>
      <c r="D1003" s="10" t="s">
        <v>538</v>
      </c>
      <c r="E1003" s="14">
        <v>4</v>
      </c>
      <c r="F1003" s="8" t="s">
        <v>1181</v>
      </c>
      <c r="G1003" s="10" t="s">
        <v>18</v>
      </c>
      <c r="H1003" s="7" t="s">
        <v>1191</v>
      </c>
      <c r="I1003" s="7" t="s">
        <v>1193</v>
      </c>
      <c r="J1003" s="22">
        <v>58</v>
      </c>
      <c r="K1003" s="75">
        <f t="shared" si="16"/>
        <v>46.400000000000006</v>
      </c>
    </row>
    <row r="1004" spans="1:11" x14ac:dyDescent="0.25">
      <c r="A1004" s="7">
        <v>1001</v>
      </c>
      <c r="B1004" s="22" t="s">
        <v>498</v>
      </c>
      <c r="C1004" s="22" t="s">
        <v>530</v>
      </c>
      <c r="D1004" s="10" t="s">
        <v>539</v>
      </c>
      <c r="E1004" s="14">
        <v>5.0010000000000003</v>
      </c>
      <c r="F1004" s="8" t="s">
        <v>1181</v>
      </c>
      <c r="G1004" s="10" t="s">
        <v>18</v>
      </c>
      <c r="H1004" s="7" t="s">
        <v>1191</v>
      </c>
      <c r="I1004" s="7" t="s">
        <v>1193</v>
      </c>
      <c r="J1004" s="22">
        <v>58</v>
      </c>
      <c r="K1004" s="75">
        <f t="shared" si="16"/>
        <v>58.011600000000001</v>
      </c>
    </row>
    <row r="1005" spans="1:11" x14ac:dyDescent="0.25">
      <c r="A1005" s="7">
        <v>1002</v>
      </c>
      <c r="B1005" s="5" t="s">
        <v>498</v>
      </c>
      <c r="C1005" s="5" t="s">
        <v>530</v>
      </c>
      <c r="D1005" s="12" t="s">
        <v>540</v>
      </c>
      <c r="E1005" s="14">
        <v>1</v>
      </c>
      <c r="F1005" s="8" t="s">
        <v>1181</v>
      </c>
      <c r="G1005" s="10" t="s">
        <v>18</v>
      </c>
      <c r="H1005" s="7" t="s">
        <v>1191</v>
      </c>
      <c r="I1005" s="7" t="s">
        <v>1193</v>
      </c>
      <c r="J1005" s="22">
        <v>58</v>
      </c>
      <c r="K1005" s="75">
        <f t="shared" si="16"/>
        <v>11.600000000000001</v>
      </c>
    </row>
    <row r="1006" spans="1:11" x14ac:dyDescent="0.25">
      <c r="A1006" s="7">
        <v>1003</v>
      </c>
      <c r="B1006" s="5" t="s">
        <v>498</v>
      </c>
      <c r="C1006" s="5" t="s">
        <v>530</v>
      </c>
      <c r="D1006" s="12" t="s">
        <v>541</v>
      </c>
      <c r="E1006" s="14">
        <v>2.9980000000000002</v>
      </c>
      <c r="F1006" s="8" t="s">
        <v>1181</v>
      </c>
      <c r="G1006" s="10" t="s">
        <v>18</v>
      </c>
      <c r="H1006" s="7" t="s">
        <v>1191</v>
      </c>
      <c r="I1006" s="7" t="s">
        <v>1193</v>
      </c>
      <c r="J1006" s="22">
        <v>58</v>
      </c>
      <c r="K1006" s="75">
        <f t="shared" si="16"/>
        <v>34.776800000000001</v>
      </c>
    </row>
    <row r="1007" spans="1:11" x14ac:dyDescent="0.25">
      <c r="A1007" s="7">
        <v>1004</v>
      </c>
      <c r="B1007" s="22" t="s">
        <v>498</v>
      </c>
      <c r="C1007" s="22" t="s">
        <v>530</v>
      </c>
      <c r="D1007" s="10" t="s">
        <v>542</v>
      </c>
      <c r="E1007" s="14">
        <v>11.308999999999999</v>
      </c>
      <c r="F1007" s="8" t="s">
        <v>1181</v>
      </c>
      <c r="G1007" s="10" t="s">
        <v>18</v>
      </c>
      <c r="H1007" s="7" t="s">
        <v>1191</v>
      </c>
      <c r="I1007" s="7" t="s">
        <v>1193</v>
      </c>
      <c r="J1007" s="22">
        <v>58</v>
      </c>
      <c r="K1007" s="75">
        <f t="shared" si="16"/>
        <v>131.18439999999998</v>
      </c>
    </row>
    <row r="1008" spans="1:11" x14ac:dyDescent="0.25">
      <c r="A1008" s="7">
        <v>1005</v>
      </c>
      <c r="B1008" s="5" t="s">
        <v>498</v>
      </c>
      <c r="C1008" s="5" t="s">
        <v>530</v>
      </c>
      <c r="D1008" s="12" t="s">
        <v>543</v>
      </c>
      <c r="E1008" s="14">
        <v>11.157</v>
      </c>
      <c r="F1008" s="8" t="s">
        <v>1181</v>
      </c>
      <c r="G1008" s="10" t="s">
        <v>18</v>
      </c>
      <c r="H1008" s="7" t="s">
        <v>1191</v>
      </c>
      <c r="I1008" s="7" t="s">
        <v>1193</v>
      </c>
      <c r="J1008" s="22">
        <v>58</v>
      </c>
      <c r="K1008" s="75">
        <f t="shared" si="16"/>
        <v>129.4212</v>
      </c>
    </row>
    <row r="1009" spans="1:11" x14ac:dyDescent="0.25">
      <c r="A1009" s="7">
        <v>1006</v>
      </c>
      <c r="B1009" s="22" t="s">
        <v>498</v>
      </c>
      <c r="C1009" s="22" t="s">
        <v>530</v>
      </c>
      <c r="D1009" s="10" t="s">
        <v>544</v>
      </c>
      <c r="E1009" s="14">
        <v>11.558999999999999</v>
      </c>
      <c r="F1009" s="8" t="s">
        <v>1181</v>
      </c>
      <c r="G1009" s="10" t="s">
        <v>18</v>
      </c>
      <c r="H1009" s="7" t="s">
        <v>1191</v>
      </c>
      <c r="I1009" s="7" t="s">
        <v>1193</v>
      </c>
      <c r="J1009" s="22">
        <v>58</v>
      </c>
      <c r="K1009" s="75">
        <f t="shared" si="16"/>
        <v>134.08439999999999</v>
      </c>
    </row>
    <row r="1010" spans="1:11" x14ac:dyDescent="0.25">
      <c r="A1010" s="7">
        <v>1007</v>
      </c>
      <c r="B1010" s="5" t="s">
        <v>498</v>
      </c>
      <c r="C1010" s="5" t="s">
        <v>530</v>
      </c>
      <c r="D1010" s="12" t="s">
        <v>545</v>
      </c>
      <c r="E1010" s="14">
        <v>3</v>
      </c>
      <c r="F1010" s="8" t="s">
        <v>1183</v>
      </c>
      <c r="G1010" s="10" t="s">
        <v>18</v>
      </c>
      <c r="H1010" s="7" t="s">
        <v>1191</v>
      </c>
      <c r="I1010" s="7" t="s">
        <v>1193</v>
      </c>
      <c r="J1010" s="22">
        <v>58</v>
      </c>
      <c r="K1010" s="75">
        <f t="shared" si="16"/>
        <v>34.800000000000004</v>
      </c>
    </row>
    <row r="1011" spans="1:11" x14ac:dyDescent="0.25">
      <c r="A1011" s="7">
        <v>1008</v>
      </c>
      <c r="B1011" s="22" t="s">
        <v>498</v>
      </c>
      <c r="C1011" s="22" t="s">
        <v>530</v>
      </c>
      <c r="D1011" s="10" t="s">
        <v>546</v>
      </c>
      <c r="E1011" s="14">
        <v>7.625</v>
      </c>
      <c r="F1011" s="8" t="s">
        <v>1181</v>
      </c>
      <c r="G1011" s="10" t="s">
        <v>18</v>
      </c>
      <c r="H1011" s="7" t="s">
        <v>1191</v>
      </c>
      <c r="I1011" s="7" t="s">
        <v>1193</v>
      </c>
      <c r="J1011" s="22">
        <v>58</v>
      </c>
      <c r="K1011" s="75">
        <f t="shared" si="16"/>
        <v>88.45</v>
      </c>
    </row>
    <row r="1012" spans="1:11" x14ac:dyDescent="0.25">
      <c r="A1012" s="7">
        <v>1009</v>
      </c>
      <c r="B1012" s="5" t="s">
        <v>498</v>
      </c>
      <c r="C1012" s="5" t="s">
        <v>530</v>
      </c>
      <c r="D1012" s="12" t="s">
        <v>547</v>
      </c>
      <c r="E1012" s="14">
        <v>5.1139999999999999</v>
      </c>
      <c r="F1012" s="8" t="s">
        <v>1181</v>
      </c>
      <c r="G1012" s="10" t="s">
        <v>18</v>
      </c>
      <c r="H1012" s="7" t="s">
        <v>1191</v>
      </c>
      <c r="I1012" s="7" t="s">
        <v>1193</v>
      </c>
      <c r="J1012" s="22">
        <v>58</v>
      </c>
      <c r="K1012" s="75">
        <f t="shared" si="16"/>
        <v>59.322399999999995</v>
      </c>
    </row>
    <row r="1013" spans="1:11" x14ac:dyDescent="0.25">
      <c r="A1013" s="7">
        <v>1010</v>
      </c>
      <c r="B1013" s="22" t="s">
        <v>498</v>
      </c>
      <c r="C1013" s="22" t="s">
        <v>530</v>
      </c>
      <c r="D1013" s="10" t="s">
        <v>548</v>
      </c>
      <c r="E1013" s="14">
        <v>13.114000000000001</v>
      </c>
      <c r="F1013" s="8" t="s">
        <v>1181</v>
      </c>
      <c r="G1013" s="10" t="s">
        <v>18</v>
      </c>
      <c r="H1013" s="7" t="s">
        <v>1191</v>
      </c>
      <c r="I1013" s="7" t="s">
        <v>1193</v>
      </c>
      <c r="J1013" s="22">
        <v>58</v>
      </c>
      <c r="K1013" s="75">
        <f t="shared" si="16"/>
        <v>152.12240000000003</v>
      </c>
    </row>
    <row r="1014" spans="1:11" x14ac:dyDescent="0.25">
      <c r="A1014" s="7">
        <v>1011</v>
      </c>
      <c r="B1014" s="22" t="s">
        <v>498</v>
      </c>
      <c r="C1014" s="22" t="s">
        <v>530</v>
      </c>
      <c r="D1014" s="10" t="s">
        <v>549</v>
      </c>
      <c r="E1014" s="14">
        <v>10.975</v>
      </c>
      <c r="F1014" s="8" t="s">
        <v>1181</v>
      </c>
      <c r="G1014" s="10" t="s">
        <v>18</v>
      </c>
      <c r="H1014" s="7" t="s">
        <v>1191</v>
      </c>
      <c r="I1014" s="7" t="s">
        <v>1193</v>
      </c>
      <c r="J1014" s="22">
        <v>58</v>
      </c>
      <c r="K1014" s="75">
        <f t="shared" si="16"/>
        <v>127.31</v>
      </c>
    </row>
    <row r="1015" spans="1:11" x14ac:dyDescent="0.25">
      <c r="A1015" s="7">
        <v>1012</v>
      </c>
      <c r="B1015" s="22" t="s">
        <v>498</v>
      </c>
      <c r="C1015" s="22" t="s">
        <v>530</v>
      </c>
      <c r="D1015" s="10" t="s">
        <v>550</v>
      </c>
      <c r="E1015" s="14">
        <v>17.106999999999999</v>
      </c>
      <c r="F1015" s="8" t="s">
        <v>1181</v>
      </c>
      <c r="G1015" s="10" t="s">
        <v>18</v>
      </c>
      <c r="H1015" s="7" t="s">
        <v>1191</v>
      </c>
      <c r="I1015" s="7" t="s">
        <v>1193</v>
      </c>
      <c r="J1015" s="22">
        <v>58</v>
      </c>
      <c r="K1015" s="75">
        <f t="shared" si="16"/>
        <v>198.44119999999998</v>
      </c>
    </row>
    <row r="1016" spans="1:11" x14ac:dyDescent="0.25">
      <c r="A1016" s="7">
        <v>1013</v>
      </c>
      <c r="B1016" s="22" t="s">
        <v>498</v>
      </c>
      <c r="C1016" s="22" t="s">
        <v>530</v>
      </c>
      <c r="D1016" s="10" t="s">
        <v>551</v>
      </c>
      <c r="E1016" s="14">
        <v>13.954000000000001</v>
      </c>
      <c r="F1016" s="8" t="s">
        <v>1181</v>
      </c>
      <c r="G1016" s="10" t="s">
        <v>18</v>
      </c>
      <c r="H1016" s="7" t="s">
        <v>1191</v>
      </c>
      <c r="I1016" s="7" t="s">
        <v>1193</v>
      </c>
      <c r="J1016" s="22">
        <v>58</v>
      </c>
      <c r="K1016" s="75">
        <f t="shared" si="16"/>
        <v>161.8664</v>
      </c>
    </row>
    <row r="1017" spans="1:11" x14ac:dyDescent="0.25">
      <c r="A1017" s="7">
        <v>1014</v>
      </c>
      <c r="B1017" s="22" t="s">
        <v>498</v>
      </c>
      <c r="C1017" s="22" t="s">
        <v>530</v>
      </c>
      <c r="D1017" s="10" t="s">
        <v>552</v>
      </c>
      <c r="E1017" s="14">
        <v>11.436999999999999</v>
      </c>
      <c r="F1017" s="8" t="s">
        <v>1181</v>
      </c>
      <c r="G1017" s="10" t="s">
        <v>18</v>
      </c>
      <c r="H1017" s="7" t="s">
        <v>1191</v>
      </c>
      <c r="I1017" s="7" t="s">
        <v>1193</v>
      </c>
      <c r="J1017" s="22">
        <v>58</v>
      </c>
      <c r="K1017" s="75">
        <f t="shared" si="16"/>
        <v>132.66920000000002</v>
      </c>
    </row>
    <row r="1018" spans="1:11" x14ac:dyDescent="0.25">
      <c r="A1018" s="7">
        <v>1015</v>
      </c>
      <c r="B1018" s="22" t="s">
        <v>498</v>
      </c>
      <c r="C1018" s="22" t="s">
        <v>530</v>
      </c>
      <c r="D1018" s="10" t="s">
        <v>553</v>
      </c>
      <c r="E1018" s="14">
        <v>15.228</v>
      </c>
      <c r="F1018" s="8" t="s">
        <v>1181</v>
      </c>
      <c r="G1018" s="10" t="s">
        <v>18</v>
      </c>
      <c r="H1018" s="7" t="s">
        <v>1191</v>
      </c>
      <c r="I1018" s="7" t="s">
        <v>1193</v>
      </c>
      <c r="J1018" s="22">
        <v>58</v>
      </c>
      <c r="K1018" s="75">
        <f t="shared" si="16"/>
        <v>176.6448</v>
      </c>
    </row>
    <row r="1019" spans="1:11" x14ac:dyDescent="0.25">
      <c r="A1019" s="7">
        <v>1016</v>
      </c>
      <c r="B1019" s="47" t="s">
        <v>554</v>
      </c>
      <c r="C1019" s="47" t="s">
        <v>555</v>
      </c>
      <c r="D1019" s="10" t="s">
        <v>556</v>
      </c>
      <c r="E1019" s="14">
        <v>21.827000000000002</v>
      </c>
      <c r="F1019" s="8" t="s">
        <v>1181</v>
      </c>
      <c r="G1019" s="10" t="s">
        <v>18</v>
      </c>
      <c r="H1019" s="7" t="s">
        <v>1191</v>
      </c>
      <c r="I1019" s="7" t="s">
        <v>1193</v>
      </c>
      <c r="J1019" s="22">
        <v>58</v>
      </c>
      <c r="K1019" s="75">
        <f t="shared" si="16"/>
        <v>253.19320000000005</v>
      </c>
    </row>
    <row r="1020" spans="1:11" x14ac:dyDescent="0.25">
      <c r="A1020" s="7">
        <v>1017</v>
      </c>
      <c r="B1020" s="22" t="s">
        <v>554</v>
      </c>
      <c r="C1020" s="22" t="s">
        <v>555</v>
      </c>
      <c r="D1020" s="10" t="s">
        <v>557</v>
      </c>
      <c r="E1020" s="14">
        <v>13.097</v>
      </c>
      <c r="F1020" s="8" t="s">
        <v>1181</v>
      </c>
      <c r="G1020" s="10" t="s">
        <v>18</v>
      </c>
      <c r="H1020" s="7" t="s">
        <v>1191</v>
      </c>
      <c r="I1020" s="7" t="s">
        <v>1193</v>
      </c>
      <c r="J1020" s="22">
        <v>58</v>
      </c>
      <c r="K1020" s="75">
        <f t="shared" si="16"/>
        <v>151.92519999999999</v>
      </c>
    </row>
    <row r="1021" spans="1:11" x14ac:dyDescent="0.25">
      <c r="A1021" s="7">
        <v>1018</v>
      </c>
      <c r="B1021" s="22" t="s">
        <v>554</v>
      </c>
      <c r="C1021" s="22" t="s">
        <v>555</v>
      </c>
      <c r="D1021" s="10" t="s">
        <v>558</v>
      </c>
      <c r="E1021" s="14">
        <v>20.998000000000001</v>
      </c>
      <c r="F1021" s="8" t="s">
        <v>1181</v>
      </c>
      <c r="G1021" s="10" t="s">
        <v>18</v>
      </c>
      <c r="H1021" s="7" t="s">
        <v>1191</v>
      </c>
      <c r="I1021" s="7" t="s">
        <v>1193</v>
      </c>
      <c r="J1021" s="22">
        <v>58</v>
      </c>
      <c r="K1021" s="75">
        <f t="shared" si="16"/>
        <v>243.57680000000002</v>
      </c>
    </row>
    <row r="1022" spans="1:11" x14ac:dyDescent="0.25">
      <c r="A1022" s="7">
        <v>1019</v>
      </c>
      <c r="B1022" s="5" t="s">
        <v>554</v>
      </c>
      <c r="C1022" s="5" t="s">
        <v>555</v>
      </c>
      <c r="D1022" s="12" t="s">
        <v>559</v>
      </c>
      <c r="E1022" s="14">
        <v>3.859</v>
      </c>
      <c r="F1022" s="8" t="s">
        <v>1182</v>
      </c>
      <c r="G1022" s="10" t="s">
        <v>18</v>
      </c>
      <c r="H1022" s="7" t="s">
        <v>1192</v>
      </c>
      <c r="I1022" s="7" t="s">
        <v>1193</v>
      </c>
      <c r="J1022" s="22">
        <v>69.599999999999994</v>
      </c>
      <c r="K1022" s="75">
        <f t="shared" si="16"/>
        <v>53.717279999999995</v>
      </c>
    </row>
    <row r="1023" spans="1:11" x14ac:dyDescent="0.25">
      <c r="A1023" s="7">
        <v>1020</v>
      </c>
      <c r="B1023" s="22" t="s">
        <v>554</v>
      </c>
      <c r="C1023" s="22" t="s">
        <v>555</v>
      </c>
      <c r="D1023" s="10" t="s">
        <v>560</v>
      </c>
      <c r="E1023" s="14">
        <v>6.7990000000000004</v>
      </c>
      <c r="F1023" s="8" t="s">
        <v>1188</v>
      </c>
      <c r="G1023" s="10" t="s">
        <v>18</v>
      </c>
      <c r="H1023" s="7" t="s">
        <v>1191</v>
      </c>
      <c r="I1023" s="7" t="s">
        <v>1193</v>
      </c>
      <c r="J1023" s="22">
        <v>58</v>
      </c>
      <c r="K1023" s="75">
        <f t="shared" si="16"/>
        <v>78.868400000000008</v>
      </c>
    </row>
    <row r="1024" spans="1:11" x14ac:dyDescent="0.25">
      <c r="A1024" s="7">
        <v>1021</v>
      </c>
      <c r="B1024" s="22" t="s">
        <v>554</v>
      </c>
      <c r="C1024" s="22" t="s">
        <v>555</v>
      </c>
      <c r="D1024" s="10" t="s">
        <v>561</v>
      </c>
      <c r="E1024" s="14">
        <v>5.7939999999999996</v>
      </c>
      <c r="F1024" s="8" t="s">
        <v>1181</v>
      </c>
      <c r="G1024" s="10" t="s">
        <v>18</v>
      </c>
      <c r="H1024" s="7" t="s">
        <v>1191</v>
      </c>
      <c r="I1024" s="7" t="s">
        <v>1193</v>
      </c>
      <c r="J1024" s="22">
        <v>58</v>
      </c>
      <c r="K1024" s="75">
        <f t="shared" si="16"/>
        <v>67.210399999999993</v>
      </c>
    </row>
    <row r="1025" spans="1:11" x14ac:dyDescent="0.25">
      <c r="A1025" s="7">
        <v>1022</v>
      </c>
      <c r="B1025" s="22" t="s">
        <v>554</v>
      </c>
      <c r="C1025" s="22" t="s">
        <v>555</v>
      </c>
      <c r="D1025" s="10" t="s">
        <v>562</v>
      </c>
      <c r="E1025" s="14">
        <v>15.19</v>
      </c>
      <c r="F1025" s="8" t="s">
        <v>1188</v>
      </c>
      <c r="G1025" s="10" t="s">
        <v>18</v>
      </c>
      <c r="H1025" s="7" t="s">
        <v>1191</v>
      </c>
      <c r="I1025" s="7" t="s">
        <v>1193</v>
      </c>
      <c r="J1025" s="22">
        <v>58</v>
      </c>
      <c r="K1025" s="75">
        <f t="shared" si="16"/>
        <v>176.20400000000001</v>
      </c>
    </row>
    <row r="1026" spans="1:11" x14ac:dyDescent="0.25">
      <c r="A1026" s="7">
        <v>1023</v>
      </c>
      <c r="B1026" s="22" t="s">
        <v>554</v>
      </c>
      <c r="C1026" s="22" t="s">
        <v>555</v>
      </c>
      <c r="D1026" s="10" t="s">
        <v>563</v>
      </c>
      <c r="E1026" s="14">
        <v>12.782999999999999</v>
      </c>
      <c r="F1026" s="8" t="s">
        <v>1188</v>
      </c>
      <c r="G1026" s="10" t="s">
        <v>18</v>
      </c>
      <c r="H1026" s="7" t="s">
        <v>1191</v>
      </c>
      <c r="I1026" s="7" t="s">
        <v>1193</v>
      </c>
      <c r="J1026" s="22">
        <v>58</v>
      </c>
      <c r="K1026" s="75">
        <f t="shared" si="16"/>
        <v>148.28280000000001</v>
      </c>
    </row>
    <row r="1027" spans="1:11" x14ac:dyDescent="0.25">
      <c r="A1027" s="7">
        <v>1024</v>
      </c>
      <c r="B1027" s="22" t="s">
        <v>554</v>
      </c>
      <c r="C1027" s="22" t="s">
        <v>555</v>
      </c>
      <c r="D1027" s="10" t="s">
        <v>564</v>
      </c>
      <c r="E1027" s="14">
        <v>13.577</v>
      </c>
      <c r="F1027" s="8" t="s">
        <v>1188</v>
      </c>
      <c r="G1027" s="10" t="s">
        <v>18</v>
      </c>
      <c r="H1027" s="7" t="s">
        <v>1191</v>
      </c>
      <c r="I1027" s="7" t="s">
        <v>1193</v>
      </c>
      <c r="J1027" s="22">
        <v>58</v>
      </c>
      <c r="K1027" s="75">
        <f t="shared" si="16"/>
        <v>157.4932</v>
      </c>
    </row>
    <row r="1028" spans="1:11" x14ac:dyDescent="0.25">
      <c r="A1028" s="7">
        <v>1025</v>
      </c>
      <c r="B1028" s="22" t="s">
        <v>554</v>
      </c>
      <c r="C1028" s="22" t="s">
        <v>555</v>
      </c>
      <c r="D1028" s="10" t="s">
        <v>565</v>
      </c>
      <c r="E1028" s="14">
        <v>17.2</v>
      </c>
      <c r="F1028" s="8" t="s">
        <v>1188</v>
      </c>
      <c r="G1028" s="10" t="s">
        <v>18</v>
      </c>
      <c r="H1028" s="7" t="s">
        <v>1191</v>
      </c>
      <c r="I1028" s="7" t="s">
        <v>1193</v>
      </c>
      <c r="J1028" s="22">
        <v>58</v>
      </c>
      <c r="K1028" s="75">
        <f t="shared" si="16"/>
        <v>199.51999999999998</v>
      </c>
    </row>
    <row r="1029" spans="1:11" x14ac:dyDescent="0.25">
      <c r="A1029" s="7">
        <v>1026</v>
      </c>
      <c r="B1029" s="22" t="s">
        <v>554</v>
      </c>
      <c r="C1029" s="22" t="s">
        <v>555</v>
      </c>
      <c r="D1029" s="10" t="s">
        <v>566</v>
      </c>
      <c r="E1029" s="14">
        <v>12.301</v>
      </c>
      <c r="F1029" s="8" t="s">
        <v>1181</v>
      </c>
      <c r="G1029" s="10" t="s">
        <v>18</v>
      </c>
      <c r="H1029" s="7" t="s">
        <v>1191</v>
      </c>
      <c r="I1029" s="7" t="s">
        <v>1193</v>
      </c>
      <c r="J1029" s="22">
        <v>58</v>
      </c>
      <c r="K1029" s="75">
        <f t="shared" si="16"/>
        <v>142.69159999999999</v>
      </c>
    </row>
    <row r="1030" spans="1:11" x14ac:dyDescent="0.25">
      <c r="A1030" s="7">
        <v>1027</v>
      </c>
      <c r="B1030" s="22" t="s">
        <v>554</v>
      </c>
      <c r="C1030" s="22" t="s">
        <v>555</v>
      </c>
      <c r="D1030" s="10" t="s">
        <v>567</v>
      </c>
      <c r="E1030" s="14">
        <v>11.635999999999999</v>
      </c>
      <c r="F1030" s="8" t="s">
        <v>1181</v>
      </c>
      <c r="G1030" s="10" t="s">
        <v>18</v>
      </c>
      <c r="H1030" s="7" t="s">
        <v>1191</v>
      </c>
      <c r="I1030" s="7" t="s">
        <v>1193</v>
      </c>
      <c r="J1030" s="22">
        <v>58</v>
      </c>
      <c r="K1030" s="75">
        <f t="shared" ref="K1030:K1093" si="17">(E1030*J1030)*20%</f>
        <v>134.9776</v>
      </c>
    </row>
    <row r="1031" spans="1:11" x14ac:dyDescent="0.25">
      <c r="A1031" s="7">
        <v>1028</v>
      </c>
      <c r="B1031" s="22" t="s">
        <v>554</v>
      </c>
      <c r="C1031" s="22" t="s">
        <v>555</v>
      </c>
      <c r="D1031" s="10" t="s">
        <v>568</v>
      </c>
      <c r="E1031" s="14">
        <v>12.999000000000001</v>
      </c>
      <c r="F1031" s="8" t="s">
        <v>1188</v>
      </c>
      <c r="G1031" s="10" t="s">
        <v>18</v>
      </c>
      <c r="H1031" s="7" t="s">
        <v>1191</v>
      </c>
      <c r="I1031" s="7" t="s">
        <v>1193</v>
      </c>
      <c r="J1031" s="22">
        <v>58</v>
      </c>
      <c r="K1031" s="75">
        <f t="shared" si="17"/>
        <v>150.7884</v>
      </c>
    </row>
    <row r="1032" spans="1:11" x14ac:dyDescent="0.25">
      <c r="A1032" s="7">
        <v>1029</v>
      </c>
      <c r="B1032" s="47" t="s">
        <v>554</v>
      </c>
      <c r="C1032" s="47" t="s">
        <v>569</v>
      </c>
      <c r="D1032" s="10" t="s">
        <v>570</v>
      </c>
      <c r="E1032" s="14">
        <v>14</v>
      </c>
      <c r="F1032" s="8" t="s">
        <v>1181</v>
      </c>
      <c r="G1032" s="10" t="s">
        <v>18</v>
      </c>
      <c r="H1032" s="7" t="s">
        <v>1191</v>
      </c>
      <c r="I1032" s="7" t="s">
        <v>1193</v>
      </c>
      <c r="J1032" s="22">
        <v>58</v>
      </c>
      <c r="K1032" s="75">
        <f t="shared" si="17"/>
        <v>162.4</v>
      </c>
    </row>
    <row r="1033" spans="1:11" x14ac:dyDescent="0.25">
      <c r="A1033" s="7">
        <v>1030</v>
      </c>
      <c r="B1033" s="22" t="s">
        <v>554</v>
      </c>
      <c r="C1033" s="22" t="s">
        <v>569</v>
      </c>
      <c r="D1033" s="10" t="s">
        <v>571</v>
      </c>
      <c r="E1033" s="14">
        <v>15.381</v>
      </c>
      <c r="F1033" s="8" t="s">
        <v>1181</v>
      </c>
      <c r="G1033" s="10" t="s">
        <v>18</v>
      </c>
      <c r="H1033" s="7" t="s">
        <v>1191</v>
      </c>
      <c r="I1033" s="7" t="s">
        <v>1193</v>
      </c>
      <c r="J1033" s="22">
        <v>58</v>
      </c>
      <c r="K1033" s="75">
        <f t="shared" si="17"/>
        <v>178.4196</v>
      </c>
    </row>
    <row r="1034" spans="1:11" x14ac:dyDescent="0.25">
      <c r="A1034" s="7">
        <v>1031</v>
      </c>
      <c r="B1034" s="47" t="s">
        <v>554</v>
      </c>
      <c r="C1034" s="47" t="s">
        <v>572</v>
      </c>
      <c r="D1034" s="10" t="s">
        <v>573</v>
      </c>
      <c r="E1034" s="14">
        <v>10.000999999999999</v>
      </c>
      <c r="F1034" s="8" t="s">
        <v>1188</v>
      </c>
      <c r="G1034" s="10" t="s">
        <v>574</v>
      </c>
      <c r="H1034" s="7" t="s">
        <v>1191</v>
      </c>
      <c r="I1034" s="7" t="s">
        <v>1193</v>
      </c>
      <c r="J1034" s="22">
        <v>58</v>
      </c>
      <c r="K1034" s="75">
        <f t="shared" si="17"/>
        <v>116.0116</v>
      </c>
    </row>
    <row r="1035" spans="1:11" x14ac:dyDescent="0.25">
      <c r="A1035" s="7">
        <v>1032</v>
      </c>
      <c r="B1035" s="22" t="s">
        <v>554</v>
      </c>
      <c r="C1035" s="22" t="s">
        <v>572</v>
      </c>
      <c r="D1035" s="10" t="s">
        <v>575</v>
      </c>
      <c r="E1035" s="14">
        <v>10.999000000000001</v>
      </c>
      <c r="F1035" s="8" t="s">
        <v>1188</v>
      </c>
      <c r="G1035" s="10" t="s">
        <v>574</v>
      </c>
      <c r="H1035" s="7" t="s">
        <v>1191</v>
      </c>
      <c r="I1035" s="7" t="s">
        <v>1193</v>
      </c>
      <c r="J1035" s="22">
        <v>58</v>
      </c>
      <c r="K1035" s="75">
        <f t="shared" si="17"/>
        <v>127.58840000000001</v>
      </c>
    </row>
    <row r="1036" spans="1:11" x14ac:dyDescent="0.25">
      <c r="A1036" s="7">
        <v>1033</v>
      </c>
      <c r="B1036" s="22" t="s">
        <v>554</v>
      </c>
      <c r="C1036" s="22" t="s">
        <v>572</v>
      </c>
      <c r="D1036" s="10" t="s">
        <v>576</v>
      </c>
      <c r="E1036" s="14">
        <v>10.96</v>
      </c>
      <c r="F1036" s="8" t="s">
        <v>1188</v>
      </c>
      <c r="G1036" s="10" t="s">
        <v>574</v>
      </c>
      <c r="H1036" s="7" t="s">
        <v>1191</v>
      </c>
      <c r="I1036" s="7" t="s">
        <v>1193</v>
      </c>
      <c r="J1036" s="22">
        <v>58</v>
      </c>
      <c r="K1036" s="75">
        <f t="shared" si="17"/>
        <v>127.13600000000002</v>
      </c>
    </row>
    <row r="1037" spans="1:11" x14ac:dyDescent="0.25">
      <c r="A1037" s="7">
        <v>1034</v>
      </c>
      <c r="B1037" s="22" t="s">
        <v>554</v>
      </c>
      <c r="C1037" s="22" t="s">
        <v>572</v>
      </c>
      <c r="D1037" s="10" t="s">
        <v>577</v>
      </c>
      <c r="E1037" s="14">
        <v>15.63</v>
      </c>
      <c r="F1037" s="8" t="s">
        <v>1188</v>
      </c>
      <c r="G1037" s="10" t="s">
        <v>574</v>
      </c>
      <c r="H1037" s="7" t="s">
        <v>1191</v>
      </c>
      <c r="I1037" s="7" t="s">
        <v>1193</v>
      </c>
      <c r="J1037" s="22">
        <v>58</v>
      </c>
      <c r="K1037" s="75">
        <f t="shared" si="17"/>
        <v>181.30800000000002</v>
      </c>
    </row>
    <row r="1038" spans="1:11" x14ac:dyDescent="0.25">
      <c r="A1038" s="7">
        <v>1035</v>
      </c>
      <c r="B1038" s="22" t="s">
        <v>554</v>
      </c>
      <c r="C1038" s="22" t="s">
        <v>572</v>
      </c>
      <c r="D1038" s="10" t="s">
        <v>578</v>
      </c>
      <c r="E1038" s="14">
        <v>9.3770000000000007</v>
      </c>
      <c r="F1038" s="8" t="s">
        <v>1188</v>
      </c>
      <c r="G1038" s="10" t="s">
        <v>574</v>
      </c>
      <c r="H1038" s="7" t="s">
        <v>1191</v>
      </c>
      <c r="I1038" s="7" t="s">
        <v>1193</v>
      </c>
      <c r="J1038" s="22">
        <v>58</v>
      </c>
      <c r="K1038" s="75">
        <f t="shared" si="17"/>
        <v>108.7732</v>
      </c>
    </row>
    <row r="1039" spans="1:11" x14ac:dyDescent="0.25">
      <c r="A1039" s="7">
        <v>1036</v>
      </c>
      <c r="B1039" s="22" t="s">
        <v>554</v>
      </c>
      <c r="C1039" s="22" t="s">
        <v>572</v>
      </c>
      <c r="D1039" s="10" t="s">
        <v>579</v>
      </c>
      <c r="E1039" s="14">
        <v>9.0009999999999994</v>
      </c>
      <c r="F1039" s="8" t="s">
        <v>1188</v>
      </c>
      <c r="G1039" s="10" t="s">
        <v>574</v>
      </c>
      <c r="H1039" s="7" t="s">
        <v>1191</v>
      </c>
      <c r="I1039" s="7" t="s">
        <v>1193</v>
      </c>
      <c r="J1039" s="22">
        <v>58</v>
      </c>
      <c r="K1039" s="75">
        <f t="shared" si="17"/>
        <v>104.41160000000001</v>
      </c>
    </row>
    <row r="1040" spans="1:11" x14ac:dyDescent="0.25">
      <c r="A1040" s="7">
        <v>1037</v>
      </c>
      <c r="B1040" s="22" t="s">
        <v>554</v>
      </c>
      <c r="C1040" s="22" t="s">
        <v>572</v>
      </c>
      <c r="D1040" s="10" t="s">
        <v>580</v>
      </c>
      <c r="E1040" s="14">
        <v>9.327</v>
      </c>
      <c r="F1040" s="8" t="s">
        <v>1188</v>
      </c>
      <c r="G1040" s="10" t="s">
        <v>574</v>
      </c>
      <c r="H1040" s="7" t="s">
        <v>1191</v>
      </c>
      <c r="I1040" s="7" t="s">
        <v>1193</v>
      </c>
      <c r="J1040" s="22">
        <v>58</v>
      </c>
      <c r="K1040" s="75">
        <f t="shared" si="17"/>
        <v>108.1932</v>
      </c>
    </row>
    <row r="1041" spans="1:11" x14ac:dyDescent="0.25">
      <c r="A1041" s="7">
        <v>1038</v>
      </c>
      <c r="B1041" s="22" t="s">
        <v>554</v>
      </c>
      <c r="C1041" s="22" t="s">
        <v>572</v>
      </c>
      <c r="D1041" s="10" t="s">
        <v>581</v>
      </c>
      <c r="E1041" s="14">
        <v>10.004</v>
      </c>
      <c r="F1041" s="8" t="s">
        <v>1188</v>
      </c>
      <c r="G1041" s="10" t="s">
        <v>574</v>
      </c>
      <c r="H1041" s="7" t="s">
        <v>1191</v>
      </c>
      <c r="I1041" s="7" t="s">
        <v>1193</v>
      </c>
      <c r="J1041" s="22">
        <v>58</v>
      </c>
      <c r="K1041" s="75">
        <f t="shared" si="17"/>
        <v>116.04640000000001</v>
      </c>
    </row>
    <row r="1042" spans="1:11" x14ac:dyDescent="0.25">
      <c r="A1042" s="7">
        <v>1039</v>
      </c>
      <c r="B1042" s="22" t="s">
        <v>554</v>
      </c>
      <c r="C1042" s="22" t="s">
        <v>572</v>
      </c>
      <c r="D1042" s="10" t="s">
        <v>582</v>
      </c>
      <c r="E1042" s="14">
        <v>15.061</v>
      </c>
      <c r="F1042" s="8" t="s">
        <v>1186</v>
      </c>
      <c r="G1042" s="10" t="s">
        <v>574</v>
      </c>
      <c r="H1042" s="7" t="s">
        <v>1191</v>
      </c>
      <c r="I1042" s="7" t="s">
        <v>1193</v>
      </c>
      <c r="J1042" s="22">
        <v>58</v>
      </c>
      <c r="K1042" s="75">
        <f t="shared" si="17"/>
        <v>174.70760000000001</v>
      </c>
    </row>
    <row r="1043" spans="1:11" x14ac:dyDescent="0.25">
      <c r="A1043" s="7">
        <v>1040</v>
      </c>
      <c r="B1043" s="22" t="s">
        <v>554</v>
      </c>
      <c r="C1043" s="22" t="s">
        <v>572</v>
      </c>
      <c r="D1043" s="10" t="s">
        <v>583</v>
      </c>
      <c r="E1043" s="14">
        <v>10.339</v>
      </c>
      <c r="F1043" s="8" t="s">
        <v>1186</v>
      </c>
      <c r="G1043" s="10" t="s">
        <v>574</v>
      </c>
      <c r="H1043" s="7" t="s">
        <v>1191</v>
      </c>
      <c r="I1043" s="7" t="s">
        <v>1193</v>
      </c>
      <c r="J1043" s="22">
        <v>58</v>
      </c>
      <c r="K1043" s="75">
        <f t="shared" si="17"/>
        <v>119.93240000000002</v>
      </c>
    </row>
    <row r="1044" spans="1:11" x14ac:dyDescent="0.25">
      <c r="A1044" s="7">
        <v>1041</v>
      </c>
      <c r="B1044" s="22" t="s">
        <v>554</v>
      </c>
      <c r="C1044" s="22" t="s">
        <v>572</v>
      </c>
      <c r="D1044" s="10" t="s">
        <v>584</v>
      </c>
      <c r="E1044" s="14">
        <v>11.37</v>
      </c>
      <c r="F1044" s="8" t="s">
        <v>1188</v>
      </c>
      <c r="G1044" s="10" t="s">
        <v>574</v>
      </c>
      <c r="H1044" s="7" t="s">
        <v>1191</v>
      </c>
      <c r="I1044" s="7" t="s">
        <v>1193</v>
      </c>
      <c r="J1044" s="22">
        <v>58</v>
      </c>
      <c r="K1044" s="75">
        <f t="shared" si="17"/>
        <v>131.892</v>
      </c>
    </row>
    <row r="1045" spans="1:11" x14ac:dyDescent="0.25">
      <c r="A1045" s="7">
        <v>1042</v>
      </c>
      <c r="B1045" s="22" t="s">
        <v>554</v>
      </c>
      <c r="C1045" s="22" t="s">
        <v>572</v>
      </c>
      <c r="D1045" s="10" t="s">
        <v>585</v>
      </c>
      <c r="E1045" s="14">
        <v>9.8640000000000008</v>
      </c>
      <c r="F1045" s="8" t="s">
        <v>1188</v>
      </c>
      <c r="G1045" s="10" t="s">
        <v>574</v>
      </c>
      <c r="H1045" s="7" t="s">
        <v>1191</v>
      </c>
      <c r="I1045" s="7" t="s">
        <v>1193</v>
      </c>
      <c r="J1045" s="22">
        <v>58</v>
      </c>
      <c r="K1045" s="75">
        <f t="shared" si="17"/>
        <v>114.42240000000002</v>
      </c>
    </row>
    <row r="1046" spans="1:11" x14ac:dyDescent="0.25">
      <c r="A1046" s="7">
        <v>1043</v>
      </c>
      <c r="B1046" s="22" t="s">
        <v>554</v>
      </c>
      <c r="C1046" s="22" t="s">
        <v>572</v>
      </c>
      <c r="D1046" s="10" t="s">
        <v>586</v>
      </c>
      <c r="E1046" s="14">
        <v>2.7610000000000001</v>
      </c>
      <c r="F1046" s="8" t="s">
        <v>1188</v>
      </c>
      <c r="G1046" s="10" t="s">
        <v>574</v>
      </c>
      <c r="H1046" s="7" t="s">
        <v>1191</v>
      </c>
      <c r="I1046" s="7" t="s">
        <v>1193</v>
      </c>
      <c r="J1046" s="22">
        <v>58</v>
      </c>
      <c r="K1046" s="75">
        <f t="shared" si="17"/>
        <v>32.0276</v>
      </c>
    </row>
    <row r="1047" spans="1:11" x14ac:dyDescent="0.25">
      <c r="A1047" s="7">
        <v>1044</v>
      </c>
      <c r="B1047" s="22" t="s">
        <v>554</v>
      </c>
      <c r="C1047" s="22" t="s">
        <v>572</v>
      </c>
      <c r="D1047" s="10" t="s">
        <v>587</v>
      </c>
      <c r="E1047" s="14">
        <v>33.064</v>
      </c>
      <c r="F1047" s="8" t="s">
        <v>1188</v>
      </c>
      <c r="G1047" s="10" t="s">
        <v>574</v>
      </c>
      <c r="H1047" s="7" t="s">
        <v>1191</v>
      </c>
      <c r="I1047" s="7" t="s">
        <v>1193</v>
      </c>
      <c r="J1047" s="22">
        <v>58</v>
      </c>
      <c r="K1047" s="75">
        <f t="shared" si="17"/>
        <v>383.54240000000004</v>
      </c>
    </row>
    <row r="1048" spans="1:11" x14ac:dyDescent="0.25">
      <c r="A1048" s="7">
        <v>1045</v>
      </c>
      <c r="B1048" s="22" t="s">
        <v>554</v>
      </c>
      <c r="C1048" s="22" t="s">
        <v>572</v>
      </c>
      <c r="D1048" s="10" t="s">
        <v>588</v>
      </c>
      <c r="E1048" s="14">
        <v>6.9989999999999997</v>
      </c>
      <c r="F1048" s="8" t="s">
        <v>1188</v>
      </c>
      <c r="G1048" s="10" t="s">
        <v>574</v>
      </c>
      <c r="H1048" s="7" t="s">
        <v>1191</v>
      </c>
      <c r="I1048" s="7" t="s">
        <v>1193</v>
      </c>
      <c r="J1048" s="22">
        <v>58</v>
      </c>
      <c r="K1048" s="75">
        <f t="shared" si="17"/>
        <v>81.188400000000001</v>
      </c>
    </row>
    <row r="1049" spans="1:11" x14ac:dyDescent="0.25">
      <c r="A1049" s="7">
        <v>1046</v>
      </c>
      <c r="B1049" s="22" t="s">
        <v>554</v>
      </c>
      <c r="C1049" s="22" t="s">
        <v>572</v>
      </c>
      <c r="D1049" s="10" t="s">
        <v>589</v>
      </c>
      <c r="E1049" s="14">
        <v>5.2960000000000003</v>
      </c>
      <c r="F1049" s="8" t="s">
        <v>1181</v>
      </c>
      <c r="G1049" s="10" t="s">
        <v>574</v>
      </c>
      <c r="H1049" s="7" t="s">
        <v>1191</v>
      </c>
      <c r="I1049" s="7" t="s">
        <v>1193</v>
      </c>
      <c r="J1049" s="22">
        <v>58</v>
      </c>
      <c r="K1049" s="75">
        <f t="shared" si="17"/>
        <v>61.433600000000006</v>
      </c>
    </row>
    <row r="1050" spans="1:11" x14ac:dyDescent="0.25">
      <c r="A1050" s="7">
        <v>1047</v>
      </c>
      <c r="B1050" s="22" t="s">
        <v>554</v>
      </c>
      <c r="C1050" s="22" t="s">
        <v>572</v>
      </c>
      <c r="D1050" s="10" t="s">
        <v>590</v>
      </c>
      <c r="E1050" s="14">
        <v>18.184000000000001</v>
      </c>
      <c r="F1050" s="8" t="s">
        <v>1188</v>
      </c>
      <c r="G1050" s="10" t="s">
        <v>574</v>
      </c>
      <c r="H1050" s="7" t="s">
        <v>1191</v>
      </c>
      <c r="I1050" s="7" t="s">
        <v>1193</v>
      </c>
      <c r="J1050" s="22">
        <v>58</v>
      </c>
      <c r="K1050" s="75">
        <f t="shared" si="17"/>
        <v>210.93440000000001</v>
      </c>
    </row>
    <row r="1051" spans="1:11" x14ac:dyDescent="0.25">
      <c r="A1051" s="7">
        <v>1048</v>
      </c>
      <c r="B1051" s="22" t="s">
        <v>554</v>
      </c>
      <c r="C1051" s="22" t="s">
        <v>572</v>
      </c>
      <c r="D1051" s="10" t="s">
        <v>591</v>
      </c>
      <c r="E1051" s="14">
        <v>24.428000000000001</v>
      </c>
      <c r="F1051" s="8" t="s">
        <v>1188</v>
      </c>
      <c r="G1051" s="10" t="s">
        <v>574</v>
      </c>
      <c r="H1051" s="7" t="s">
        <v>1191</v>
      </c>
      <c r="I1051" s="7" t="s">
        <v>1193</v>
      </c>
      <c r="J1051" s="22">
        <v>58</v>
      </c>
      <c r="K1051" s="75">
        <f t="shared" si="17"/>
        <v>283.3648</v>
      </c>
    </row>
    <row r="1052" spans="1:11" x14ac:dyDescent="0.25">
      <c r="A1052" s="7">
        <v>1049</v>
      </c>
      <c r="B1052" s="22" t="s">
        <v>554</v>
      </c>
      <c r="C1052" s="22" t="s">
        <v>572</v>
      </c>
      <c r="D1052" s="10" t="s">
        <v>592</v>
      </c>
      <c r="E1052" s="14">
        <v>9.9990000000000006</v>
      </c>
      <c r="F1052" s="8" t="s">
        <v>1188</v>
      </c>
      <c r="G1052" s="10" t="s">
        <v>574</v>
      </c>
      <c r="H1052" s="7" t="s">
        <v>1191</v>
      </c>
      <c r="I1052" s="7" t="s">
        <v>1193</v>
      </c>
      <c r="J1052" s="22">
        <v>58</v>
      </c>
      <c r="K1052" s="75">
        <f t="shared" si="17"/>
        <v>115.98840000000001</v>
      </c>
    </row>
    <row r="1053" spans="1:11" x14ac:dyDescent="0.25">
      <c r="A1053" s="7">
        <v>1050</v>
      </c>
      <c r="B1053" s="22" t="s">
        <v>554</v>
      </c>
      <c r="C1053" s="22" t="s">
        <v>572</v>
      </c>
      <c r="D1053" s="10" t="s">
        <v>593</v>
      </c>
      <c r="E1053" s="14">
        <v>10.000999999999999</v>
      </c>
      <c r="F1053" s="8" t="s">
        <v>1181</v>
      </c>
      <c r="G1053" s="10" t="s">
        <v>574</v>
      </c>
      <c r="H1053" s="7" t="s">
        <v>1191</v>
      </c>
      <c r="I1053" s="7" t="s">
        <v>1193</v>
      </c>
      <c r="J1053" s="22">
        <v>58</v>
      </c>
      <c r="K1053" s="75">
        <f t="shared" si="17"/>
        <v>116.0116</v>
      </c>
    </row>
    <row r="1054" spans="1:11" x14ac:dyDescent="0.25">
      <c r="A1054" s="7">
        <v>1051</v>
      </c>
      <c r="B1054" s="22" t="s">
        <v>554</v>
      </c>
      <c r="C1054" s="22" t="s">
        <v>572</v>
      </c>
      <c r="D1054" s="10" t="s">
        <v>594</v>
      </c>
      <c r="E1054" s="14">
        <v>12.487</v>
      </c>
      <c r="F1054" s="8" t="s">
        <v>1188</v>
      </c>
      <c r="G1054" s="10" t="s">
        <v>574</v>
      </c>
      <c r="H1054" s="7" t="s">
        <v>1191</v>
      </c>
      <c r="I1054" s="7" t="s">
        <v>1193</v>
      </c>
      <c r="J1054" s="22">
        <v>58</v>
      </c>
      <c r="K1054" s="75">
        <f t="shared" si="17"/>
        <v>144.8492</v>
      </c>
    </row>
    <row r="1055" spans="1:11" x14ac:dyDescent="0.25">
      <c r="A1055" s="7">
        <v>1052</v>
      </c>
      <c r="B1055" s="22" t="s">
        <v>554</v>
      </c>
      <c r="C1055" s="22" t="s">
        <v>572</v>
      </c>
      <c r="D1055" s="10" t="s">
        <v>595</v>
      </c>
      <c r="E1055" s="14">
        <v>9.9990000000000006</v>
      </c>
      <c r="F1055" s="8" t="s">
        <v>1188</v>
      </c>
      <c r="G1055" s="10" t="s">
        <v>574</v>
      </c>
      <c r="H1055" s="7" t="s">
        <v>1191</v>
      </c>
      <c r="I1055" s="7" t="s">
        <v>1193</v>
      </c>
      <c r="J1055" s="22">
        <v>58</v>
      </c>
      <c r="K1055" s="75">
        <f t="shared" si="17"/>
        <v>115.98840000000001</v>
      </c>
    </row>
    <row r="1056" spans="1:11" x14ac:dyDescent="0.25">
      <c r="A1056" s="7">
        <v>1053</v>
      </c>
      <c r="B1056" s="22" t="s">
        <v>554</v>
      </c>
      <c r="C1056" s="22" t="s">
        <v>572</v>
      </c>
      <c r="D1056" s="10" t="s">
        <v>596</v>
      </c>
      <c r="E1056" s="14">
        <v>16.559999999999999</v>
      </c>
      <c r="F1056" s="8" t="s">
        <v>1181</v>
      </c>
      <c r="G1056" s="10" t="s">
        <v>574</v>
      </c>
      <c r="H1056" s="7" t="s">
        <v>1191</v>
      </c>
      <c r="I1056" s="7" t="s">
        <v>1193</v>
      </c>
      <c r="J1056" s="22">
        <v>58</v>
      </c>
      <c r="K1056" s="75">
        <f t="shared" si="17"/>
        <v>192.096</v>
      </c>
    </row>
    <row r="1057" spans="1:11" x14ac:dyDescent="0.25">
      <c r="A1057" s="7">
        <v>1054</v>
      </c>
      <c r="B1057" s="22" t="s">
        <v>554</v>
      </c>
      <c r="C1057" s="22" t="s">
        <v>572</v>
      </c>
      <c r="D1057" s="10" t="s">
        <v>597</v>
      </c>
      <c r="E1057" s="14">
        <v>8.4019999999999992</v>
      </c>
      <c r="F1057" s="8" t="s">
        <v>1188</v>
      </c>
      <c r="G1057" s="10" t="s">
        <v>574</v>
      </c>
      <c r="H1057" s="7" t="s">
        <v>1191</v>
      </c>
      <c r="I1057" s="7" t="s">
        <v>1193</v>
      </c>
      <c r="J1057" s="22">
        <v>58</v>
      </c>
      <c r="K1057" s="75">
        <f t="shared" si="17"/>
        <v>97.463200000000001</v>
      </c>
    </row>
    <row r="1058" spans="1:11" x14ac:dyDescent="0.25">
      <c r="A1058" s="7">
        <v>1055</v>
      </c>
      <c r="B1058" s="22" t="s">
        <v>554</v>
      </c>
      <c r="C1058" s="22" t="s">
        <v>572</v>
      </c>
      <c r="D1058" s="10" t="s">
        <v>598</v>
      </c>
      <c r="E1058" s="14">
        <v>15.099</v>
      </c>
      <c r="F1058" s="8" t="s">
        <v>1182</v>
      </c>
      <c r="G1058" s="10" t="s">
        <v>574</v>
      </c>
      <c r="H1058" s="7" t="s">
        <v>1191</v>
      </c>
      <c r="I1058" s="7" t="s">
        <v>1193</v>
      </c>
      <c r="J1058" s="22">
        <v>58</v>
      </c>
      <c r="K1058" s="75">
        <f t="shared" si="17"/>
        <v>175.14840000000001</v>
      </c>
    </row>
    <row r="1059" spans="1:11" x14ac:dyDescent="0.25">
      <c r="A1059" s="7">
        <v>1056</v>
      </c>
      <c r="B1059" s="22" t="s">
        <v>554</v>
      </c>
      <c r="C1059" s="22" t="s">
        <v>572</v>
      </c>
      <c r="D1059" s="10" t="s">
        <v>599</v>
      </c>
      <c r="E1059" s="14">
        <v>10</v>
      </c>
      <c r="F1059" s="8" t="s">
        <v>1188</v>
      </c>
      <c r="G1059" s="10" t="s">
        <v>574</v>
      </c>
      <c r="H1059" s="7" t="s">
        <v>1191</v>
      </c>
      <c r="I1059" s="7" t="s">
        <v>1193</v>
      </c>
      <c r="J1059" s="22">
        <v>58</v>
      </c>
      <c r="K1059" s="75">
        <f t="shared" si="17"/>
        <v>116</v>
      </c>
    </row>
    <row r="1060" spans="1:11" x14ac:dyDescent="0.25">
      <c r="A1060" s="7">
        <v>1057</v>
      </c>
      <c r="B1060" s="47" t="s">
        <v>554</v>
      </c>
      <c r="C1060" s="47" t="s">
        <v>600</v>
      </c>
      <c r="D1060" s="10" t="s">
        <v>601</v>
      </c>
      <c r="E1060" s="14">
        <v>4.0999999999999996</v>
      </c>
      <c r="F1060" s="8" t="s">
        <v>1181</v>
      </c>
      <c r="G1060" s="10" t="s">
        <v>18</v>
      </c>
      <c r="H1060" s="7" t="s">
        <v>1191</v>
      </c>
      <c r="I1060" s="7" t="s">
        <v>1193</v>
      </c>
      <c r="J1060" s="22">
        <v>58</v>
      </c>
      <c r="K1060" s="75">
        <f t="shared" si="17"/>
        <v>47.56</v>
      </c>
    </row>
    <row r="1061" spans="1:11" x14ac:dyDescent="0.25">
      <c r="A1061" s="7">
        <v>1058</v>
      </c>
      <c r="B1061" s="22" t="s">
        <v>554</v>
      </c>
      <c r="C1061" s="22" t="s">
        <v>600</v>
      </c>
      <c r="D1061" s="10" t="s">
        <v>602</v>
      </c>
      <c r="E1061" s="14">
        <v>13.028</v>
      </c>
      <c r="F1061" s="8" t="s">
        <v>1181</v>
      </c>
      <c r="G1061" s="10" t="s">
        <v>18</v>
      </c>
      <c r="H1061" s="7" t="s">
        <v>1191</v>
      </c>
      <c r="I1061" s="7" t="s">
        <v>1193</v>
      </c>
      <c r="J1061" s="22">
        <v>58</v>
      </c>
      <c r="K1061" s="75">
        <f t="shared" si="17"/>
        <v>151.12480000000002</v>
      </c>
    </row>
    <row r="1062" spans="1:11" x14ac:dyDescent="0.25">
      <c r="A1062" s="7">
        <v>1059</v>
      </c>
      <c r="B1062" s="22" t="s">
        <v>554</v>
      </c>
      <c r="C1062" s="22" t="s">
        <v>600</v>
      </c>
      <c r="D1062" s="10" t="s">
        <v>603</v>
      </c>
      <c r="E1062" s="14">
        <v>8.4969999999999999</v>
      </c>
      <c r="F1062" s="8" t="s">
        <v>1181</v>
      </c>
      <c r="G1062" s="10" t="s">
        <v>18</v>
      </c>
      <c r="H1062" s="7" t="s">
        <v>1191</v>
      </c>
      <c r="I1062" s="7" t="s">
        <v>1193</v>
      </c>
      <c r="J1062" s="22">
        <v>58</v>
      </c>
      <c r="K1062" s="75">
        <f t="shared" si="17"/>
        <v>98.565200000000004</v>
      </c>
    </row>
    <row r="1063" spans="1:11" x14ac:dyDescent="0.25">
      <c r="A1063" s="7">
        <v>1060</v>
      </c>
      <c r="B1063" s="22" t="s">
        <v>554</v>
      </c>
      <c r="C1063" s="22" t="s">
        <v>600</v>
      </c>
      <c r="D1063" s="10" t="s">
        <v>604</v>
      </c>
      <c r="E1063" s="14">
        <v>6.7990000000000004</v>
      </c>
      <c r="F1063" s="8" t="s">
        <v>1181</v>
      </c>
      <c r="G1063" s="10" t="s">
        <v>18</v>
      </c>
      <c r="H1063" s="7" t="s">
        <v>1191</v>
      </c>
      <c r="I1063" s="7" t="s">
        <v>1193</v>
      </c>
      <c r="J1063" s="22">
        <v>58</v>
      </c>
      <c r="K1063" s="75">
        <f t="shared" si="17"/>
        <v>78.868400000000008</v>
      </c>
    </row>
    <row r="1064" spans="1:11" x14ac:dyDescent="0.25">
      <c r="A1064" s="7">
        <v>1061</v>
      </c>
      <c r="B1064" s="22" t="s">
        <v>554</v>
      </c>
      <c r="C1064" s="22" t="s">
        <v>600</v>
      </c>
      <c r="D1064" s="10" t="s">
        <v>605</v>
      </c>
      <c r="E1064" s="14">
        <v>3.7989999999999999</v>
      </c>
      <c r="F1064" s="8" t="s">
        <v>1181</v>
      </c>
      <c r="G1064" s="10" t="s">
        <v>18</v>
      </c>
      <c r="H1064" s="7" t="s">
        <v>1191</v>
      </c>
      <c r="I1064" s="7" t="s">
        <v>1193</v>
      </c>
      <c r="J1064" s="22">
        <v>58</v>
      </c>
      <c r="K1064" s="75">
        <f t="shared" si="17"/>
        <v>44.068399999999997</v>
      </c>
    </row>
    <row r="1065" spans="1:11" x14ac:dyDescent="0.25">
      <c r="A1065" s="7">
        <v>1062</v>
      </c>
      <c r="B1065" s="22" t="s">
        <v>554</v>
      </c>
      <c r="C1065" s="22" t="s">
        <v>600</v>
      </c>
      <c r="D1065" s="10" t="s">
        <v>606</v>
      </c>
      <c r="E1065" s="14">
        <v>4.7</v>
      </c>
      <c r="F1065" s="8" t="s">
        <v>1181</v>
      </c>
      <c r="G1065" s="10" t="s">
        <v>18</v>
      </c>
      <c r="H1065" s="7" t="s">
        <v>1191</v>
      </c>
      <c r="I1065" s="7" t="s">
        <v>1193</v>
      </c>
      <c r="J1065" s="22">
        <v>58</v>
      </c>
      <c r="K1065" s="75">
        <f t="shared" si="17"/>
        <v>54.52000000000001</v>
      </c>
    </row>
    <row r="1066" spans="1:11" x14ac:dyDescent="0.25">
      <c r="A1066" s="7">
        <v>1063</v>
      </c>
      <c r="B1066" s="22" t="s">
        <v>554</v>
      </c>
      <c r="C1066" s="22" t="s">
        <v>600</v>
      </c>
      <c r="D1066" s="10" t="s">
        <v>607</v>
      </c>
      <c r="E1066" s="14">
        <v>3.2</v>
      </c>
      <c r="F1066" s="8" t="s">
        <v>1181</v>
      </c>
      <c r="G1066" s="10" t="s">
        <v>18</v>
      </c>
      <c r="H1066" s="7" t="s">
        <v>1191</v>
      </c>
      <c r="I1066" s="7" t="s">
        <v>1193</v>
      </c>
      <c r="J1066" s="22">
        <v>58</v>
      </c>
      <c r="K1066" s="75">
        <f t="shared" si="17"/>
        <v>37.120000000000005</v>
      </c>
    </row>
    <row r="1067" spans="1:11" x14ac:dyDescent="0.25">
      <c r="A1067" s="7">
        <v>1064</v>
      </c>
      <c r="B1067" s="22" t="s">
        <v>554</v>
      </c>
      <c r="C1067" s="22" t="s">
        <v>600</v>
      </c>
      <c r="D1067" s="10" t="s">
        <v>608</v>
      </c>
      <c r="E1067" s="14">
        <v>4.7969999999999997</v>
      </c>
      <c r="F1067" s="8" t="s">
        <v>1181</v>
      </c>
      <c r="G1067" s="10" t="s">
        <v>18</v>
      </c>
      <c r="H1067" s="7" t="s">
        <v>1191</v>
      </c>
      <c r="I1067" s="7" t="s">
        <v>1193</v>
      </c>
      <c r="J1067" s="22">
        <v>58</v>
      </c>
      <c r="K1067" s="75">
        <f t="shared" si="17"/>
        <v>55.645200000000003</v>
      </c>
    </row>
    <row r="1068" spans="1:11" x14ac:dyDescent="0.25">
      <c r="A1068" s="7">
        <v>1065</v>
      </c>
      <c r="B1068" s="22" t="s">
        <v>554</v>
      </c>
      <c r="C1068" s="22" t="s">
        <v>600</v>
      </c>
      <c r="D1068" s="10" t="s">
        <v>609</v>
      </c>
      <c r="E1068" s="14">
        <v>18.097999999999999</v>
      </c>
      <c r="F1068" s="8" t="s">
        <v>1181</v>
      </c>
      <c r="G1068" s="10" t="s">
        <v>18</v>
      </c>
      <c r="H1068" s="7" t="s">
        <v>1191</v>
      </c>
      <c r="I1068" s="7" t="s">
        <v>1193</v>
      </c>
      <c r="J1068" s="22">
        <v>58</v>
      </c>
      <c r="K1068" s="75">
        <f t="shared" si="17"/>
        <v>209.93680000000001</v>
      </c>
    </row>
    <row r="1069" spans="1:11" x14ac:dyDescent="0.25">
      <c r="A1069" s="7">
        <v>1066</v>
      </c>
      <c r="B1069" s="22" t="s">
        <v>554</v>
      </c>
      <c r="C1069" s="22" t="s">
        <v>600</v>
      </c>
      <c r="D1069" s="10" t="s">
        <v>610</v>
      </c>
      <c r="E1069" s="14">
        <v>3.0009999999999999</v>
      </c>
      <c r="F1069" s="8" t="s">
        <v>1181</v>
      </c>
      <c r="G1069" s="10" t="s">
        <v>18</v>
      </c>
      <c r="H1069" s="7" t="s">
        <v>1191</v>
      </c>
      <c r="I1069" s="7" t="s">
        <v>1193</v>
      </c>
      <c r="J1069" s="22">
        <v>58</v>
      </c>
      <c r="K1069" s="75">
        <f t="shared" si="17"/>
        <v>34.811599999999999</v>
      </c>
    </row>
    <row r="1070" spans="1:11" x14ac:dyDescent="0.25">
      <c r="A1070" s="7">
        <v>1067</v>
      </c>
      <c r="B1070" s="22" t="s">
        <v>554</v>
      </c>
      <c r="C1070" s="22" t="s">
        <v>600</v>
      </c>
      <c r="D1070" s="10" t="s">
        <v>611</v>
      </c>
      <c r="E1070" s="14">
        <v>3</v>
      </c>
      <c r="F1070" s="8" t="s">
        <v>1181</v>
      </c>
      <c r="G1070" s="10" t="s">
        <v>18</v>
      </c>
      <c r="H1070" s="7" t="s">
        <v>1191</v>
      </c>
      <c r="I1070" s="7" t="s">
        <v>1193</v>
      </c>
      <c r="J1070" s="22">
        <v>58</v>
      </c>
      <c r="K1070" s="75">
        <f t="shared" si="17"/>
        <v>34.800000000000004</v>
      </c>
    </row>
    <row r="1071" spans="1:11" x14ac:dyDescent="0.25">
      <c r="A1071" s="7">
        <v>1068</v>
      </c>
      <c r="B1071" s="22" t="s">
        <v>554</v>
      </c>
      <c r="C1071" s="22" t="s">
        <v>600</v>
      </c>
      <c r="D1071" s="10" t="s">
        <v>612</v>
      </c>
      <c r="E1071" s="14">
        <v>3.0990000000000002</v>
      </c>
      <c r="F1071" s="8" t="s">
        <v>1181</v>
      </c>
      <c r="G1071" s="10" t="s">
        <v>18</v>
      </c>
      <c r="H1071" s="7" t="s">
        <v>1191</v>
      </c>
      <c r="I1071" s="7" t="s">
        <v>1193</v>
      </c>
      <c r="J1071" s="22">
        <v>58</v>
      </c>
      <c r="K1071" s="75">
        <f t="shared" si="17"/>
        <v>35.948400000000007</v>
      </c>
    </row>
    <row r="1072" spans="1:11" x14ac:dyDescent="0.25">
      <c r="A1072" s="7">
        <v>1069</v>
      </c>
      <c r="B1072" s="22" t="s">
        <v>554</v>
      </c>
      <c r="C1072" s="22" t="s">
        <v>600</v>
      </c>
      <c r="D1072" s="10" t="s">
        <v>613</v>
      </c>
      <c r="E1072" s="14">
        <v>3.7</v>
      </c>
      <c r="F1072" s="8" t="s">
        <v>1181</v>
      </c>
      <c r="G1072" s="10" t="s">
        <v>18</v>
      </c>
      <c r="H1072" s="7" t="s">
        <v>1191</v>
      </c>
      <c r="I1072" s="7" t="s">
        <v>1193</v>
      </c>
      <c r="J1072" s="22">
        <v>58</v>
      </c>
      <c r="K1072" s="75">
        <f t="shared" si="17"/>
        <v>42.920000000000009</v>
      </c>
    </row>
    <row r="1073" spans="1:11" x14ac:dyDescent="0.25">
      <c r="A1073" s="7">
        <v>1070</v>
      </c>
      <c r="B1073" s="22" t="s">
        <v>554</v>
      </c>
      <c r="C1073" s="22" t="s">
        <v>600</v>
      </c>
      <c r="D1073" s="10" t="s">
        <v>614</v>
      </c>
      <c r="E1073" s="14">
        <v>3.7</v>
      </c>
      <c r="F1073" s="8" t="s">
        <v>1181</v>
      </c>
      <c r="G1073" s="10" t="s">
        <v>18</v>
      </c>
      <c r="H1073" s="7" t="s">
        <v>1191</v>
      </c>
      <c r="I1073" s="7" t="s">
        <v>1193</v>
      </c>
      <c r="J1073" s="22">
        <v>58</v>
      </c>
      <c r="K1073" s="75">
        <f t="shared" si="17"/>
        <v>42.920000000000009</v>
      </c>
    </row>
    <row r="1074" spans="1:11" x14ac:dyDescent="0.25">
      <c r="A1074" s="7">
        <v>1071</v>
      </c>
      <c r="B1074" s="22" t="s">
        <v>554</v>
      </c>
      <c r="C1074" s="22" t="s">
        <v>600</v>
      </c>
      <c r="D1074" s="10" t="s">
        <v>615</v>
      </c>
      <c r="E1074" s="14">
        <v>3.4</v>
      </c>
      <c r="F1074" s="8" t="s">
        <v>1181</v>
      </c>
      <c r="G1074" s="10" t="s">
        <v>18</v>
      </c>
      <c r="H1074" s="7" t="s">
        <v>1191</v>
      </c>
      <c r="I1074" s="7" t="s">
        <v>1193</v>
      </c>
      <c r="J1074" s="22">
        <v>58</v>
      </c>
      <c r="K1074" s="75">
        <f t="shared" si="17"/>
        <v>39.44</v>
      </c>
    </row>
    <row r="1075" spans="1:11" x14ac:dyDescent="0.25">
      <c r="A1075" s="7">
        <v>1072</v>
      </c>
      <c r="B1075" s="22" t="s">
        <v>554</v>
      </c>
      <c r="C1075" s="22" t="s">
        <v>600</v>
      </c>
      <c r="D1075" s="10" t="s">
        <v>616</v>
      </c>
      <c r="E1075" s="14">
        <v>10</v>
      </c>
      <c r="F1075" s="8" t="s">
        <v>1181</v>
      </c>
      <c r="G1075" s="10" t="s">
        <v>18</v>
      </c>
      <c r="H1075" s="7" t="s">
        <v>1191</v>
      </c>
      <c r="I1075" s="7" t="s">
        <v>1193</v>
      </c>
      <c r="J1075" s="22">
        <v>58</v>
      </c>
      <c r="K1075" s="75">
        <f t="shared" si="17"/>
        <v>116</v>
      </c>
    </row>
    <row r="1076" spans="1:11" x14ac:dyDescent="0.25">
      <c r="A1076" s="7">
        <v>1073</v>
      </c>
      <c r="B1076" s="22" t="s">
        <v>554</v>
      </c>
      <c r="C1076" s="22" t="s">
        <v>600</v>
      </c>
      <c r="D1076" s="10" t="s">
        <v>617</v>
      </c>
      <c r="E1076" s="14">
        <v>12.904999999999999</v>
      </c>
      <c r="F1076" s="8" t="s">
        <v>1181</v>
      </c>
      <c r="G1076" s="10" t="s">
        <v>18</v>
      </c>
      <c r="H1076" s="7" t="s">
        <v>1191</v>
      </c>
      <c r="I1076" s="7" t="s">
        <v>1193</v>
      </c>
      <c r="J1076" s="22">
        <v>58</v>
      </c>
      <c r="K1076" s="75">
        <f t="shared" si="17"/>
        <v>149.69800000000001</v>
      </c>
    </row>
    <row r="1077" spans="1:11" x14ac:dyDescent="0.25">
      <c r="A1077" s="7">
        <v>1074</v>
      </c>
      <c r="B1077" s="22" t="s">
        <v>554</v>
      </c>
      <c r="C1077" s="22" t="s">
        <v>600</v>
      </c>
      <c r="D1077" s="10" t="s">
        <v>618</v>
      </c>
      <c r="E1077" s="14">
        <v>3</v>
      </c>
      <c r="F1077" s="8" t="s">
        <v>1187</v>
      </c>
      <c r="G1077" s="10" t="s">
        <v>18</v>
      </c>
      <c r="H1077" s="7" t="s">
        <v>1191</v>
      </c>
      <c r="I1077" s="7" t="s">
        <v>1193</v>
      </c>
      <c r="J1077" s="22">
        <v>58</v>
      </c>
      <c r="K1077" s="75">
        <f t="shared" si="17"/>
        <v>34.800000000000004</v>
      </c>
    </row>
    <row r="1078" spans="1:11" x14ac:dyDescent="0.25">
      <c r="A1078" s="7">
        <v>1075</v>
      </c>
      <c r="B1078" s="22" t="s">
        <v>554</v>
      </c>
      <c r="C1078" s="22" t="s">
        <v>600</v>
      </c>
      <c r="D1078" s="10" t="s">
        <v>619</v>
      </c>
      <c r="E1078" s="14">
        <v>4.9989999999999997</v>
      </c>
      <c r="F1078" s="8" t="s">
        <v>1187</v>
      </c>
      <c r="G1078" s="10" t="s">
        <v>18</v>
      </c>
      <c r="H1078" s="7" t="s">
        <v>1191</v>
      </c>
      <c r="I1078" s="7" t="s">
        <v>1193</v>
      </c>
      <c r="J1078" s="22">
        <v>58</v>
      </c>
      <c r="K1078" s="75">
        <f t="shared" si="17"/>
        <v>57.988400000000006</v>
      </c>
    </row>
    <row r="1079" spans="1:11" x14ac:dyDescent="0.25">
      <c r="A1079" s="7">
        <v>1076</v>
      </c>
      <c r="B1079" s="22" t="s">
        <v>554</v>
      </c>
      <c r="C1079" s="22" t="s">
        <v>600</v>
      </c>
      <c r="D1079" s="10" t="s">
        <v>620</v>
      </c>
      <c r="E1079" s="14">
        <v>3.5</v>
      </c>
      <c r="F1079" s="8" t="s">
        <v>1187</v>
      </c>
      <c r="G1079" s="10" t="s">
        <v>18</v>
      </c>
      <c r="H1079" s="7" t="s">
        <v>1191</v>
      </c>
      <c r="I1079" s="7" t="s">
        <v>1193</v>
      </c>
      <c r="J1079" s="22">
        <v>58</v>
      </c>
      <c r="K1079" s="75">
        <f t="shared" si="17"/>
        <v>40.6</v>
      </c>
    </row>
    <row r="1080" spans="1:11" x14ac:dyDescent="0.25">
      <c r="A1080" s="7">
        <v>1077</v>
      </c>
      <c r="B1080" s="22" t="s">
        <v>554</v>
      </c>
      <c r="C1080" s="22" t="s">
        <v>600</v>
      </c>
      <c r="D1080" s="10" t="s">
        <v>621</v>
      </c>
      <c r="E1080" s="14">
        <v>3.8</v>
      </c>
      <c r="F1080" s="8" t="s">
        <v>1187</v>
      </c>
      <c r="G1080" s="10" t="s">
        <v>18</v>
      </c>
      <c r="H1080" s="7" t="s">
        <v>1191</v>
      </c>
      <c r="I1080" s="7" t="s">
        <v>1193</v>
      </c>
      <c r="J1080" s="22">
        <v>58</v>
      </c>
      <c r="K1080" s="75">
        <f t="shared" si="17"/>
        <v>44.08</v>
      </c>
    </row>
    <row r="1081" spans="1:11" x14ac:dyDescent="0.25">
      <c r="A1081" s="7">
        <v>1078</v>
      </c>
      <c r="B1081" s="22" t="s">
        <v>554</v>
      </c>
      <c r="C1081" s="22" t="s">
        <v>600</v>
      </c>
      <c r="D1081" s="10" t="s">
        <v>622</v>
      </c>
      <c r="E1081" s="14">
        <v>15.260999999999999</v>
      </c>
      <c r="F1081" s="8" t="s">
        <v>1184</v>
      </c>
      <c r="G1081" s="10" t="s">
        <v>18</v>
      </c>
      <c r="H1081" s="7" t="s">
        <v>1191</v>
      </c>
      <c r="I1081" s="7" t="s">
        <v>1193</v>
      </c>
      <c r="J1081" s="22">
        <v>58</v>
      </c>
      <c r="K1081" s="75">
        <f t="shared" si="17"/>
        <v>177.02760000000001</v>
      </c>
    </row>
    <row r="1082" spans="1:11" x14ac:dyDescent="0.25">
      <c r="A1082" s="7">
        <v>1079</v>
      </c>
      <c r="B1082" s="22" t="s">
        <v>554</v>
      </c>
      <c r="C1082" s="22" t="s">
        <v>600</v>
      </c>
      <c r="D1082" s="10" t="s">
        <v>623</v>
      </c>
      <c r="E1082" s="14">
        <v>4.4989999999999997</v>
      </c>
      <c r="F1082" s="8" t="s">
        <v>1187</v>
      </c>
      <c r="G1082" s="10" t="s">
        <v>18</v>
      </c>
      <c r="H1082" s="7" t="s">
        <v>1191</v>
      </c>
      <c r="I1082" s="7" t="s">
        <v>1193</v>
      </c>
      <c r="J1082" s="22">
        <v>58</v>
      </c>
      <c r="K1082" s="75">
        <f t="shared" si="17"/>
        <v>52.188400000000001</v>
      </c>
    </row>
    <row r="1083" spans="1:11" x14ac:dyDescent="0.25">
      <c r="A1083" s="7">
        <v>1080</v>
      </c>
      <c r="B1083" s="22" t="s">
        <v>554</v>
      </c>
      <c r="C1083" s="22" t="s">
        <v>600</v>
      </c>
      <c r="D1083" s="10" t="s">
        <v>624</v>
      </c>
      <c r="E1083" s="14">
        <v>3.202</v>
      </c>
      <c r="F1083" s="8" t="s">
        <v>1187</v>
      </c>
      <c r="G1083" s="10" t="s">
        <v>18</v>
      </c>
      <c r="H1083" s="7" t="s">
        <v>1191</v>
      </c>
      <c r="I1083" s="7" t="s">
        <v>1193</v>
      </c>
      <c r="J1083" s="22">
        <v>58</v>
      </c>
      <c r="K1083" s="75">
        <f t="shared" si="17"/>
        <v>37.1432</v>
      </c>
    </row>
    <row r="1084" spans="1:11" x14ac:dyDescent="0.25">
      <c r="A1084" s="7">
        <v>1081</v>
      </c>
      <c r="B1084" s="22" t="s">
        <v>554</v>
      </c>
      <c r="C1084" s="22" t="s">
        <v>600</v>
      </c>
      <c r="D1084" s="10" t="s">
        <v>625</v>
      </c>
      <c r="E1084" s="14">
        <v>5.101</v>
      </c>
      <c r="F1084" s="8" t="s">
        <v>1184</v>
      </c>
      <c r="G1084" s="10" t="s">
        <v>18</v>
      </c>
      <c r="H1084" s="7" t="s">
        <v>1191</v>
      </c>
      <c r="I1084" s="7" t="s">
        <v>1193</v>
      </c>
      <c r="J1084" s="22">
        <v>58</v>
      </c>
      <c r="K1084" s="75">
        <f t="shared" si="17"/>
        <v>59.171600000000005</v>
      </c>
    </row>
    <row r="1085" spans="1:11" x14ac:dyDescent="0.25">
      <c r="A1085" s="7">
        <v>1082</v>
      </c>
      <c r="B1085" s="22" t="s">
        <v>554</v>
      </c>
      <c r="C1085" s="22" t="s">
        <v>600</v>
      </c>
      <c r="D1085" s="10" t="s">
        <v>626</v>
      </c>
      <c r="E1085" s="14">
        <v>3.9</v>
      </c>
      <c r="F1085" s="8" t="s">
        <v>1181</v>
      </c>
      <c r="G1085" s="10" t="s">
        <v>18</v>
      </c>
      <c r="H1085" s="7" t="s">
        <v>1191</v>
      </c>
      <c r="I1085" s="7" t="s">
        <v>1193</v>
      </c>
      <c r="J1085" s="22">
        <v>58</v>
      </c>
      <c r="K1085" s="75">
        <f t="shared" si="17"/>
        <v>45.24</v>
      </c>
    </row>
    <row r="1086" spans="1:11" x14ac:dyDescent="0.25">
      <c r="A1086" s="7">
        <v>1083</v>
      </c>
      <c r="B1086" s="22" t="s">
        <v>554</v>
      </c>
      <c r="C1086" s="22" t="s">
        <v>600</v>
      </c>
      <c r="D1086" s="10" t="s">
        <v>627</v>
      </c>
      <c r="E1086" s="14">
        <v>3.2989999999999999</v>
      </c>
      <c r="F1086" s="8" t="s">
        <v>1181</v>
      </c>
      <c r="G1086" s="10" t="s">
        <v>18</v>
      </c>
      <c r="H1086" s="7" t="s">
        <v>1191</v>
      </c>
      <c r="I1086" s="7" t="s">
        <v>1193</v>
      </c>
      <c r="J1086" s="22">
        <v>58</v>
      </c>
      <c r="K1086" s="75">
        <f t="shared" si="17"/>
        <v>38.2684</v>
      </c>
    </row>
    <row r="1087" spans="1:11" x14ac:dyDescent="0.25">
      <c r="A1087" s="7">
        <v>1084</v>
      </c>
      <c r="B1087" s="22" t="s">
        <v>554</v>
      </c>
      <c r="C1087" s="22" t="s">
        <v>600</v>
      </c>
      <c r="D1087" s="10" t="s">
        <v>628</v>
      </c>
      <c r="E1087" s="14">
        <v>4.9800000000000004</v>
      </c>
      <c r="F1087" s="8" t="s">
        <v>1181</v>
      </c>
      <c r="G1087" s="10" t="s">
        <v>18</v>
      </c>
      <c r="H1087" s="7" t="s">
        <v>1191</v>
      </c>
      <c r="I1087" s="7" t="s">
        <v>1193</v>
      </c>
      <c r="J1087" s="22">
        <v>58</v>
      </c>
      <c r="K1087" s="75">
        <f t="shared" si="17"/>
        <v>57.768000000000008</v>
      </c>
    </row>
    <row r="1088" spans="1:11" x14ac:dyDescent="0.25">
      <c r="A1088" s="7">
        <v>1085</v>
      </c>
      <c r="B1088" s="22" t="s">
        <v>554</v>
      </c>
      <c r="C1088" s="22" t="s">
        <v>600</v>
      </c>
      <c r="D1088" s="10" t="s">
        <v>629</v>
      </c>
      <c r="E1088" s="14">
        <v>5.7</v>
      </c>
      <c r="F1088" s="8" t="s">
        <v>1184</v>
      </c>
      <c r="G1088" s="10" t="s">
        <v>18</v>
      </c>
      <c r="H1088" s="7" t="s">
        <v>1191</v>
      </c>
      <c r="I1088" s="7" t="s">
        <v>1193</v>
      </c>
      <c r="J1088" s="22">
        <v>58</v>
      </c>
      <c r="K1088" s="75">
        <f t="shared" si="17"/>
        <v>66.12</v>
      </c>
    </row>
    <row r="1089" spans="1:11" x14ac:dyDescent="0.25">
      <c r="A1089" s="7">
        <v>1086</v>
      </c>
      <c r="B1089" s="22" t="s">
        <v>554</v>
      </c>
      <c r="C1089" s="22" t="s">
        <v>600</v>
      </c>
      <c r="D1089" s="10" t="s">
        <v>630</v>
      </c>
      <c r="E1089" s="14">
        <v>5.7009999999999996</v>
      </c>
      <c r="F1089" s="8" t="s">
        <v>1184</v>
      </c>
      <c r="G1089" s="10" t="s">
        <v>18</v>
      </c>
      <c r="H1089" s="7" t="s">
        <v>1191</v>
      </c>
      <c r="I1089" s="7" t="s">
        <v>1193</v>
      </c>
      <c r="J1089" s="22">
        <v>58</v>
      </c>
      <c r="K1089" s="75">
        <f t="shared" si="17"/>
        <v>66.131599999999992</v>
      </c>
    </row>
    <row r="1090" spans="1:11" x14ac:dyDescent="0.25">
      <c r="A1090" s="7">
        <v>1087</v>
      </c>
      <c r="B1090" s="22" t="s">
        <v>554</v>
      </c>
      <c r="C1090" s="22" t="s">
        <v>600</v>
      </c>
      <c r="D1090" s="10" t="s">
        <v>631</v>
      </c>
      <c r="E1090" s="14">
        <v>3.0990000000000002</v>
      </c>
      <c r="F1090" s="8" t="s">
        <v>1181</v>
      </c>
      <c r="G1090" s="10" t="s">
        <v>18</v>
      </c>
      <c r="H1090" s="7" t="s">
        <v>1191</v>
      </c>
      <c r="I1090" s="7" t="s">
        <v>1193</v>
      </c>
      <c r="J1090" s="22">
        <v>58</v>
      </c>
      <c r="K1090" s="75">
        <f t="shared" si="17"/>
        <v>35.948400000000007</v>
      </c>
    </row>
    <row r="1091" spans="1:11" x14ac:dyDescent="0.25">
      <c r="A1091" s="7">
        <v>1088</v>
      </c>
      <c r="B1091" s="22" t="s">
        <v>554</v>
      </c>
      <c r="C1091" s="22" t="s">
        <v>600</v>
      </c>
      <c r="D1091" s="10" t="s">
        <v>632</v>
      </c>
      <c r="E1091" s="14">
        <v>4</v>
      </c>
      <c r="F1091" s="8" t="s">
        <v>1181</v>
      </c>
      <c r="G1091" s="10" t="s">
        <v>18</v>
      </c>
      <c r="H1091" s="7" t="s">
        <v>1191</v>
      </c>
      <c r="I1091" s="7" t="s">
        <v>1193</v>
      </c>
      <c r="J1091" s="22">
        <v>58</v>
      </c>
      <c r="K1091" s="75">
        <f t="shared" si="17"/>
        <v>46.400000000000006</v>
      </c>
    </row>
    <row r="1092" spans="1:11" x14ac:dyDescent="0.25">
      <c r="A1092" s="7">
        <v>1089</v>
      </c>
      <c r="B1092" s="22" t="s">
        <v>554</v>
      </c>
      <c r="C1092" s="22" t="s">
        <v>600</v>
      </c>
      <c r="D1092" s="10" t="s">
        <v>633</v>
      </c>
      <c r="E1092" s="14">
        <v>8.798</v>
      </c>
      <c r="F1092" s="8" t="s">
        <v>1181</v>
      </c>
      <c r="G1092" s="10" t="s">
        <v>18</v>
      </c>
      <c r="H1092" s="7" t="s">
        <v>1191</v>
      </c>
      <c r="I1092" s="7" t="s">
        <v>1193</v>
      </c>
      <c r="J1092" s="22">
        <v>58</v>
      </c>
      <c r="K1092" s="75">
        <f t="shared" si="17"/>
        <v>102.05680000000001</v>
      </c>
    </row>
    <row r="1093" spans="1:11" x14ac:dyDescent="0.25">
      <c r="A1093" s="7">
        <v>1090</v>
      </c>
      <c r="B1093" s="22" t="s">
        <v>554</v>
      </c>
      <c r="C1093" s="22" t="s">
        <v>600</v>
      </c>
      <c r="D1093" s="10" t="s">
        <v>634</v>
      </c>
      <c r="E1093" s="14">
        <v>13.898</v>
      </c>
      <c r="F1093" s="8" t="s">
        <v>1181</v>
      </c>
      <c r="G1093" s="10" t="s">
        <v>18</v>
      </c>
      <c r="H1093" s="7" t="s">
        <v>1191</v>
      </c>
      <c r="I1093" s="7" t="s">
        <v>1193</v>
      </c>
      <c r="J1093" s="22">
        <v>58</v>
      </c>
      <c r="K1093" s="75">
        <f t="shared" si="17"/>
        <v>161.21680000000001</v>
      </c>
    </row>
    <row r="1094" spans="1:11" x14ac:dyDescent="0.25">
      <c r="A1094" s="7">
        <v>1091</v>
      </c>
      <c r="B1094" s="38" t="s">
        <v>554</v>
      </c>
      <c r="C1094" s="40" t="s">
        <v>600</v>
      </c>
      <c r="D1094" s="10" t="s">
        <v>1575</v>
      </c>
      <c r="E1094" s="14">
        <v>4</v>
      </c>
      <c r="F1094" s="8" t="s">
        <v>1184</v>
      </c>
      <c r="G1094" s="71" t="s">
        <v>88</v>
      </c>
      <c r="H1094" s="7" t="s">
        <v>1191</v>
      </c>
      <c r="I1094" s="7" t="s">
        <v>1193</v>
      </c>
      <c r="J1094" s="22">
        <v>58</v>
      </c>
      <c r="K1094" s="75">
        <f t="shared" ref="K1094:K1157" si="18">(E1094*J1094)*20%</f>
        <v>46.400000000000006</v>
      </c>
    </row>
    <row r="1095" spans="1:11" x14ac:dyDescent="0.25">
      <c r="A1095" s="7">
        <v>1092</v>
      </c>
      <c r="B1095" s="5" t="s">
        <v>554</v>
      </c>
      <c r="C1095" s="10" t="s">
        <v>600</v>
      </c>
      <c r="D1095" s="10" t="s">
        <v>1576</v>
      </c>
      <c r="E1095" s="14">
        <v>3.7949999999999999</v>
      </c>
      <c r="F1095" s="8" t="s">
        <v>1184</v>
      </c>
      <c r="G1095" s="71" t="s">
        <v>88</v>
      </c>
      <c r="H1095" s="7" t="s">
        <v>1191</v>
      </c>
      <c r="I1095" s="7" t="s">
        <v>1193</v>
      </c>
      <c r="J1095" s="22">
        <v>58</v>
      </c>
      <c r="K1095" s="75">
        <f t="shared" si="18"/>
        <v>44.021999999999998</v>
      </c>
    </row>
    <row r="1096" spans="1:11" x14ac:dyDescent="0.25">
      <c r="A1096" s="7">
        <v>1093</v>
      </c>
      <c r="B1096" s="22" t="s">
        <v>554</v>
      </c>
      <c r="C1096" s="22" t="s">
        <v>600</v>
      </c>
      <c r="D1096" s="5" t="s">
        <v>1769</v>
      </c>
      <c r="E1096" s="37">
        <v>3.5990000000000002</v>
      </c>
      <c r="F1096" s="8" t="s">
        <v>1181</v>
      </c>
      <c r="G1096" s="10" t="s">
        <v>18</v>
      </c>
      <c r="H1096" s="7" t="s">
        <v>1191</v>
      </c>
      <c r="I1096" s="7" t="s">
        <v>1193</v>
      </c>
      <c r="J1096" s="22">
        <v>58</v>
      </c>
      <c r="K1096" s="75">
        <f t="shared" si="18"/>
        <v>41.748400000000004</v>
      </c>
    </row>
    <row r="1097" spans="1:11" x14ac:dyDescent="0.25">
      <c r="A1097" s="7">
        <v>1094</v>
      </c>
      <c r="B1097" s="22" t="s">
        <v>554</v>
      </c>
      <c r="C1097" s="22" t="s">
        <v>600</v>
      </c>
      <c r="D1097" s="5" t="s">
        <v>1770</v>
      </c>
      <c r="E1097" s="37">
        <v>8.8979999999999997</v>
      </c>
      <c r="F1097" s="8" t="s">
        <v>1184</v>
      </c>
      <c r="G1097" s="10" t="s">
        <v>18</v>
      </c>
      <c r="H1097" s="7" t="s">
        <v>1191</v>
      </c>
      <c r="I1097" s="7" t="s">
        <v>1193</v>
      </c>
      <c r="J1097" s="22">
        <v>58</v>
      </c>
      <c r="K1097" s="75">
        <f t="shared" si="18"/>
        <v>103.21679999999999</v>
      </c>
    </row>
    <row r="1098" spans="1:11" x14ac:dyDescent="0.25">
      <c r="A1098" s="7">
        <v>1095</v>
      </c>
      <c r="B1098" s="5" t="s">
        <v>554</v>
      </c>
      <c r="C1098" s="10" t="s">
        <v>600</v>
      </c>
      <c r="D1098" s="10" t="s">
        <v>1577</v>
      </c>
      <c r="E1098" s="14">
        <v>4.7</v>
      </c>
      <c r="F1098" s="8" t="s">
        <v>1184</v>
      </c>
      <c r="G1098" s="5" t="s">
        <v>18</v>
      </c>
      <c r="H1098" s="7" t="s">
        <v>1191</v>
      </c>
      <c r="I1098" s="7" t="s">
        <v>1193</v>
      </c>
      <c r="J1098" s="22">
        <v>58</v>
      </c>
      <c r="K1098" s="75">
        <f t="shared" si="18"/>
        <v>54.52000000000001</v>
      </c>
    </row>
    <row r="1099" spans="1:11" x14ac:dyDescent="0.25">
      <c r="A1099" s="7">
        <v>1096</v>
      </c>
      <c r="B1099" s="5" t="s">
        <v>554</v>
      </c>
      <c r="C1099" s="10" t="s">
        <v>600</v>
      </c>
      <c r="D1099" s="10" t="s">
        <v>1578</v>
      </c>
      <c r="E1099" s="14">
        <v>2.9990000000000001</v>
      </c>
      <c r="F1099" s="8" t="s">
        <v>1184</v>
      </c>
      <c r="G1099" s="5" t="s">
        <v>18</v>
      </c>
      <c r="H1099" s="7" t="s">
        <v>1191</v>
      </c>
      <c r="I1099" s="7" t="s">
        <v>1193</v>
      </c>
      <c r="J1099" s="22">
        <v>58</v>
      </c>
      <c r="K1099" s="75">
        <f t="shared" si="18"/>
        <v>34.788400000000003</v>
      </c>
    </row>
    <row r="1100" spans="1:11" x14ac:dyDescent="0.25">
      <c r="A1100" s="7">
        <v>1097</v>
      </c>
      <c r="B1100" s="5" t="s">
        <v>554</v>
      </c>
      <c r="C1100" s="10" t="s">
        <v>600</v>
      </c>
      <c r="D1100" s="10" t="s">
        <v>1579</v>
      </c>
      <c r="E1100" s="14">
        <v>3.4</v>
      </c>
      <c r="F1100" s="8" t="s">
        <v>1184</v>
      </c>
      <c r="G1100" s="5" t="s">
        <v>18</v>
      </c>
      <c r="H1100" s="7" t="s">
        <v>1191</v>
      </c>
      <c r="I1100" s="7" t="s">
        <v>1193</v>
      </c>
      <c r="J1100" s="22">
        <v>58</v>
      </c>
      <c r="K1100" s="75">
        <f t="shared" si="18"/>
        <v>39.44</v>
      </c>
    </row>
    <row r="1101" spans="1:11" x14ac:dyDescent="0.25">
      <c r="A1101" s="7">
        <v>1098</v>
      </c>
      <c r="B1101" s="22" t="s">
        <v>554</v>
      </c>
      <c r="C1101" s="22" t="s">
        <v>600</v>
      </c>
      <c r="D1101" s="62" t="s">
        <v>1763</v>
      </c>
      <c r="E1101" s="82">
        <v>16.198</v>
      </c>
      <c r="F1101" s="8" t="s">
        <v>1184</v>
      </c>
      <c r="G1101" s="10" t="s">
        <v>18</v>
      </c>
      <c r="H1101" s="7" t="s">
        <v>1191</v>
      </c>
      <c r="I1101" s="7" t="s">
        <v>1193</v>
      </c>
      <c r="J1101" s="22">
        <v>58</v>
      </c>
      <c r="K1101" s="75">
        <f t="shared" si="18"/>
        <v>187.89680000000001</v>
      </c>
    </row>
    <row r="1102" spans="1:11" x14ac:dyDescent="0.25">
      <c r="A1102" s="7">
        <v>1099</v>
      </c>
      <c r="B1102" s="5" t="s">
        <v>554</v>
      </c>
      <c r="C1102" s="10" t="s">
        <v>600</v>
      </c>
      <c r="D1102" s="10" t="s">
        <v>1580</v>
      </c>
      <c r="E1102" s="14">
        <v>3.5</v>
      </c>
      <c r="F1102" s="7" t="s">
        <v>1187</v>
      </c>
      <c r="G1102" s="5" t="s">
        <v>18</v>
      </c>
      <c r="H1102" s="7" t="s">
        <v>1191</v>
      </c>
      <c r="I1102" s="7" t="s">
        <v>1193</v>
      </c>
      <c r="J1102" s="22">
        <v>58</v>
      </c>
      <c r="K1102" s="75">
        <f t="shared" si="18"/>
        <v>40.6</v>
      </c>
    </row>
    <row r="1103" spans="1:11" x14ac:dyDescent="0.25">
      <c r="A1103" s="7">
        <v>1100</v>
      </c>
      <c r="B1103" s="5" t="s">
        <v>554</v>
      </c>
      <c r="C1103" s="10" t="s">
        <v>600</v>
      </c>
      <c r="D1103" s="10" t="s">
        <v>1581</v>
      </c>
      <c r="E1103" s="14">
        <v>1</v>
      </c>
      <c r="F1103" s="7" t="s">
        <v>1187</v>
      </c>
      <c r="G1103" s="71" t="s">
        <v>88</v>
      </c>
      <c r="H1103" s="7" t="s">
        <v>1191</v>
      </c>
      <c r="I1103" s="7" t="s">
        <v>1193</v>
      </c>
      <c r="J1103" s="22">
        <v>58</v>
      </c>
      <c r="K1103" s="75">
        <f t="shared" si="18"/>
        <v>11.600000000000001</v>
      </c>
    </row>
    <row r="1104" spans="1:11" x14ac:dyDescent="0.25">
      <c r="A1104" s="7">
        <v>1101</v>
      </c>
      <c r="B1104" s="5" t="s">
        <v>554</v>
      </c>
      <c r="C1104" s="5" t="s">
        <v>600</v>
      </c>
      <c r="D1104" s="10" t="s">
        <v>635</v>
      </c>
      <c r="E1104" s="14">
        <v>4.0529999999999999</v>
      </c>
      <c r="F1104" s="8" t="s">
        <v>1182</v>
      </c>
      <c r="G1104" s="10" t="s">
        <v>18</v>
      </c>
      <c r="H1104" s="7" t="s">
        <v>1191</v>
      </c>
      <c r="I1104" s="7" t="s">
        <v>1193</v>
      </c>
      <c r="J1104" s="22">
        <v>58</v>
      </c>
      <c r="K1104" s="75">
        <f t="shared" si="18"/>
        <v>47.014800000000001</v>
      </c>
    </row>
    <row r="1105" spans="1:11" x14ac:dyDescent="0.25">
      <c r="A1105" s="7">
        <v>1102</v>
      </c>
      <c r="B1105" s="22" t="s">
        <v>554</v>
      </c>
      <c r="C1105" s="22" t="s">
        <v>600</v>
      </c>
      <c r="D1105" s="10" t="s">
        <v>636</v>
      </c>
      <c r="E1105" s="14">
        <v>4.3010000000000002</v>
      </c>
      <c r="F1105" s="8" t="s">
        <v>1184</v>
      </c>
      <c r="G1105" s="10" t="s">
        <v>18</v>
      </c>
      <c r="H1105" s="7" t="s">
        <v>1191</v>
      </c>
      <c r="I1105" s="7" t="s">
        <v>1193</v>
      </c>
      <c r="J1105" s="22">
        <v>58</v>
      </c>
      <c r="K1105" s="75">
        <f t="shared" si="18"/>
        <v>49.891600000000004</v>
      </c>
    </row>
    <row r="1106" spans="1:11" x14ac:dyDescent="0.25">
      <c r="A1106" s="7">
        <v>1103</v>
      </c>
      <c r="B1106" s="5" t="s">
        <v>554</v>
      </c>
      <c r="C1106" s="5" t="s">
        <v>600</v>
      </c>
      <c r="D1106" s="10" t="s">
        <v>637</v>
      </c>
      <c r="E1106" s="14">
        <v>2.9990000000000001</v>
      </c>
      <c r="F1106" s="8" t="s">
        <v>1182</v>
      </c>
      <c r="G1106" s="10" t="s">
        <v>18</v>
      </c>
      <c r="H1106" s="7" t="s">
        <v>1191</v>
      </c>
      <c r="I1106" s="7" t="s">
        <v>1193</v>
      </c>
      <c r="J1106" s="22">
        <v>58</v>
      </c>
      <c r="K1106" s="75">
        <f t="shared" si="18"/>
        <v>34.788400000000003</v>
      </c>
    </row>
    <row r="1107" spans="1:11" x14ac:dyDescent="0.25">
      <c r="A1107" s="7">
        <v>1104</v>
      </c>
      <c r="B1107" s="5" t="s">
        <v>554</v>
      </c>
      <c r="C1107" s="10" t="s">
        <v>600</v>
      </c>
      <c r="D1107" s="10" t="s">
        <v>638</v>
      </c>
      <c r="E1107" s="14">
        <v>3.9980000000000002</v>
      </c>
      <c r="F1107" s="8" t="s">
        <v>1182</v>
      </c>
      <c r="G1107" s="10" t="s">
        <v>18</v>
      </c>
      <c r="H1107" s="7" t="s">
        <v>1191</v>
      </c>
      <c r="I1107" s="7" t="s">
        <v>1193</v>
      </c>
      <c r="J1107" s="22">
        <v>58</v>
      </c>
      <c r="K1107" s="75">
        <f t="shared" si="18"/>
        <v>46.376800000000003</v>
      </c>
    </row>
    <row r="1108" spans="1:11" x14ac:dyDescent="0.25">
      <c r="A1108" s="7">
        <v>1105</v>
      </c>
      <c r="B1108" s="5" t="s">
        <v>554</v>
      </c>
      <c r="C1108" s="10" t="s">
        <v>600</v>
      </c>
      <c r="D1108" s="10" t="s">
        <v>639</v>
      </c>
      <c r="E1108" s="14">
        <v>3</v>
      </c>
      <c r="F1108" s="8" t="s">
        <v>1182</v>
      </c>
      <c r="G1108" s="10" t="s">
        <v>18</v>
      </c>
      <c r="H1108" s="7" t="s">
        <v>1191</v>
      </c>
      <c r="I1108" s="7" t="s">
        <v>1193</v>
      </c>
      <c r="J1108" s="22">
        <v>58</v>
      </c>
      <c r="K1108" s="75">
        <f t="shared" si="18"/>
        <v>34.800000000000004</v>
      </c>
    </row>
    <row r="1109" spans="1:11" x14ac:dyDescent="0.25">
      <c r="A1109" s="7">
        <v>1106</v>
      </c>
      <c r="B1109" s="22" t="s">
        <v>554</v>
      </c>
      <c r="C1109" s="22" t="s">
        <v>600</v>
      </c>
      <c r="D1109" s="10" t="s">
        <v>640</v>
      </c>
      <c r="E1109" s="14">
        <v>5.1989999999999998</v>
      </c>
      <c r="F1109" s="8" t="s">
        <v>1181</v>
      </c>
      <c r="G1109" s="10" t="s">
        <v>18</v>
      </c>
      <c r="H1109" s="7" t="s">
        <v>1191</v>
      </c>
      <c r="I1109" s="7" t="s">
        <v>1193</v>
      </c>
      <c r="J1109" s="22">
        <v>58</v>
      </c>
      <c r="K1109" s="75">
        <f t="shared" si="18"/>
        <v>60.308399999999999</v>
      </c>
    </row>
    <row r="1110" spans="1:11" x14ac:dyDescent="0.25">
      <c r="A1110" s="7">
        <v>1107</v>
      </c>
      <c r="B1110" s="22" t="s">
        <v>554</v>
      </c>
      <c r="C1110" s="22" t="s">
        <v>600</v>
      </c>
      <c r="D1110" s="10" t="s">
        <v>641</v>
      </c>
      <c r="E1110" s="14">
        <v>3.028</v>
      </c>
      <c r="F1110" s="8" t="s">
        <v>1181</v>
      </c>
      <c r="G1110" s="10" t="s">
        <v>18</v>
      </c>
      <c r="H1110" s="7" t="s">
        <v>1191</v>
      </c>
      <c r="I1110" s="7" t="s">
        <v>1193</v>
      </c>
      <c r="J1110" s="22">
        <v>58</v>
      </c>
      <c r="K1110" s="75">
        <f t="shared" si="18"/>
        <v>35.1248</v>
      </c>
    </row>
    <row r="1111" spans="1:11" x14ac:dyDescent="0.25">
      <c r="A1111" s="7">
        <v>1108</v>
      </c>
      <c r="B1111" s="22" t="s">
        <v>554</v>
      </c>
      <c r="C1111" s="22" t="s">
        <v>600</v>
      </c>
      <c r="D1111" s="10" t="s">
        <v>642</v>
      </c>
      <c r="E1111" s="14">
        <v>9.9990000000000006</v>
      </c>
      <c r="F1111" s="8" t="s">
        <v>1181</v>
      </c>
      <c r="G1111" s="10" t="s">
        <v>18</v>
      </c>
      <c r="H1111" s="7" t="s">
        <v>1191</v>
      </c>
      <c r="I1111" s="7" t="s">
        <v>1193</v>
      </c>
      <c r="J1111" s="22">
        <v>58</v>
      </c>
      <c r="K1111" s="75">
        <f t="shared" si="18"/>
        <v>115.98840000000001</v>
      </c>
    </row>
    <row r="1112" spans="1:11" x14ac:dyDescent="0.25">
      <c r="A1112" s="7">
        <v>1109</v>
      </c>
      <c r="B1112" s="22" t="s">
        <v>554</v>
      </c>
      <c r="C1112" s="22" t="s">
        <v>600</v>
      </c>
      <c r="D1112" s="10" t="s">
        <v>643</v>
      </c>
      <c r="E1112" s="14">
        <v>4</v>
      </c>
      <c r="F1112" s="8" t="s">
        <v>1181</v>
      </c>
      <c r="G1112" s="10" t="s">
        <v>18</v>
      </c>
      <c r="H1112" s="7" t="s">
        <v>1191</v>
      </c>
      <c r="I1112" s="7" t="s">
        <v>1193</v>
      </c>
      <c r="J1112" s="22">
        <v>58</v>
      </c>
      <c r="K1112" s="75">
        <f t="shared" si="18"/>
        <v>46.400000000000006</v>
      </c>
    </row>
    <row r="1113" spans="1:11" x14ac:dyDescent="0.25">
      <c r="A1113" s="7">
        <v>1110</v>
      </c>
      <c r="B1113" s="22" t="s">
        <v>554</v>
      </c>
      <c r="C1113" s="22" t="s">
        <v>600</v>
      </c>
      <c r="D1113" s="10" t="s">
        <v>644</v>
      </c>
      <c r="E1113" s="14">
        <v>4.0999999999999996</v>
      </c>
      <c r="F1113" s="8" t="s">
        <v>1181</v>
      </c>
      <c r="G1113" s="10" t="s">
        <v>18</v>
      </c>
      <c r="H1113" s="7" t="s">
        <v>1191</v>
      </c>
      <c r="I1113" s="7" t="s">
        <v>1193</v>
      </c>
      <c r="J1113" s="22">
        <v>58</v>
      </c>
      <c r="K1113" s="75">
        <f t="shared" si="18"/>
        <v>47.56</v>
      </c>
    </row>
    <row r="1114" spans="1:11" x14ac:dyDescent="0.25">
      <c r="A1114" s="7">
        <v>1111</v>
      </c>
      <c r="B1114" s="22" t="s">
        <v>554</v>
      </c>
      <c r="C1114" s="22" t="s">
        <v>600</v>
      </c>
      <c r="D1114" s="10" t="s">
        <v>645</v>
      </c>
      <c r="E1114" s="14">
        <v>5.202</v>
      </c>
      <c r="F1114" s="8" t="s">
        <v>1181</v>
      </c>
      <c r="G1114" s="10" t="s">
        <v>18</v>
      </c>
      <c r="H1114" s="7" t="s">
        <v>1191</v>
      </c>
      <c r="I1114" s="7" t="s">
        <v>1193</v>
      </c>
      <c r="J1114" s="22">
        <v>58</v>
      </c>
      <c r="K1114" s="75">
        <f t="shared" si="18"/>
        <v>60.343200000000003</v>
      </c>
    </row>
    <row r="1115" spans="1:11" x14ac:dyDescent="0.25">
      <c r="A1115" s="7">
        <v>1112</v>
      </c>
      <c r="B1115" s="22" t="s">
        <v>554</v>
      </c>
      <c r="C1115" s="22" t="s">
        <v>600</v>
      </c>
      <c r="D1115" s="10" t="s">
        <v>646</v>
      </c>
      <c r="E1115" s="14">
        <v>4.4989999999999997</v>
      </c>
      <c r="F1115" s="8" t="s">
        <v>1181</v>
      </c>
      <c r="G1115" s="10" t="s">
        <v>18</v>
      </c>
      <c r="H1115" s="7" t="s">
        <v>1191</v>
      </c>
      <c r="I1115" s="7" t="s">
        <v>1193</v>
      </c>
      <c r="J1115" s="22">
        <v>58</v>
      </c>
      <c r="K1115" s="75">
        <f t="shared" si="18"/>
        <v>52.188400000000001</v>
      </c>
    </row>
    <row r="1116" spans="1:11" x14ac:dyDescent="0.25">
      <c r="A1116" s="7">
        <v>1113</v>
      </c>
      <c r="B1116" s="22" t="s">
        <v>554</v>
      </c>
      <c r="C1116" s="22" t="s">
        <v>600</v>
      </c>
      <c r="D1116" s="10" t="s">
        <v>647</v>
      </c>
      <c r="E1116" s="14">
        <v>3.6</v>
      </c>
      <c r="F1116" s="8" t="s">
        <v>1181</v>
      </c>
      <c r="G1116" s="10" t="s">
        <v>18</v>
      </c>
      <c r="H1116" s="7" t="s">
        <v>1191</v>
      </c>
      <c r="I1116" s="7" t="s">
        <v>1193</v>
      </c>
      <c r="J1116" s="22">
        <v>58</v>
      </c>
      <c r="K1116" s="75">
        <f t="shared" si="18"/>
        <v>41.760000000000005</v>
      </c>
    </row>
    <row r="1117" spans="1:11" x14ac:dyDescent="0.25">
      <c r="A1117" s="7">
        <v>1114</v>
      </c>
      <c r="B1117" s="22" t="s">
        <v>554</v>
      </c>
      <c r="C1117" s="22" t="s">
        <v>600</v>
      </c>
      <c r="D1117" s="10" t="s">
        <v>648</v>
      </c>
      <c r="E1117" s="14">
        <v>3.5009999999999999</v>
      </c>
      <c r="F1117" s="8" t="s">
        <v>1181</v>
      </c>
      <c r="G1117" s="10" t="s">
        <v>18</v>
      </c>
      <c r="H1117" s="7" t="s">
        <v>1191</v>
      </c>
      <c r="I1117" s="7" t="s">
        <v>1193</v>
      </c>
      <c r="J1117" s="22">
        <v>58</v>
      </c>
      <c r="K1117" s="75">
        <f t="shared" si="18"/>
        <v>40.611600000000003</v>
      </c>
    </row>
    <row r="1118" spans="1:11" x14ac:dyDescent="0.25">
      <c r="A1118" s="7">
        <v>1115</v>
      </c>
      <c r="B1118" s="22" t="s">
        <v>554</v>
      </c>
      <c r="C1118" s="22" t="s">
        <v>600</v>
      </c>
      <c r="D1118" s="10" t="s">
        <v>649</v>
      </c>
      <c r="E1118" s="14">
        <v>4.101</v>
      </c>
      <c r="F1118" s="8" t="s">
        <v>1181</v>
      </c>
      <c r="G1118" s="10" t="s">
        <v>18</v>
      </c>
      <c r="H1118" s="7" t="s">
        <v>1191</v>
      </c>
      <c r="I1118" s="7" t="s">
        <v>1193</v>
      </c>
      <c r="J1118" s="22">
        <v>58</v>
      </c>
      <c r="K1118" s="75">
        <f t="shared" si="18"/>
        <v>47.571600000000004</v>
      </c>
    </row>
    <row r="1119" spans="1:11" x14ac:dyDescent="0.25">
      <c r="A1119" s="7">
        <v>1116</v>
      </c>
      <c r="B1119" s="22" t="s">
        <v>554</v>
      </c>
      <c r="C1119" s="22" t="s">
        <v>600</v>
      </c>
      <c r="D1119" s="10" t="s">
        <v>650</v>
      </c>
      <c r="E1119" s="14">
        <v>4.9980000000000002</v>
      </c>
      <c r="F1119" s="8" t="s">
        <v>1181</v>
      </c>
      <c r="G1119" s="10" t="s">
        <v>18</v>
      </c>
      <c r="H1119" s="7" t="s">
        <v>1191</v>
      </c>
      <c r="I1119" s="7" t="s">
        <v>1193</v>
      </c>
      <c r="J1119" s="22">
        <v>58</v>
      </c>
      <c r="K1119" s="75">
        <f t="shared" si="18"/>
        <v>57.976800000000004</v>
      </c>
    </row>
    <row r="1120" spans="1:11" x14ac:dyDescent="0.25">
      <c r="A1120" s="7">
        <v>1117</v>
      </c>
      <c r="B1120" s="22" t="s">
        <v>554</v>
      </c>
      <c r="C1120" s="22" t="s">
        <v>600</v>
      </c>
      <c r="D1120" s="10" t="s">
        <v>651</v>
      </c>
      <c r="E1120" s="14">
        <v>13.497999999999999</v>
      </c>
      <c r="F1120" s="8" t="s">
        <v>1181</v>
      </c>
      <c r="G1120" s="10" t="s">
        <v>18</v>
      </c>
      <c r="H1120" s="7" t="s">
        <v>1191</v>
      </c>
      <c r="I1120" s="7" t="s">
        <v>1193</v>
      </c>
      <c r="J1120" s="22">
        <v>58</v>
      </c>
      <c r="K1120" s="75">
        <f t="shared" si="18"/>
        <v>156.57680000000002</v>
      </c>
    </row>
    <row r="1121" spans="1:11" x14ac:dyDescent="0.25">
      <c r="A1121" s="7">
        <v>1118</v>
      </c>
      <c r="B1121" s="5" t="s">
        <v>554</v>
      </c>
      <c r="C1121" s="10" t="s">
        <v>600</v>
      </c>
      <c r="D1121" s="10" t="s">
        <v>652</v>
      </c>
      <c r="E1121" s="14">
        <v>10.590999999999999</v>
      </c>
      <c r="F1121" s="8" t="s">
        <v>1181</v>
      </c>
      <c r="G1121" s="10" t="s">
        <v>18</v>
      </c>
      <c r="H1121" s="7" t="s">
        <v>1191</v>
      </c>
      <c r="I1121" s="7" t="s">
        <v>1193</v>
      </c>
      <c r="J1121" s="22">
        <v>58</v>
      </c>
      <c r="K1121" s="75">
        <f t="shared" si="18"/>
        <v>122.85559999999998</v>
      </c>
    </row>
    <row r="1122" spans="1:11" x14ac:dyDescent="0.25">
      <c r="A1122" s="7">
        <v>1119</v>
      </c>
      <c r="B1122" s="22" t="s">
        <v>554</v>
      </c>
      <c r="C1122" s="22" t="s">
        <v>600</v>
      </c>
      <c r="D1122" s="10" t="s">
        <v>654</v>
      </c>
      <c r="E1122" s="14">
        <v>9.7989999999999995</v>
      </c>
      <c r="F1122" s="8" t="s">
        <v>1181</v>
      </c>
      <c r="G1122" s="10" t="s">
        <v>18</v>
      </c>
      <c r="H1122" s="7" t="s">
        <v>1191</v>
      </c>
      <c r="I1122" s="7" t="s">
        <v>1193</v>
      </c>
      <c r="J1122" s="22">
        <v>58</v>
      </c>
      <c r="K1122" s="75">
        <f t="shared" si="18"/>
        <v>113.66840000000001</v>
      </c>
    </row>
    <row r="1123" spans="1:11" x14ac:dyDescent="0.25">
      <c r="A1123" s="7">
        <v>1120</v>
      </c>
      <c r="B1123" s="22" t="s">
        <v>554</v>
      </c>
      <c r="C1123" s="22" t="s">
        <v>600</v>
      </c>
      <c r="D1123" s="62" t="s">
        <v>1764</v>
      </c>
      <c r="E1123" s="82">
        <v>4.3970000000000002</v>
      </c>
      <c r="F1123" s="8" t="s">
        <v>1181</v>
      </c>
      <c r="G1123" s="10" t="s">
        <v>18</v>
      </c>
      <c r="H1123" s="7" t="s">
        <v>1191</v>
      </c>
      <c r="I1123" s="7" t="s">
        <v>1193</v>
      </c>
      <c r="J1123" s="22">
        <v>58</v>
      </c>
      <c r="K1123" s="75">
        <f t="shared" si="18"/>
        <v>51.005200000000002</v>
      </c>
    </row>
    <row r="1124" spans="1:11" x14ac:dyDescent="0.25">
      <c r="A1124" s="7">
        <v>1121</v>
      </c>
      <c r="B1124" s="5" t="s">
        <v>554</v>
      </c>
      <c r="C1124" s="10" t="s">
        <v>600</v>
      </c>
      <c r="D1124" s="10" t="s">
        <v>655</v>
      </c>
      <c r="E1124" s="14">
        <v>5.399</v>
      </c>
      <c r="F1124" s="8" t="s">
        <v>1181</v>
      </c>
      <c r="G1124" s="10" t="s">
        <v>18</v>
      </c>
      <c r="H1124" s="7" t="s">
        <v>1191</v>
      </c>
      <c r="I1124" s="7" t="s">
        <v>1193</v>
      </c>
      <c r="J1124" s="22">
        <v>58</v>
      </c>
      <c r="K1124" s="75">
        <f t="shared" si="18"/>
        <v>62.628399999999999</v>
      </c>
    </row>
    <row r="1125" spans="1:11" x14ac:dyDescent="0.25">
      <c r="A1125" s="7">
        <v>1122</v>
      </c>
      <c r="B1125" s="5" t="s">
        <v>554</v>
      </c>
      <c r="C1125" s="10" t="s">
        <v>600</v>
      </c>
      <c r="D1125" s="5" t="s">
        <v>653</v>
      </c>
      <c r="E1125" s="37">
        <v>2.9990000000000001</v>
      </c>
      <c r="F1125" s="8" t="s">
        <v>1184</v>
      </c>
      <c r="G1125" s="10" t="s">
        <v>18</v>
      </c>
      <c r="H1125" s="7" t="s">
        <v>1191</v>
      </c>
      <c r="I1125" s="7" t="s">
        <v>1193</v>
      </c>
      <c r="J1125" s="22">
        <v>58</v>
      </c>
      <c r="K1125" s="75">
        <f t="shared" si="18"/>
        <v>34.788400000000003</v>
      </c>
    </row>
    <row r="1126" spans="1:11" x14ac:dyDescent="0.25">
      <c r="A1126" s="7">
        <v>1123</v>
      </c>
      <c r="B1126" s="5" t="s">
        <v>554</v>
      </c>
      <c r="C1126" s="10" t="s">
        <v>600</v>
      </c>
      <c r="D1126" s="10" t="s">
        <v>656</v>
      </c>
      <c r="E1126" s="14">
        <v>3.3</v>
      </c>
      <c r="F1126" s="8" t="s">
        <v>1184</v>
      </c>
      <c r="G1126" s="10" t="s">
        <v>18</v>
      </c>
      <c r="H1126" s="7" t="s">
        <v>1191</v>
      </c>
      <c r="I1126" s="7" t="s">
        <v>1193</v>
      </c>
      <c r="J1126" s="22">
        <v>58</v>
      </c>
      <c r="K1126" s="75">
        <f t="shared" si="18"/>
        <v>38.279999999999994</v>
      </c>
    </row>
    <row r="1127" spans="1:11" x14ac:dyDescent="0.25">
      <c r="A1127" s="7">
        <v>1124</v>
      </c>
      <c r="B1127" s="5" t="s">
        <v>554</v>
      </c>
      <c r="C1127" s="10" t="s">
        <v>600</v>
      </c>
      <c r="D1127" s="10" t="s">
        <v>1736</v>
      </c>
      <c r="E1127" s="14">
        <v>4.0049999999999999</v>
      </c>
      <c r="F1127" s="8" t="s">
        <v>1184</v>
      </c>
      <c r="G1127" s="10" t="s">
        <v>18</v>
      </c>
      <c r="H1127" s="7" t="s">
        <v>1191</v>
      </c>
      <c r="I1127" s="7" t="s">
        <v>1193</v>
      </c>
      <c r="J1127" s="22">
        <v>58</v>
      </c>
      <c r="K1127" s="75">
        <f t="shared" si="18"/>
        <v>46.457999999999998</v>
      </c>
    </row>
    <row r="1128" spans="1:11" x14ac:dyDescent="0.25">
      <c r="A1128" s="7">
        <v>1125</v>
      </c>
      <c r="B1128" s="22" t="s">
        <v>554</v>
      </c>
      <c r="C1128" s="22" t="s">
        <v>600</v>
      </c>
      <c r="D1128" s="62" t="s">
        <v>1765</v>
      </c>
      <c r="E1128" s="82">
        <v>3.9180000000000001</v>
      </c>
      <c r="F1128" s="8" t="s">
        <v>1184</v>
      </c>
      <c r="G1128" s="10" t="s">
        <v>18</v>
      </c>
      <c r="H1128" s="7" t="s">
        <v>1191</v>
      </c>
      <c r="I1128" s="7" t="s">
        <v>1193</v>
      </c>
      <c r="J1128" s="22">
        <v>58</v>
      </c>
      <c r="K1128" s="75">
        <f t="shared" si="18"/>
        <v>45.448800000000006</v>
      </c>
    </row>
    <row r="1129" spans="1:11" x14ac:dyDescent="0.25">
      <c r="A1129" s="7">
        <v>1126</v>
      </c>
      <c r="B1129" s="22" t="s">
        <v>554</v>
      </c>
      <c r="C1129" s="22" t="s">
        <v>600</v>
      </c>
      <c r="D1129" s="10" t="s">
        <v>657</v>
      </c>
      <c r="E1129" s="14">
        <v>10</v>
      </c>
      <c r="F1129" s="8" t="s">
        <v>1184</v>
      </c>
      <c r="G1129" s="10" t="s">
        <v>18</v>
      </c>
      <c r="H1129" s="7" t="s">
        <v>1191</v>
      </c>
      <c r="I1129" s="7" t="s">
        <v>1193</v>
      </c>
      <c r="J1129" s="22">
        <v>58</v>
      </c>
      <c r="K1129" s="75">
        <f t="shared" si="18"/>
        <v>116</v>
      </c>
    </row>
    <row r="1130" spans="1:11" x14ac:dyDescent="0.25">
      <c r="A1130" s="7">
        <v>1127</v>
      </c>
      <c r="B1130" s="22" t="s">
        <v>554</v>
      </c>
      <c r="C1130" s="22" t="s">
        <v>600</v>
      </c>
      <c r="D1130" s="10" t="s">
        <v>658</v>
      </c>
      <c r="E1130" s="14">
        <v>10.398999999999999</v>
      </c>
      <c r="F1130" s="8" t="s">
        <v>1181</v>
      </c>
      <c r="G1130" s="10" t="s">
        <v>18</v>
      </c>
      <c r="H1130" s="7" t="s">
        <v>1191</v>
      </c>
      <c r="I1130" s="7" t="s">
        <v>1193</v>
      </c>
      <c r="J1130" s="22">
        <v>58</v>
      </c>
      <c r="K1130" s="75">
        <f t="shared" si="18"/>
        <v>120.6284</v>
      </c>
    </row>
    <row r="1131" spans="1:11" x14ac:dyDescent="0.25">
      <c r="A1131" s="7">
        <v>1128</v>
      </c>
      <c r="B1131" s="5" t="s">
        <v>554</v>
      </c>
      <c r="C1131" s="10" t="s">
        <v>600</v>
      </c>
      <c r="D1131" s="10" t="s">
        <v>659</v>
      </c>
      <c r="E1131" s="14">
        <v>5.2110000000000003</v>
      </c>
      <c r="F1131" s="8" t="s">
        <v>1181</v>
      </c>
      <c r="G1131" s="10" t="s">
        <v>18</v>
      </c>
      <c r="H1131" s="7" t="s">
        <v>1191</v>
      </c>
      <c r="I1131" s="7" t="s">
        <v>1193</v>
      </c>
      <c r="J1131" s="22">
        <v>58</v>
      </c>
      <c r="K1131" s="75">
        <f t="shared" si="18"/>
        <v>60.447600000000001</v>
      </c>
    </row>
    <row r="1132" spans="1:11" x14ac:dyDescent="0.25">
      <c r="A1132" s="7">
        <v>1129</v>
      </c>
      <c r="B1132" s="5" t="s">
        <v>554</v>
      </c>
      <c r="C1132" s="10" t="s">
        <v>600</v>
      </c>
      <c r="D1132" s="10" t="s">
        <v>660</v>
      </c>
      <c r="E1132" s="14">
        <v>2.9990000000000001</v>
      </c>
      <c r="F1132" s="7" t="s">
        <v>1187</v>
      </c>
      <c r="G1132" s="10" t="s">
        <v>18</v>
      </c>
      <c r="H1132" s="7" t="s">
        <v>1191</v>
      </c>
      <c r="I1132" s="7" t="s">
        <v>1193</v>
      </c>
      <c r="J1132" s="22">
        <v>58</v>
      </c>
      <c r="K1132" s="75">
        <f t="shared" si="18"/>
        <v>34.788400000000003</v>
      </c>
    </row>
    <row r="1133" spans="1:11" x14ac:dyDescent="0.25">
      <c r="A1133" s="7">
        <v>1130</v>
      </c>
      <c r="B1133" s="22" t="s">
        <v>554</v>
      </c>
      <c r="C1133" s="22" t="s">
        <v>600</v>
      </c>
      <c r="D1133" s="10" t="s">
        <v>661</v>
      </c>
      <c r="E1133" s="14">
        <v>3.399</v>
      </c>
      <c r="F1133" s="8" t="s">
        <v>1181</v>
      </c>
      <c r="G1133" s="10" t="s">
        <v>18</v>
      </c>
      <c r="H1133" s="7" t="s">
        <v>1191</v>
      </c>
      <c r="I1133" s="7" t="s">
        <v>1193</v>
      </c>
      <c r="J1133" s="22">
        <v>58</v>
      </c>
      <c r="K1133" s="75">
        <f t="shared" si="18"/>
        <v>39.428400000000003</v>
      </c>
    </row>
    <row r="1134" spans="1:11" x14ac:dyDescent="0.25">
      <c r="A1134" s="7">
        <v>1131</v>
      </c>
      <c r="B1134" s="22" t="s">
        <v>554</v>
      </c>
      <c r="C1134" s="22" t="s">
        <v>600</v>
      </c>
      <c r="D1134" s="10" t="s">
        <v>662</v>
      </c>
      <c r="E1134" s="14">
        <v>4.3609999999999998</v>
      </c>
      <c r="F1134" s="8" t="s">
        <v>1181</v>
      </c>
      <c r="G1134" s="10" t="s">
        <v>18</v>
      </c>
      <c r="H1134" s="7" t="s">
        <v>1191</v>
      </c>
      <c r="I1134" s="7" t="s">
        <v>1193</v>
      </c>
      <c r="J1134" s="22">
        <v>58</v>
      </c>
      <c r="K1134" s="75">
        <f t="shared" si="18"/>
        <v>50.587600000000002</v>
      </c>
    </row>
    <row r="1135" spans="1:11" x14ac:dyDescent="0.25">
      <c r="A1135" s="7">
        <v>1132</v>
      </c>
      <c r="B1135" s="22" t="s">
        <v>554</v>
      </c>
      <c r="C1135" s="22" t="s">
        <v>600</v>
      </c>
      <c r="D1135" s="10" t="s">
        <v>663</v>
      </c>
      <c r="E1135" s="14">
        <v>3.9990000000000001</v>
      </c>
      <c r="F1135" s="8" t="s">
        <v>1181</v>
      </c>
      <c r="G1135" s="10" t="s">
        <v>18</v>
      </c>
      <c r="H1135" s="7" t="s">
        <v>1191</v>
      </c>
      <c r="I1135" s="7" t="s">
        <v>1193</v>
      </c>
      <c r="J1135" s="22">
        <v>58</v>
      </c>
      <c r="K1135" s="75">
        <f t="shared" si="18"/>
        <v>46.388400000000004</v>
      </c>
    </row>
    <row r="1136" spans="1:11" x14ac:dyDescent="0.25">
      <c r="A1136" s="7">
        <v>1133</v>
      </c>
      <c r="B1136" s="22" t="s">
        <v>554</v>
      </c>
      <c r="C1136" s="22" t="s">
        <v>600</v>
      </c>
      <c r="D1136" s="10" t="s">
        <v>664</v>
      </c>
      <c r="E1136" s="14">
        <v>5.5990000000000002</v>
      </c>
      <c r="F1136" s="8" t="s">
        <v>1181</v>
      </c>
      <c r="G1136" s="10" t="s">
        <v>18</v>
      </c>
      <c r="H1136" s="7" t="s">
        <v>1191</v>
      </c>
      <c r="I1136" s="7" t="s">
        <v>1193</v>
      </c>
      <c r="J1136" s="22">
        <v>58</v>
      </c>
      <c r="K1136" s="75">
        <f t="shared" si="18"/>
        <v>64.948400000000007</v>
      </c>
    </row>
    <row r="1137" spans="1:11" x14ac:dyDescent="0.25">
      <c r="A1137" s="7">
        <v>1134</v>
      </c>
      <c r="B1137" s="22" t="s">
        <v>554</v>
      </c>
      <c r="C1137" s="22" t="s">
        <v>600</v>
      </c>
      <c r="D1137" s="10" t="s">
        <v>665</v>
      </c>
      <c r="E1137" s="14">
        <v>3.7</v>
      </c>
      <c r="F1137" s="8" t="s">
        <v>1181</v>
      </c>
      <c r="G1137" s="10" t="s">
        <v>18</v>
      </c>
      <c r="H1137" s="7" t="s">
        <v>1191</v>
      </c>
      <c r="I1137" s="7" t="s">
        <v>1193</v>
      </c>
      <c r="J1137" s="22">
        <v>58</v>
      </c>
      <c r="K1137" s="75">
        <f t="shared" si="18"/>
        <v>42.920000000000009</v>
      </c>
    </row>
    <row r="1138" spans="1:11" x14ac:dyDescent="0.25">
      <c r="A1138" s="7">
        <v>1135</v>
      </c>
      <c r="B1138" s="22" t="s">
        <v>554</v>
      </c>
      <c r="C1138" s="22" t="s">
        <v>600</v>
      </c>
      <c r="D1138" s="10" t="s">
        <v>666</v>
      </c>
      <c r="E1138" s="14">
        <v>3.2010000000000001</v>
      </c>
      <c r="F1138" s="8" t="s">
        <v>1181</v>
      </c>
      <c r="G1138" s="10" t="s">
        <v>18</v>
      </c>
      <c r="H1138" s="7" t="s">
        <v>1191</v>
      </c>
      <c r="I1138" s="7" t="s">
        <v>1193</v>
      </c>
      <c r="J1138" s="22">
        <v>58</v>
      </c>
      <c r="K1138" s="75">
        <f t="shared" si="18"/>
        <v>37.131600000000006</v>
      </c>
    </row>
    <row r="1139" spans="1:11" x14ac:dyDescent="0.25">
      <c r="A1139" s="7">
        <v>1136</v>
      </c>
      <c r="B1139" s="22" t="s">
        <v>554</v>
      </c>
      <c r="C1139" s="22" t="s">
        <v>600</v>
      </c>
      <c r="D1139" s="10" t="s">
        <v>667</v>
      </c>
      <c r="E1139" s="14">
        <v>2.9990000000000001</v>
      </c>
      <c r="F1139" s="8" t="s">
        <v>1181</v>
      </c>
      <c r="G1139" s="10" t="s">
        <v>18</v>
      </c>
      <c r="H1139" s="7" t="s">
        <v>1191</v>
      </c>
      <c r="I1139" s="7" t="s">
        <v>1193</v>
      </c>
      <c r="J1139" s="22">
        <v>58</v>
      </c>
      <c r="K1139" s="75">
        <f t="shared" si="18"/>
        <v>34.788400000000003</v>
      </c>
    </row>
    <row r="1140" spans="1:11" x14ac:dyDescent="0.25">
      <c r="A1140" s="7">
        <v>1137</v>
      </c>
      <c r="B1140" s="22" t="s">
        <v>554</v>
      </c>
      <c r="C1140" s="22" t="s">
        <v>600</v>
      </c>
      <c r="D1140" s="10" t="s">
        <v>668</v>
      </c>
      <c r="E1140" s="14">
        <v>3.4289999999999998</v>
      </c>
      <c r="F1140" s="8" t="s">
        <v>1181</v>
      </c>
      <c r="G1140" s="10" t="s">
        <v>18</v>
      </c>
      <c r="H1140" s="7" t="s">
        <v>1191</v>
      </c>
      <c r="I1140" s="7" t="s">
        <v>1193</v>
      </c>
      <c r="J1140" s="22">
        <v>58</v>
      </c>
      <c r="K1140" s="75">
        <f t="shared" si="18"/>
        <v>39.776399999999995</v>
      </c>
    </row>
    <row r="1141" spans="1:11" x14ac:dyDescent="0.25">
      <c r="A1141" s="7">
        <v>1138</v>
      </c>
      <c r="B1141" s="22" t="s">
        <v>554</v>
      </c>
      <c r="C1141" s="22" t="s">
        <v>600</v>
      </c>
      <c r="D1141" s="10" t="s">
        <v>669</v>
      </c>
      <c r="E1141" s="14">
        <v>2.9990000000000001</v>
      </c>
      <c r="F1141" s="8" t="s">
        <v>1181</v>
      </c>
      <c r="G1141" s="10" t="s">
        <v>18</v>
      </c>
      <c r="H1141" s="7" t="s">
        <v>1191</v>
      </c>
      <c r="I1141" s="7" t="s">
        <v>1193</v>
      </c>
      <c r="J1141" s="22">
        <v>58</v>
      </c>
      <c r="K1141" s="75">
        <f t="shared" si="18"/>
        <v>34.788400000000003</v>
      </c>
    </row>
    <row r="1142" spans="1:11" x14ac:dyDescent="0.25">
      <c r="A1142" s="7">
        <v>1139</v>
      </c>
      <c r="B1142" s="22" t="s">
        <v>554</v>
      </c>
      <c r="C1142" s="22" t="s">
        <v>600</v>
      </c>
      <c r="D1142" s="10" t="s">
        <v>670</v>
      </c>
      <c r="E1142" s="14">
        <v>4.5</v>
      </c>
      <c r="F1142" s="8" t="s">
        <v>1181</v>
      </c>
      <c r="G1142" s="10" t="s">
        <v>18</v>
      </c>
      <c r="H1142" s="7" t="s">
        <v>1191</v>
      </c>
      <c r="I1142" s="7" t="s">
        <v>1193</v>
      </c>
      <c r="J1142" s="22">
        <v>58</v>
      </c>
      <c r="K1142" s="75">
        <f t="shared" si="18"/>
        <v>52.2</v>
      </c>
    </row>
    <row r="1143" spans="1:11" x14ac:dyDescent="0.25">
      <c r="A1143" s="7">
        <v>1140</v>
      </c>
      <c r="B1143" s="22" t="s">
        <v>554</v>
      </c>
      <c r="C1143" s="22" t="s">
        <v>600</v>
      </c>
      <c r="D1143" s="10" t="s">
        <v>671</v>
      </c>
      <c r="E1143" s="14">
        <v>9.3979999999999997</v>
      </c>
      <c r="F1143" s="8" t="s">
        <v>1181</v>
      </c>
      <c r="G1143" s="10" t="s">
        <v>18</v>
      </c>
      <c r="H1143" s="7" t="s">
        <v>1191</v>
      </c>
      <c r="I1143" s="7" t="s">
        <v>1193</v>
      </c>
      <c r="J1143" s="22">
        <v>58</v>
      </c>
      <c r="K1143" s="75">
        <f t="shared" si="18"/>
        <v>109.01679999999999</v>
      </c>
    </row>
    <row r="1144" spans="1:11" x14ac:dyDescent="0.25">
      <c r="A1144" s="7">
        <v>1141</v>
      </c>
      <c r="B1144" s="22" t="s">
        <v>554</v>
      </c>
      <c r="C1144" s="22" t="s">
        <v>600</v>
      </c>
      <c r="D1144" s="5" t="s">
        <v>1768</v>
      </c>
      <c r="E1144" s="14">
        <v>3.7</v>
      </c>
      <c r="F1144" s="7" t="s">
        <v>1186</v>
      </c>
      <c r="G1144" s="10" t="s">
        <v>18</v>
      </c>
      <c r="H1144" s="7" t="s">
        <v>1191</v>
      </c>
      <c r="I1144" s="7" t="s">
        <v>1193</v>
      </c>
      <c r="J1144" s="22">
        <v>58</v>
      </c>
      <c r="K1144" s="75">
        <f t="shared" si="18"/>
        <v>42.920000000000009</v>
      </c>
    </row>
    <row r="1145" spans="1:11" x14ac:dyDescent="0.25">
      <c r="A1145" s="7">
        <v>1142</v>
      </c>
      <c r="B1145" s="5" t="s">
        <v>554</v>
      </c>
      <c r="C1145" s="5" t="s">
        <v>600</v>
      </c>
      <c r="D1145" s="10" t="s">
        <v>672</v>
      </c>
      <c r="E1145" s="14">
        <v>8.1140000000000008</v>
      </c>
      <c r="F1145" s="7" t="s">
        <v>1186</v>
      </c>
      <c r="G1145" s="10" t="s">
        <v>18</v>
      </c>
      <c r="H1145" s="7" t="s">
        <v>1191</v>
      </c>
      <c r="I1145" s="7" t="s">
        <v>1193</v>
      </c>
      <c r="J1145" s="22">
        <v>58</v>
      </c>
      <c r="K1145" s="75">
        <f t="shared" si="18"/>
        <v>94.122400000000013</v>
      </c>
    </row>
    <row r="1146" spans="1:11" x14ac:dyDescent="0.25">
      <c r="A1146" s="7">
        <v>1143</v>
      </c>
      <c r="B1146" s="22" t="s">
        <v>554</v>
      </c>
      <c r="C1146" s="22" t="s">
        <v>600</v>
      </c>
      <c r="D1146" s="10" t="s">
        <v>673</v>
      </c>
      <c r="E1146" s="14">
        <v>13.468999999999999</v>
      </c>
      <c r="F1146" s="8" t="s">
        <v>1186</v>
      </c>
      <c r="G1146" s="10" t="s">
        <v>18</v>
      </c>
      <c r="H1146" s="7" t="s">
        <v>1191</v>
      </c>
      <c r="I1146" s="7" t="s">
        <v>1193</v>
      </c>
      <c r="J1146" s="22">
        <v>58</v>
      </c>
      <c r="K1146" s="75">
        <f t="shared" si="18"/>
        <v>156.24040000000002</v>
      </c>
    </row>
    <row r="1147" spans="1:11" x14ac:dyDescent="0.25">
      <c r="A1147" s="7">
        <v>1144</v>
      </c>
      <c r="B1147" s="5" t="s">
        <v>554</v>
      </c>
      <c r="C1147" s="10" t="s">
        <v>600</v>
      </c>
      <c r="D1147" s="10" t="s">
        <v>1582</v>
      </c>
      <c r="E1147" s="14">
        <v>5.2</v>
      </c>
      <c r="F1147" s="8" t="s">
        <v>1181</v>
      </c>
      <c r="G1147" s="5" t="s">
        <v>18</v>
      </c>
      <c r="H1147" s="7" t="s">
        <v>1191</v>
      </c>
      <c r="I1147" s="7" t="s">
        <v>1193</v>
      </c>
      <c r="J1147" s="22">
        <v>58</v>
      </c>
      <c r="K1147" s="75">
        <f t="shared" si="18"/>
        <v>60.320000000000007</v>
      </c>
    </row>
    <row r="1148" spans="1:11" x14ac:dyDescent="0.25">
      <c r="A1148" s="7">
        <v>1145</v>
      </c>
      <c r="B1148" s="22" t="s">
        <v>554</v>
      </c>
      <c r="C1148" s="22" t="s">
        <v>600</v>
      </c>
      <c r="D1148" s="10" t="s">
        <v>674</v>
      </c>
      <c r="E1148" s="14">
        <v>3.05</v>
      </c>
      <c r="F1148" s="8" t="s">
        <v>1181</v>
      </c>
      <c r="G1148" s="10" t="s">
        <v>18</v>
      </c>
      <c r="H1148" s="7" t="s">
        <v>1191</v>
      </c>
      <c r="I1148" s="7" t="s">
        <v>1193</v>
      </c>
      <c r="J1148" s="22">
        <v>58</v>
      </c>
      <c r="K1148" s="75">
        <f t="shared" si="18"/>
        <v>35.379999999999995</v>
      </c>
    </row>
    <row r="1149" spans="1:11" x14ac:dyDescent="0.25">
      <c r="A1149" s="7">
        <v>1146</v>
      </c>
      <c r="B1149" s="22" t="s">
        <v>554</v>
      </c>
      <c r="C1149" s="22" t="s">
        <v>600</v>
      </c>
      <c r="D1149" s="10" t="s">
        <v>675</v>
      </c>
      <c r="E1149" s="14">
        <v>4.9000000000000004</v>
      </c>
      <c r="F1149" s="8" t="s">
        <v>1181</v>
      </c>
      <c r="G1149" s="10" t="s">
        <v>18</v>
      </c>
      <c r="H1149" s="7" t="s">
        <v>1191</v>
      </c>
      <c r="I1149" s="7" t="s">
        <v>1193</v>
      </c>
      <c r="J1149" s="22">
        <v>58</v>
      </c>
      <c r="K1149" s="75">
        <f t="shared" si="18"/>
        <v>56.840000000000011</v>
      </c>
    </row>
    <row r="1150" spans="1:11" x14ac:dyDescent="0.25">
      <c r="A1150" s="7">
        <v>1147</v>
      </c>
      <c r="B1150" s="22" t="s">
        <v>554</v>
      </c>
      <c r="C1150" s="22" t="s">
        <v>600</v>
      </c>
      <c r="D1150" s="10" t="s">
        <v>676</v>
      </c>
      <c r="E1150" s="14">
        <v>9.1010000000000009</v>
      </c>
      <c r="F1150" s="8" t="s">
        <v>1181</v>
      </c>
      <c r="G1150" s="10" t="s">
        <v>18</v>
      </c>
      <c r="H1150" s="7" t="s">
        <v>1191</v>
      </c>
      <c r="I1150" s="7" t="s">
        <v>1193</v>
      </c>
      <c r="J1150" s="22">
        <v>58</v>
      </c>
      <c r="K1150" s="75">
        <f t="shared" si="18"/>
        <v>105.57160000000002</v>
      </c>
    </row>
    <row r="1151" spans="1:11" x14ac:dyDescent="0.25">
      <c r="A1151" s="7">
        <v>1148</v>
      </c>
      <c r="B1151" s="22" t="s">
        <v>554</v>
      </c>
      <c r="C1151" s="22" t="s">
        <v>600</v>
      </c>
      <c r="D1151" s="10" t="s">
        <v>1735</v>
      </c>
      <c r="E1151" s="14">
        <v>2.4</v>
      </c>
      <c r="F1151" s="8" t="s">
        <v>1181</v>
      </c>
      <c r="G1151" s="10" t="s">
        <v>18</v>
      </c>
      <c r="H1151" s="7" t="s">
        <v>1191</v>
      </c>
      <c r="I1151" s="7" t="s">
        <v>1193</v>
      </c>
      <c r="J1151" s="22">
        <v>58</v>
      </c>
      <c r="K1151" s="75">
        <f t="shared" si="18"/>
        <v>27.84</v>
      </c>
    </row>
    <row r="1152" spans="1:11" x14ac:dyDescent="0.25">
      <c r="A1152" s="7">
        <v>1149</v>
      </c>
      <c r="B1152" s="22" t="s">
        <v>554</v>
      </c>
      <c r="C1152" s="22" t="s">
        <v>600</v>
      </c>
      <c r="D1152" s="10" t="s">
        <v>677</v>
      </c>
      <c r="E1152" s="14">
        <v>3.1989999999999998</v>
      </c>
      <c r="F1152" s="8" t="s">
        <v>1181</v>
      </c>
      <c r="G1152" s="10" t="s">
        <v>18</v>
      </c>
      <c r="H1152" s="7" t="s">
        <v>1191</v>
      </c>
      <c r="I1152" s="7" t="s">
        <v>1193</v>
      </c>
      <c r="J1152" s="22">
        <v>58</v>
      </c>
      <c r="K1152" s="75">
        <f t="shared" si="18"/>
        <v>37.108400000000003</v>
      </c>
    </row>
    <row r="1153" spans="1:11" x14ac:dyDescent="0.25">
      <c r="A1153" s="7">
        <v>1150</v>
      </c>
      <c r="B1153" s="22" t="s">
        <v>554</v>
      </c>
      <c r="C1153" s="22" t="s">
        <v>600</v>
      </c>
      <c r="D1153" s="10" t="s">
        <v>678</v>
      </c>
      <c r="E1153" s="14">
        <v>3.4009999999999998</v>
      </c>
      <c r="F1153" s="8" t="s">
        <v>1181</v>
      </c>
      <c r="G1153" s="10" t="s">
        <v>18</v>
      </c>
      <c r="H1153" s="7" t="s">
        <v>1191</v>
      </c>
      <c r="I1153" s="7" t="s">
        <v>1193</v>
      </c>
      <c r="J1153" s="22">
        <v>58</v>
      </c>
      <c r="K1153" s="75">
        <f t="shared" si="18"/>
        <v>39.451599999999999</v>
      </c>
    </row>
    <row r="1154" spans="1:11" x14ac:dyDescent="0.25">
      <c r="A1154" s="7">
        <v>1151</v>
      </c>
      <c r="B1154" s="22" t="s">
        <v>554</v>
      </c>
      <c r="C1154" s="22" t="s">
        <v>600</v>
      </c>
      <c r="D1154" s="10" t="s">
        <v>679</v>
      </c>
      <c r="E1154" s="14">
        <v>8.4320000000000004</v>
      </c>
      <c r="F1154" s="8" t="s">
        <v>1184</v>
      </c>
      <c r="G1154" s="10" t="s">
        <v>18</v>
      </c>
      <c r="H1154" s="7" t="s">
        <v>1191</v>
      </c>
      <c r="I1154" s="7" t="s">
        <v>1193</v>
      </c>
      <c r="J1154" s="22">
        <v>58</v>
      </c>
      <c r="K1154" s="75">
        <f t="shared" si="18"/>
        <v>97.811200000000014</v>
      </c>
    </row>
    <row r="1155" spans="1:11" x14ac:dyDescent="0.25">
      <c r="A1155" s="7">
        <v>1152</v>
      </c>
      <c r="B1155" s="22" t="s">
        <v>554</v>
      </c>
      <c r="C1155" s="22" t="s">
        <v>600</v>
      </c>
      <c r="D1155" s="5" t="s">
        <v>680</v>
      </c>
      <c r="E1155" s="37">
        <v>5.508</v>
      </c>
      <c r="F1155" s="8" t="s">
        <v>1184</v>
      </c>
      <c r="G1155" s="10" t="s">
        <v>18</v>
      </c>
      <c r="H1155" s="7" t="s">
        <v>1191</v>
      </c>
      <c r="I1155" s="7" t="s">
        <v>1193</v>
      </c>
      <c r="J1155" s="22">
        <v>58</v>
      </c>
      <c r="K1155" s="75">
        <f t="shared" si="18"/>
        <v>63.892800000000001</v>
      </c>
    </row>
    <row r="1156" spans="1:11" x14ac:dyDescent="0.25">
      <c r="A1156" s="7">
        <v>1153</v>
      </c>
      <c r="B1156" s="22" t="s">
        <v>554</v>
      </c>
      <c r="C1156" s="22" t="s">
        <v>600</v>
      </c>
      <c r="D1156" s="5" t="s">
        <v>681</v>
      </c>
      <c r="E1156" s="37">
        <v>3.7290000000000001</v>
      </c>
      <c r="F1156" s="8" t="s">
        <v>1184</v>
      </c>
      <c r="G1156" s="10" t="s">
        <v>18</v>
      </c>
      <c r="H1156" s="7" t="s">
        <v>1191</v>
      </c>
      <c r="I1156" s="7" t="s">
        <v>1193</v>
      </c>
      <c r="J1156" s="22">
        <v>58</v>
      </c>
      <c r="K1156" s="75">
        <f t="shared" si="18"/>
        <v>43.256400000000006</v>
      </c>
    </row>
    <row r="1157" spans="1:11" x14ac:dyDescent="0.25">
      <c r="A1157" s="7">
        <v>1154</v>
      </c>
      <c r="B1157" s="22" t="s">
        <v>554</v>
      </c>
      <c r="C1157" s="22" t="s">
        <v>600</v>
      </c>
      <c r="D1157" s="5" t="s">
        <v>682</v>
      </c>
      <c r="E1157" s="37">
        <v>4.2</v>
      </c>
      <c r="F1157" s="8" t="s">
        <v>1184</v>
      </c>
      <c r="G1157" s="10" t="s">
        <v>18</v>
      </c>
      <c r="H1157" s="7" t="s">
        <v>1191</v>
      </c>
      <c r="I1157" s="7" t="s">
        <v>1193</v>
      </c>
      <c r="J1157" s="22">
        <v>58</v>
      </c>
      <c r="K1157" s="75">
        <f t="shared" si="18"/>
        <v>48.720000000000006</v>
      </c>
    </row>
    <row r="1158" spans="1:11" x14ac:dyDescent="0.25">
      <c r="A1158" s="7">
        <v>1155</v>
      </c>
      <c r="B1158" s="5" t="s">
        <v>554</v>
      </c>
      <c r="C1158" s="5" t="s">
        <v>600</v>
      </c>
      <c r="D1158" s="10" t="s">
        <v>683</v>
      </c>
      <c r="E1158" s="14">
        <v>10.497999999999999</v>
      </c>
      <c r="F1158" s="8" t="s">
        <v>1181</v>
      </c>
      <c r="G1158" s="10" t="s">
        <v>18</v>
      </c>
      <c r="H1158" s="7" t="s">
        <v>1191</v>
      </c>
      <c r="I1158" s="7" t="s">
        <v>1193</v>
      </c>
      <c r="J1158" s="22">
        <v>58</v>
      </c>
      <c r="K1158" s="75">
        <f t="shared" ref="K1158:K1221" si="19">(E1158*J1158)*20%</f>
        <v>121.77680000000001</v>
      </c>
    </row>
    <row r="1159" spans="1:11" x14ac:dyDescent="0.25">
      <c r="A1159" s="7">
        <v>1156</v>
      </c>
      <c r="B1159" s="22" t="s">
        <v>554</v>
      </c>
      <c r="C1159" s="22" t="s">
        <v>600</v>
      </c>
      <c r="D1159" s="10" t="s">
        <v>684</v>
      </c>
      <c r="E1159" s="14">
        <v>5.0999999999999996</v>
      </c>
      <c r="F1159" s="8" t="s">
        <v>1181</v>
      </c>
      <c r="G1159" s="10" t="s">
        <v>18</v>
      </c>
      <c r="H1159" s="7" t="s">
        <v>1191</v>
      </c>
      <c r="I1159" s="7" t="s">
        <v>1193</v>
      </c>
      <c r="J1159" s="22">
        <v>58</v>
      </c>
      <c r="K1159" s="75">
        <f t="shared" si="19"/>
        <v>59.16</v>
      </c>
    </row>
    <row r="1160" spans="1:11" x14ac:dyDescent="0.25">
      <c r="A1160" s="7">
        <v>1157</v>
      </c>
      <c r="B1160" s="22" t="s">
        <v>554</v>
      </c>
      <c r="C1160" s="22" t="s">
        <v>600</v>
      </c>
      <c r="D1160" s="10" t="s">
        <v>685</v>
      </c>
      <c r="E1160" s="14">
        <v>2.9990000000000001</v>
      </c>
      <c r="F1160" s="8" t="s">
        <v>1181</v>
      </c>
      <c r="G1160" s="10" t="s">
        <v>18</v>
      </c>
      <c r="H1160" s="7" t="s">
        <v>1191</v>
      </c>
      <c r="I1160" s="7" t="s">
        <v>1193</v>
      </c>
      <c r="J1160" s="22">
        <v>58</v>
      </c>
      <c r="K1160" s="75">
        <f t="shared" si="19"/>
        <v>34.788400000000003</v>
      </c>
    </row>
    <row r="1161" spans="1:11" x14ac:dyDescent="0.25">
      <c r="A1161" s="7">
        <v>1158</v>
      </c>
      <c r="B1161" s="22" t="s">
        <v>554</v>
      </c>
      <c r="C1161" s="22" t="s">
        <v>600</v>
      </c>
      <c r="D1161" s="10" t="s">
        <v>686</v>
      </c>
      <c r="E1161" s="14">
        <v>3.3959999999999999</v>
      </c>
      <c r="F1161" s="8" t="s">
        <v>1181</v>
      </c>
      <c r="G1161" s="10" t="s">
        <v>18</v>
      </c>
      <c r="H1161" s="7" t="s">
        <v>1191</v>
      </c>
      <c r="I1161" s="7" t="s">
        <v>1193</v>
      </c>
      <c r="J1161" s="22">
        <v>58</v>
      </c>
      <c r="K1161" s="75">
        <f t="shared" si="19"/>
        <v>39.393599999999999</v>
      </c>
    </row>
    <row r="1162" spans="1:11" x14ac:dyDescent="0.25">
      <c r="A1162" s="7">
        <v>1159</v>
      </c>
      <c r="B1162" s="22" t="s">
        <v>554</v>
      </c>
      <c r="C1162" s="22" t="s">
        <v>600</v>
      </c>
      <c r="D1162" s="10" t="s">
        <v>687</v>
      </c>
      <c r="E1162" s="14">
        <v>2.7</v>
      </c>
      <c r="F1162" s="8" t="s">
        <v>1181</v>
      </c>
      <c r="G1162" s="10" t="s">
        <v>18</v>
      </c>
      <c r="H1162" s="7" t="s">
        <v>1191</v>
      </c>
      <c r="I1162" s="7" t="s">
        <v>1193</v>
      </c>
      <c r="J1162" s="22">
        <v>58</v>
      </c>
      <c r="K1162" s="75">
        <f t="shared" si="19"/>
        <v>31.320000000000007</v>
      </c>
    </row>
    <row r="1163" spans="1:11" x14ac:dyDescent="0.25">
      <c r="A1163" s="7">
        <v>1160</v>
      </c>
      <c r="B1163" s="22" t="s">
        <v>554</v>
      </c>
      <c r="C1163" s="22" t="s">
        <v>600</v>
      </c>
      <c r="D1163" s="10" t="s">
        <v>688</v>
      </c>
      <c r="E1163" s="14">
        <v>3.5790000000000002</v>
      </c>
      <c r="F1163" s="8" t="s">
        <v>1181</v>
      </c>
      <c r="G1163" s="10" t="s">
        <v>18</v>
      </c>
      <c r="H1163" s="7" t="s">
        <v>1191</v>
      </c>
      <c r="I1163" s="7" t="s">
        <v>1193</v>
      </c>
      <c r="J1163" s="22">
        <v>58</v>
      </c>
      <c r="K1163" s="75">
        <f t="shared" si="19"/>
        <v>41.516400000000004</v>
      </c>
    </row>
    <row r="1164" spans="1:11" x14ac:dyDescent="0.25">
      <c r="A1164" s="7">
        <v>1161</v>
      </c>
      <c r="B1164" s="22" t="s">
        <v>554</v>
      </c>
      <c r="C1164" s="22" t="s">
        <v>600</v>
      </c>
      <c r="D1164" s="10" t="s">
        <v>689</v>
      </c>
      <c r="E1164" s="14">
        <v>4.5999999999999996</v>
      </c>
      <c r="F1164" s="8" t="s">
        <v>1181</v>
      </c>
      <c r="G1164" s="10" t="s">
        <v>18</v>
      </c>
      <c r="H1164" s="7" t="s">
        <v>1191</v>
      </c>
      <c r="I1164" s="7" t="s">
        <v>1193</v>
      </c>
      <c r="J1164" s="22">
        <v>58</v>
      </c>
      <c r="K1164" s="75">
        <f t="shared" si="19"/>
        <v>53.359999999999992</v>
      </c>
    </row>
    <row r="1165" spans="1:11" x14ac:dyDescent="0.25">
      <c r="A1165" s="7">
        <v>1162</v>
      </c>
      <c r="B1165" s="22" t="s">
        <v>554</v>
      </c>
      <c r="C1165" s="22" t="s">
        <v>600</v>
      </c>
      <c r="D1165" s="10" t="s">
        <v>690</v>
      </c>
      <c r="E1165" s="14">
        <v>4.5990000000000002</v>
      </c>
      <c r="F1165" s="8" t="s">
        <v>1181</v>
      </c>
      <c r="G1165" s="10" t="s">
        <v>18</v>
      </c>
      <c r="H1165" s="7" t="s">
        <v>1191</v>
      </c>
      <c r="I1165" s="7" t="s">
        <v>1193</v>
      </c>
      <c r="J1165" s="22">
        <v>58</v>
      </c>
      <c r="K1165" s="75">
        <f t="shared" si="19"/>
        <v>53.348400000000005</v>
      </c>
    </row>
    <row r="1166" spans="1:11" x14ac:dyDescent="0.25">
      <c r="A1166" s="7">
        <v>1163</v>
      </c>
      <c r="B1166" s="22" t="s">
        <v>554</v>
      </c>
      <c r="C1166" s="22" t="s">
        <v>600</v>
      </c>
      <c r="D1166" s="10" t="s">
        <v>691</v>
      </c>
      <c r="E1166" s="14">
        <v>7.1989999999999998</v>
      </c>
      <c r="F1166" s="8" t="s">
        <v>1184</v>
      </c>
      <c r="G1166" s="10" t="s">
        <v>18</v>
      </c>
      <c r="H1166" s="7" t="s">
        <v>1191</v>
      </c>
      <c r="I1166" s="7" t="s">
        <v>1193</v>
      </c>
      <c r="J1166" s="22">
        <v>58</v>
      </c>
      <c r="K1166" s="75">
        <f t="shared" si="19"/>
        <v>83.508399999999995</v>
      </c>
    </row>
    <row r="1167" spans="1:11" x14ac:dyDescent="0.25">
      <c r="A1167" s="7">
        <v>1164</v>
      </c>
      <c r="B1167" s="5" t="s">
        <v>554</v>
      </c>
      <c r="C1167" s="5" t="s">
        <v>600</v>
      </c>
      <c r="D1167" s="10" t="s">
        <v>692</v>
      </c>
      <c r="E1167" s="14">
        <v>5.0999999999999996</v>
      </c>
      <c r="F1167" s="8" t="s">
        <v>1184</v>
      </c>
      <c r="G1167" s="10" t="s">
        <v>18</v>
      </c>
      <c r="H1167" s="7" t="s">
        <v>1191</v>
      </c>
      <c r="I1167" s="7" t="s">
        <v>1193</v>
      </c>
      <c r="J1167" s="22">
        <v>58</v>
      </c>
      <c r="K1167" s="75">
        <f t="shared" si="19"/>
        <v>59.16</v>
      </c>
    </row>
    <row r="1168" spans="1:11" x14ac:dyDescent="0.25">
      <c r="A1168" s="7">
        <v>1165</v>
      </c>
      <c r="B1168" s="5" t="s">
        <v>554</v>
      </c>
      <c r="C1168" s="5" t="s">
        <v>600</v>
      </c>
      <c r="D1168" s="62" t="s">
        <v>2054</v>
      </c>
      <c r="E1168" s="82">
        <v>1</v>
      </c>
      <c r="F1168" s="8" t="s">
        <v>1184</v>
      </c>
      <c r="G1168" s="62" t="s">
        <v>2053</v>
      </c>
      <c r="H1168" s="7" t="s">
        <v>1191</v>
      </c>
      <c r="I1168" s="7" t="s">
        <v>1193</v>
      </c>
      <c r="J1168" s="22">
        <v>58</v>
      </c>
      <c r="K1168" s="75">
        <f t="shared" si="19"/>
        <v>11.600000000000001</v>
      </c>
    </row>
    <row r="1169" spans="1:11" x14ac:dyDescent="0.25">
      <c r="A1169" s="7">
        <v>1166</v>
      </c>
      <c r="B1169" s="22" t="s">
        <v>554</v>
      </c>
      <c r="C1169" s="22" t="s">
        <v>600</v>
      </c>
      <c r="D1169" s="10" t="s">
        <v>693</v>
      </c>
      <c r="E1169" s="14">
        <v>5.8159999999999998</v>
      </c>
      <c r="F1169" s="8" t="s">
        <v>1181</v>
      </c>
      <c r="G1169" s="10" t="s">
        <v>18</v>
      </c>
      <c r="H1169" s="7" t="s">
        <v>1191</v>
      </c>
      <c r="I1169" s="7" t="s">
        <v>1193</v>
      </c>
      <c r="J1169" s="22">
        <v>58</v>
      </c>
      <c r="K1169" s="75">
        <f t="shared" si="19"/>
        <v>67.465599999999995</v>
      </c>
    </row>
    <row r="1170" spans="1:11" x14ac:dyDescent="0.25">
      <c r="A1170" s="7">
        <v>1167</v>
      </c>
      <c r="B1170" s="22" t="s">
        <v>554</v>
      </c>
      <c r="C1170" s="22" t="s">
        <v>600</v>
      </c>
      <c r="D1170" s="10" t="s">
        <v>694</v>
      </c>
      <c r="E1170" s="14">
        <v>4.0990000000000002</v>
      </c>
      <c r="F1170" s="8" t="s">
        <v>1184</v>
      </c>
      <c r="G1170" s="10" t="s">
        <v>18</v>
      </c>
      <c r="H1170" s="7" t="s">
        <v>1191</v>
      </c>
      <c r="I1170" s="7" t="s">
        <v>1193</v>
      </c>
      <c r="J1170" s="22">
        <v>58</v>
      </c>
      <c r="K1170" s="75">
        <f t="shared" si="19"/>
        <v>47.548400000000008</v>
      </c>
    </row>
    <row r="1171" spans="1:11" x14ac:dyDescent="0.25">
      <c r="A1171" s="7">
        <v>1168</v>
      </c>
      <c r="B1171" s="5" t="s">
        <v>554</v>
      </c>
      <c r="C1171" s="10" t="s">
        <v>600</v>
      </c>
      <c r="D1171" s="10" t="s">
        <v>1583</v>
      </c>
      <c r="E1171" s="14">
        <v>3.7</v>
      </c>
      <c r="F1171" s="8" t="s">
        <v>1184</v>
      </c>
      <c r="G1171" s="5" t="s">
        <v>18</v>
      </c>
      <c r="H1171" s="7" t="s">
        <v>1191</v>
      </c>
      <c r="I1171" s="7" t="s">
        <v>1193</v>
      </c>
      <c r="J1171" s="22">
        <v>58</v>
      </c>
      <c r="K1171" s="75">
        <f t="shared" si="19"/>
        <v>42.920000000000009</v>
      </c>
    </row>
    <row r="1172" spans="1:11" x14ac:dyDescent="0.25">
      <c r="A1172" s="7">
        <v>1169</v>
      </c>
      <c r="B1172" s="5" t="s">
        <v>554</v>
      </c>
      <c r="C1172" s="10" t="s">
        <v>600</v>
      </c>
      <c r="D1172" s="10" t="s">
        <v>1584</v>
      </c>
      <c r="E1172" s="14">
        <v>3.9969999999999999</v>
      </c>
      <c r="F1172" s="8" t="s">
        <v>1184</v>
      </c>
      <c r="G1172" s="5" t="s">
        <v>18</v>
      </c>
      <c r="H1172" s="7" t="s">
        <v>1191</v>
      </c>
      <c r="I1172" s="7" t="s">
        <v>1193</v>
      </c>
      <c r="J1172" s="22">
        <v>58</v>
      </c>
      <c r="K1172" s="75">
        <f t="shared" si="19"/>
        <v>46.365200000000002</v>
      </c>
    </row>
    <row r="1173" spans="1:11" x14ac:dyDescent="0.25">
      <c r="A1173" s="7">
        <v>1170</v>
      </c>
      <c r="B1173" s="5" t="s">
        <v>554</v>
      </c>
      <c r="C1173" s="10" t="s">
        <v>600</v>
      </c>
      <c r="D1173" s="10" t="s">
        <v>1585</v>
      </c>
      <c r="E1173" s="14">
        <v>3.25</v>
      </c>
      <c r="F1173" s="8" t="s">
        <v>1184</v>
      </c>
      <c r="G1173" s="5" t="s">
        <v>18</v>
      </c>
      <c r="H1173" s="7" t="s">
        <v>1191</v>
      </c>
      <c r="I1173" s="7" t="s">
        <v>1193</v>
      </c>
      <c r="J1173" s="22">
        <v>58</v>
      </c>
      <c r="K1173" s="75">
        <f t="shared" si="19"/>
        <v>37.700000000000003</v>
      </c>
    </row>
    <row r="1174" spans="1:11" x14ac:dyDescent="0.25">
      <c r="A1174" s="7">
        <v>1171</v>
      </c>
      <c r="B1174" s="22" t="s">
        <v>554</v>
      </c>
      <c r="C1174" s="22" t="s">
        <v>600</v>
      </c>
      <c r="D1174" s="10" t="s">
        <v>695</v>
      </c>
      <c r="E1174" s="14">
        <v>3.7959999999999998</v>
      </c>
      <c r="F1174" s="8" t="s">
        <v>1181</v>
      </c>
      <c r="G1174" s="10" t="s">
        <v>18</v>
      </c>
      <c r="H1174" s="7" t="s">
        <v>1191</v>
      </c>
      <c r="I1174" s="7" t="s">
        <v>1193</v>
      </c>
      <c r="J1174" s="22">
        <v>58</v>
      </c>
      <c r="K1174" s="75">
        <f t="shared" si="19"/>
        <v>44.0336</v>
      </c>
    </row>
    <row r="1175" spans="1:11" x14ac:dyDescent="0.25">
      <c r="A1175" s="7">
        <v>1172</v>
      </c>
      <c r="B1175" s="22" t="s">
        <v>554</v>
      </c>
      <c r="C1175" s="22" t="s">
        <v>600</v>
      </c>
      <c r="D1175" s="10" t="s">
        <v>696</v>
      </c>
      <c r="E1175" s="14">
        <v>5.6550000000000002</v>
      </c>
      <c r="F1175" s="8" t="s">
        <v>1184</v>
      </c>
      <c r="G1175" s="10" t="s">
        <v>18</v>
      </c>
      <c r="H1175" s="7" t="s">
        <v>1191</v>
      </c>
      <c r="I1175" s="7" t="s">
        <v>1193</v>
      </c>
      <c r="J1175" s="22">
        <v>58</v>
      </c>
      <c r="K1175" s="75">
        <f t="shared" si="19"/>
        <v>65.597999999999999</v>
      </c>
    </row>
    <row r="1176" spans="1:11" x14ac:dyDescent="0.25">
      <c r="A1176" s="7">
        <v>1173</v>
      </c>
      <c r="B1176" s="22" t="s">
        <v>554</v>
      </c>
      <c r="C1176" s="22" t="s">
        <v>600</v>
      </c>
      <c r="D1176" s="10" t="s">
        <v>697</v>
      </c>
      <c r="E1176" s="14">
        <v>4.9960000000000004</v>
      </c>
      <c r="F1176" s="8" t="s">
        <v>1181</v>
      </c>
      <c r="G1176" s="10" t="s">
        <v>18</v>
      </c>
      <c r="H1176" s="7" t="s">
        <v>1191</v>
      </c>
      <c r="I1176" s="7" t="s">
        <v>1193</v>
      </c>
      <c r="J1176" s="22">
        <v>58</v>
      </c>
      <c r="K1176" s="75">
        <f t="shared" si="19"/>
        <v>57.953600000000009</v>
      </c>
    </row>
    <row r="1177" spans="1:11" x14ac:dyDescent="0.25">
      <c r="A1177" s="7">
        <v>1174</v>
      </c>
      <c r="B1177" s="5" t="s">
        <v>554</v>
      </c>
      <c r="C1177" s="5" t="s">
        <v>600</v>
      </c>
      <c r="D1177" s="10" t="s">
        <v>698</v>
      </c>
      <c r="E1177" s="14">
        <v>4.9980000000000002</v>
      </c>
      <c r="F1177" s="8" t="s">
        <v>1181</v>
      </c>
      <c r="G1177" s="10" t="s">
        <v>18</v>
      </c>
      <c r="H1177" s="7" t="s">
        <v>1191</v>
      </c>
      <c r="I1177" s="7" t="s">
        <v>1193</v>
      </c>
      <c r="J1177" s="22">
        <v>58</v>
      </c>
      <c r="K1177" s="75">
        <f t="shared" si="19"/>
        <v>57.976800000000004</v>
      </c>
    </row>
    <row r="1178" spans="1:11" x14ac:dyDescent="0.25">
      <c r="A1178" s="7">
        <v>1175</v>
      </c>
      <c r="B1178" s="5" t="s">
        <v>554</v>
      </c>
      <c r="C1178" s="5" t="s">
        <v>600</v>
      </c>
      <c r="D1178" s="10" t="s">
        <v>699</v>
      </c>
      <c r="E1178" s="14">
        <v>4.5</v>
      </c>
      <c r="F1178" s="8" t="s">
        <v>1181</v>
      </c>
      <c r="G1178" s="10" t="s">
        <v>18</v>
      </c>
      <c r="H1178" s="7" t="s">
        <v>1191</v>
      </c>
      <c r="I1178" s="7" t="s">
        <v>1193</v>
      </c>
      <c r="J1178" s="22">
        <v>58</v>
      </c>
      <c r="K1178" s="75">
        <f t="shared" si="19"/>
        <v>52.2</v>
      </c>
    </row>
    <row r="1179" spans="1:11" x14ac:dyDescent="0.25">
      <c r="A1179" s="7">
        <v>1176</v>
      </c>
      <c r="B1179" s="5" t="s">
        <v>554</v>
      </c>
      <c r="C1179" s="10" t="s">
        <v>600</v>
      </c>
      <c r="D1179" s="10" t="s">
        <v>1586</v>
      </c>
      <c r="E1179" s="14">
        <v>7.47</v>
      </c>
      <c r="F1179" s="8" t="s">
        <v>1181</v>
      </c>
      <c r="G1179" s="71" t="s">
        <v>88</v>
      </c>
      <c r="H1179" s="7" t="s">
        <v>1191</v>
      </c>
      <c r="I1179" s="7" t="s">
        <v>1193</v>
      </c>
      <c r="J1179" s="22">
        <v>58</v>
      </c>
      <c r="K1179" s="75">
        <f t="shared" si="19"/>
        <v>86.652000000000001</v>
      </c>
    </row>
    <row r="1180" spans="1:11" x14ac:dyDescent="0.25">
      <c r="A1180" s="7">
        <v>1177</v>
      </c>
      <c r="B1180" s="5" t="s">
        <v>554</v>
      </c>
      <c r="C1180" s="10" t="s">
        <v>600</v>
      </c>
      <c r="D1180" s="10" t="s">
        <v>1587</v>
      </c>
      <c r="E1180" s="14">
        <v>6.1989999999999998</v>
      </c>
      <c r="F1180" s="8" t="s">
        <v>1181</v>
      </c>
      <c r="G1180" s="71" t="s">
        <v>88</v>
      </c>
      <c r="H1180" s="7" t="s">
        <v>1191</v>
      </c>
      <c r="I1180" s="7" t="s">
        <v>1193</v>
      </c>
      <c r="J1180" s="22">
        <v>58</v>
      </c>
      <c r="K1180" s="75">
        <f t="shared" si="19"/>
        <v>71.9084</v>
      </c>
    </row>
    <row r="1181" spans="1:11" x14ac:dyDescent="0.25">
      <c r="A1181" s="7">
        <v>1178</v>
      </c>
      <c r="B1181" s="5" t="s">
        <v>554</v>
      </c>
      <c r="C1181" s="10" t="s">
        <v>600</v>
      </c>
      <c r="D1181" s="10" t="s">
        <v>1588</v>
      </c>
      <c r="E1181" s="14">
        <v>4.5</v>
      </c>
      <c r="F1181" s="8" t="s">
        <v>1181</v>
      </c>
      <c r="G1181" s="71" t="s">
        <v>88</v>
      </c>
      <c r="H1181" s="7" t="s">
        <v>1191</v>
      </c>
      <c r="I1181" s="7" t="s">
        <v>1193</v>
      </c>
      <c r="J1181" s="22">
        <v>58</v>
      </c>
      <c r="K1181" s="75">
        <f t="shared" si="19"/>
        <v>52.2</v>
      </c>
    </row>
    <row r="1182" spans="1:11" x14ac:dyDescent="0.25">
      <c r="A1182" s="7">
        <v>1179</v>
      </c>
      <c r="B1182" s="5" t="s">
        <v>554</v>
      </c>
      <c r="C1182" s="10" t="s">
        <v>600</v>
      </c>
      <c r="D1182" s="10" t="s">
        <v>1589</v>
      </c>
      <c r="E1182" s="14">
        <v>5.7</v>
      </c>
      <c r="F1182" s="8" t="s">
        <v>1181</v>
      </c>
      <c r="G1182" s="71" t="s">
        <v>88</v>
      </c>
      <c r="H1182" s="7" t="s">
        <v>1191</v>
      </c>
      <c r="I1182" s="7" t="s">
        <v>1193</v>
      </c>
      <c r="J1182" s="22">
        <v>58</v>
      </c>
      <c r="K1182" s="75">
        <f t="shared" si="19"/>
        <v>66.12</v>
      </c>
    </row>
    <row r="1183" spans="1:11" x14ac:dyDescent="0.25">
      <c r="A1183" s="7">
        <v>1180</v>
      </c>
      <c r="B1183" s="5" t="s">
        <v>554</v>
      </c>
      <c r="C1183" s="10" t="s">
        <v>600</v>
      </c>
      <c r="D1183" s="10" t="s">
        <v>1590</v>
      </c>
      <c r="E1183" s="14">
        <v>3.4980000000000002</v>
      </c>
      <c r="F1183" s="8" t="s">
        <v>1181</v>
      </c>
      <c r="G1183" s="71" t="s">
        <v>88</v>
      </c>
      <c r="H1183" s="7" t="s">
        <v>1191</v>
      </c>
      <c r="I1183" s="7" t="s">
        <v>1193</v>
      </c>
      <c r="J1183" s="22">
        <v>58</v>
      </c>
      <c r="K1183" s="75">
        <f t="shared" si="19"/>
        <v>40.576800000000006</v>
      </c>
    </row>
    <row r="1184" spans="1:11" x14ac:dyDescent="0.25">
      <c r="A1184" s="7">
        <v>1181</v>
      </c>
      <c r="B1184" s="5" t="s">
        <v>554</v>
      </c>
      <c r="C1184" s="10" t="s">
        <v>600</v>
      </c>
      <c r="D1184" s="10" t="s">
        <v>1591</v>
      </c>
      <c r="E1184" s="14">
        <v>3.1</v>
      </c>
      <c r="F1184" s="8" t="s">
        <v>1181</v>
      </c>
      <c r="G1184" s="71" t="s">
        <v>88</v>
      </c>
      <c r="H1184" s="7" t="s">
        <v>1191</v>
      </c>
      <c r="I1184" s="7" t="s">
        <v>1193</v>
      </c>
      <c r="J1184" s="22">
        <v>58</v>
      </c>
      <c r="K1184" s="75">
        <f t="shared" si="19"/>
        <v>35.96</v>
      </c>
    </row>
    <row r="1185" spans="1:11" x14ac:dyDescent="0.25">
      <c r="A1185" s="7">
        <v>1182</v>
      </c>
      <c r="B1185" s="5" t="s">
        <v>554</v>
      </c>
      <c r="C1185" s="10" t="s">
        <v>600</v>
      </c>
      <c r="D1185" s="10" t="s">
        <v>1592</v>
      </c>
      <c r="E1185" s="14">
        <v>4.6989999999999998</v>
      </c>
      <c r="F1185" s="8" t="s">
        <v>1181</v>
      </c>
      <c r="G1185" s="71" t="s">
        <v>88</v>
      </c>
      <c r="H1185" s="7" t="s">
        <v>1191</v>
      </c>
      <c r="I1185" s="7" t="s">
        <v>1193</v>
      </c>
      <c r="J1185" s="22">
        <v>58</v>
      </c>
      <c r="K1185" s="75">
        <f t="shared" si="19"/>
        <v>54.508399999999995</v>
      </c>
    </row>
    <row r="1186" spans="1:11" x14ac:dyDescent="0.25">
      <c r="A1186" s="7">
        <v>1183</v>
      </c>
      <c r="B1186" s="22" t="s">
        <v>554</v>
      </c>
      <c r="C1186" s="22" t="s">
        <v>600</v>
      </c>
      <c r="D1186" s="62" t="s">
        <v>1766</v>
      </c>
      <c r="E1186" s="82">
        <v>5.2</v>
      </c>
      <c r="F1186" s="8" t="s">
        <v>1181</v>
      </c>
      <c r="G1186" s="10" t="s">
        <v>18</v>
      </c>
      <c r="H1186" s="7" t="s">
        <v>1191</v>
      </c>
      <c r="I1186" s="7" t="s">
        <v>1193</v>
      </c>
      <c r="J1186" s="22">
        <v>58</v>
      </c>
      <c r="K1186" s="75">
        <f t="shared" si="19"/>
        <v>60.320000000000007</v>
      </c>
    </row>
    <row r="1187" spans="1:11" x14ac:dyDescent="0.25">
      <c r="A1187" s="7">
        <v>1184</v>
      </c>
      <c r="B1187" s="5" t="s">
        <v>554</v>
      </c>
      <c r="C1187" s="10" t="s">
        <v>600</v>
      </c>
      <c r="D1187" s="10" t="s">
        <v>700</v>
      </c>
      <c r="E1187" s="14">
        <v>7.6989999999999998</v>
      </c>
      <c r="F1187" s="8" t="s">
        <v>1181</v>
      </c>
      <c r="G1187" s="10" t="s">
        <v>18</v>
      </c>
      <c r="H1187" s="7" t="s">
        <v>1191</v>
      </c>
      <c r="I1187" s="7" t="s">
        <v>1193</v>
      </c>
      <c r="J1187" s="22">
        <v>58</v>
      </c>
      <c r="K1187" s="75">
        <f t="shared" si="19"/>
        <v>89.308400000000006</v>
      </c>
    </row>
    <row r="1188" spans="1:11" x14ac:dyDescent="0.25">
      <c r="A1188" s="7">
        <v>1185</v>
      </c>
      <c r="B1188" s="5" t="s">
        <v>554</v>
      </c>
      <c r="C1188" s="10" t="s">
        <v>600</v>
      </c>
      <c r="D1188" s="10" t="s">
        <v>700</v>
      </c>
      <c r="E1188" s="14">
        <v>7.6989999999999998</v>
      </c>
      <c r="F1188" s="8" t="s">
        <v>1181</v>
      </c>
      <c r="G1188" s="5" t="s">
        <v>18</v>
      </c>
      <c r="H1188" s="7" t="s">
        <v>1191</v>
      </c>
      <c r="I1188" s="7" t="s">
        <v>1193</v>
      </c>
      <c r="J1188" s="22">
        <v>58</v>
      </c>
      <c r="K1188" s="75">
        <f t="shared" si="19"/>
        <v>89.308400000000006</v>
      </c>
    </row>
    <row r="1189" spans="1:11" x14ac:dyDescent="0.25">
      <c r="A1189" s="7">
        <v>1186</v>
      </c>
      <c r="B1189" s="5" t="s">
        <v>554</v>
      </c>
      <c r="C1189" s="10" t="s">
        <v>600</v>
      </c>
      <c r="D1189" s="10" t="s">
        <v>701</v>
      </c>
      <c r="E1189" s="14">
        <v>3</v>
      </c>
      <c r="F1189" s="8" t="s">
        <v>1181</v>
      </c>
      <c r="G1189" s="10" t="s">
        <v>18</v>
      </c>
      <c r="H1189" s="7" t="s">
        <v>1191</v>
      </c>
      <c r="I1189" s="7" t="s">
        <v>1193</v>
      </c>
      <c r="J1189" s="22">
        <v>58</v>
      </c>
      <c r="K1189" s="75">
        <f t="shared" si="19"/>
        <v>34.800000000000004</v>
      </c>
    </row>
    <row r="1190" spans="1:11" x14ac:dyDescent="0.25">
      <c r="A1190" s="7">
        <v>1187</v>
      </c>
      <c r="B1190" s="22" t="s">
        <v>554</v>
      </c>
      <c r="C1190" s="22" t="s">
        <v>600</v>
      </c>
      <c r="D1190" s="10" t="s">
        <v>702</v>
      </c>
      <c r="E1190" s="14">
        <v>5</v>
      </c>
      <c r="F1190" s="8" t="s">
        <v>1181</v>
      </c>
      <c r="G1190" s="10" t="s">
        <v>18</v>
      </c>
      <c r="H1190" s="7" t="s">
        <v>1191</v>
      </c>
      <c r="I1190" s="7" t="s">
        <v>1193</v>
      </c>
      <c r="J1190" s="22">
        <v>58</v>
      </c>
      <c r="K1190" s="75">
        <f t="shared" si="19"/>
        <v>58</v>
      </c>
    </row>
    <row r="1191" spans="1:11" x14ac:dyDescent="0.25">
      <c r="A1191" s="7">
        <v>1188</v>
      </c>
      <c r="B1191" s="22" t="s">
        <v>554</v>
      </c>
      <c r="C1191" s="22" t="s">
        <v>600</v>
      </c>
      <c r="D1191" s="10" t="s">
        <v>703</v>
      </c>
      <c r="E1191" s="14">
        <v>4.3019999999999996</v>
      </c>
      <c r="F1191" s="8" t="s">
        <v>1181</v>
      </c>
      <c r="G1191" s="10" t="s">
        <v>18</v>
      </c>
      <c r="H1191" s="7" t="s">
        <v>1191</v>
      </c>
      <c r="I1191" s="7" t="s">
        <v>1193</v>
      </c>
      <c r="J1191" s="22">
        <v>58</v>
      </c>
      <c r="K1191" s="75">
        <f t="shared" si="19"/>
        <v>49.903199999999998</v>
      </c>
    </row>
    <row r="1192" spans="1:11" x14ac:dyDescent="0.25">
      <c r="A1192" s="7">
        <v>1189</v>
      </c>
      <c r="B1192" s="22" t="s">
        <v>554</v>
      </c>
      <c r="C1192" s="22" t="s">
        <v>600</v>
      </c>
      <c r="D1192" s="10" t="s">
        <v>704</v>
      </c>
      <c r="E1192" s="14">
        <v>3.2</v>
      </c>
      <c r="F1192" s="8" t="s">
        <v>1181</v>
      </c>
      <c r="G1192" s="10" t="s">
        <v>18</v>
      </c>
      <c r="H1192" s="7" t="s">
        <v>1191</v>
      </c>
      <c r="I1192" s="7" t="s">
        <v>1193</v>
      </c>
      <c r="J1192" s="22">
        <v>58</v>
      </c>
      <c r="K1192" s="75">
        <f t="shared" si="19"/>
        <v>37.120000000000005</v>
      </c>
    </row>
    <row r="1193" spans="1:11" x14ac:dyDescent="0.25">
      <c r="A1193" s="7">
        <v>1190</v>
      </c>
      <c r="B1193" s="22" t="s">
        <v>554</v>
      </c>
      <c r="C1193" s="22" t="s">
        <v>600</v>
      </c>
      <c r="D1193" s="10" t="s">
        <v>705</v>
      </c>
      <c r="E1193" s="14">
        <v>4.1020000000000003</v>
      </c>
      <c r="F1193" s="8" t="s">
        <v>1181</v>
      </c>
      <c r="G1193" s="10" t="s">
        <v>18</v>
      </c>
      <c r="H1193" s="7" t="s">
        <v>1191</v>
      </c>
      <c r="I1193" s="7" t="s">
        <v>1193</v>
      </c>
      <c r="J1193" s="22">
        <v>58</v>
      </c>
      <c r="K1193" s="75">
        <f t="shared" si="19"/>
        <v>47.583200000000005</v>
      </c>
    </row>
    <row r="1194" spans="1:11" x14ac:dyDescent="0.25">
      <c r="A1194" s="7">
        <v>1191</v>
      </c>
      <c r="B1194" s="22" t="s">
        <v>554</v>
      </c>
      <c r="C1194" s="22" t="s">
        <v>600</v>
      </c>
      <c r="D1194" s="10" t="s">
        <v>706</v>
      </c>
      <c r="E1194" s="14">
        <v>5.9089999999999998</v>
      </c>
      <c r="F1194" s="8" t="s">
        <v>1181</v>
      </c>
      <c r="G1194" s="10" t="s">
        <v>18</v>
      </c>
      <c r="H1194" s="7" t="s">
        <v>1191</v>
      </c>
      <c r="I1194" s="7" t="s">
        <v>1193</v>
      </c>
      <c r="J1194" s="22">
        <v>58</v>
      </c>
      <c r="K1194" s="75">
        <f t="shared" si="19"/>
        <v>68.544399999999996</v>
      </c>
    </row>
    <row r="1195" spans="1:11" x14ac:dyDescent="0.25">
      <c r="A1195" s="7">
        <v>1192</v>
      </c>
      <c r="B1195" s="22" t="s">
        <v>554</v>
      </c>
      <c r="C1195" s="22" t="s">
        <v>600</v>
      </c>
      <c r="D1195" s="10" t="s">
        <v>707</v>
      </c>
      <c r="E1195" s="14">
        <v>4.899</v>
      </c>
      <c r="F1195" s="8" t="s">
        <v>1181</v>
      </c>
      <c r="G1195" s="10" t="s">
        <v>18</v>
      </c>
      <c r="H1195" s="7" t="s">
        <v>1191</v>
      </c>
      <c r="I1195" s="7" t="s">
        <v>1193</v>
      </c>
      <c r="J1195" s="22">
        <v>58</v>
      </c>
      <c r="K1195" s="75">
        <f t="shared" si="19"/>
        <v>56.828400000000002</v>
      </c>
    </row>
    <row r="1196" spans="1:11" x14ac:dyDescent="0.25">
      <c r="A1196" s="7">
        <v>1193</v>
      </c>
      <c r="B1196" s="22" t="s">
        <v>554</v>
      </c>
      <c r="C1196" s="22" t="s">
        <v>600</v>
      </c>
      <c r="D1196" s="10" t="s">
        <v>708</v>
      </c>
      <c r="E1196" s="14">
        <v>4.9989999999999997</v>
      </c>
      <c r="F1196" s="8" t="s">
        <v>1181</v>
      </c>
      <c r="G1196" s="10" t="s">
        <v>18</v>
      </c>
      <c r="H1196" s="7" t="s">
        <v>1191</v>
      </c>
      <c r="I1196" s="7" t="s">
        <v>1193</v>
      </c>
      <c r="J1196" s="22">
        <v>58</v>
      </c>
      <c r="K1196" s="75">
        <f t="shared" si="19"/>
        <v>57.988400000000006</v>
      </c>
    </row>
    <row r="1197" spans="1:11" x14ac:dyDescent="0.25">
      <c r="A1197" s="7">
        <v>1194</v>
      </c>
      <c r="B1197" s="22" t="s">
        <v>554</v>
      </c>
      <c r="C1197" s="22" t="s">
        <v>600</v>
      </c>
      <c r="D1197" s="10" t="s">
        <v>709</v>
      </c>
      <c r="E1197" s="14">
        <v>3.5880000000000001</v>
      </c>
      <c r="F1197" s="8" t="s">
        <v>1181</v>
      </c>
      <c r="G1197" s="10" t="s">
        <v>18</v>
      </c>
      <c r="H1197" s="7" t="s">
        <v>1191</v>
      </c>
      <c r="I1197" s="7" t="s">
        <v>1193</v>
      </c>
      <c r="J1197" s="22">
        <v>58</v>
      </c>
      <c r="K1197" s="75">
        <f t="shared" si="19"/>
        <v>41.620800000000003</v>
      </c>
    </row>
    <row r="1198" spans="1:11" x14ac:dyDescent="0.25">
      <c r="A1198" s="7">
        <v>1195</v>
      </c>
      <c r="B1198" s="22" t="s">
        <v>554</v>
      </c>
      <c r="C1198" s="22" t="s">
        <v>600</v>
      </c>
      <c r="D1198" s="62" t="s">
        <v>1767</v>
      </c>
      <c r="E1198" s="82">
        <v>3.5</v>
      </c>
      <c r="F1198" s="8" t="s">
        <v>1184</v>
      </c>
      <c r="G1198" s="10" t="s">
        <v>18</v>
      </c>
      <c r="H1198" s="7" t="s">
        <v>1191</v>
      </c>
      <c r="I1198" s="7" t="s">
        <v>1193</v>
      </c>
      <c r="J1198" s="22">
        <v>58</v>
      </c>
      <c r="K1198" s="75">
        <f t="shared" si="19"/>
        <v>40.6</v>
      </c>
    </row>
    <row r="1199" spans="1:11" x14ac:dyDescent="0.25">
      <c r="A1199" s="7">
        <v>1196</v>
      </c>
      <c r="B1199" s="5" t="s">
        <v>554</v>
      </c>
      <c r="C1199" s="10" t="s">
        <v>600</v>
      </c>
      <c r="D1199" s="10" t="s">
        <v>710</v>
      </c>
      <c r="E1199" s="14">
        <v>4.4989999999999997</v>
      </c>
      <c r="F1199" s="8" t="s">
        <v>1181</v>
      </c>
      <c r="G1199" s="10" t="s">
        <v>18</v>
      </c>
      <c r="H1199" s="7" t="s">
        <v>1191</v>
      </c>
      <c r="I1199" s="7" t="s">
        <v>1193</v>
      </c>
      <c r="J1199" s="22">
        <v>58</v>
      </c>
      <c r="K1199" s="75">
        <f t="shared" si="19"/>
        <v>52.188400000000001</v>
      </c>
    </row>
    <row r="1200" spans="1:11" x14ac:dyDescent="0.25">
      <c r="A1200" s="7">
        <v>1197</v>
      </c>
      <c r="B1200" s="22" t="s">
        <v>554</v>
      </c>
      <c r="C1200" s="22" t="s">
        <v>600</v>
      </c>
      <c r="D1200" s="10" t="s">
        <v>711</v>
      </c>
      <c r="E1200" s="14">
        <v>2.9990000000000001</v>
      </c>
      <c r="F1200" s="8" t="s">
        <v>1181</v>
      </c>
      <c r="G1200" s="10" t="s">
        <v>18</v>
      </c>
      <c r="H1200" s="7" t="s">
        <v>1191</v>
      </c>
      <c r="I1200" s="7" t="s">
        <v>1193</v>
      </c>
      <c r="J1200" s="22">
        <v>58</v>
      </c>
      <c r="K1200" s="75">
        <f t="shared" si="19"/>
        <v>34.788400000000003</v>
      </c>
    </row>
    <row r="1201" spans="1:11" x14ac:dyDescent="0.25">
      <c r="A1201" s="7">
        <v>1198</v>
      </c>
      <c r="B1201" s="22" t="s">
        <v>554</v>
      </c>
      <c r="C1201" s="22" t="s">
        <v>600</v>
      </c>
      <c r="D1201" s="10" t="s">
        <v>712</v>
      </c>
      <c r="E1201" s="14">
        <v>3.399</v>
      </c>
      <c r="F1201" s="8" t="s">
        <v>1181</v>
      </c>
      <c r="G1201" s="10" t="s">
        <v>18</v>
      </c>
      <c r="H1201" s="7" t="s">
        <v>1191</v>
      </c>
      <c r="I1201" s="7" t="s">
        <v>1193</v>
      </c>
      <c r="J1201" s="22">
        <v>58</v>
      </c>
      <c r="K1201" s="75">
        <f t="shared" si="19"/>
        <v>39.428400000000003</v>
      </c>
    </row>
    <row r="1202" spans="1:11" x14ac:dyDescent="0.25">
      <c r="A1202" s="7">
        <v>1199</v>
      </c>
      <c r="B1202" s="22" t="s">
        <v>554</v>
      </c>
      <c r="C1202" s="22" t="s">
        <v>600</v>
      </c>
      <c r="D1202" s="10" t="s">
        <v>713</v>
      </c>
      <c r="E1202" s="14">
        <v>2.9990000000000001</v>
      </c>
      <c r="F1202" s="8" t="s">
        <v>1181</v>
      </c>
      <c r="G1202" s="10" t="s">
        <v>18</v>
      </c>
      <c r="H1202" s="7" t="s">
        <v>1191</v>
      </c>
      <c r="I1202" s="7" t="s">
        <v>1193</v>
      </c>
      <c r="J1202" s="22">
        <v>58</v>
      </c>
      <c r="K1202" s="75">
        <f t="shared" si="19"/>
        <v>34.788400000000003</v>
      </c>
    </row>
    <row r="1203" spans="1:11" x14ac:dyDescent="0.25">
      <c r="A1203" s="7">
        <v>1200</v>
      </c>
      <c r="B1203" s="22" t="s">
        <v>554</v>
      </c>
      <c r="C1203" s="22" t="s">
        <v>600</v>
      </c>
      <c r="D1203" s="10" t="s">
        <v>714</v>
      </c>
      <c r="E1203" s="14">
        <v>3.3010000000000002</v>
      </c>
      <c r="F1203" s="8" t="s">
        <v>1181</v>
      </c>
      <c r="G1203" s="10" t="s">
        <v>18</v>
      </c>
      <c r="H1203" s="7" t="s">
        <v>1191</v>
      </c>
      <c r="I1203" s="7" t="s">
        <v>1193</v>
      </c>
      <c r="J1203" s="22">
        <v>58</v>
      </c>
      <c r="K1203" s="75">
        <f t="shared" si="19"/>
        <v>38.291600000000003</v>
      </c>
    </row>
    <row r="1204" spans="1:11" x14ac:dyDescent="0.25">
      <c r="A1204" s="7">
        <v>1201</v>
      </c>
      <c r="B1204" s="38" t="s">
        <v>554</v>
      </c>
      <c r="C1204" s="38" t="s">
        <v>715</v>
      </c>
      <c r="D1204" s="10" t="s">
        <v>1593</v>
      </c>
      <c r="E1204" s="14">
        <v>5.9089999999999998</v>
      </c>
      <c r="F1204" s="8" t="s">
        <v>1181</v>
      </c>
      <c r="G1204" s="5" t="s">
        <v>18</v>
      </c>
      <c r="H1204" s="7" t="s">
        <v>1191</v>
      </c>
      <c r="I1204" s="7" t="s">
        <v>1193</v>
      </c>
      <c r="J1204" s="22">
        <v>58</v>
      </c>
      <c r="K1204" s="75">
        <f t="shared" si="19"/>
        <v>68.544399999999996</v>
      </c>
    </row>
    <row r="1205" spans="1:11" x14ac:dyDescent="0.25">
      <c r="A1205" s="7">
        <v>1202</v>
      </c>
      <c r="B1205" s="22" t="s">
        <v>554</v>
      </c>
      <c r="C1205" s="22" t="s">
        <v>715</v>
      </c>
      <c r="D1205" s="10" t="s">
        <v>716</v>
      </c>
      <c r="E1205" s="14">
        <v>13.44</v>
      </c>
      <c r="F1205" s="8" t="s">
        <v>1181</v>
      </c>
      <c r="G1205" s="10" t="s">
        <v>18</v>
      </c>
      <c r="H1205" s="7" t="s">
        <v>1191</v>
      </c>
      <c r="I1205" s="7" t="s">
        <v>1193</v>
      </c>
      <c r="J1205" s="22">
        <v>58</v>
      </c>
      <c r="K1205" s="75">
        <f t="shared" si="19"/>
        <v>155.904</v>
      </c>
    </row>
    <row r="1206" spans="1:11" x14ac:dyDescent="0.25">
      <c r="A1206" s="7">
        <v>1203</v>
      </c>
      <c r="B1206" s="22" t="s">
        <v>554</v>
      </c>
      <c r="C1206" s="22" t="s">
        <v>715</v>
      </c>
      <c r="D1206" s="10" t="s">
        <v>717</v>
      </c>
      <c r="E1206" s="14">
        <v>11.986000000000001</v>
      </c>
      <c r="F1206" s="8" t="s">
        <v>1181</v>
      </c>
      <c r="G1206" s="10" t="s">
        <v>18</v>
      </c>
      <c r="H1206" s="7" t="s">
        <v>1191</v>
      </c>
      <c r="I1206" s="7" t="s">
        <v>1193</v>
      </c>
      <c r="J1206" s="22">
        <v>58</v>
      </c>
      <c r="K1206" s="75">
        <f t="shared" si="19"/>
        <v>139.0376</v>
      </c>
    </row>
    <row r="1207" spans="1:11" x14ac:dyDescent="0.25">
      <c r="A1207" s="7">
        <v>1204</v>
      </c>
      <c r="B1207" s="22" t="s">
        <v>554</v>
      </c>
      <c r="C1207" s="22" t="s">
        <v>715</v>
      </c>
      <c r="D1207" s="10" t="s">
        <v>718</v>
      </c>
      <c r="E1207" s="14">
        <v>0.82</v>
      </c>
      <c r="F1207" s="8" t="s">
        <v>1181</v>
      </c>
      <c r="G1207" s="10" t="s">
        <v>18</v>
      </c>
      <c r="H1207" s="7" t="s">
        <v>1191</v>
      </c>
      <c r="I1207" s="7" t="s">
        <v>1193</v>
      </c>
      <c r="J1207" s="22">
        <v>58</v>
      </c>
      <c r="K1207" s="75">
        <f t="shared" si="19"/>
        <v>9.5119999999999987</v>
      </c>
    </row>
    <row r="1208" spans="1:11" x14ac:dyDescent="0.25">
      <c r="A1208" s="7">
        <v>1205</v>
      </c>
      <c r="B1208" s="22" t="s">
        <v>554</v>
      </c>
      <c r="C1208" s="22" t="s">
        <v>715</v>
      </c>
      <c r="D1208" s="10" t="s">
        <v>719</v>
      </c>
      <c r="E1208" s="14">
        <v>4.7130000000000001</v>
      </c>
      <c r="F1208" s="8" t="s">
        <v>1182</v>
      </c>
      <c r="G1208" s="10" t="s">
        <v>18</v>
      </c>
      <c r="H1208" s="7" t="s">
        <v>1191</v>
      </c>
      <c r="I1208" s="7" t="s">
        <v>1193</v>
      </c>
      <c r="J1208" s="22">
        <v>58</v>
      </c>
      <c r="K1208" s="75">
        <f t="shared" si="19"/>
        <v>54.6708</v>
      </c>
    </row>
    <row r="1209" spans="1:11" x14ac:dyDescent="0.25">
      <c r="A1209" s="7">
        <v>1206</v>
      </c>
      <c r="B1209" s="22" t="s">
        <v>554</v>
      </c>
      <c r="C1209" s="22" t="s">
        <v>715</v>
      </c>
      <c r="D1209" s="10" t="s">
        <v>720</v>
      </c>
      <c r="E1209" s="14">
        <v>28.585999999999999</v>
      </c>
      <c r="F1209" s="8" t="s">
        <v>1181</v>
      </c>
      <c r="G1209" s="10" t="s">
        <v>18</v>
      </c>
      <c r="H1209" s="7" t="s">
        <v>1191</v>
      </c>
      <c r="I1209" s="7" t="s">
        <v>1193</v>
      </c>
      <c r="J1209" s="22">
        <v>58</v>
      </c>
      <c r="K1209" s="75">
        <f t="shared" si="19"/>
        <v>331.5976</v>
      </c>
    </row>
    <row r="1210" spans="1:11" x14ac:dyDescent="0.25">
      <c r="A1210" s="7">
        <v>1207</v>
      </c>
      <c r="B1210" s="5" t="s">
        <v>554</v>
      </c>
      <c r="C1210" s="5" t="s">
        <v>715</v>
      </c>
      <c r="D1210" s="10" t="s">
        <v>721</v>
      </c>
      <c r="E1210" s="14">
        <v>3.7509999999999999</v>
      </c>
      <c r="F1210" s="8" t="s">
        <v>1181</v>
      </c>
      <c r="G1210" s="10" t="s">
        <v>722</v>
      </c>
      <c r="H1210" s="7" t="s">
        <v>1191</v>
      </c>
      <c r="I1210" s="7" t="s">
        <v>1193</v>
      </c>
      <c r="J1210" s="22">
        <v>58</v>
      </c>
      <c r="K1210" s="75">
        <f t="shared" si="19"/>
        <v>43.511600000000001</v>
      </c>
    </row>
    <row r="1211" spans="1:11" x14ac:dyDescent="0.25">
      <c r="A1211" s="7">
        <v>1208</v>
      </c>
      <c r="B1211" s="22" t="s">
        <v>554</v>
      </c>
      <c r="C1211" s="22" t="s">
        <v>715</v>
      </c>
      <c r="D1211" s="10" t="s">
        <v>723</v>
      </c>
      <c r="E1211" s="14">
        <v>3.93</v>
      </c>
      <c r="F1211" s="8" t="s">
        <v>1188</v>
      </c>
      <c r="G1211" s="10" t="s">
        <v>18</v>
      </c>
      <c r="H1211" s="7" t="s">
        <v>1191</v>
      </c>
      <c r="I1211" s="7" t="s">
        <v>1193</v>
      </c>
      <c r="J1211" s="22">
        <v>58</v>
      </c>
      <c r="K1211" s="75">
        <f t="shared" si="19"/>
        <v>45.588000000000001</v>
      </c>
    </row>
    <row r="1212" spans="1:11" x14ac:dyDescent="0.25">
      <c r="A1212" s="7">
        <v>1209</v>
      </c>
      <c r="B1212" s="5" t="s">
        <v>554</v>
      </c>
      <c r="C1212" s="10" t="s">
        <v>715</v>
      </c>
      <c r="D1212" s="10" t="s">
        <v>1594</v>
      </c>
      <c r="E1212" s="14">
        <v>5.335</v>
      </c>
      <c r="F1212" s="8" t="s">
        <v>1181</v>
      </c>
      <c r="G1212" s="5" t="s">
        <v>18</v>
      </c>
      <c r="H1212" s="7" t="s">
        <v>1191</v>
      </c>
      <c r="I1212" s="7" t="s">
        <v>1193</v>
      </c>
      <c r="J1212" s="22">
        <v>58</v>
      </c>
      <c r="K1212" s="75">
        <f t="shared" si="19"/>
        <v>61.886000000000003</v>
      </c>
    </row>
    <row r="1213" spans="1:11" x14ac:dyDescent="0.25">
      <c r="A1213" s="7">
        <v>1210</v>
      </c>
      <c r="B1213" s="5" t="s">
        <v>554</v>
      </c>
      <c r="C1213" s="10" t="s">
        <v>715</v>
      </c>
      <c r="D1213" s="10" t="s">
        <v>1595</v>
      </c>
      <c r="E1213" s="14">
        <v>8.7799999999999994</v>
      </c>
      <c r="F1213" s="8" t="s">
        <v>1181</v>
      </c>
      <c r="G1213" s="5" t="s">
        <v>18</v>
      </c>
      <c r="H1213" s="7" t="s">
        <v>1191</v>
      </c>
      <c r="I1213" s="7" t="s">
        <v>1193</v>
      </c>
      <c r="J1213" s="22">
        <v>58</v>
      </c>
      <c r="K1213" s="75">
        <f t="shared" si="19"/>
        <v>101.848</v>
      </c>
    </row>
    <row r="1214" spans="1:11" x14ac:dyDescent="0.25">
      <c r="A1214" s="7">
        <v>1211</v>
      </c>
      <c r="B1214" s="22" t="s">
        <v>554</v>
      </c>
      <c r="C1214" s="22" t="s">
        <v>715</v>
      </c>
      <c r="D1214" s="10" t="s">
        <v>724</v>
      </c>
      <c r="E1214" s="14">
        <v>42.725999999999999</v>
      </c>
      <c r="F1214" s="8" t="s">
        <v>1181</v>
      </c>
      <c r="G1214" s="10" t="s">
        <v>18</v>
      </c>
      <c r="H1214" s="7" t="s">
        <v>1191</v>
      </c>
      <c r="I1214" s="7" t="s">
        <v>1193</v>
      </c>
      <c r="J1214" s="22">
        <v>58</v>
      </c>
      <c r="K1214" s="75">
        <f t="shared" si="19"/>
        <v>495.62160000000006</v>
      </c>
    </row>
    <row r="1215" spans="1:11" x14ac:dyDescent="0.25">
      <c r="A1215" s="7">
        <v>1212</v>
      </c>
      <c r="B1215" s="22" t="s">
        <v>554</v>
      </c>
      <c r="C1215" s="22" t="s">
        <v>715</v>
      </c>
      <c r="D1215" s="10" t="s">
        <v>725</v>
      </c>
      <c r="E1215" s="14">
        <v>1.9510000000000001</v>
      </c>
      <c r="F1215" s="8" t="s">
        <v>1181</v>
      </c>
      <c r="G1215" s="10" t="s">
        <v>18</v>
      </c>
      <c r="H1215" s="7" t="s">
        <v>1191</v>
      </c>
      <c r="I1215" s="7" t="s">
        <v>1193</v>
      </c>
      <c r="J1215" s="22">
        <v>58</v>
      </c>
      <c r="K1215" s="75">
        <f t="shared" si="19"/>
        <v>22.631600000000002</v>
      </c>
    </row>
    <row r="1216" spans="1:11" x14ac:dyDescent="0.25">
      <c r="A1216" s="7">
        <v>1213</v>
      </c>
      <c r="B1216" s="22" t="s">
        <v>554</v>
      </c>
      <c r="C1216" s="22" t="s">
        <v>715</v>
      </c>
      <c r="D1216" s="10" t="s">
        <v>726</v>
      </c>
      <c r="E1216" s="14">
        <v>13.66</v>
      </c>
      <c r="F1216" s="8" t="s">
        <v>1181</v>
      </c>
      <c r="G1216" s="10" t="s">
        <v>18</v>
      </c>
      <c r="H1216" s="7" t="s">
        <v>1191</v>
      </c>
      <c r="I1216" s="7" t="s">
        <v>1193</v>
      </c>
      <c r="J1216" s="22">
        <v>58</v>
      </c>
      <c r="K1216" s="75">
        <f t="shared" si="19"/>
        <v>158.45600000000002</v>
      </c>
    </row>
    <row r="1217" spans="1:11" x14ac:dyDescent="0.25">
      <c r="A1217" s="7">
        <v>1214</v>
      </c>
      <c r="B1217" s="22" t="s">
        <v>554</v>
      </c>
      <c r="C1217" s="22" t="s">
        <v>715</v>
      </c>
      <c r="D1217" s="10" t="s">
        <v>727</v>
      </c>
      <c r="E1217" s="14">
        <v>10.866</v>
      </c>
      <c r="F1217" s="8" t="s">
        <v>1181</v>
      </c>
      <c r="G1217" s="10" t="s">
        <v>18</v>
      </c>
      <c r="H1217" s="7" t="s">
        <v>1191</v>
      </c>
      <c r="I1217" s="7" t="s">
        <v>1193</v>
      </c>
      <c r="J1217" s="22">
        <v>58</v>
      </c>
      <c r="K1217" s="75">
        <f t="shared" si="19"/>
        <v>126.04559999999999</v>
      </c>
    </row>
    <row r="1218" spans="1:11" x14ac:dyDescent="0.25">
      <c r="A1218" s="7">
        <v>1215</v>
      </c>
      <c r="B1218" s="22" t="s">
        <v>554</v>
      </c>
      <c r="C1218" s="22" t="s">
        <v>715</v>
      </c>
      <c r="D1218" s="10" t="s">
        <v>728</v>
      </c>
      <c r="E1218" s="14">
        <v>1.05</v>
      </c>
      <c r="F1218" s="8" t="s">
        <v>1182</v>
      </c>
      <c r="G1218" s="10" t="s">
        <v>18</v>
      </c>
      <c r="H1218" s="7" t="s">
        <v>1191</v>
      </c>
      <c r="I1218" s="7" t="s">
        <v>1193</v>
      </c>
      <c r="J1218" s="22">
        <v>58</v>
      </c>
      <c r="K1218" s="75">
        <f t="shared" si="19"/>
        <v>12.180000000000001</v>
      </c>
    </row>
    <row r="1219" spans="1:11" x14ac:dyDescent="0.25">
      <c r="A1219" s="7">
        <v>1216</v>
      </c>
      <c r="B1219" s="22" t="s">
        <v>554</v>
      </c>
      <c r="C1219" s="22" t="s">
        <v>715</v>
      </c>
      <c r="D1219" s="10" t="s">
        <v>729</v>
      </c>
      <c r="E1219" s="14">
        <v>1.7490000000000001</v>
      </c>
      <c r="F1219" s="8" t="s">
        <v>1182</v>
      </c>
      <c r="G1219" s="10" t="s">
        <v>18</v>
      </c>
      <c r="H1219" s="7" t="s">
        <v>1191</v>
      </c>
      <c r="I1219" s="7" t="s">
        <v>1193</v>
      </c>
      <c r="J1219" s="22">
        <v>58</v>
      </c>
      <c r="K1219" s="75">
        <f t="shared" si="19"/>
        <v>20.288400000000003</v>
      </c>
    </row>
    <row r="1220" spans="1:11" x14ac:dyDescent="0.25">
      <c r="A1220" s="7">
        <v>1217</v>
      </c>
      <c r="B1220" s="22" t="s">
        <v>554</v>
      </c>
      <c r="C1220" s="22" t="s">
        <v>715</v>
      </c>
      <c r="D1220" s="10" t="s">
        <v>730</v>
      </c>
      <c r="E1220" s="14">
        <v>1.2370000000000001</v>
      </c>
      <c r="F1220" s="8" t="s">
        <v>1182</v>
      </c>
      <c r="G1220" s="10" t="s">
        <v>18</v>
      </c>
      <c r="H1220" s="7" t="s">
        <v>1191</v>
      </c>
      <c r="I1220" s="7" t="s">
        <v>1193</v>
      </c>
      <c r="J1220" s="22">
        <v>58</v>
      </c>
      <c r="K1220" s="75">
        <f t="shared" si="19"/>
        <v>14.349200000000003</v>
      </c>
    </row>
    <row r="1221" spans="1:11" x14ac:dyDescent="0.25">
      <c r="A1221" s="7">
        <v>1218</v>
      </c>
      <c r="B1221" s="22" t="s">
        <v>554</v>
      </c>
      <c r="C1221" s="22" t="s">
        <v>715</v>
      </c>
      <c r="D1221" s="10" t="s">
        <v>731</v>
      </c>
      <c r="E1221" s="14">
        <v>2.4740000000000002</v>
      </c>
      <c r="F1221" s="8" t="s">
        <v>1182</v>
      </c>
      <c r="G1221" s="10" t="s">
        <v>18</v>
      </c>
      <c r="H1221" s="7" t="s">
        <v>1191</v>
      </c>
      <c r="I1221" s="7" t="s">
        <v>1193</v>
      </c>
      <c r="J1221" s="22">
        <v>58</v>
      </c>
      <c r="K1221" s="75">
        <f t="shared" si="19"/>
        <v>28.698400000000007</v>
      </c>
    </row>
    <row r="1222" spans="1:11" x14ac:dyDescent="0.25">
      <c r="A1222" s="7">
        <v>1219</v>
      </c>
      <c r="B1222" s="47" t="s">
        <v>554</v>
      </c>
      <c r="C1222" s="47" t="s">
        <v>732</v>
      </c>
      <c r="D1222" s="10" t="s">
        <v>733</v>
      </c>
      <c r="E1222" s="14">
        <v>14</v>
      </c>
      <c r="F1222" s="8" t="s">
        <v>1186</v>
      </c>
      <c r="G1222" s="10" t="s">
        <v>18</v>
      </c>
      <c r="H1222" s="7" t="s">
        <v>1191</v>
      </c>
      <c r="I1222" s="7" t="s">
        <v>1193</v>
      </c>
      <c r="J1222" s="22">
        <v>58</v>
      </c>
      <c r="K1222" s="75">
        <f t="shared" ref="K1222:K1285" si="20">(E1222*J1222)*20%</f>
        <v>162.4</v>
      </c>
    </row>
    <row r="1223" spans="1:11" x14ac:dyDescent="0.25">
      <c r="A1223" s="7">
        <v>1220</v>
      </c>
      <c r="B1223" s="22" t="s">
        <v>554</v>
      </c>
      <c r="C1223" s="22" t="s">
        <v>732</v>
      </c>
      <c r="D1223" s="10" t="s">
        <v>734</v>
      </c>
      <c r="E1223" s="14">
        <v>18.202999999999999</v>
      </c>
      <c r="F1223" s="8" t="s">
        <v>1182</v>
      </c>
      <c r="G1223" s="10" t="s">
        <v>18</v>
      </c>
      <c r="H1223" s="7" t="s">
        <v>1191</v>
      </c>
      <c r="I1223" s="7" t="s">
        <v>1193</v>
      </c>
      <c r="J1223" s="22">
        <v>58</v>
      </c>
      <c r="K1223" s="75">
        <f t="shared" si="20"/>
        <v>211.15479999999999</v>
      </c>
    </row>
    <row r="1224" spans="1:11" x14ac:dyDescent="0.25">
      <c r="A1224" s="7">
        <v>1221</v>
      </c>
      <c r="B1224" s="22" t="s">
        <v>554</v>
      </c>
      <c r="C1224" s="22" t="s">
        <v>732</v>
      </c>
      <c r="D1224" s="10" t="s">
        <v>735</v>
      </c>
      <c r="E1224" s="14">
        <v>19.91</v>
      </c>
      <c r="F1224" s="8" t="s">
        <v>1186</v>
      </c>
      <c r="G1224" s="10" t="s">
        <v>18</v>
      </c>
      <c r="H1224" s="7" t="s">
        <v>1191</v>
      </c>
      <c r="I1224" s="7" t="s">
        <v>1193</v>
      </c>
      <c r="J1224" s="22">
        <v>58</v>
      </c>
      <c r="K1224" s="75">
        <f t="shared" si="20"/>
        <v>230.95600000000002</v>
      </c>
    </row>
    <row r="1225" spans="1:11" x14ac:dyDescent="0.25">
      <c r="A1225" s="7">
        <v>1222</v>
      </c>
      <c r="B1225" s="22" t="s">
        <v>554</v>
      </c>
      <c r="C1225" s="22" t="s">
        <v>732</v>
      </c>
      <c r="D1225" s="10" t="s">
        <v>736</v>
      </c>
      <c r="E1225" s="14">
        <v>16.88</v>
      </c>
      <c r="F1225" s="8" t="s">
        <v>1188</v>
      </c>
      <c r="G1225" s="10" t="s">
        <v>18</v>
      </c>
      <c r="H1225" s="7" t="s">
        <v>1191</v>
      </c>
      <c r="I1225" s="7" t="s">
        <v>1193</v>
      </c>
      <c r="J1225" s="22">
        <v>58</v>
      </c>
      <c r="K1225" s="75">
        <f t="shared" si="20"/>
        <v>195.80799999999999</v>
      </c>
    </row>
    <row r="1226" spans="1:11" x14ac:dyDescent="0.25">
      <c r="A1226" s="7">
        <v>1223</v>
      </c>
      <c r="B1226" s="22" t="s">
        <v>554</v>
      </c>
      <c r="C1226" s="22" t="s">
        <v>732</v>
      </c>
      <c r="D1226" s="10" t="s">
        <v>737</v>
      </c>
      <c r="E1226" s="14">
        <v>11.2</v>
      </c>
      <c r="F1226" s="8" t="s">
        <v>1182</v>
      </c>
      <c r="G1226" s="10" t="s">
        <v>18</v>
      </c>
      <c r="H1226" s="7" t="s">
        <v>1191</v>
      </c>
      <c r="I1226" s="7" t="s">
        <v>1193</v>
      </c>
      <c r="J1226" s="22">
        <v>58</v>
      </c>
      <c r="K1226" s="75">
        <f t="shared" si="20"/>
        <v>129.91999999999999</v>
      </c>
    </row>
    <row r="1227" spans="1:11" x14ac:dyDescent="0.25">
      <c r="A1227" s="7">
        <v>1224</v>
      </c>
      <c r="B1227" s="47" t="s">
        <v>554</v>
      </c>
      <c r="C1227" s="47" t="s">
        <v>738</v>
      </c>
      <c r="D1227" s="10" t="s">
        <v>739</v>
      </c>
      <c r="E1227" s="14">
        <v>11.965999999999999</v>
      </c>
      <c r="F1227" s="8" t="s">
        <v>1181</v>
      </c>
      <c r="G1227" s="10" t="s">
        <v>18</v>
      </c>
      <c r="H1227" s="7" t="s">
        <v>1191</v>
      </c>
      <c r="I1227" s="7" t="s">
        <v>1193</v>
      </c>
      <c r="J1227" s="22">
        <v>58</v>
      </c>
      <c r="K1227" s="75">
        <f t="shared" si="20"/>
        <v>138.8056</v>
      </c>
    </row>
    <row r="1228" spans="1:11" x14ac:dyDescent="0.25">
      <c r="A1228" s="7">
        <v>1225</v>
      </c>
      <c r="B1228" s="22" t="s">
        <v>554</v>
      </c>
      <c r="C1228" s="22" t="s">
        <v>738</v>
      </c>
      <c r="D1228" s="63" t="s">
        <v>2055</v>
      </c>
      <c r="E1228" s="61">
        <v>2.76</v>
      </c>
      <c r="F1228" s="8" t="s">
        <v>2065</v>
      </c>
      <c r="G1228" s="63" t="s">
        <v>722</v>
      </c>
      <c r="H1228" s="7" t="s">
        <v>1191</v>
      </c>
      <c r="I1228" s="7" t="s">
        <v>1193</v>
      </c>
      <c r="J1228" s="22">
        <v>58</v>
      </c>
      <c r="K1228" s="75">
        <f t="shared" si="20"/>
        <v>32.015999999999998</v>
      </c>
    </row>
    <row r="1229" spans="1:11" x14ac:dyDescent="0.25">
      <c r="A1229" s="7">
        <v>1226</v>
      </c>
      <c r="B1229" s="22" t="s">
        <v>554</v>
      </c>
      <c r="C1229" s="22" t="s">
        <v>738</v>
      </c>
      <c r="D1229" s="10" t="s">
        <v>740</v>
      </c>
      <c r="E1229" s="14">
        <v>17.495000000000001</v>
      </c>
      <c r="F1229" s="8" t="s">
        <v>1181</v>
      </c>
      <c r="G1229" s="10" t="s">
        <v>18</v>
      </c>
      <c r="H1229" s="7" t="s">
        <v>1191</v>
      </c>
      <c r="I1229" s="7" t="s">
        <v>1193</v>
      </c>
      <c r="J1229" s="22">
        <v>58</v>
      </c>
      <c r="K1229" s="75">
        <f t="shared" si="20"/>
        <v>202.94200000000001</v>
      </c>
    </row>
    <row r="1230" spans="1:11" x14ac:dyDescent="0.25">
      <c r="A1230" s="7">
        <v>1227</v>
      </c>
      <c r="B1230" s="47" t="s">
        <v>554</v>
      </c>
      <c r="C1230" s="47" t="s">
        <v>741</v>
      </c>
      <c r="D1230" s="10" t="s">
        <v>742</v>
      </c>
      <c r="E1230" s="14">
        <v>14</v>
      </c>
      <c r="F1230" s="8" t="s">
        <v>1181</v>
      </c>
      <c r="G1230" s="10" t="s">
        <v>18</v>
      </c>
      <c r="H1230" s="7" t="s">
        <v>1191</v>
      </c>
      <c r="I1230" s="7" t="s">
        <v>1193</v>
      </c>
      <c r="J1230" s="22">
        <v>58</v>
      </c>
      <c r="K1230" s="75">
        <f t="shared" si="20"/>
        <v>162.4</v>
      </c>
    </row>
    <row r="1231" spans="1:11" x14ac:dyDescent="0.25">
      <c r="A1231" s="7">
        <v>1228</v>
      </c>
      <c r="B1231" s="22" t="s">
        <v>554</v>
      </c>
      <c r="C1231" s="22" t="s">
        <v>741</v>
      </c>
      <c r="D1231" s="10" t="s">
        <v>743</v>
      </c>
      <c r="E1231" s="14">
        <v>18</v>
      </c>
      <c r="F1231" s="8" t="s">
        <v>1181</v>
      </c>
      <c r="G1231" s="10" t="s">
        <v>18</v>
      </c>
      <c r="H1231" s="7" t="s">
        <v>1191</v>
      </c>
      <c r="I1231" s="7" t="s">
        <v>1193</v>
      </c>
      <c r="J1231" s="22">
        <v>58</v>
      </c>
      <c r="K1231" s="75">
        <f t="shared" si="20"/>
        <v>208.8</v>
      </c>
    </row>
    <row r="1232" spans="1:11" x14ac:dyDescent="0.25">
      <c r="A1232" s="7">
        <v>1229</v>
      </c>
      <c r="B1232" s="22" t="s">
        <v>554</v>
      </c>
      <c r="C1232" s="22" t="s">
        <v>741</v>
      </c>
      <c r="D1232" s="10" t="s">
        <v>744</v>
      </c>
      <c r="E1232" s="14">
        <v>25.004999999999999</v>
      </c>
      <c r="F1232" s="8" t="s">
        <v>1181</v>
      </c>
      <c r="G1232" s="10" t="s">
        <v>18</v>
      </c>
      <c r="H1232" s="7" t="s">
        <v>1191</v>
      </c>
      <c r="I1232" s="7" t="s">
        <v>1193</v>
      </c>
      <c r="J1232" s="22">
        <v>58</v>
      </c>
      <c r="K1232" s="75">
        <f t="shared" si="20"/>
        <v>290.05799999999999</v>
      </c>
    </row>
    <row r="1233" spans="1:11" x14ac:dyDescent="0.25">
      <c r="A1233" s="7">
        <v>1230</v>
      </c>
      <c r="B1233" s="22" t="s">
        <v>554</v>
      </c>
      <c r="C1233" s="22" t="s">
        <v>741</v>
      </c>
      <c r="D1233" s="10" t="s">
        <v>745</v>
      </c>
      <c r="E1233" s="14">
        <v>7.9989999999999997</v>
      </c>
      <c r="F1233" s="8" t="s">
        <v>1181</v>
      </c>
      <c r="G1233" s="10" t="s">
        <v>18</v>
      </c>
      <c r="H1233" s="7" t="s">
        <v>1191</v>
      </c>
      <c r="I1233" s="7" t="s">
        <v>1193</v>
      </c>
      <c r="J1233" s="22">
        <v>58</v>
      </c>
      <c r="K1233" s="75">
        <f t="shared" si="20"/>
        <v>92.78840000000001</v>
      </c>
    </row>
    <row r="1234" spans="1:11" x14ac:dyDescent="0.25">
      <c r="A1234" s="7">
        <v>1231</v>
      </c>
      <c r="B1234" s="22" t="s">
        <v>554</v>
      </c>
      <c r="C1234" s="22" t="s">
        <v>741</v>
      </c>
      <c r="D1234" s="10" t="s">
        <v>746</v>
      </c>
      <c r="E1234" s="14">
        <v>12.404999999999999</v>
      </c>
      <c r="F1234" s="8" t="s">
        <v>1181</v>
      </c>
      <c r="G1234" s="10" t="s">
        <v>18</v>
      </c>
      <c r="H1234" s="7" t="s">
        <v>1191</v>
      </c>
      <c r="I1234" s="7" t="s">
        <v>1193</v>
      </c>
      <c r="J1234" s="22">
        <v>58</v>
      </c>
      <c r="K1234" s="75">
        <f t="shared" si="20"/>
        <v>143.898</v>
      </c>
    </row>
    <row r="1235" spans="1:11" x14ac:dyDescent="0.25">
      <c r="A1235" s="7">
        <v>1232</v>
      </c>
      <c r="B1235" s="22" t="s">
        <v>554</v>
      </c>
      <c r="C1235" s="22" t="s">
        <v>741</v>
      </c>
      <c r="D1235" s="10" t="s">
        <v>747</v>
      </c>
      <c r="E1235" s="14">
        <v>37.988999999999997</v>
      </c>
      <c r="F1235" s="8" t="s">
        <v>1181</v>
      </c>
      <c r="G1235" s="10" t="s">
        <v>18</v>
      </c>
      <c r="H1235" s="7" t="s">
        <v>1191</v>
      </c>
      <c r="I1235" s="7" t="s">
        <v>1193</v>
      </c>
      <c r="J1235" s="22">
        <v>58</v>
      </c>
      <c r="K1235" s="75">
        <f t="shared" si="20"/>
        <v>440.67239999999993</v>
      </c>
    </row>
    <row r="1236" spans="1:11" x14ac:dyDescent="0.25">
      <c r="A1236" s="7">
        <v>1233</v>
      </c>
      <c r="B1236" s="47" t="s">
        <v>554</v>
      </c>
      <c r="C1236" s="47" t="s">
        <v>748</v>
      </c>
      <c r="D1236" s="10" t="s">
        <v>749</v>
      </c>
      <c r="E1236" s="14">
        <v>13.795999999999999</v>
      </c>
      <c r="F1236" s="8" t="s">
        <v>1181</v>
      </c>
      <c r="G1236" s="10" t="s">
        <v>18</v>
      </c>
      <c r="H1236" s="7" t="s">
        <v>1191</v>
      </c>
      <c r="I1236" s="7" t="s">
        <v>1193</v>
      </c>
      <c r="J1236" s="22">
        <v>58</v>
      </c>
      <c r="K1236" s="75">
        <f t="shared" si="20"/>
        <v>160.03360000000001</v>
      </c>
    </row>
    <row r="1237" spans="1:11" x14ac:dyDescent="0.25">
      <c r="A1237" s="7">
        <v>1234</v>
      </c>
      <c r="B1237" s="22" t="s">
        <v>554</v>
      </c>
      <c r="C1237" s="22" t="s">
        <v>748</v>
      </c>
      <c r="D1237" s="10" t="s">
        <v>750</v>
      </c>
      <c r="E1237" s="14">
        <v>25.004999999999999</v>
      </c>
      <c r="F1237" s="8" t="s">
        <v>1181</v>
      </c>
      <c r="G1237" s="10" t="s">
        <v>18</v>
      </c>
      <c r="H1237" s="7" t="s">
        <v>1191</v>
      </c>
      <c r="I1237" s="7" t="s">
        <v>1193</v>
      </c>
      <c r="J1237" s="22">
        <v>58</v>
      </c>
      <c r="K1237" s="75">
        <f t="shared" si="20"/>
        <v>290.05799999999999</v>
      </c>
    </row>
    <row r="1238" spans="1:11" x14ac:dyDescent="0.25">
      <c r="A1238" s="7">
        <v>1235</v>
      </c>
      <c r="B1238" s="22" t="s">
        <v>554</v>
      </c>
      <c r="C1238" s="22" t="s">
        <v>748</v>
      </c>
      <c r="D1238" s="10" t="s">
        <v>751</v>
      </c>
      <c r="E1238" s="14">
        <v>21.166</v>
      </c>
      <c r="F1238" s="8" t="s">
        <v>1181</v>
      </c>
      <c r="G1238" s="10" t="s">
        <v>18</v>
      </c>
      <c r="H1238" s="7" t="s">
        <v>1191</v>
      </c>
      <c r="I1238" s="7" t="s">
        <v>1193</v>
      </c>
      <c r="J1238" s="22">
        <v>58</v>
      </c>
      <c r="K1238" s="75">
        <f t="shared" si="20"/>
        <v>245.5256</v>
      </c>
    </row>
    <row r="1239" spans="1:11" x14ac:dyDescent="0.25">
      <c r="A1239" s="7">
        <v>1236</v>
      </c>
      <c r="B1239" s="22" t="s">
        <v>554</v>
      </c>
      <c r="C1239" s="22" t="s">
        <v>748</v>
      </c>
      <c r="D1239" s="10" t="s">
        <v>752</v>
      </c>
      <c r="E1239" s="14">
        <v>13</v>
      </c>
      <c r="F1239" s="8" t="s">
        <v>1182</v>
      </c>
      <c r="G1239" s="10" t="s">
        <v>18</v>
      </c>
      <c r="H1239" s="7" t="s">
        <v>1191</v>
      </c>
      <c r="I1239" s="7" t="s">
        <v>1193</v>
      </c>
      <c r="J1239" s="22">
        <v>58</v>
      </c>
      <c r="K1239" s="75">
        <f t="shared" si="20"/>
        <v>150.80000000000001</v>
      </c>
    </row>
    <row r="1240" spans="1:11" x14ac:dyDescent="0.25">
      <c r="A1240" s="7">
        <v>1237</v>
      </c>
      <c r="B1240" s="47" t="s">
        <v>554</v>
      </c>
      <c r="C1240" s="47" t="s">
        <v>753</v>
      </c>
      <c r="D1240" s="10" t="s">
        <v>754</v>
      </c>
      <c r="E1240" s="14">
        <v>13.108000000000001</v>
      </c>
      <c r="F1240" s="8" t="s">
        <v>1181</v>
      </c>
      <c r="G1240" s="10" t="s">
        <v>18</v>
      </c>
      <c r="H1240" s="7" t="s">
        <v>1191</v>
      </c>
      <c r="I1240" s="7" t="s">
        <v>1193</v>
      </c>
      <c r="J1240" s="22">
        <v>58</v>
      </c>
      <c r="K1240" s="75">
        <f t="shared" si="20"/>
        <v>152.05280000000002</v>
      </c>
    </row>
    <row r="1241" spans="1:11" x14ac:dyDescent="0.25">
      <c r="A1241" s="7">
        <v>1238</v>
      </c>
      <c r="B1241" s="22" t="s">
        <v>554</v>
      </c>
      <c r="C1241" s="22" t="s">
        <v>753</v>
      </c>
      <c r="D1241" s="10" t="s">
        <v>755</v>
      </c>
      <c r="E1241" s="14">
        <v>17.792000000000002</v>
      </c>
      <c r="F1241" s="8" t="s">
        <v>1188</v>
      </c>
      <c r="G1241" s="10" t="s">
        <v>18</v>
      </c>
      <c r="H1241" s="7" t="s">
        <v>1191</v>
      </c>
      <c r="I1241" s="7" t="s">
        <v>1193</v>
      </c>
      <c r="J1241" s="22">
        <v>58</v>
      </c>
      <c r="K1241" s="75">
        <f t="shared" si="20"/>
        <v>206.38720000000004</v>
      </c>
    </row>
    <row r="1242" spans="1:11" x14ac:dyDescent="0.25">
      <c r="A1242" s="7">
        <v>1239</v>
      </c>
      <c r="B1242" s="22" t="s">
        <v>554</v>
      </c>
      <c r="C1242" s="22" t="s">
        <v>753</v>
      </c>
      <c r="D1242" s="10" t="s">
        <v>756</v>
      </c>
      <c r="E1242" s="14">
        <v>35.043999999999997</v>
      </c>
      <c r="F1242" s="8" t="s">
        <v>1182</v>
      </c>
      <c r="G1242" s="10" t="s">
        <v>18</v>
      </c>
      <c r="H1242" s="7" t="s">
        <v>1191</v>
      </c>
      <c r="I1242" s="7" t="s">
        <v>1193</v>
      </c>
      <c r="J1242" s="22">
        <v>58</v>
      </c>
      <c r="K1242" s="75">
        <f t="shared" si="20"/>
        <v>406.5104</v>
      </c>
    </row>
    <row r="1243" spans="1:11" x14ac:dyDescent="0.25">
      <c r="A1243" s="7">
        <v>1240</v>
      </c>
      <c r="B1243" s="22" t="s">
        <v>554</v>
      </c>
      <c r="C1243" s="22" t="s">
        <v>753</v>
      </c>
      <c r="D1243" s="10" t="s">
        <v>757</v>
      </c>
      <c r="E1243" s="14">
        <v>12.997999999999999</v>
      </c>
      <c r="F1243" s="8" t="s">
        <v>1182</v>
      </c>
      <c r="G1243" s="10" t="s">
        <v>18</v>
      </c>
      <c r="H1243" s="7" t="s">
        <v>1191</v>
      </c>
      <c r="I1243" s="7" t="s">
        <v>1193</v>
      </c>
      <c r="J1243" s="22">
        <v>58</v>
      </c>
      <c r="K1243" s="75">
        <f t="shared" si="20"/>
        <v>150.77680000000001</v>
      </c>
    </row>
    <row r="1244" spans="1:11" x14ac:dyDescent="0.25">
      <c r="A1244" s="7">
        <v>1241</v>
      </c>
      <c r="B1244" s="22" t="s">
        <v>554</v>
      </c>
      <c r="C1244" s="22" t="s">
        <v>753</v>
      </c>
      <c r="D1244" s="10" t="s">
        <v>758</v>
      </c>
      <c r="E1244" s="14">
        <v>10.004</v>
      </c>
      <c r="F1244" s="8" t="s">
        <v>1181</v>
      </c>
      <c r="G1244" s="10" t="s">
        <v>18</v>
      </c>
      <c r="H1244" s="7" t="s">
        <v>1191</v>
      </c>
      <c r="I1244" s="7" t="s">
        <v>1193</v>
      </c>
      <c r="J1244" s="22">
        <v>58</v>
      </c>
      <c r="K1244" s="75">
        <f t="shared" si="20"/>
        <v>116.04640000000001</v>
      </c>
    </row>
    <row r="1245" spans="1:11" x14ac:dyDescent="0.25">
      <c r="A1245" s="7">
        <v>1242</v>
      </c>
      <c r="B1245" s="47" t="s">
        <v>554</v>
      </c>
      <c r="C1245" s="47" t="s">
        <v>759</v>
      </c>
      <c r="D1245" s="10" t="s">
        <v>760</v>
      </c>
      <c r="E1245" s="14">
        <v>13.632</v>
      </c>
      <c r="F1245" s="8" t="s">
        <v>1181</v>
      </c>
      <c r="G1245" s="10" t="s">
        <v>18</v>
      </c>
      <c r="H1245" s="7" t="s">
        <v>1191</v>
      </c>
      <c r="I1245" s="7" t="s">
        <v>1193</v>
      </c>
      <c r="J1245" s="22">
        <v>58</v>
      </c>
      <c r="K1245" s="75">
        <f t="shared" si="20"/>
        <v>158.13120000000001</v>
      </c>
    </row>
    <row r="1246" spans="1:11" x14ac:dyDescent="0.25">
      <c r="A1246" s="7">
        <v>1243</v>
      </c>
      <c r="B1246" s="22" t="s">
        <v>554</v>
      </c>
      <c r="C1246" s="22" t="s">
        <v>759</v>
      </c>
      <c r="D1246" s="10" t="s">
        <v>761</v>
      </c>
      <c r="E1246" s="14">
        <v>10.135</v>
      </c>
      <c r="F1246" s="8" t="s">
        <v>1182</v>
      </c>
      <c r="G1246" s="10" t="s">
        <v>18</v>
      </c>
      <c r="H1246" s="7" t="s">
        <v>1191</v>
      </c>
      <c r="I1246" s="7" t="s">
        <v>1193</v>
      </c>
      <c r="J1246" s="22">
        <v>58</v>
      </c>
      <c r="K1246" s="75">
        <f t="shared" si="20"/>
        <v>117.56600000000002</v>
      </c>
    </row>
    <row r="1247" spans="1:11" x14ac:dyDescent="0.25">
      <c r="A1247" s="7">
        <v>1244</v>
      </c>
      <c r="B1247" s="22" t="s">
        <v>554</v>
      </c>
      <c r="C1247" s="22" t="s">
        <v>759</v>
      </c>
      <c r="D1247" s="10" t="s">
        <v>762</v>
      </c>
      <c r="E1247" s="14">
        <v>28.984000000000002</v>
      </c>
      <c r="F1247" s="8" t="s">
        <v>1181</v>
      </c>
      <c r="G1247" s="10" t="s">
        <v>18</v>
      </c>
      <c r="H1247" s="7" t="s">
        <v>1191</v>
      </c>
      <c r="I1247" s="7" t="s">
        <v>1193</v>
      </c>
      <c r="J1247" s="22">
        <v>58</v>
      </c>
      <c r="K1247" s="75">
        <f t="shared" si="20"/>
        <v>336.21440000000007</v>
      </c>
    </row>
    <row r="1248" spans="1:11" x14ac:dyDescent="0.25">
      <c r="A1248" s="7">
        <v>1245</v>
      </c>
      <c r="B1248" s="22" t="s">
        <v>554</v>
      </c>
      <c r="C1248" s="22" t="s">
        <v>759</v>
      </c>
      <c r="D1248" s="10" t="s">
        <v>763</v>
      </c>
      <c r="E1248" s="14">
        <v>18.099</v>
      </c>
      <c r="F1248" s="8" t="s">
        <v>1181</v>
      </c>
      <c r="G1248" s="10" t="s">
        <v>18</v>
      </c>
      <c r="H1248" s="7" t="s">
        <v>1191</v>
      </c>
      <c r="I1248" s="7" t="s">
        <v>1193</v>
      </c>
      <c r="J1248" s="22">
        <v>58</v>
      </c>
      <c r="K1248" s="75">
        <f t="shared" si="20"/>
        <v>209.94839999999999</v>
      </c>
    </row>
    <row r="1249" spans="1:11" x14ac:dyDescent="0.25">
      <c r="A1249" s="7">
        <v>1246</v>
      </c>
      <c r="B1249" s="22" t="s">
        <v>554</v>
      </c>
      <c r="C1249" s="22" t="s">
        <v>759</v>
      </c>
      <c r="D1249" s="10" t="s">
        <v>764</v>
      </c>
      <c r="E1249" s="14">
        <v>10.637</v>
      </c>
      <c r="F1249" s="8" t="s">
        <v>1181</v>
      </c>
      <c r="G1249" s="10" t="s">
        <v>18</v>
      </c>
      <c r="H1249" s="7" t="s">
        <v>1191</v>
      </c>
      <c r="I1249" s="7" t="s">
        <v>1193</v>
      </c>
      <c r="J1249" s="22">
        <v>58</v>
      </c>
      <c r="K1249" s="75">
        <f t="shared" si="20"/>
        <v>123.38920000000002</v>
      </c>
    </row>
    <row r="1250" spans="1:11" x14ac:dyDescent="0.25">
      <c r="A1250" s="7">
        <v>1247</v>
      </c>
      <c r="B1250" s="22" t="s">
        <v>554</v>
      </c>
      <c r="C1250" s="22" t="s">
        <v>759</v>
      </c>
      <c r="D1250" s="10" t="s">
        <v>765</v>
      </c>
      <c r="E1250" s="14">
        <v>19.401</v>
      </c>
      <c r="F1250" s="8" t="s">
        <v>1182</v>
      </c>
      <c r="G1250" s="10" t="s">
        <v>18</v>
      </c>
      <c r="H1250" s="7" t="s">
        <v>1191</v>
      </c>
      <c r="I1250" s="7" t="s">
        <v>1193</v>
      </c>
      <c r="J1250" s="22">
        <v>58</v>
      </c>
      <c r="K1250" s="75">
        <f t="shared" si="20"/>
        <v>225.05160000000001</v>
      </c>
    </row>
    <row r="1251" spans="1:11" x14ac:dyDescent="0.25">
      <c r="A1251" s="7">
        <v>1248</v>
      </c>
      <c r="B1251" s="22" t="s">
        <v>554</v>
      </c>
      <c r="C1251" s="22" t="s">
        <v>759</v>
      </c>
      <c r="D1251" s="10" t="s">
        <v>766</v>
      </c>
      <c r="E1251" s="14">
        <v>18.48</v>
      </c>
      <c r="F1251" s="8" t="s">
        <v>1182</v>
      </c>
      <c r="G1251" s="10" t="s">
        <v>18</v>
      </c>
      <c r="H1251" s="7" t="s">
        <v>1191</v>
      </c>
      <c r="I1251" s="7" t="s">
        <v>1193</v>
      </c>
      <c r="J1251" s="22">
        <v>58</v>
      </c>
      <c r="K1251" s="75">
        <f t="shared" si="20"/>
        <v>214.36799999999999</v>
      </c>
    </row>
    <row r="1252" spans="1:11" x14ac:dyDescent="0.25">
      <c r="A1252" s="7">
        <v>1249</v>
      </c>
      <c r="B1252" s="47" t="s">
        <v>554</v>
      </c>
      <c r="C1252" s="47" t="s">
        <v>767</v>
      </c>
      <c r="D1252" s="10" t="s">
        <v>768</v>
      </c>
      <c r="E1252" s="14">
        <v>10.3</v>
      </c>
      <c r="F1252" s="8" t="s">
        <v>1188</v>
      </c>
      <c r="G1252" s="10" t="s">
        <v>18</v>
      </c>
      <c r="H1252" s="7" t="s">
        <v>1191</v>
      </c>
      <c r="I1252" s="7" t="s">
        <v>1193</v>
      </c>
      <c r="J1252" s="22">
        <v>58</v>
      </c>
      <c r="K1252" s="75">
        <f t="shared" si="20"/>
        <v>119.48000000000002</v>
      </c>
    </row>
    <row r="1253" spans="1:11" x14ac:dyDescent="0.25">
      <c r="A1253" s="7">
        <v>1250</v>
      </c>
      <c r="B1253" s="22" t="s">
        <v>554</v>
      </c>
      <c r="C1253" s="22" t="s">
        <v>767</v>
      </c>
      <c r="D1253" s="10" t="s">
        <v>769</v>
      </c>
      <c r="E1253" s="14">
        <v>3</v>
      </c>
      <c r="F1253" s="8" t="s">
        <v>1188</v>
      </c>
      <c r="G1253" s="10" t="s">
        <v>18</v>
      </c>
      <c r="H1253" s="7" t="s">
        <v>1191</v>
      </c>
      <c r="I1253" s="7" t="s">
        <v>1193</v>
      </c>
      <c r="J1253" s="22">
        <v>58</v>
      </c>
      <c r="K1253" s="75">
        <f t="shared" si="20"/>
        <v>34.800000000000004</v>
      </c>
    </row>
    <row r="1254" spans="1:11" x14ac:dyDescent="0.25">
      <c r="A1254" s="7">
        <v>1251</v>
      </c>
      <c r="B1254" s="22" t="s">
        <v>554</v>
      </c>
      <c r="C1254" s="22" t="s">
        <v>767</v>
      </c>
      <c r="D1254" s="10" t="s">
        <v>770</v>
      </c>
      <c r="E1254" s="14">
        <v>10.45</v>
      </c>
      <c r="F1254" s="8" t="s">
        <v>1188</v>
      </c>
      <c r="G1254" s="10" t="s">
        <v>18</v>
      </c>
      <c r="H1254" s="7" t="s">
        <v>1191</v>
      </c>
      <c r="I1254" s="7" t="s">
        <v>1193</v>
      </c>
      <c r="J1254" s="22">
        <v>58</v>
      </c>
      <c r="K1254" s="75">
        <f t="shared" si="20"/>
        <v>121.21999999999998</v>
      </c>
    </row>
    <row r="1255" spans="1:11" x14ac:dyDescent="0.25">
      <c r="A1255" s="7">
        <v>1252</v>
      </c>
      <c r="B1255" s="22" t="s">
        <v>554</v>
      </c>
      <c r="C1255" s="22" t="s">
        <v>767</v>
      </c>
      <c r="D1255" s="10" t="s">
        <v>771</v>
      </c>
      <c r="E1255" s="14">
        <v>15.898</v>
      </c>
      <c r="F1255" s="8" t="s">
        <v>1188</v>
      </c>
      <c r="G1255" s="10" t="s">
        <v>18</v>
      </c>
      <c r="H1255" s="7" t="s">
        <v>1191</v>
      </c>
      <c r="I1255" s="7" t="s">
        <v>1193</v>
      </c>
      <c r="J1255" s="22">
        <v>58</v>
      </c>
      <c r="K1255" s="75">
        <f t="shared" si="20"/>
        <v>184.41679999999999</v>
      </c>
    </row>
    <row r="1256" spans="1:11" x14ac:dyDescent="0.25">
      <c r="A1256" s="7">
        <v>1253</v>
      </c>
      <c r="B1256" s="22" t="s">
        <v>554</v>
      </c>
      <c r="C1256" s="22" t="s">
        <v>767</v>
      </c>
      <c r="D1256" s="10" t="s">
        <v>772</v>
      </c>
      <c r="E1256" s="14">
        <v>16</v>
      </c>
      <c r="F1256" s="8" t="s">
        <v>1181</v>
      </c>
      <c r="G1256" s="10" t="s">
        <v>18</v>
      </c>
      <c r="H1256" s="7" t="s">
        <v>1191</v>
      </c>
      <c r="I1256" s="7" t="s">
        <v>1193</v>
      </c>
      <c r="J1256" s="22">
        <v>58</v>
      </c>
      <c r="K1256" s="75">
        <f t="shared" si="20"/>
        <v>185.60000000000002</v>
      </c>
    </row>
    <row r="1257" spans="1:11" x14ac:dyDescent="0.25">
      <c r="A1257" s="7">
        <v>1254</v>
      </c>
      <c r="B1257" s="22" t="s">
        <v>554</v>
      </c>
      <c r="C1257" s="22" t="s">
        <v>767</v>
      </c>
      <c r="D1257" s="10" t="s">
        <v>773</v>
      </c>
      <c r="E1257" s="14">
        <v>10.417999999999999</v>
      </c>
      <c r="F1257" s="8" t="s">
        <v>1181</v>
      </c>
      <c r="G1257" s="10" t="s">
        <v>18</v>
      </c>
      <c r="H1257" s="7" t="s">
        <v>1191</v>
      </c>
      <c r="I1257" s="7" t="s">
        <v>1193</v>
      </c>
      <c r="J1257" s="22">
        <v>58</v>
      </c>
      <c r="K1257" s="75">
        <f t="shared" si="20"/>
        <v>120.84879999999998</v>
      </c>
    </row>
    <row r="1258" spans="1:11" x14ac:dyDescent="0.25">
      <c r="A1258" s="7">
        <v>1255</v>
      </c>
      <c r="B1258" s="22" t="s">
        <v>554</v>
      </c>
      <c r="C1258" s="22" t="s">
        <v>767</v>
      </c>
      <c r="D1258" s="10" t="s">
        <v>774</v>
      </c>
      <c r="E1258" s="14">
        <v>11.997999999999999</v>
      </c>
      <c r="F1258" s="8" t="s">
        <v>1188</v>
      </c>
      <c r="G1258" s="10" t="s">
        <v>18</v>
      </c>
      <c r="H1258" s="7" t="s">
        <v>1191</v>
      </c>
      <c r="I1258" s="7" t="s">
        <v>1193</v>
      </c>
      <c r="J1258" s="22">
        <v>58</v>
      </c>
      <c r="K1258" s="75">
        <f t="shared" si="20"/>
        <v>139.17680000000001</v>
      </c>
    </row>
    <row r="1259" spans="1:11" x14ac:dyDescent="0.25">
      <c r="A1259" s="7">
        <v>1256</v>
      </c>
      <c r="B1259" s="22" t="s">
        <v>554</v>
      </c>
      <c r="C1259" s="22" t="s">
        <v>767</v>
      </c>
      <c r="D1259" s="10" t="s">
        <v>775</v>
      </c>
      <c r="E1259" s="14">
        <v>8.4</v>
      </c>
      <c r="F1259" s="8" t="s">
        <v>1188</v>
      </c>
      <c r="G1259" s="10" t="s">
        <v>18</v>
      </c>
      <c r="H1259" s="7" t="s">
        <v>1191</v>
      </c>
      <c r="I1259" s="7" t="s">
        <v>1193</v>
      </c>
      <c r="J1259" s="22">
        <v>58</v>
      </c>
      <c r="K1259" s="75">
        <f t="shared" si="20"/>
        <v>97.440000000000012</v>
      </c>
    </row>
    <row r="1260" spans="1:11" x14ac:dyDescent="0.25">
      <c r="A1260" s="7">
        <v>1257</v>
      </c>
      <c r="B1260" s="22" t="s">
        <v>554</v>
      </c>
      <c r="C1260" s="22" t="s">
        <v>767</v>
      </c>
      <c r="D1260" s="10" t="s">
        <v>776</v>
      </c>
      <c r="E1260" s="14">
        <v>3</v>
      </c>
      <c r="F1260" s="8" t="s">
        <v>1188</v>
      </c>
      <c r="G1260" s="10" t="s">
        <v>18</v>
      </c>
      <c r="H1260" s="7" t="s">
        <v>1191</v>
      </c>
      <c r="I1260" s="7" t="s">
        <v>1193</v>
      </c>
      <c r="J1260" s="22">
        <v>58</v>
      </c>
      <c r="K1260" s="75">
        <f t="shared" si="20"/>
        <v>34.800000000000004</v>
      </c>
    </row>
    <row r="1261" spans="1:11" x14ac:dyDescent="0.25">
      <c r="A1261" s="7">
        <v>1258</v>
      </c>
      <c r="B1261" s="22" t="s">
        <v>554</v>
      </c>
      <c r="C1261" s="22" t="s">
        <v>767</v>
      </c>
      <c r="D1261" s="10" t="s">
        <v>777</v>
      </c>
      <c r="E1261" s="14">
        <v>6.6</v>
      </c>
      <c r="F1261" s="8" t="s">
        <v>1188</v>
      </c>
      <c r="G1261" s="10" t="s">
        <v>18</v>
      </c>
      <c r="H1261" s="7" t="s">
        <v>1191</v>
      </c>
      <c r="I1261" s="7" t="s">
        <v>1193</v>
      </c>
      <c r="J1261" s="22">
        <v>58</v>
      </c>
      <c r="K1261" s="75">
        <f t="shared" si="20"/>
        <v>76.559999999999988</v>
      </c>
    </row>
    <row r="1262" spans="1:11" x14ac:dyDescent="0.25">
      <c r="A1262" s="7">
        <v>1259</v>
      </c>
      <c r="B1262" s="22" t="s">
        <v>554</v>
      </c>
      <c r="C1262" s="22" t="s">
        <v>767</v>
      </c>
      <c r="D1262" s="10" t="s">
        <v>778</v>
      </c>
      <c r="E1262" s="14">
        <v>0.51800000000000002</v>
      </c>
      <c r="F1262" s="8" t="s">
        <v>1188</v>
      </c>
      <c r="G1262" s="10" t="s">
        <v>18</v>
      </c>
      <c r="H1262" s="7" t="s">
        <v>1191</v>
      </c>
      <c r="I1262" s="7" t="s">
        <v>1193</v>
      </c>
      <c r="J1262" s="22">
        <v>58</v>
      </c>
      <c r="K1262" s="75">
        <f t="shared" si="20"/>
        <v>6.0088000000000008</v>
      </c>
    </row>
    <row r="1263" spans="1:11" x14ac:dyDescent="0.25">
      <c r="A1263" s="7">
        <v>1260</v>
      </c>
      <c r="B1263" s="47" t="s">
        <v>554</v>
      </c>
      <c r="C1263" s="47" t="s">
        <v>779</v>
      </c>
      <c r="D1263" s="10" t="s">
        <v>780</v>
      </c>
      <c r="E1263" s="14">
        <v>12.436</v>
      </c>
      <c r="F1263" s="8" t="s">
        <v>1186</v>
      </c>
      <c r="G1263" s="10" t="s">
        <v>18</v>
      </c>
      <c r="H1263" s="7" t="s">
        <v>1191</v>
      </c>
      <c r="I1263" s="7" t="s">
        <v>1193</v>
      </c>
      <c r="J1263" s="22">
        <v>58</v>
      </c>
      <c r="K1263" s="75">
        <f t="shared" si="20"/>
        <v>144.2576</v>
      </c>
    </row>
    <row r="1264" spans="1:11" x14ac:dyDescent="0.25">
      <c r="A1264" s="7">
        <v>1261</v>
      </c>
      <c r="B1264" s="22" t="s">
        <v>554</v>
      </c>
      <c r="C1264" s="22" t="s">
        <v>779</v>
      </c>
      <c r="D1264" s="10" t="s">
        <v>781</v>
      </c>
      <c r="E1264" s="14">
        <v>12.599</v>
      </c>
      <c r="F1264" s="8" t="s">
        <v>1186</v>
      </c>
      <c r="G1264" s="10" t="s">
        <v>18</v>
      </c>
      <c r="H1264" s="7" t="s">
        <v>1191</v>
      </c>
      <c r="I1264" s="7" t="s">
        <v>1193</v>
      </c>
      <c r="J1264" s="22">
        <v>58</v>
      </c>
      <c r="K1264" s="75">
        <f t="shared" si="20"/>
        <v>146.14840000000001</v>
      </c>
    </row>
    <row r="1265" spans="1:11" x14ac:dyDescent="0.25">
      <c r="A1265" s="7">
        <v>1262</v>
      </c>
      <c r="B1265" s="22" t="s">
        <v>554</v>
      </c>
      <c r="C1265" s="22" t="s">
        <v>779</v>
      </c>
      <c r="D1265" s="10" t="s">
        <v>782</v>
      </c>
      <c r="E1265" s="14">
        <v>11.204000000000001</v>
      </c>
      <c r="F1265" s="8" t="s">
        <v>1186</v>
      </c>
      <c r="G1265" s="10" t="s">
        <v>18</v>
      </c>
      <c r="H1265" s="7" t="s">
        <v>1191</v>
      </c>
      <c r="I1265" s="7" t="s">
        <v>1193</v>
      </c>
      <c r="J1265" s="22">
        <v>58</v>
      </c>
      <c r="K1265" s="75">
        <f t="shared" si="20"/>
        <v>129.96639999999999</v>
      </c>
    </row>
    <row r="1266" spans="1:11" x14ac:dyDescent="0.25">
      <c r="A1266" s="7">
        <v>1263</v>
      </c>
      <c r="B1266" s="22" t="s">
        <v>554</v>
      </c>
      <c r="C1266" s="22" t="s">
        <v>779</v>
      </c>
      <c r="D1266" s="10" t="s">
        <v>783</v>
      </c>
      <c r="E1266" s="14">
        <v>46.198</v>
      </c>
      <c r="F1266" s="8" t="s">
        <v>1182</v>
      </c>
      <c r="G1266" s="10" t="s">
        <v>18</v>
      </c>
      <c r="H1266" s="7" t="s">
        <v>1191</v>
      </c>
      <c r="I1266" s="7" t="s">
        <v>1193</v>
      </c>
      <c r="J1266" s="22">
        <v>58</v>
      </c>
      <c r="K1266" s="75">
        <f t="shared" si="20"/>
        <v>535.89679999999998</v>
      </c>
    </row>
    <row r="1267" spans="1:11" x14ac:dyDescent="0.25">
      <c r="A1267" s="7">
        <v>1264</v>
      </c>
      <c r="B1267" s="47" t="s">
        <v>554</v>
      </c>
      <c r="C1267" s="47" t="s">
        <v>784</v>
      </c>
      <c r="D1267" s="10" t="s">
        <v>785</v>
      </c>
      <c r="E1267" s="14">
        <v>10.398999999999999</v>
      </c>
      <c r="F1267" s="8" t="s">
        <v>1186</v>
      </c>
      <c r="G1267" s="10" t="s">
        <v>18</v>
      </c>
      <c r="H1267" s="7" t="s">
        <v>1191</v>
      </c>
      <c r="I1267" s="7" t="s">
        <v>1193</v>
      </c>
      <c r="J1267" s="22">
        <v>58</v>
      </c>
      <c r="K1267" s="75">
        <f t="shared" si="20"/>
        <v>120.6284</v>
      </c>
    </row>
    <row r="1268" spans="1:11" x14ac:dyDescent="0.25">
      <c r="A1268" s="7">
        <v>1265</v>
      </c>
      <c r="B1268" s="22" t="s">
        <v>554</v>
      </c>
      <c r="C1268" s="22" t="s">
        <v>784</v>
      </c>
      <c r="D1268" s="10" t="s">
        <v>786</v>
      </c>
      <c r="E1268" s="14">
        <v>15.91</v>
      </c>
      <c r="F1268" s="8" t="s">
        <v>1186</v>
      </c>
      <c r="G1268" s="10" t="s">
        <v>18</v>
      </c>
      <c r="H1268" s="7" t="s">
        <v>1191</v>
      </c>
      <c r="I1268" s="7" t="s">
        <v>1193</v>
      </c>
      <c r="J1268" s="22">
        <v>58</v>
      </c>
      <c r="K1268" s="75">
        <f t="shared" si="20"/>
        <v>184.55600000000001</v>
      </c>
    </row>
    <row r="1269" spans="1:11" x14ac:dyDescent="0.25">
      <c r="A1269" s="7">
        <v>1266</v>
      </c>
      <c r="B1269" s="22" t="s">
        <v>554</v>
      </c>
      <c r="C1269" s="22" t="s">
        <v>784</v>
      </c>
      <c r="D1269" s="10" t="s">
        <v>787</v>
      </c>
      <c r="E1269" s="14">
        <v>12.919</v>
      </c>
      <c r="F1269" s="8" t="s">
        <v>1186</v>
      </c>
      <c r="G1269" s="10" t="s">
        <v>18</v>
      </c>
      <c r="H1269" s="7" t="s">
        <v>1191</v>
      </c>
      <c r="I1269" s="7" t="s">
        <v>1193</v>
      </c>
      <c r="J1269" s="22">
        <v>58</v>
      </c>
      <c r="K1269" s="75">
        <f t="shared" si="20"/>
        <v>149.8604</v>
      </c>
    </row>
    <row r="1270" spans="1:11" x14ac:dyDescent="0.25">
      <c r="A1270" s="7">
        <v>1267</v>
      </c>
      <c r="B1270" s="22" t="s">
        <v>554</v>
      </c>
      <c r="C1270" s="22" t="s">
        <v>784</v>
      </c>
      <c r="D1270" s="10" t="s">
        <v>788</v>
      </c>
      <c r="E1270" s="14">
        <v>17.975000000000001</v>
      </c>
      <c r="F1270" s="8" t="s">
        <v>1186</v>
      </c>
      <c r="G1270" s="10" t="s">
        <v>18</v>
      </c>
      <c r="H1270" s="7" t="s">
        <v>1191</v>
      </c>
      <c r="I1270" s="7" t="s">
        <v>1193</v>
      </c>
      <c r="J1270" s="22">
        <v>58</v>
      </c>
      <c r="K1270" s="75">
        <f t="shared" si="20"/>
        <v>208.51000000000005</v>
      </c>
    </row>
    <row r="1271" spans="1:11" x14ac:dyDescent="0.25">
      <c r="A1271" s="7">
        <v>1268</v>
      </c>
      <c r="B1271" s="47" t="s">
        <v>554</v>
      </c>
      <c r="C1271" s="47" t="s">
        <v>789</v>
      </c>
      <c r="D1271" s="10" t="s">
        <v>790</v>
      </c>
      <c r="E1271" s="14">
        <v>14.808999999999999</v>
      </c>
      <c r="F1271" s="8" t="s">
        <v>1181</v>
      </c>
      <c r="G1271" s="10" t="s">
        <v>18</v>
      </c>
      <c r="H1271" s="7" t="s">
        <v>1191</v>
      </c>
      <c r="I1271" s="7" t="s">
        <v>1193</v>
      </c>
      <c r="J1271" s="22">
        <v>58</v>
      </c>
      <c r="K1271" s="75">
        <f t="shared" si="20"/>
        <v>171.78440000000001</v>
      </c>
    </row>
    <row r="1272" spans="1:11" x14ac:dyDescent="0.25">
      <c r="A1272" s="7">
        <v>1269</v>
      </c>
      <c r="B1272" s="22" t="s">
        <v>554</v>
      </c>
      <c r="C1272" s="22" t="s">
        <v>789</v>
      </c>
      <c r="D1272" s="10" t="s">
        <v>791</v>
      </c>
      <c r="E1272" s="14">
        <v>13.644</v>
      </c>
      <c r="F1272" s="8" t="s">
        <v>1181</v>
      </c>
      <c r="G1272" s="10" t="s">
        <v>18</v>
      </c>
      <c r="H1272" s="7" t="s">
        <v>1191</v>
      </c>
      <c r="I1272" s="7" t="s">
        <v>1193</v>
      </c>
      <c r="J1272" s="22">
        <v>58</v>
      </c>
      <c r="K1272" s="75">
        <f t="shared" si="20"/>
        <v>158.2704</v>
      </c>
    </row>
    <row r="1273" spans="1:11" x14ac:dyDescent="0.25">
      <c r="A1273" s="7">
        <v>1270</v>
      </c>
      <c r="B1273" s="22" t="s">
        <v>554</v>
      </c>
      <c r="C1273" s="22" t="s">
        <v>789</v>
      </c>
      <c r="D1273" s="10" t="s">
        <v>792</v>
      </c>
      <c r="E1273" s="14">
        <v>17.667999999999999</v>
      </c>
      <c r="F1273" s="8" t="s">
        <v>1181</v>
      </c>
      <c r="G1273" s="10" t="s">
        <v>18</v>
      </c>
      <c r="H1273" s="7" t="s">
        <v>1191</v>
      </c>
      <c r="I1273" s="7" t="s">
        <v>1193</v>
      </c>
      <c r="J1273" s="22">
        <v>58</v>
      </c>
      <c r="K1273" s="75">
        <f t="shared" si="20"/>
        <v>204.94880000000001</v>
      </c>
    </row>
    <row r="1274" spans="1:11" x14ac:dyDescent="0.25">
      <c r="A1274" s="7">
        <v>1271</v>
      </c>
      <c r="B1274" s="22" t="s">
        <v>554</v>
      </c>
      <c r="C1274" s="22" t="s">
        <v>789</v>
      </c>
      <c r="D1274" s="10" t="s">
        <v>793</v>
      </c>
      <c r="E1274" s="14">
        <v>14.3</v>
      </c>
      <c r="F1274" s="8" t="s">
        <v>1181</v>
      </c>
      <c r="G1274" s="10" t="s">
        <v>18</v>
      </c>
      <c r="H1274" s="7" t="s">
        <v>1191</v>
      </c>
      <c r="I1274" s="7" t="s">
        <v>1193</v>
      </c>
      <c r="J1274" s="22">
        <v>58</v>
      </c>
      <c r="K1274" s="75">
        <f t="shared" si="20"/>
        <v>165.88000000000002</v>
      </c>
    </row>
    <row r="1275" spans="1:11" x14ac:dyDescent="0.25">
      <c r="A1275" s="7">
        <v>1272</v>
      </c>
      <c r="B1275" s="22" t="s">
        <v>554</v>
      </c>
      <c r="C1275" s="22" t="s">
        <v>789</v>
      </c>
      <c r="D1275" s="10" t="s">
        <v>794</v>
      </c>
      <c r="E1275" s="14">
        <v>14.585000000000001</v>
      </c>
      <c r="F1275" s="8" t="s">
        <v>1181</v>
      </c>
      <c r="G1275" s="10" t="s">
        <v>18</v>
      </c>
      <c r="H1275" s="7" t="s">
        <v>1191</v>
      </c>
      <c r="I1275" s="7" t="s">
        <v>1193</v>
      </c>
      <c r="J1275" s="22">
        <v>58</v>
      </c>
      <c r="K1275" s="75">
        <f t="shared" si="20"/>
        <v>169.18600000000004</v>
      </c>
    </row>
    <row r="1276" spans="1:11" x14ac:dyDescent="0.25">
      <c r="A1276" s="7">
        <v>1273</v>
      </c>
      <c r="B1276" s="22" t="s">
        <v>554</v>
      </c>
      <c r="C1276" s="22" t="s">
        <v>789</v>
      </c>
      <c r="D1276" s="10" t="s">
        <v>795</v>
      </c>
      <c r="E1276" s="14">
        <v>11.303000000000001</v>
      </c>
      <c r="F1276" s="8" t="s">
        <v>1181</v>
      </c>
      <c r="G1276" s="10" t="s">
        <v>18</v>
      </c>
      <c r="H1276" s="7" t="s">
        <v>1191</v>
      </c>
      <c r="I1276" s="7" t="s">
        <v>1193</v>
      </c>
      <c r="J1276" s="22">
        <v>58</v>
      </c>
      <c r="K1276" s="75">
        <f t="shared" si="20"/>
        <v>131.11480000000003</v>
      </c>
    </row>
    <row r="1277" spans="1:11" x14ac:dyDescent="0.25">
      <c r="A1277" s="7">
        <v>1274</v>
      </c>
      <c r="B1277" s="22" t="s">
        <v>554</v>
      </c>
      <c r="C1277" s="22" t="s">
        <v>789</v>
      </c>
      <c r="D1277" s="10" t="s">
        <v>796</v>
      </c>
      <c r="E1277" s="14">
        <v>9.9969999999999999</v>
      </c>
      <c r="F1277" s="8" t="s">
        <v>1181</v>
      </c>
      <c r="G1277" s="10" t="s">
        <v>18</v>
      </c>
      <c r="H1277" s="7" t="s">
        <v>1191</v>
      </c>
      <c r="I1277" s="7" t="s">
        <v>1193</v>
      </c>
      <c r="J1277" s="22">
        <v>58</v>
      </c>
      <c r="K1277" s="75">
        <f t="shared" si="20"/>
        <v>115.96520000000001</v>
      </c>
    </row>
    <row r="1278" spans="1:11" x14ac:dyDescent="0.25">
      <c r="A1278" s="7">
        <v>1275</v>
      </c>
      <c r="B1278" s="22" t="s">
        <v>554</v>
      </c>
      <c r="C1278" s="22" t="s">
        <v>789</v>
      </c>
      <c r="D1278" s="10" t="s">
        <v>797</v>
      </c>
      <c r="E1278" s="14">
        <v>10.119</v>
      </c>
      <c r="F1278" s="8" t="s">
        <v>1181</v>
      </c>
      <c r="G1278" s="10" t="s">
        <v>18</v>
      </c>
      <c r="H1278" s="7" t="s">
        <v>1191</v>
      </c>
      <c r="I1278" s="7" t="s">
        <v>1193</v>
      </c>
      <c r="J1278" s="22">
        <v>58</v>
      </c>
      <c r="K1278" s="75">
        <f t="shared" si="20"/>
        <v>117.38040000000001</v>
      </c>
    </row>
    <row r="1279" spans="1:11" x14ac:dyDescent="0.25">
      <c r="A1279" s="7">
        <v>1276</v>
      </c>
      <c r="B1279" s="22" t="s">
        <v>554</v>
      </c>
      <c r="C1279" s="22" t="s">
        <v>789</v>
      </c>
      <c r="D1279" s="10" t="s">
        <v>798</v>
      </c>
      <c r="E1279" s="14">
        <v>34.012</v>
      </c>
      <c r="F1279" s="8" t="s">
        <v>1181</v>
      </c>
      <c r="G1279" s="10" t="s">
        <v>18</v>
      </c>
      <c r="H1279" s="7" t="s">
        <v>1191</v>
      </c>
      <c r="I1279" s="7" t="s">
        <v>1193</v>
      </c>
      <c r="J1279" s="22">
        <v>58</v>
      </c>
      <c r="K1279" s="75">
        <f t="shared" si="20"/>
        <v>394.53919999999999</v>
      </c>
    </row>
    <row r="1280" spans="1:11" x14ac:dyDescent="0.25">
      <c r="A1280" s="7">
        <v>1277</v>
      </c>
      <c r="B1280" s="22" t="s">
        <v>554</v>
      </c>
      <c r="C1280" s="22" t="s">
        <v>789</v>
      </c>
      <c r="D1280" s="10" t="s">
        <v>799</v>
      </c>
      <c r="E1280" s="14">
        <v>14.898</v>
      </c>
      <c r="F1280" s="8" t="s">
        <v>1181</v>
      </c>
      <c r="G1280" s="10" t="s">
        <v>18</v>
      </c>
      <c r="H1280" s="7" t="s">
        <v>1191</v>
      </c>
      <c r="I1280" s="7" t="s">
        <v>1193</v>
      </c>
      <c r="J1280" s="22">
        <v>58</v>
      </c>
      <c r="K1280" s="75">
        <f t="shared" si="20"/>
        <v>172.8168</v>
      </c>
    </row>
    <row r="1281" spans="1:11" x14ac:dyDescent="0.25">
      <c r="A1281" s="7">
        <v>1278</v>
      </c>
      <c r="B1281" s="22" t="s">
        <v>554</v>
      </c>
      <c r="C1281" s="22" t="s">
        <v>789</v>
      </c>
      <c r="D1281" s="10" t="s">
        <v>800</v>
      </c>
      <c r="E1281" s="14">
        <v>7.79</v>
      </c>
      <c r="F1281" s="8" t="s">
        <v>1181</v>
      </c>
      <c r="G1281" s="10" t="s">
        <v>18</v>
      </c>
      <c r="H1281" s="7" t="s">
        <v>1191</v>
      </c>
      <c r="I1281" s="7" t="s">
        <v>1193</v>
      </c>
      <c r="J1281" s="22">
        <v>58</v>
      </c>
      <c r="K1281" s="75">
        <f t="shared" si="20"/>
        <v>90.364000000000004</v>
      </c>
    </row>
    <row r="1282" spans="1:11" x14ac:dyDescent="0.25">
      <c r="A1282" s="7">
        <v>1279</v>
      </c>
      <c r="B1282" s="22" t="s">
        <v>554</v>
      </c>
      <c r="C1282" s="22" t="s">
        <v>789</v>
      </c>
      <c r="D1282" s="10" t="s">
        <v>801</v>
      </c>
      <c r="E1282" s="14">
        <v>20.003</v>
      </c>
      <c r="F1282" s="8" t="s">
        <v>1186</v>
      </c>
      <c r="G1282" s="10" t="s">
        <v>18</v>
      </c>
      <c r="H1282" s="7" t="s">
        <v>1191</v>
      </c>
      <c r="I1282" s="7" t="s">
        <v>1193</v>
      </c>
      <c r="J1282" s="22">
        <v>58</v>
      </c>
      <c r="K1282" s="75">
        <f t="shared" si="20"/>
        <v>232.03480000000002</v>
      </c>
    </row>
    <row r="1283" spans="1:11" x14ac:dyDescent="0.25">
      <c r="A1283" s="7">
        <v>1280</v>
      </c>
      <c r="B1283" s="22" t="s">
        <v>554</v>
      </c>
      <c r="C1283" s="22" t="s">
        <v>789</v>
      </c>
      <c r="D1283" s="10" t="s">
        <v>802</v>
      </c>
      <c r="E1283" s="14">
        <v>27.695</v>
      </c>
      <c r="F1283" s="8" t="s">
        <v>1186</v>
      </c>
      <c r="G1283" s="10" t="s">
        <v>18</v>
      </c>
      <c r="H1283" s="7" t="s">
        <v>1191</v>
      </c>
      <c r="I1283" s="7" t="s">
        <v>1193</v>
      </c>
      <c r="J1283" s="22">
        <v>58</v>
      </c>
      <c r="K1283" s="75">
        <f t="shared" si="20"/>
        <v>321.262</v>
      </c>
    </row>
    <row r="1284" spans="1:11" x14ac:dyDescent="0.25">
      <c r="A1284" s="7">
        <v>1281</v>
      </c>
      <c r="B1284" s="22" t="s">
        <v>554</v>
      </c>
      <c r="C1284" s="22" t="s">
        <v>789</v>
      </c>
      <c r="D1284" s="10" t="s">
        <v>803</v>
      </c>
      <c r="E1284" s="14">
        <v>37.493000000000002</v>
      </c>
      <c r="F1284" s="8" t="s">
        <v>1181</v>
      </c>
      <c r="G1284" s="10" t="s">
        <v>18</v>
      </c>
      <c r="H1284" s="7" t="s">
        <v>1191</v>
      </c>
      <c r="I1284" s="7" t="s">
        <v>1193</v>
      </c>
      <c r="J1284" s="22">
        <v>58</v>
      </c>
      <c r="K1284" s="75">
        <f t="shared" si="20"/>
        <v>434.91880000000003</v>
      </c>
    </row>
    <row r="1285" spans="1:11" x14ac:dyDescent="0.25">
      <c r="A1285" s="7">
        <v>1282</v>
      </c>
      <c r="B1285" s="22" t="s">
        <v>554</v>
      </c>
      <c r="C1285" s="22" t="s">
        <v>789</v>
      </c>
      <c r="D1285" s="10" t="s">
        <v>804</v>
      </c>
      <c r="E1285" s="14">
        <v>20.003</v>
      </c>
      <c r="F1285" s="8" t="s">
        <v>1181</v>
      </c>
      <c r="G1285" s="10" t="s">
        <v>18</v>
      </c>
      <c r="H1285" s="7" t="s">
        <v>1191</v>
      </c>
      <c r="I1285" s="7" t="s">
        <v>1193</v>
      </c>
      <c r="J1285" s="22">
        <v>58</v>
      </c>
      <c r="K1285" s="75">
        <f t="shared" si="20"/>
        <v>232.03480000000002</v>
      </c>
    </row>
    <row r="1286" spans="1:11" x14ac:dyDescent="0.25">
      <c r="A1286" s="7">
        <v>1283</v>
      </c>
      <c r="B1286" s="22" t="s">
        <v>554</v>
      </c>
      <c r="C1286" s="22" t="s">
        <v>789</v>
      </c>
      <c r="D1286" s="10" t="s">
        <v>805</v>
      </c>
      <c r="E1286" s="14">
        <v>12</v>
      </c>
      <c r="F1286" s="8" t="s">
        <v>1181</v>
      </c>
      <c r="G1286" s="10" t="s">
        <v>18</v>
      </c>
      <c r="H1286" s="7" t="s">
        <v>1191</v>
      </c>
      <c r="I1286" s="7" t="s">
        <v>1193</v>
      </c>
      <c r="J1286" s="22">
        <v>58</v>
      </c>
      <c r="K1286" s="75">
        <f t="shared" ref="K1286:K1349" si="21">(E1286*J1286)*20%</f>
        <v>139.20000000000002</v>
      </c>
    </row>
    <row r="1287" spans="1:11" x14ac:dyDescent="0.25">
      <c r="A1287" s="7">
        <v>1284</v>
      </c>
      <c r="B1287" s="22" t="s">
        <v>554</v>
      </c>
      <c r="C1287" s="22" t="s">
        <v>789</v>
      </c>
      <c r="D1287" s="10" t="s">
        <v>806</v>
      </c>
      <c r="E1287" s="14">
        <v>5.0019999999999998</v>
      </c>
      <c r="F1287" s="8" t="s">
        <v>1181</v>
      </c>
      <c r="G1287" s="10" t="s">
        <v>18</v>
      </c>
      <c r="H1287" s="7" t="s">
        <v>1191</v>
      </c>
      <c r="I1287" s="7" t="s">
        <v>1193</v>
      </c>
      <c r="J1287" s="22">
        <v>58</v>
      </c>
      <c r="K1287" s="75">
        <f t="shared" si="21"/>
        <v>58.023200000000003</v>
      </c>
    </row>
    <row r="1288" spans="1:11" x14ac:dyDescent="0.25">
      <c r="A1288" s="7">
        <v>1285</v>
      </c>
      <c r="B1288" s="22" t="s">
        <v>554</v>
      </c>
      <c r="C1288" s="22" t="s">
        <v>789</v>
      </c>
      <c r="D1288" s="10" t="s">
        <v>807</v>
      </c>
      <c r="E1288" s="14">
        <v>12.635999999999999</v>
      </c>
      <c r="F1288" s="8" t="s">
        <v>1181</v>
      </c>
      <c r="G1288" s="10" t="s">
        <v>18</v>
      </c>
      <c r="H1288" s="7" t="s">
        <v>1191</v>
      </c>
      <c r="I1288" s="7" t="s">
        <v>1193</v>
      </c>
      <c r="J1288" s="22">
        <v>58</v>
      </c>
      <c r="K1288" s="75">
        <f t="shared" si="21"/>
        <v>146.57759999999999</v>
      </c>
    </row>
    <row r="1289" spans="1:11" x14ac:dyDescent="0.25">
      <c r="A1289" s="7">
        <v>1286</v>
      </c>
      <c r="B1289" s="22" t="s">
        <v>554</v>
      </c>
      <c r="C1289" s="22" t="s">
        <v>789</v>
      </c>
      <c r="D1289" s="10" t="s">
        <v>808</v>
      </c>
      <c r="E1289" s="14">
        <v>14.407999999999999</v>
      </c>
      <c r="F1289" s="8" t="s">
        <v>1181</v>
      </c>
      <c r="G1289" s="10" t="s">
        <v>18</v>
      </c>
      <c r="H1289" s="7" t="s">
        <v>1191</v>
      </c>
      <c r="I1289" s="7" t="s">
        <v>1193</v>
      </c>
      <c r="J1289" s="22">
        <v>58</v>
      </c>
      <c r="K1289" s="75">
        <f t="shared" si="21"/>
        <v>167.1328</v>
      </c>
    </row>
    <row r="1290" spans="1:11" x14ac:dyDescent="0.25">
      <c r="A1290" s="7">
        <v>1287</v>
      </c>
      <c r="B1290" s="22" t="s">
        <v>554</v>
      </c>
      <c r="C1290" s="22" t="s">
        <v>789</v>
      </c>
      <c r="D1290" s="10" t="s">
        <v>809</v>
      </c>
      <c r="E1290" s="14">
        <v>24.5</v>
      </c>
      <c r="F1290" s="8" t="s">
        <v>1181</v>
      </c>
      <c r="G1290" s="10" t="s">
        <v>18</v>
      </c>
      <c r="H1290" s="7" t="s">
        <v>1191</v>
      </c>
      <c r="I1290" s="7" t="s">
        <v>1193</v>
      </c>
      <c r="J1290" s="22">
        <v>58</v>
      </c>
      <c r="K1290" s="75">
        <f t="shared" si="21"/>
        <v>284.2</v>
      </c>
    </row>
    <row r="1291" spans="1:11" x14ac:dyDescent="0.25">
      <c r="A1291" s="7">
        <v>1288</v>
      </c>
      <c r="B1291" s="38" t="s">
        <v>810</v>
      </c>
      <c r="C1291" s="38" t="s">
        <v>811</v>
      </c>
      <c r="D1291" s="10" t="s">
        <v>812</v>
      </c>
      <c r="E1291" s="14">
        <v>4.4489999999999998</v>
      </c>
      <c r="F1291" s="8" t="s">
        <v>1182</v>
      </c>
      <c r="G1291" s="10" t="s">
        <v>18</v>
      </c>
      <c r="H1291" s="7" t="s">
        <v>1191</v>
      </c>
      <c r="I1291" s="7" t="s">
        <v>1193</v>
      </c>
      <c r="J1291" s="22">
        <v>58</v>
      </c>
      <c r="K1291" s="75">
        <f t="shared" si="21"/>
        <v>51.608399999999996</v>
      </c>
    </row>
    <row r="1292" spans="1:11" x14ac:dyDescent="0.25">
      <c r="A1292" s="7">
        <v>1289</v>
      </c>
      <c r="B1292" s="47" t="s">
        <v>810</v>
      </c>
      <c r="C1292" s="47" t="s">
        <v>813</v>
      </c>
      <c r="D1292" s="10" t="s">
        <v>814</v>
      </c>
      <c r="E1292" s="14">
        <v>20.021000000000001</v>
      </c>
      <c r="F1292" s="8" t="s">
        <v>1189</v>
      </c>
      <c r="G1292" s="10" t="s">
        <v>18</v>
      </c>
      <c r="H1292" s="7" t="s">
        <v>1191</v>
      </c>
      <c r="I1292" s="7" t="s">
        <v>1193</v>
      </c>
      <c r="J1292" s="22">
        <v>58</v>
      </c>
      <c r="K1292" s="75">
        <f t="shared" si="21"/>
        <v>232.24360000000001</v>
      </c>
    </row>
    <row r="1293" spans="1:11" x14ac:dyDescent="0.25">
      <c r="A1293" s="7">
        <v>1290</v>
      </c>
      <c r="B1293" s="22" t="s">
        <v>810</v>
      </c>
      <c r="C1293" s="22" t="s">
        <v>813</v>
      </c>
      <c r="D1293" s="10" t="s">
        <v>815</v>
      </c>
      <c r="E1293" s="14">
        <v>11.209</v>
      </c>
      <c r="F1293" s="8" t="s">
        <v>1181</v>
      </c>
      <c r="G1293" s="10" t="s">
        <v>18</v>
      </c>
      <c r="H1293" s="7" t="s">
        <v>1191</v>
      </c>
      <c r="I1293" s="7" t="s">
        <v>1193</v>
      </c>
      <c r="J1293" s="22">
        <v>58</v>
      </c>
      <c r="K1293" s="75">
        <f t="shared" si="21"/>
        <v>130.02439999999999</v>
      </c>
    </row>
    <row r="1294" spans="1:11" x14ac:dyDescent="0.25">
      <c r="A1294" s="7">
        <v>1291</v>
      </c>
      <c r="B1294" s="22" t="s">
        <v>810</v>
      </c>
      <c r="C1294" s="22" t="s">
        <v>813</v>
      </c>
      <c r="D1294" s="10" t="s">
        <v>816</v>
      </c>
      <c r="E1294" s="14">
        <v>35.747</v>
      </c>
      <c r="F1294" s="8" t="s">
        <v>1181</v>
      </c>
      <c r="G1294" s="10" t="s">
        <v>18</v>
      </c>
      <c r="H1294" s="7" t="s">
        <v>1191</v>
      </c>
      <c r="I1294" s="7" t="s">
        <v>1193</v>
      </c>
      <c r="J1294" s="22">
        <v>58</v>
      </c>
      <c r="K1294" s="75">
        <f t="shared" si="21"/>
        <v>414.66520000000003</v>
      </c>
    </row>
    <row r="1295" spans="1:11" x14ac:dyDescent="0.25">
      <c r="A1295" s="7">
        <v>1292</v>
      </c>
      <c r="B1295" s="22" t="s">
        <v>810</v>
      </c>
      <c r="C1295" s="22" t="s">
        <v>813</v>
      </c>
      <c r="D1295" s="10" t="s">
        <v>817</v>
      </c>
      <c r="E1295" s="14">
        <v>82.769000000000005</v>
      </c>
      <c r="F1295" s="8" t="s">
        <v>1181</v>
      </c>
      <c r="G1295" s="10" t="s">
        <v>18</v>
      </c>
      <c r="H1295" s="7" t="s">
        <v>1191</v>
      </c>
      <c r="I1295" s="7" t="s">
        <v>1193</v>
      </c>
      <c r="J1295" s="22">
        <v>58</v>
      </c>
      <c r="K1295" s="75">
        <f t="shared" si="21"/>
        <v>960.12040000000025</v>
      </c>
    </row>
    <row r="1296" spans="1:11" x14ac:dyDescent="0.25">
      <c r="A1296" s="7">
        <v>1293</v>
      </c>
      <c r="B1296" s="47" t="s">
        <v>810</v>
      </c>
      <c r="C1296" s="47" t="s">
        <v>818</v>
      </c>
      <c r="D1296" s="10" t="s">
        <v>819</v>
      </c>
      <c r="E1296" s="14">
        <v>14.435</v>
      </c>
      <c r="F1296" s="8" t="s">
        <v>1181</v>
      </c>
      <c r="G1296" s="10" t="s">
        <v>18</v>
      </c>
      <c r="H1296" s="7" t="s">
        <v>1191</v>
      </c>
      <c r="I1296" s="7" t="s">
        <v>1193</v>
      </c>
      <c r="J1296" s="22">
        <v>58</v>
      </c>
      <c r="K1296" s="75">
        <f t="shared" si="21"/>
        <v>167.44600000000003</v>
      </c>
    </row>
    <row r="1297" spans="1:11" x14ac:dyDescent="0.25">
      <c r="A1297" s="7">
        <v>1294</v>
      </c>
      <c r="B1297" s="22" t="s">
        <v>810</v>
      </c>
      <c r="C1297" s="22" t="s">
        <v>818</v>
      </c>
      <c r="D1297" s="10" t="s">
        <v>820</v>
      </c>
      <c r="E1297" s="14">
        <v>16.741</v>
      </c>
      <c r="F1297" s="8" t="s">
        <v>1181</v>
      </c>
      <c r="G1297" s="10" t="s">
        <v>18</v>
      </c>
      <c r="H1297" s="7" t="s">
        <v>1191</v>
      </c>
      <c r="I1297" s="7" t="s">
        <v>1193</v>
      </c>
      <c r="J1297" s="22">
        <v>58</v>
      </c>
      <c r="K1297" s="75">
        <f t="shared" si="21"/>
        <v>194.19560000000001</v>
      </c>
    </row>
    <row r="1298" spans="1:11" x14ac:dyDescent="0.25">
      <c r="A1298" s="7">
        <v>1295</v>
      </c>
      <c r="B1298" s="22" t="s">
        <v>810</v>
      </c>
      <c r="C1298" s="22" t="s">
        <v>818</v>
      </c>
      <c r="D1298" s="10" t="s">
        <v>821</v>
      </c>
      <c r="E1298" s="14">
        <v>11.353999999999999</v>
      </c>
      <c r="F1298" s="8" t="s">
        <v>1181</v>
      </c>
      <c r="G1298" s="10" t="s">
        <v>18</v>
      </c>
      <c r="H1298" s="7" t="s">
        <v>1191</v>
      </c>
      <c r="I1298" s="7" t="s">
        <v>1193</v>
      </c>
      <c r="J1298" s="22">
        <v>58</v>
      </c>
      <c r="K1298" s="75">
        <f t="shared" si="21"/>
        <v>131.7064</v>
      </c>
    </row>
    <row r="1299" spans="1:11" x14ac:dyDescent="0.25">
      <c r="A1299" s="7">
        <v>1296</v>
      </c>
      <c r="B1299" s="5" t="s">
        <v>810</v>
      </c>
      <c r="C1299" s="5" t="s">
        <v>818</v>
      </c>
      <c r="D1299" s="5" t="s">
        <v>822</v>
      </c>
      <c r="E1299" s="37">
        <v>6.2069999999999999</v>
      </c>
      <c r="F1299" s="8" t="s">
        <v>1182</v>
      </c>
      <c r="G1299" s="5" t="s">
        <v>18</v>
      </c>
      <c r="H1299" s="7" t="s">
        <v>1191</v>
      </c>
      <c r="I1299" s="7" t="s">
        <v>1193</v>
      </c>
      <c r="J1299" s="22">
        <v>58</v>
      </c>
      <c r="K1299" s="75">
        <f t="shared" si="21"/>
        <v>72.001199999999997</v>
      </c>
    </row>
    <row r="1300" spans="1:11" x14ac:dyDescent="0.25">
      <c r="A1300" s="7">
        <v>1297</v>
      </c>
      <c r="B1300" s="5" t="s">
        <v>810</v>
      </c>
      <c r="C1300" s="5" t="s">
        <v>818</v>
      </c>
      <c r="D1300" s="5" t="s">
        <v>1902</v>
      </c>
      <c r="E1300" s="37">
        <v>5.2649999999999997</v>
      </c>
      <c r="F1300" s="8" t="s">
        <v>1186</v>
      </c>
      <c r="G1300" s="5" t="s">
        <v>18</v>
      </c>
      <c r="H1300" s="7" t="s">
        <v>1191</v>
      </c>
      <c r="I1300" s="7" t="s">
        <v>1193</v>
      </c>
      <c r="J1300" s="22">
        <v>58</v>
      </c>
      <c r="K1300" s="75">
        <f t="shared" si="21"/>
        <v>61.074000000000005</v>
      </c>
    </row>
    <row r="1301" spans="1:11" x14ac:dyDescent="0.25">
      <c r="A1301" s="7">
        <v>1298</v>
      </c>
      <c r="B1301" s="5" t="s">
        <v>810</v>
      </c>
      <c r="C1301" s="5" t="s">
        <v>818</v>
      </c>
      <c r="D1301" s="5" t="s">
        <v>1903</v>
      </c>
      <c r="E1301" s="37">
        <v>17.308</v>
      </c>
      <c r="F1301" s="8" t="s">
        <v>1181</v>
      </c>
      <c r="G1301" s="5" t="s">
        <v>18</v>
      </c>
      <c r="H1301" s="7" t="s">
        <v>1191</v>
      </c>
      <c r="I1301" s="7" t="s">
        <v>1193</v>
      </c>
      <c r="J1301" s="22">
        <v>58</v>
      </c>
      <c r="K1301" s="75">
        <f t="shared" si="21"/>
        <v>200.77280000000002</v>
      </c>
    </row>
    <row r="1302" spans="1:11" x14ac:dyDescent="0.25">
      <c r="A1302" s="7">
        <v>1299</v>
      </c>
      <c r="B1302" s="5" t="s">
        <v>810</v>
      </c>
      <c r="C1302" s="5" t="s">
        <v>818</v>
      </c>
      <c r="D1302" s="5" t="s">
        <v>1904</v>
      </c>
      <c r="E1302" s="37">
        <v>11.673999999999999</v>
      </c>
      <c r="F1302" s="8" t="s">
        <v>1181</v>
      </c>
      <c r="G1302" s="5" t="s">
        <v>18</v>
      </c>
      <c r="H1302" s="7" t="s">
        <v>1191</v>
      </c>
      <c r="I1302" s="7" t="s">
        <v>1193</v>
      </c>
      <c r="J1302" s="22">
        <v>58</v>
      </c>
      <c r="K1302" s="75">
        <f t="shared" si="21"/>
        <v>135.41839999999999</v>
      </c>
    </row>
    <row r="1303" spans="1:11" x14ac:dyDescent="0.25">
      <c r="A1303" s="7">
        <v>1300</v>
      </c>
      <c r="B1303" s="22" t="s">
        <v>810</v>
      </c>
      <c r="C1303" s="22" t="s">
        <v>818</v>
      </c>
      <c r="D1303" s="10" t="s">
        <v>823</v>
      </c>
      <c r="E1303" s="14">
        <v>22.795999999999999</v>
      </c>
      <c r="F1303" s="8" t="s">
        <v>1181</v>
      </c>
      <c r="G1303" s="10" t="s">
        <v>18</v>
      </c>
      <c r="H1303" s="7" t="s">
        <v>1191</v>
      </c>
      <c r="I1303" s="7" t="s">
        <v>1193</v>
      </c>
      <c r="J1303" s="22">
        <v>58</v>
      </c>
      <c r="K1303" s="75">
        <f t="shared" si="21"/>
        <v>264.43360000000001</v>
      </c>
    </row>
    <row r="1304" spans="1:11" x14ac:dyDescent="0.25">
      <c r="A1304" s="7">
        <v>1301</v>
      </c>
      <c r="B1304" s="22" t="s">
        <v>810</v>
      </c>
      <c r="C1304" s="22" t="s">
        <v>818</v>
      </c>
      <c r="D1304" s="10" t="s">
        <v>824</v>
      </c>
      <c r="E1304" s="14">
        <v>16.495999999999999</v>
      </c>
      <c r="F1304" s="8" t="s">
        <v>1181</v>
      </c>
      <c r="G1304" s="10" t="s">
        <v>18</v>
      </c>
      <c r="H1304" s="7" t="s">
        <v>1191</v>
      </c>
      <c r="I1304" s="7" t="s">
        <v>1193</v>
      </c>
      <c r="J1304" s="22">
        <v>58</v>
      </c>
      <c r="K1304" s="75">
        <f t="shared" si="21"/>
        <v>191.3536</v>
      </c>
    </row>
    <row r="1305" spans="1:11" x14ac:dyDescent="0.25">
      <c r="A1305" s="7">
        <v>1302</v>
      </c>
      <c r="B1305" s="22" t="s">
        <v>810</v>
      </c>
      <c r="C1305" s="22" t="s">
        <v>818</v>
      </c>
      <c r="D1305" s="10" t="s">
        <v>825</v>
      </c>
      <c r="E1305" s="14">
        <v>10</v>
      </c>
      <c r="F1305" s="8" t="s">
        <v>1181</v>
      </c>
      <c r="G1305" s="10" t="s">
        <v>18</v>
      </c>
      <c r="H1305" s="7" t="s">
        <v>1191</v>
      </c>
      <c r="I1305" s="7" t="s">
        <v>1193</v>
      </c>
      <c r="J1305" s="22">
        <v>58</v>
      </c>
      <c r="K1305" s="75">
        <f t="shared" si="21"/>
        <v>116</v>
      </c>
    </row>
    <row r="1306" spans="1:11" x14ac:dyDescent="0.25">
      <c r="A1306" s="7">
        <v>1303</v>
      </c>
      <c r="B1306" s="22" t="s">
        <v>810</v>
      </c>
      <c r="C1306" s="22" t="s">
        <v>818</v>
      </c>
      <c r="D1306" s="10" t="s">
        <v>826</v>
      </c>
      <c r="E1306" s="14">
        <v>11.901999999999999</v>
      </c>
      <c r="F1306" s="8" t="s">
        <v>1181</v>
      </c>
      <c r="G1306" s="10" t="s">
        <v>18</v>
      </c>
      <c r="H1306" s="7" t="s">
        <v>1191</v>
      </c>
      <c r="I1306" s="7" t="s">
        <v>1193</v>
      </c>
      <c r="J1306" s="22">
        <v>58</v>
      </c>
      <c r="K1306" s="75">
        <f t="shared" si="21"/>
        <v>138.06319999999999</v>
      </c>
    </row>
    <row r="1307" spans="1:11" x14ac:dyDescent="0.25">
      <c r="A1307" s="7">
        <v>1304</v>
      </c>
      <c r="B1307" s="22" t="s">
        <v>810</v>
      </c>
      <c r="C1307" s="22" t="s">
        <v>818</v>
      </c>
      <c r="D1307" s="10" t="s">
        <v>827</v>
      </c>
      <c r="E1307" s="14">
        <v>10.956</v>
      </c>
      <c r="F1307" s="8" t="s">
        <v>1181</v>
      </c>
      <c r="G1307" s="10" t="s">
        <v>18</v>
      </c>
      <c r="H1307" s="7" t="s">
        <v>1191</v>
      </c>
      <c r="I1307" s="7" t="s">
        <v>1193</v>
      </c>
      <c r="J1307" s="22">
        <v>58</v>
      </c>
      <c r="K1307" s="75">
        <f t="shared" si="21"/>
        <v>127.0896</v>
      </c>
    </row>
    <row r="1308" spans="1:11" x14ac:dyDescent="0.25">
      <c r="A1308" s="7">
        <v>1305</v>
      </c>
      <c r="B1308" s="5" t="s">
        <v>810</v>
      </c>
      <c r="C1308" s="22" t="s">
        <v>1905</v>
      </c>
      <c r="D1308" s="10" t="s">
        <v>1907</v>
      </c>
      <c r="E1308" s="14">
        <v>5.9</v>
      </c>
      <c r="F1308" s="8" t="s">
        <v>1181</v>
      </c>
      <c r="G1308" s="5" t="s">
        <v>18</v>
      </c>
      <c r="H1308" s="7" t="s">
        <v>1191</v>
      </c>
      <c r="I1308" s="7" t="s">
        <v>1193</v>
      </c>
      <c r="J1308" s="22">
        <v>58</v>
      </c>
      <c r="K1308" s="75">
        <f t="shared" si="21"/>
        <v>68.440000000000012</v>
      </c>
    </row>
    <row r="1309" spans="1:11" x14ac:dyDescent="0.25">
      <c r="A1309" s="7">
        <v>1306</v>
      </c>
      <c r="B1309" s="5" t="s">
        <v>810</v>
      </c>
      <c r="C1309" s="22" t="s">
        <v>1905</v>
      </c>
      <c r="D1309" s="10" t="s">
        <v>1906</v>
      </c>
      <c r="E1309" s="14">
        <v>13.132999999999999</v>
      </c>
      <c r="F1309" s="8" t="s">
        <v>1181</v>
      </c>
      <c r="G1309" s="5" t="s">
        <v>18</v>
      </c>
      <c r="H1309" s="7" t="s">
        <v>1191</v>
      </c>
      <c r="I1309" s="7" t="s">
        <v>1193</v>
      </c>
      <c r="J1309" s="22">
        <v>58</v>
      </c>
      <c r="K1309" s="75">
        <f t="shared" si="21"/>
        <v>152.34279999999998</v>
      </c>
    </row>
    <row r="1310" spans="1:11" x14ac:dyDescent="0.25">
      <c r="A1310" s="7">
        <v>1307</v>
      </c>
      <c r="B1310" s="47" t="s">
        <v>810</v>
      </c>
      <c r="C1310" s="47" t="s">
        <v>828</v>
      </c>
      <c r="D1310" s="10" t="s">
        <v>829</v>
      </c>
      <c r="E1310" s="14">
        <v>3.0830000000000002</v>
      </c>
      <c r="F1310" s="8" t="s">
        <v>1182</v>
      </c>
      <c r="G1310" s="10" t="s">
        <v>18</v>
      </c>
      <c r="H1310" s="7" t="s">
        <v>1191</v>
      </c>
      <c r="I1310" s="7" t="s">
        <v>1193</v>
      </c>
      <c r="J1310" s="22">
        <v>58</v>
      </c>
      <c r="K1310" s="75">
        <f t="shared" si="21"/>
        <v>35.762800000000006</v>
      </c>
    </row>
    <row r="1311" spans="1:11" x14ac:dyDescent="0.25">
      <c r="A1311" s="7">
        <v>1308</v>
      </c>
      <c r="B1311" s="22" t="s">
        <v>810</v>
      </c>
      <c r="C1311" s="22" t="s">
        <v>828</v>
      </c>
      <c r="D1311" s="10" t="s">
        <v>830</v>
      </c>
      <c r="E1311" s="14">
        <v>10.955</v>
      </c>
      <c r="F1311" s="8" t="s">
        <v>1181</v>
      </c>
      <c r="G1311" s="10" t="s">
        <v>18</v>
      </c>
      <c r="H1311" s="7" t="s">
        <v>1191</v>
      </c>
      <c r="I1311" s="7" t="s">
        <v>1193</v>
      </c>
      <c r="J1311" s="22">
        <v>58</v>
      </c>
      <c r="K1311" s="75">
        <f t="shared" si="21"/>
        <v>127.078</v>
      </c>
    </row>
    <row r="1312" spans="1:11" x14ac:dyDescent="0.25">
      <c r="A1312" s="7">
        <v>1309</v>
      </c>
      <c r="B1312" s="47" t="s">
        <v>810</v>
      </c>
      <c r="C1312" s="47" t="s">
        <v>831</v>
      </c>
      <c r="D1312" s="10" t="s">
        <v>832</v>
      </c>
      <c r="E1312" s="14">
        <v>43.795000000000002</v>
      </c>
      <c r="F1312" s="8" t="s">
        <v>1181</v>
      </c>
      <c r="G1312" s="10" t="s">
        <v>18</v>
      </c>
      <c r="H1312" s="7" t="s">
        <v>1191</v>
      </c>
      <c r="I1312" s="7" t="s">
        <v>1193</v>
      </c>
      <c r="J1312" s="22">
        <v>58</v>
      </c>
      <c r="K1312" s="75">
        <f t="shared" si="21"/>
        <v>508.02200000000005</v>
      </c>
    </row>
    <row r="1313" spans="1:11" x14ac:dyDescent="0.25">
      <c r="A1313" s="7">
        <v>1310</v>
      </c>
      <c r="B1313" s="47" t="s">
        <v>810</v>
      </c>
      <c r="C1313" s="47" t="s">
        <v>833</v>
      </c>
      <c r="D1313" s="10" t="s">
        <v>834</v>
      </c>
      <c r="E1313" s="14">
        <v>28.710999999999999</v>
      </c>
      <c r="F1313" s="8" t="s">
        <v>1186</v>
      </c>
      <c r="G1313" s="10" t="s">
        <v>18</v>
      </c>
      <c r="H1313" s="7" t="s">
        <v>1191</v>
      </c>
      <c r="I1313" s="7" t="s">
        <v>1193</v>
      </c>
      <c r="J1313" s="22">
        <v>58</v>
      </c>
      <c r="K1313" s="75">
        <f t="shared" si="21"/>
        <v>333.04759999999999</v>
      </c>
    </row>
    <row r="1314" spans="1:11" x14ac:dyDescent="0.25">
      <c r="A1314" s="7">
        <v>1311</v>
      </c>
      <c r="B1314" s="47" t="s">
        <v>810</v>
      </c>
      <c r="C1314" s="47" t="s">
        <v>835</v>
      </c>
      <c r="D1314" s="10" t="s">
        <v>836</v>
      </c>
      <c r="E1314" s="14">
        <v>24.332999999999998</v>
      </c>
      <c r="F1314" s="8" t="s">
        <v>1181</v>
      </c>
      <c r="G1314" s="10" t="s">
        <v>18</v>
      </c>
      <c r="H1314" s="7" t="s">
        <v>1191</v>
      </c>
      <c r="I1314" s="7" t="s">
        <v>1193</v>
      </c>
      <c r="J1314" s="22">
        <v>58</v>
      </c>
      <c r="K1314" s="75">
        <f t="shared" si="21"/>
        <v>282.26279999999997</v>
      </c>
    </row>
    <row r="1315" spans="1:11" x14ac:dyDescent="0.25">
      <c r="A1315" s="7">
        <v>1312</v>
      </c>
      <c r="B1315" s="22" t="s">
        <v>810</v>
      </c>
      <c r="C1315" s="22" t="s">
        <v>835</v>
      </c>
      <c r="D1315" s="10" t="s">
        <v>837</v>
      </c>
      <c r="E1315" s="14">
        <v>10</v>
      </c>
      <c r="F1315" s="8" t="s">
        <v>1181</v>
      </c>
      <c r="G1315" s="10" t="s">
        <v>18</v>
      </c>
      <c r="H1315" s="7" t="s">
        <v>1191</v>
      </c>
      <c r="I1315" s="7" t="s">
        <v>1193</v>
      </c>
      <c r="J1315" s="22">
        <v>58</v>
      </c>
      <c r="K1315" s="75">
        <f t="shared" si="21"/>
        <v>116</v>
      </c>
    </row>
    <row r="1316" spans="1:11" x14ac:dyDescent="0.25">
      <c r="A1316" s="7">
        <v>1313</v>
      </c>
      <c r="B1316" s="22" t="s">
        <v>810</v>
      </c>
      <c r="C1316" s="22" t="s">
        <v>835</v>
      </c>
      <c r="D1316" s="10" t="s">
        <v>838</v>
      </c>
      <c r="E1316" s="14">
        <v>24.997</v>
      </c>
      <c r="F1316" s="8" t="s">
        <v>1181</v>
      </c>
      <c r="G1316" s="10" t="s">
        <v>18</v>
      </c>
      <c r="H1316" s="7" t="s">
        <v>1191</v>
      </c>
      <c r="I1316" s="7" t="s">
        <v>1193</v>
      </c>
      <c r="J1316" s="22">
        <v>58</v>
      </c>
      <c r="K1316" s="75">
        <f t="shared" si="21"/>
        <v>289.96520000000004</v>
      </c>
    </row>
    <row r="1317" spans="1:11" x14ac:dyDescent="0.25">
      <c r="A1317" s="7">
        <v>1314</v>
      </c>
      <c r="B1317" s="22" t="s">
        <v>810</v>
      </c>
      <c r="C1317" s="22" t="s">
        <v>835</v>
      </c>
      <c r="D1317" s="10" t="s">
        <v>839</v>
      </c>
      <c r="E1317" s="14">
        <v>10.65</v>
      </c>
      <c r="F1317" s="8" t="s">
        <v>1182</v>
      </c>
      <c r="G1317" s="10" t="s">
        <v>18</v>
      </c>
      <c r="H1317" s="7" t="s">
        <v>1191</v>
      </c>
      <c r="I1317" s="7" t="s">
        <v>1193</v>
      </c>
      <c r="J1317" s="22">
        <v>58</v>
      </c>
      <c r="K1317" s="75">
        <f t="shared" si="21"/>
        <v>123.54000000000002</v>
      </c>
    </row>
    <row r="1318" spans="1:11" x14ac:dyDescent="0.25">
      <c r="A1318" s="7">
        <v>1315</v>
      </c>
      <c r="B1318" s="22" t="s">
        <v>810</v>
      </c>
      <c r="C1318" s="22" t="s">
        <v>835</v>
      </c>
      <c r="D1318" s="10" t="s">
        <v>840</v>
      </c>
      <c r="E1318" s="14">
        <v>68.805999999999997</v>
      </c>
      <c r="F1318" s="8" t="s">
        <v>1181</v>
      </c>
      <c r="G1318" s="10" t="s">
        <v>18</v>
      </c>
      <c r="H1318" s="7" t="s">
        <v>1191</v>
      </c>
      <c r="I1318" s="7" t="s">
        <v>1193</v>
      </c>
      <c r="J1318" s="22">
        <v>58</v>
      </c>
      <c r="K1318" s="75">
        <f t="shared" si="21"/>
        <v>798.14960000000008</v>
      </c>
    </row>
    <row r="1319" spans="1:11" x14ac:dyDescent="0.25">
      <c r="A1319" s="7">
        <v>1316</v>
      </c>
      <c r="B1319" s="47" t="s">
        <v>810</v>
      </c>
      <c r="C1319" s="47" t="s">
        <v>841</v>
      </c>
      <c r="D1319" s="10" t="s">
        <v>842</v>
      </c>
      <c r="E1319" s="14">
        <v>23.332000000000001</v>
      </c>
      <c r="F1319" s="8" t="s">
        <v>1183</v>
      </c>
      <c r="G1319" s="10" t="s">
        <v>18</v>
      </c>
      <c r="H1319" s="7" t="s">
        <v>1191</v>
      </c>
      <c r="I1319" s="7" t="s">
        <v>1193</v>
      </c>
      <c r="J1319" s="22">
        <v>58</v>
      </c>
      <c r="K1319" s="75">
        <f t="shared" si="21"/>
        <v>270.65120000000002</v>
      </c>
    </row>
    <row r="1320" spans="1:11" x14ac:dyDescent="0.25">
      <c r="A1320" s="7">
        <v>1317</v>
      </c>
      <c r="B1320" s="22" t="s">
        <v>810</v>
      </c>
      <c r="C1320" s="22" t="s">
        <v>841</v>
      </c>
      <c r="D1320" s="10" t="s">
        <v>843</v>
      </c>
      <c r="E1320" s="14">
        <v>18.751000000000001</v>
      </c>
      <c r="F1320" s="8" t="s">
        <v>1183</v>
      </c>
      <c r="G1320" s="10" t="s">
        <v>18</v>
      </c>
      <c r="H1320" s="7" t="s">
        <v>1191</v>
      </c>
      <c r="I1320" s="7" t="s">
        <v>1193</v>
      </c>
      <c r="J1320" s="22">
        <v>58</v>
      </c>
      <c r="K1320" s="75">
        <f t="shared" si="21"/>
        <v>217.51160000000002</v>
      </c>
    </row>
    <row r="1321" spans="1:11" x14ac:dyDescent="0.25">
      <c r="A1321" s="7">
        <v>1318</v>
      </c>
      <c r="B1321" s="22" t="s">
        <v>810</v>
      </c>
      <c r="C1321" s="22" t="s">
        <v>841</v>
      </c>
      <c r="D1321" s="10" t="s">
        <v>844</v>
      </c>
      <c r="E1321" s="14">
        <v>11.000999999999999</v>
      </c>
      <c r="F1321" s="8" t="s">
        <v>1182</v>
      </c>
      <c r="G1321" s="10" t="s">
        <v>18</v>
      </c>
      <c r="H1321" s="7" t="s">
        <v>1191</v>
      </c>
      <c r="I1321" s="7" t="s">
        <v>1193</v>
      </c>
      <c r="J1321" s="22">
        <v>58</v>
      </c>
      <c r="K1321" s="75">
        <f t="shared" si="21"/>
        <v>127.61160000000001</v>
      </c>
    </row>
    <row r="1322" spans="1:11" x14ac:dyDescent="0.25">
      <c r="A1322" s="7">
        <v>1319</v>
      </c>
      <c r="B1322" s="22" t="s">
        <v>810</v>
      </c>
      <c r="C1322" s="22" t="s">
        <v>841</v>
      </c>
      <c r="D1322" s="10" t="s">
        <v>845</v>
      </c>
      <c r="E1322" s="14">
        <v>28.678999999999998</v>
      </c>
      <c r="F1322" s="8" t="s">
        <v>1183</v>
      </c>
      <c r="G1322" s="10" t="s">
        <v>18</v>
      </c>
      <c r="H1322" s="7" t="s">
        <v>1191</v>
      </c>
      <c r="I1322" s="7" t="s">
        <v>1193</v>
      </c>
      <c r="J1322" s="22">
        <v>58</v>
      </c>
      <c r="K1322" s="75">
        <f t="shared" si="21"/>
        <v>332.6764</v>
      </c>
    </row>
    <row r="1323" spans="1:11" x14ac:dyDescent="0.25">
      <c r="A1323" s="7">
        <v>1320</v>
      </c>
      <c r="B1323" s="22" t="s">
        <v>810</v>
      </c>
      <c r="C1323" s="22" t="s">
        <v>841</v>
      </c>
      <c r="D1323" s="10" t="s">
        <v>846</v>
      </c>
      <c r="E1323" s="14">
        <v>31.099</v>
      </c>
      <c r="F1323" s="8" t="s">
        <v>1182</v>
      </c>
      <c r="G1323" s="10" t="s">
        <v>18</v>
      </c>
      <c r="H1323" s="7" t="s">
        <v>1191</v>
      </c>
      <c r="I1323" s="7" t="s">
        <v>1193</v>
      </c>
      <c r="J1323" s="22">
        <v>58</v>
      </c>
      <c r="K1323" s="75">
        <f t="shared" si="21"/>
        <v>360.7484</v>
      </c>
    </row>
    <row r="1324" spans="1:11" x14ac:dyDescent="0.25">
      <c r="A1324" s="7">
        <v>1321</v>
      </c>
      <c r="B1324" s="47" t="s">
        <v>810</v>
      </c>
      <c r="C1324" s="47" t="s">
        <v>847</v>
      </c>
      <c r="D1324" s="10" t="s">
        <v>848</v>
      </c>
      <c r="E1324" s="14">
        <v>14.012</v>
      </c>
      <c r="F1324" s="8" t="s">
        <v>1184</v>
      </c>
      <c r="G1324" s="10" t="s">
        <v>18</v>
      </c>
      <c r="H1324" s="7" t="s">
        <v>1191</v>
      </c>
      <c r="I1324" s="7" t="s">
        <v>1193</v>
      </c>
      <c r="J1324" s="22">
        <v>58</v>
      </c>
      <c r="K1324" s="75">
        <f t="shared" si="21"/>
        <v>162.53920000000002</v>
      </c>
    </row>
    <row r="1325" spans="1:11" x14ac:dyDescent="0.25">
      <c r="A1325" s="7">
        <v>1322</v>
      </c>
      <c r="B1325" s="22" t="s">
        <v>810</v>
      </c>
      <c r="C1325" s="22" t="s">
        <v>847</v>
      </c>
      <c r="D1325" s="10" t="s">
        <v>849</v>
      </c>
      <c r="E1325" s="14">
        <v>17.007000000000001</v>
      </c>
      <c r="F1325" s="8" t="s">
        <v>1184</v>
      </c>
      <c r="G1325" s="10" t="s">
        <v>18</v>
      </c>
      <c r="H1325" s="7" t="s">
        <v>1191</v>
      </c>
      <c r="I1325" s="7" t="s">
        <v>1193</v>
      </c>
      <c r="J1325" s="22">
        <v>58</v>
      </c>
      <c r="K1325" s="75">
        <f t="shared" si="21"/>
        <v>197.28120000000001</v>
      </c>
    </row>
    <row r="1326" spans="1:11" x14ac:dyDescent="0.25">
      <c r="A1326" s="7">
        <v>1323</v>
      </c>
      <c r="B1326" s="5" t="s">
        <v>810</v>
      </c>
      <c r="C1326" s="22" t="s">
        <v>847</v>
      </c>
      <c r="D1326" s="10" t="s">
        <v>1908</v>
      </c>
      <c r="E1326" s="14">
        <v>13.978</v>
      </c>
      <c r="F1326" s="8" t="s">
        <v>1184</v>
      </c>
      <c r="G1326" s="5" t="s">
        <v>18</v>
      </c>
      <c r="H1326" s="7" t="s">
        <v>1191</v>
      </c>
      <c r="I1326" s="7" t="s">
        <v>1193</v>
      </c>
      <c r="J1326" s="22">
        <v>58</v>
      </c>
      <c r="K1326" s="75">
        <f t="shared" si="21"/>
        <v>162.1448</v>
      </c>
    </row>
    <row r="1327" spans="1:11" x14ac:dyDescent="0.25">
      <c r="A1327" s="7">
        <v>1324</v>
      </c>
      <c r="B1327" s="5" t="s">
        <v>810</v>
      </c>
      <c r="C1327" s="22" t="s">
        <v>847</v>
      </c>
      <c r="D1327" s="10" t="s">
        <v>1909</v>
      </c>
      <c r="E1327" s="14">
        <v>10.004</v>
      </c>
      <c r="F1327" s="8" t="s">
        <v>1184</v>
      </c>
      <c r="G1327" s="5" t="s">
        <v>18</v>
      </c>
      <c r="H1327" s="7" t="s">
        <v>1191</v>
      </c>
      <c r="I1327" s="7" t="s">
        <v>1193</v>
      </c>
      <c r="J1327" s="22">
        <v>58</v>
      </c>
      <c r="K1327" s="75">
        <f t="shared" si="21"/>
        <v>116.04640000000001</v>
      </c>
    </row>
    <row r="1328" spans="1:11" x14ac:dyDescent="0.25">
      <c r="A1328" s="7">
        <v>1325</v>
      </c>
      <c r="B1328" s="22" t="s">
        <v>810</v>
      </c>
      <c r="C1328" s="22" t="s">
        <v>847</v>
      </c>
      <c r="D1328" s="10" t="s">
        <v>850</v>
      </c>
      <c r="E1328" s="14">
        <v>9.9969999999999999</v>
      </c>
      <c r="F1328" s="8" t="s">
        <v>1184</v>
      </c>
      <c r="G1328" s="10" t="s">
        <v>18</v>
      </c>
      <c r="H1328" s="7" t="s">
        <v>1191</v>
      </c>
      <c r="I1328" s="7" t="s">
        <v>1193</v>
      </c>
      <c r="J1328" s="22">
        <v>58</v>
      </c>
      <c r="K1328" s="75">
        <f t="shared" si="21"/>
        <v>115.96520000000001</v>
      </c>
    </row>
    <row r="1329" spans="1:11" x14ac:dyDescent="0.25">
      <c r="A1329" s="7">
        <v>1326</v>
      </c>
      <c r="B1329" s="22" t="s">
        <v>810</v>
      </c>
      <c r="C1329" s="22" t="s">
        <v>847</v>
      </c>
      <c r="D1329" s="10" t="s">
        <v>851</v>
      </c>
      <c r="E1329" s="14">
        <v>9.49</v>
      </c>
      <c r="F1329" s="8" t="s">
        <v>1184</v>
      </c>
      <c r="G1329" s="10" t="s">
        <v>18</v>
      </c>
      <c r="H1329" s="7" t="s">
        <v>1191</v>
      </c>
      <c r="I1329" s="7" t="s">
        <v>1193</v>
      </c>
      <c r="J1329" s="22">
        <v>58</v>
      </c>
      <c r="K1329" s="75">
        <f t="shared" si="21"/>
        <v>110.084</v>
      </c>
    </row>
    <row r="1330" spans="1:11" x14ac:dyDescent="0.25">
      <c r="A1330" s="7">
        <v>1327</v>
      </c>
      <c r="B1330" s="22" t="s">
        <v>810</v>
      </c>
      <c r="C1330" s="22" t="s">
        <v>847</v>
      </c>
      <c r="D1330" s="10" t="s">
        <v>852</v>
      </c>
      <c r="E1330" s="14">
        <v>3.4870000000000001</v>
      </c>
      <c r="F1330" s="8" t="s">
        <v>1184</v>
      </c>
      <c r="G1330" s="10" t="s">
        <v>18</v>
      </c>
      <c r="H1330" s="7" t="s">
        <v>1191</v>
      </c>
      <c r="I1330" s="7" t="s">
        <v>1193</v>
      </c>
      <c r="J1330" s="22">
        <v>58</v>
      </c>
      <c r="K1330" s="75">
        <f t="shared" si="21"/>
        <v>40.449200000000005</v>
      </c>
    </row>
    <row r="1331" spans="1:11" x14ac:dyDescent="0.25">
      <c r="A1331" s="7">
        <v>1328</v>
      </c>
      <c r="B1331" s="22" t="s">
        <v>810</v>
      </c>
      <c r="C1331" s="22" t="s">
        <v>847</v>
      </c>
      <c r="D1331" s="10" t="s">
        <v>853</v>
      </c>
      <c r="E1331" s="14">
        <v>11.006</v>
      </c>
      <c r="F1331" s="8" t="s">
        <v>1184</v>
      </c>
      <c r="G1331" s="10" t="s">
        <v>18</v>
      </c>
      <c r="H1331" s="7" t="s">
        <v>1191</v>
      </c>
      <c r="I1331" s="7" t="s">
        <v>1193</v>
      </c>
      <c r="J1331" s="22">
        <v>58</v>
      </c>
      <c r="K1331" s="75">
        <f t="shared" si="21"/>
        <v>127.6696</v>
      </c>
    </row>
    <row r="1332" spans="1:11" x14ac:dyDescent="0.25">
      <c r="A1332" s="7">
        <v>1329</v>
      </c>
      <c r="B1332" s="22" t="s">
        <v>810</v>
      </c>
      <c r="C1332" s="22" t="s">
        <v>847</v>
      </c>
      <c r="D1332" s="10" t="s">
        <v>854</v>
      </c>
      <c r="E1332" s="14">
        <v>16.606999999999999</v>
      </c>
      <c r="F1332" s="8" t="s">
        <v>1186</v>
      </c>
      <c r="G1332" s="10" t="s">
        <v>18</v>
      </c>
      <c r="H1332" s="7" t="s">
        <v>1191</v>
      </c>
      <c r="I1332" s="7" t="s">
        <v>1193</v>
      </c>
      <c r="J1332" s="22">
        <v>58</v>
      </c>
      <c r="K1332" s="75">
        <f t="shared" si="21"/>
        <v>192.6412</v>
      </c>
    </row>
    <row r="1333" spans="1:11" x14ac:dyDescent="0.25">
      <c r="A1333" s="7">
        <v>1330</v>
      </c>
      <c r="B1333" s="22" t="s">
        <v>810</v>
      </c>
      <c r="C1333" s="22" t="s">
        <v>847</v>
      </c>
      <c r="D1333" s="10" t="s">
        <v>855</v>
      </c>
      <c r="E1333" s="14">
        <v>11.909000000000001</v>
      </c>
      <c r="F1333" s="8" t="s">
        <v>1184</v>
      </c>
      <c r="G1333" s="10" t="s">
        <v>18</v>
      </c>
      <c r="H1333" s="7" t="s">
        <v>1191</v>
      </c>
      <c r="I1333" s="7" t="s">
        <v>1193</v>
      </c>
      <c r="J1333" s="22">
        <v>58</v>
      </c>
      <c r="K1333" s="75">
        <f t="shared" si="21"/>
        <v>138.14440000000002</v>
      </c>
    </row>
    <row r="1334" spans="1:11" x14ac:dyDescent="0.25">
      <c r="A1334" s="7">
        <v>1331</v>
      </c>
      <c r="B1334" s="5" t="s">
        <v>810</v>
      </c>
      <c r="C1334" s="22" t="s">
        <v>847</v>
      </c>
      <c r="D1334" s="10" t="s">
        <v>1910</v>
      </c>
      <c r="E1334" s="14">
        <v>8.2029999999999994</v>
      </c>
      <c r="F1334" s="8" t="s">
        <v>1181</v>
      </c>
      <c r="G1334" s="5" t="s">
        <v>18</v>
      </c>
      <c r="H1334" s="7" t="s">
        <v>1191</v>
      </c>
      <c r="I1334" s="7" t="s">
        <v>1193</v>
      </c>
      <c r="J1334" s="22">
        <v>58</v>
      </c>
      <c r="K1334" s="75">
        <f t="shared" si="21"/>
        <v>95.154799999999994</v>
      </c>
    </row>
    <row r="1335" spans="1:11" x14ac:dyDescent="0.25">
      <c r="A1335" s="7">
        <v>1332</v>
      </c>
      <c r="B1335" s="5" t="s">
        <v>810</v>
      </c>
      <c r="C1335" s="5" t="s">
        <v>847</v>
      </c>
      <c r="D1335" s="5" t="s">
        <v>856</v>
      </c>
      <c r="E1335" s="37">
        <v>3.9980000000000002</v>
      </c>
      <c r="F1335" s="8" t="s">
        <v>1182</v>
      </c>
      <c r="G1335" s="71" t="s">
        <v>88</v>
      </c>
      <c r="H1335" s="7" t="s">
        <v>1191</v>
      </c>
      <c r="I1335" s="7" t="s">
        <v>1193</v>
      </c>
      <c r="J1335" s="22">
        <v>58</v>
      </c>
      <c r="K1335" s="75">
        <f t="shared" si="21"/>
        <v>46.376800000000003</v>
      </c>
    </row>
    <row r="1336" spans="1:11" x14ac:dyDescent="0.25">
      <c r="A1336" s="7">
        <v>1333</v>
      </c>
      <c r="B1336" s="22" t="s">
        <v>810</v>
      </c>
      <c r="C1336" s="22" t="s">
        <v>847</v>
      </c>
      <c r="D1336" s="10" t="s">
        <v>857</v>
      </c>
      <c r="E1336" s="14">
        <v>7.4989999999999997</v>
      </c>
      <c r="F1336" s="8" t="s">
        <v>1183</v>
      </c>
      <c r="G1336" s="10" t="s">
        <v>18</v>
      </c>
      <c r="H1336" s="7" t="s">
        <v>1191</v>
      </c>
      <c r="I1336" s="7" t="s">
        <v>1193</v>
      </c>
      <c r="J1336" s="22">
        <v>58</v>
      </c>
      <c r="K1336" s="75">
        <f t="shared" si="21"/>
        <v>86.988400000000013</v>
      </c>
    </row>
    <row r="1337" spans="1:11" x14ac:dyDescent="0.25">
      <c r="A1337" s="7">
        <v>1334</v>
      </c>
      <c r="B1337" s="22" t="s">
        <v>810</v>
      </c>
      <c r="C1337" s="22" t="s">
        <v>847</v>
      </c>
      <c r="D1337" s="10" t="s">
        <v>858</v>
      </c>
      <c r="E1337" s="14">
        <v>5.5019999999999998</v>
      </c>
      <c r="F1337" s="8" t="s">
        <v>1183</v>
      </c>
      <c r="G1337" s="10" t="s">
        <v>18</v>
      </c>
      <c r="H1337" s="7" t="s">
        <v>1191</v>
      </c>
      <c r="I1337" s="7" t="s">
        <v>1193</v>
      </c>
      <c r="J1337" s="22">
        <v>58</v>
      </c>
      <c r="K1337" s="75">
        <f t="shared" si="21"/>
        <v>63.8232</v>
      </c>
    </row>
    <row r="1338" spans="1:11" x14ac:dyDescent="0.25">
      <c r="A1338" s="7">
        <v>1335</v>
      </c>
      <c r="B1338" s="22" t="s">
        <v>810</v>
      </c>
      <c r="C1338" s="22" t="s">
        <v>847</v>
      </c>
      <c r="D1338" s="10" t="s">
        <v>859</v>
      </c>
      <c r="E1338" s="14">
        <v>16.007999999999999</v>
      </c>
      <c r="F1338" s="8" t="s">
        <v>1186</v>
      </c>
      <c r="G1338" s="10" t="s">
        <v>18</v>
      </c>
      <c r="H1338" s="7" t="s">
        <v>1191</v>
      </c>
      <c r="I1338" s="7" t="s">
        <v>1193</v>
      </c>
      <c r="J1338" s="22">
        <v>58</v>
      </c>
      <c r="K1338" s="75">
        <f t="shared" si="21"/>
        <v>185.69280000000001</v>
      </c>
    </row>
    <row r="1339" spans="1:11" x14ac:dyDescent="0.25">
      <c r="A1339" s="7">
        <v>1336</v>
      </c>
      <c r="B1339" s="22" t="s">
        <v>810</v>
      </c>
      <c r="C1339" s="22" t="s">
        <v>847</v>
      </c>
      <c r="D1339" s="10" t="s">
        <v>860</v>
      </c>
      <c r="E1339" s="14">
        <v>6.9950000000000001</v>
      </c>
      <c r="F1339" s="8" t="s">
        <v>1183</v>
      </c>
      <c r="G1339" s="10" t="s">
        <v>18</v>
      </c>
      <c r="H1339" s="7" t="s">
        <v>1191</v>
      </c>
      <c r="I1339" s="7" t="s">
        <v>1193</v>
      </c>
      <c r="J1339" s="22">
        <v>58</v>
      </c>
      <c r="K1339" s="75">
        <f t="shared" si="21"/>
        <v>81.141999999999996</v>
      </c>
    </row>
    <row r="1340" spans="1:11" x14ac:dyDescent="0.25">
      <c r="A1340" s="7">
        <v>1337</v>
      </c>
      <c r="B1340" s="22" t="s">
        <v>810</v>
      </c>
      <c r="C1340" s="22" t="s">
        <v>847</v>
      </c>
      <c r="D1340" s="10" t="s">
        <v>861</v>
      </c>
      <c r="E1340" s="14">
        <v>11.298</v>
      </c>
      <c r="F1340" s="8" t="s">
        <v>1186</v>
      </c>
      <c r="G1340" s="10" t="s">
        <v>18</v>
      </c>
      <c r="H1340" s="7" t="s">
        <v>1191</v>
      </c>
      <c r="I1340" s="7" t="s">
        <v>1193</v>
      </c>
      <c r="J1340" s="22">
        <v>58</v>
      </c>
      <c r="K1340" s="75">
        <f t="shared" si="21"/>
        <v>131.05680000000001</v>
      </c>
    </row>
    <row r="1341" spans="1:11" x14ac:dyDescent="0.25">
      <c r="A1341" s="7">
        <v>1338</v>
      </c>
      <c r="B1341" s="22" t="s">
        <v>810</v>
      </c>
      <c r="C1341" s="22" t="s">
        <v>847</v>
      </c>
      <c r="D1341" s="10" t="s">
        <v>862</v>
      </c>
      <c r="E1341" s="14">
        <v>27.004999999999999</v>
      </c>
      <c r="F1341" s="8" t="s">
        <v>1184</v>
      </c>
      <c r="G1341" s="10" t="s">
        <v>18</v>
      </c>
      <c r="H1341" s="7" t="s">
        <v>1191</v>
      </c>
      <c r="I1341" s="7" t="s">
        <v>1193</v>
      </c>
      <c r="J1341" s="22">
        <v>58</v>
      </c>
      <c r="K1341" s="75">
        <f t="shared" si="21"/>
        <v>313.25800000000004</v>
      </c>
    </row>
    <row r="1342" spans="1:11" x14ac:dyDescent="0.25">
      <c r="A1342" s="7">
        <v>1339</v>
      </c>
      <c r="B1342" s="22" t="s">
        <v>810</v>
      </c>
      <c r="C1342" s="22" t="s">
        <v>847</v>
      </c>
      <c r="D1342" s="10" t="s">
        <v>863</v>
      </c>
      <c r="E1342" s="14">
        <v>3.8029999999999999</v>
      </c>
      <c r="F1342" s="8" t="s">
        <v>1184</v>
      </c>
      <c r="G1342" s="10" t="s">
        <v>18</v>
      </c>
      <c r="H1342" s="7" t="s">
        <v>1191</v>
      </c>
      <c r="I1342" s="7" t="s">
        <v>1193</v>
      </c>
      <c r="J1342" s="22">
        <v>58</v>
      </c>
      <c r="K1342" s="75">
        <f t="shared" si="21"/>
        <v>44.114800000000002</v>
      </c>
    </row>
    <row r="1343" spans="1:11" x14ac:dyDescent="0.25">
      <c r="A1343" s="7">
        <v>1340</v>
      </c>
      <c r="B1343" s="22" t="s">
        <v>810</v>
      </c>
      <c r="C1343" s="22" t="s">
        <v>847</v>
      </c>
      <c r="D1343" s="10" t="s">
        <v>864</v>
      </c>
      <c r="E1343" s="14">
        <v>5.3330000000000002</v>
      </c>
      <c r="F1343" s="8" t="s">
        <v>1184</v>
      </c>
      <c r="G1343" s="10" t="s">
        <v>18</v>
      </c>
      <c r="H1343" s="7" t="s">
        <v>1191</v>
      </c>
      <c r="I1343" s="7" t="s">
        <v>1193</v>
      </c>
      <c r="J1343" s="22">
        <v>58</v>
      </c>
      <c r="K1343" s="75">
        <f t="shared" si="21"/>
        <v>61.862800000000007</v>
      </c>
    </row>
    <row r="1344" spans="1:11" x14ac:dyDescent="0.25">
      <c r="A1344" s="7">
        <v>1341</v>
      </c>
      <c r="B1344" s="22" t="s">
        <v>810</v>
      </c>
      <c r="C1344" s="22" t="s">
        <v>847</v>
      </c>
      <c r="D1344" s="10" t="s">
        <v>865</v>
      </c>
      <c r="E1344" s="14">
        <v>16.324000000000002</v>
      </c>
      <c r="F1344" s="8" t="s">
        <v>1184</v>
      </c>
      <c r="G1344" s="10" t="s">
        <v>18</v>
      </c>
      <c r="H1344" s="7" t="s">
        <v>1191</v>
      </c>
      <c r="I1344" s="7" t="s">
        <v>1193</v>
      </c>
      <c r="J1344" s="22">
        <v>58</v>
      </c>
      <c r="K1344" s="75">
        <f t="shared" si="21"/>
        <v>189.35840000000005</v>
      </c>
    </row>
    <row r="1345" spans="1:11" x14ac:dyDescent="0.25">
      <c r="A1345" s="7">
        <v>1342</v>
      </c>
      <c r="B1345" s="22" t="s">
        <v>810</v>
      </c>
      <c r="C1345" s="22" t="s">
        <v>847</v>
      </c>
      <c r="D1345" s="10" t="s">
        <v>866</v>
      </c>
      <c r="E1345" s="14">
        <v>32.332000000000001</v>
      </c>
      <c r="F1345" s="8" t="s">
        <v>1184</v>
      </c>
      <c r="G1345" s="10" t="s">
        <v>18</v>
      </c>
      <c r="H1345" s="7" t="s">
        <v>1191</v>
      </c>
      <c r="I1345" s="7" t="s">
        <v>1193</v>
      </c>
      <c r="J1345" s="22">
        <v>58</v>
      </c>
      <c r="K1345" s="75">
        <f t="shared" si="21"/>
        <v>375.05120000000005</v>
      </c>
    </row>
    <row r="1346" spans="1:11" x14ac:dyDescent="0.25">
      <c r="A1346" s="7">
        <v>1343</v>
      </c>
      <c r="B1346" s="47" t="s">
        <v>810</v>
      </c>
      <c r="C1346" s="47" t="s">
        <v>867</v>
      </c>
      <c r="D1346" s="10" t="s">
        <v>868</v>
      </c>
      <c r="E1346" s="14">
        <v>1.0900000000000001</v>
      </c>
      <c r="F1346" s="8" t="s">
        <v>1182</v>
      </c>
      <c r="G1346" s="10" t="s">
        <v>18</v>
      </c>
      <c r="H1346" s="7" t="s">
        <v>1191</v>
      </c>
      <c r="I1346" s="7" t="s">
        <v>1193</v>
      </c>
      <c r="J1346" s="22">
        <v>58</v>
      </c>
      <c r="K1346" s="75">
        <f t="shared" si="21"/>
        <v>12.644000000000002</v>
      </c>
    </row>
    <row r="1347" spans="1:11" x14ac:dyDescent="0.25">
      <c r="A1347" s="7">
        <v>1344</v>
      </c>
      <c r="B1347" s="22" t="s">
        <v>810</v>
      </c>
      <c r="C1347" s="22" t="s">
        <v>867</v>
      </c>
      <c r="D1347" s="10" t="s">
        <v>869</v>
      </c>
      <c r="E1347" s="14">
        <v>1.0629999999999999</v>
      </c>
      <c r="F1347" s="8" t="s">
        <v>1182</v>
      </c>
      <c r="G1347" s="10" t="s">
        <v>18</v>
      </c>
      <c r="H1347" s="7" t="s">
        <v>1191</v>
      </c>
      <c r="I1347" s="7" t="s">
        <v>1193</v>
      </c>
      <c r="J1347" s="22">
        <v>58</v>
      </c>
      <c r="K1347" s="75">
        <f t="shared" si="21"/>
        <v>12.3308</v>
      </c>
    </row>
    <row r="1348" spans="1:11" x14ac:dyDescent="0.25">
      <c r="A1348" s="7">
        <v>1345</v>
      </c>
      <c r="B1348" s="47" t="s">
        <v>810</v>
      </c>
      <c r="C1348" s="47" t="s">
        <v>870</v>
      </c>
      <c r="D1348" s="10" t="s">
        <v>1914</v>
      </c>
      <c r="E1348" s="14">
        <v>10.000999999999999</v>
      </c>
      <c r="F1348" s="8" t="s">
        <v>1181</v>
      </c>
      <c r="G1348" s="5" t="s">
        <v>18</v>
      </c>
      <c r="H1348" s="7" t="s">
        <v>1191</v>
      </c>
      <c r="I1348" s="7" t="s">
        <v>1193</v>
      </c>
      <c r="J1348" s="22">
        <v>58</v>
      </c>
      <c r="K1348" s="75">
        <f t="shared" si="21"/>
        <v>116.0116</v>
      </c>
    </row>
    <row r="1349" spans="1:11" x14ac:dyDescent="0.25">
      <c r="A1349" s="7">
        <v>1346</v>
      </c>
      <c r="B1349" s="22" t="s">
        <v>810</v>
      </c>
      <c r="C1349" s="22" t="s">
        <v>870</v>
      </c>
      <c r="D1349" s="10" t="s">
        <v>871</v>
      </c>
      <c r="E1349" s="14">
        <v>17.132000000000001</v>
      </c>
      <c r="F1349" s="8" t="s">
        <v>1181</v>
      </c>
      <c r="G1349" s="10" t="s">
        <v>18</v>
      </c>
      <c r="H1349" s="7" t="s">
        <v>1191</v>
      </c>
      <c r="I1349" s="7" t="s">
        <v>1193</v>
      </c>
      <c r="J1349" s="22">
        <v>58</v>
      </c>
      <c r="K1349" s="75">
        <f t="shared" si="21"/>
        <v>198.73120000000003</v>
      </c>
    </row>
    <row r="1350" spans="1:11" x14ac:dyDescent="0.25">
      <c r="A1350" s="7">
        <v>1347</v>
      </c>
      <c r="B1350" s="5" t="s">
        <v>810</v>
      </c>
      <c r="C1350" s="22" t="s">
        <v>870</v>
      </c>
      <c r="D1350" s="10" t="s">
        <v>1911</v>
      </c>
      <c r="E1350" s="14">
        <v>30</v>
      </c>
      <c r="F1350" s="8" t="s">
        <v>1181</v>
      </c>
      <c r="G1350" s="5" t="s">
        <v>18</v>
      </c>
      <c r="H1350" s="7" t="s">
        <v>1191</v>
      </c>
      <c r="I1350" s="7" t="s">
        <v>1193</v>
      </c>
      <c r="J1350" s="22">
        <v>58</v>
      </c>
      <c r="K1350" s="75">
        <f t="shared" ref="K1350:K1413" si="22">(E1350*J1350)*20%</f>
        <v>348</v>
      </c>
    </row>
    <row r="1351" spans="1:11" x14ac:dyDescent="0.25">
      <c r="A1351" s="7">
        <v>1348</v>
      </c>
      <c r="B1351" s="5" t="s">
        <v>810</v>
      </c>
      <c r="C1351" s="22" t="s">
        <v>870</v>
      </c>
      <c r="D1351" s="10" t="s">
        <v>1912</v>
      </c>
      <c r="E1351" s="14">
        <v>4.28</v>
      </c>
      <c r="F1351" s="8" t="s">
        <v>1182</v>
      </c>
      <c r="G1351" s="5" t="s">
        <v>18</v>
      </c>
      <c r="H1351" s="7" t="s">
        <v>1191</v>
      </c>
      <c r="I1351" s="7" t="s">
        <v>1193</v>
      </c>
      <c r="J1351" s="22">
        <v>58</v>
      </c>
      <c r="K1351" s="75">
        <f t="shared" si="22"/>
        <v>49.648000000000003</v>
      </c>
    </row>
    <row r="1352" spans="1:11" x14ac:dyDescent="0.25">
      <c r="A1352" s="7">
        <v>1349</v>
      </c>
      <c r="B1352" s="5" t="s">
        <v>810</v>
      </c>
      <c r="C1352" s="22" t="s">
        <v>870</v>
      </c>
      <c r="D1352" s="10" t="s">
        <v>1913</v>
      </c>
      <c r="E1352" s="14">
        <v>37.845999999999997</v>
      </c>
      <c r="F1352" s="8" t="s">
        <v>1181</v>
      </c>
      <c r="G1352" s="5" t="s">
        <v>18</v>
      </c>
      <c r="H1352" s="7" t="s">
        <v>1191</v>
      </c>
      <c r="I1352" s="7" t="s">
        <v>1193</v>
      </c>
      <c r="J1352" s="22">
        <v>58</v>
      </c>
      <c r="K1352" s="75">
        <f t="shared" si="22"/>
        <v>439.0136</v>
      </c>
    </row>
    <row r="1353" spans="1:11" x14ac:dyDescent="0.25">
      <c r="A1353" s="7">
        <v>1350</v>
      </c>
      <c r="B1353" s="38" t="s">
        <v>810</v>
      </c>
      <c r="C1353" s="47" t="s">
        <v>1698</v>
      </c>
      <c r="D1353" s="10" t="s">
        <v>1924</v>
      </c>
      <c r="E1353" s="14">
        <v>10.58</v>
      </c>
      <c r="F1353" s="8" t="s">
        <v>1181</v>
      </c>
      <c r="G1353" s="5" t="s">
        <v>18</v>
      </c>
      <c r="H1353" s="7" t="s">
        <v>1191</v>
      </c>
      <c r="I1353" s="7" t="s">
        <v>1193</v>
      </c>
      <c r="J1353" s="22">
        <v>58</v>
      </c>
      <c r="K1353" s="75">
        <f t="shared" si="22"/>
        <v>122.72800000000001</v>
      </c>
    </row>
    <row r="1354" spans="1:11" x14ac:dyDescent="0.25">
      <c r="A1354" s="7">
        <v>1351</v>
      </c>
      <c r="B1354" s="5" t="s">
        <v>810</v>
      </c>
      <c r="C1354" s="22" t="s">
        <v>1698</v>
      </c>
      <c r="D1354" s="10" t="s">
        <v>1915</v>
      </c>
      <c r="E1354" s="14">
        <v>0.629</v>
      </c>
      <c r="F1354" s="8" t="s">
        <v>1181</v>
      </c>
      <c r="G1354" s="5" t="s">
        <v>18</v>
      </c>
      <c r="H1354" s="7" t="s">
        <v>1191</v>
      </c>
      <c r="I1354" s="7" t="s">
        <v>1193</v>
      </c>
      <c r="J1354" s="22">
        <v>58</v>
      </c>
      <c r="K1354" s="75">
        <f t="shared" si="22"/>
        <v>7.2964000000000002</v>
      </c>
    </row>
    <row r="1355" spans="1:11" x14ac:dyDescent="0.25">
      <c r="A1355" s="7">
        <v>1352</v>
      </c>
      <c r="B1355" s="5" t="s">
        <v>810</v>
      </c>
      <c r="C1355" s="22" t="s">
        <v>1698</v>
      </c>
      <c r="D1355" s="10" t="s">
        <v>1916</v>
      </c>
      <c r="E1355" s="14">
        <v>10.063000000000001</v>
      </c>
      <c r="F1355" s="8" t="s">
        <v>1184</v>
      </c>
      <c r="G1355" s="5" t="s">
        <v>18</v>
      </c>
      <c r="H1355" s="7" t="s">
        <v>1191</v>
      </c>
      <c r="I1355" s="7" t="s">
        <v>1193</v>
      </c>
      <c r="J1355" s="22">
        <v>58</v>
      </c>
      <c r="K1355" s="75">
        <f t="shared" si="22"/>
        <v>116.7308</v>
      </c>
    </row>
    <row r="1356" spans="1:11" x14ac:dyDescent="0.25">
      <c r="A1356" s="7">
        <v>1353</v>
      </c>
      <c r="B1356" s="5" t="s">
        <v>810</v>
      </c>
      <c r="C1356" s="22" t="s">
        <v>1698</v>
      </c>
      <c r="D1356" s="10" t="s">
        <v>1917</v>
      </c>
      <c r="E1356" s="14">
        <v>0.95099999999999996</v>
      </c>
      <c r="F1356" s="8" t="s">
        <v>1181</v>
      </c>
      <c r="G1356" s="5" t="s">
        <v>18</v>
      </c>
      <c r="H1356" s="7" t="s">
        <v>1191</v>
      </c>
      <c r="I1356" s="7" t="s">
        <v>1193</v>
      </c>
      <c r="J1356" s="22">
        <v>58</v>
      </c>
      <c r="K1356" s="75">
        <f t="shared" si="22"/>
        <v>11.031599999999999</v>
      </c>
    </row>
    <row r="1357" spans="1:11" x14ac:dyDescent="0.25">
      <c r="A1357" s="7">
        <v>1354</v>
      </c>
      <c r="B1357" s="5" t="s">
        <v>810</v>
      </c>
      <c r="C1357" s="22" t="s">
        <v>1698</v>
      </c>
      <c r="D1357" s="10" t="s">
        <v>1918</v>
      </c>
      <c r="E1357" s="14">
        <v>18.398</v>
      </c>
      <c r="F1357" s="8" t="s">
        <v>1184</v>
      </c>
      <c r="G1357" s="5" t="s">
        <v>18</v>
      </c>
      <c r="H1357" s="7" t="s">
        <v>1191</v>
      </c>
      <c r="I1357" s="7" t="s">
        <v>1193</v>
      </c>
      <c r="J1357" s="22">
        <v>58</v>
      </c>
      <c r="K1357" s="75">
        <f t="shared" si="22"/>
        <v>213.41680000000002</v>
      </c>
    </row>
    <row r="1358" spans="1:11" x14ac:dyDescent="0.25">
      <c r="A1358" s="7">
        <v>1355</v>
      </c>
      <c r="B1358" s="5" t="s">
        <v>810</v>
      </c>
      <c r="C1358" s="22" t="s">
        <v>1698</v>
      </c>
      <c r="D1358" s="10" t="s">
        <v>1919</v>
      </c>
      <c r="E1358" s="14">
        <v>15.654999999999999</v>
      </c>
      <c r="F1358" s="8" t="s">
        <v>1184</v>
      </c>
      <c r="G1358" s="5" t="s">
        <v>18</v>
      </c>
      <c r="H1358" s="7" t="s">
        <v>1191</v>
      </c>
      <c r="I1358" s="7" t="s">
        <v>1193</v>
      </c>
      <c r="J1358" s="22">
        <v>58</v>
      </c>
      <c r="K1358" s="75">
        <f t="shared" si="22"/>
        <v>181.59800000000001</v>
      </c>
    </row>
    <row r="1359" spans="1:11" x14ac:dyDescent="0.25">
      <c r="A1359" s="7">
        <v>1356</v>
      </c>
      <c r="B1359" s="5" t="s">
        <v>810</v>
      </c>
      <c r="C1359" s="22" t="s">
        <v>1698</v>
      </c>
      <c r="D1359" s="10" t="s">
        <v>1920</v>
      </c>
      <c r="E1359" s="14">
        <v>9.14</v>
      </c>
      <c r="F1359" s="8" t="s">
        <v>1182</v>
      </c>
      <c r="G1359" s="5" t="s">
        <v>18</v>
      </c>
      <c r="H1359" s="7" t="s">
        <v>1191</v>
      </c>
      <c r="I1359" s="7" t="s">
        <v>1193</v>
      </c>
      <c r="J1359" s="22">
        <v>58</v>
      </c>
      <c r="K1359" s="75">
        <f t="shared" si="22"/>
        <v>106.024</v>
      </c>
    </row>
    <row r="1360" spans="1:11" x14ac:dyDescent="0.25">
      <c r="A1360" s="7">
        <v>1357</v>
      </c>
      <c r="B1360" s="5" t="s">
        <v>810</v>
      </c>
      <c r="C1360" s="22" t="s">
        <v>1698</v>
      </c>
      <c r="D1360" s="10" t="s">
        <v>1921</v>
      </c>
      <c r="E1360" s="14">
        <v>1.468</v>
      </c>
      <c r="F1360" s="8" t="s">
        <v>1184</v>
      </c>
      <c r="G1360" s="5" t="s">
        <v>18</v>
      </c>
      <c r="H1360" s="7" t="s">
        <v>1191</v>
      </c>
      <c r="I1360" s="7" t="s">
        <v>1193</v>
      </c>
      <c r="J1360" s="22">
        <v>58</v>
      </c>
      <c r="K1360" s="75">
        <f t="shared" si="22"/>
        <v>17.0288</v>
      </c>
    </row>
    <row r="1361" spans="1:11" x14ac:dyDescent="0.25">
      <c r="A1361" s="7">
        <v>1358</v>
      </c>
      <c r="B1361" s="5" t="s">
        <v>810</v>
      </c>
      <c r="C1361" s="22" t="s">
        <v>1698</v>
      </c>
      <c r="D1361" s="10" t="s">
        <v>1922</v>
      </c>
      <c r="E1361" s="14">
        <v>1.083</v>
      </c>
      <c r="F1361" s="8" t="s">
        <v>1184</v>
      </c>
      <c r="G1361" s="5" t="s">
        <v>18</v>
      </c>
      <c r="H1361" s="7" t="s">
        <v>1191</v>
      </c>
      <c r="I1361" s="7" t="s">
        <v>1193</v>
      </c>
      <c r="J1361" s="22">
        <v>58</v>
      </c>
      <c r="K1361" s="75">
        <f t="shared" si="22"/>
        <v>12.562800000000001</v>
      </c>
    </row>
    <row r="1362" spans="1:11" x14ac:dyDescent="0.25">
      <c r="A1362" s="7">
        <v>1359</v>
      </c>
      <c r="B1362" s="5" t="s">
        <v>810</v>
      </c>
      <c r="C1362" s="22" t="s">
        <v>1698</v>
      </c>
      <c r="D1362" s="10" t="s">
        <v>1923</v>
      </c>
      <c r="E1362" s="14">
        <v>0.29899999999999999</v>
      </c>
      <c r="F1362" s="8" t="s">
        <v>1184</v>
      </c>
      <c r="G1362" s="5" t="s">
        <v>18</v>
      </c>
      <c r="H1362" s="7" t="s">
        <v>1191</v>
      </c>
      <c r="I1362" s="7" t="s">
        <v>1193</v>
      </c>
      <c r="J1362" s="22">
        <v>58</v>
      </c>
      <c r="K1362" s="75">
        <f t="shared" si="22"/>
        <v>3.4683999999999999</v>
      </c>
    </row>
    <row r="1363" spans="1:11" x14ac:dyDescent="0.25">
      <c r="A1363" s="7">
        <v>1360</v>
      </c>
      <c r="B1363" s="5" t="s">
        <v>810</v>
      </c>
      <c r="C1363" s="22" t="s">
        <v>1698</v>
      </c>
      <c r="D1363" s="10" t="s">
        <v>1925</v>
      </c>
      <c r="E1363" s="14">
        <v>0.40200000000000002</v>
      </c>
      <c r="F1363" s="8" t="s">
        <v>1182</v>
      </c>
      <c r="G1363" s="5" t="s">
        <v>18</v>
      </c>
      <c r="H1363" s="7" t="s">
        <v>1191</v>
      </c>
      <c r="I1363" s="7" t="s">
        <v>1193</v>
      </c>
      <c r="J1363" s="22">
        <v>58</v>
      </c>
      <c r="K1363" s="75">
        <f t="shared" si="22"/>
        <v>4.6632000000000007</v>
      </c>
    </row>
    <row r="1364" spans="1:11" x14ac:dyDescent="0.25">
      <c r="A1364" s="7">
        <v>1361</v>
      </c>
      <c r="B1364" s="47" t="s">
        <v>810</v>
      </c>
      <c r="C1364" s="47" t="s">
        <v>872</v>
      </c>
      <c r="D1364" s="10" t="s">
        <v>873</v>
      </c>
      <c r="E1364" s="14">
        <v>18.533000000000001</v>
      </c>
      <c r="F1364" s="8" t="s">
        <v>1184</v>
      </c>
      <c r="G1364" s="10" t="s">
        <v>18</v>
      </c>
      <c r="H1364" s="7" t="s">
        <v>1191</v>
      </c>
      <c r="I1364" s="7" t="s">
        <v>1193</v>
      </c>
      <c r="J1364" s="22">
        <v>58</v>
      </c>
      <c r="K1364" s="75">
        <f t="shared" si="22"/>
        <v>214.9828</v>
      </c>
    </row>
    <row r="1365" spans="1:11" x14ac:dyDescent="0.25">
      <c r="A1365" s="7">
        <v>1362</v>
      </c>
      <c r="B1365" s="22" t="s">
        <v>810</v>
      </c>
      <c r="C1365" s="22" t="s">
        <v>872</v>
      </c>
      <c r="D1365" s="10" t="s">
        <v>874</v>
      </c>
      <c r="E1365" s="14">
        <v>61.616</v>
      </c>
      <c r="F1365" s="8" t="s">
        <v>1184</v>
      </c>
      <c r="G1365" s="10" t="s">
        <v>18</v>
      </c>
      <c r="H1365" s="7" t="s">
        <v>1191</v>
      </c>
      <c r="I1365" s="7" t="s">
        <v>1193</v>
      </c>
      <c r="J1365" s="22">
        <v>58</v>
      </c>
      <c r="K1365" s="75">
        <f t="shared" si="22"/>
        <v>714.74560000000008</v>
      </c>
    </row>
    <row r="1366" spans="1:11" x14ac:dyDescent="0.25">
      <c r="A1366" s="7">
        <v>1363</v>
      </c>
      <c r="B1366" s="22" t="s">
        <v>810</v>
      </c>
      <c r="C1366" s="22" t="s">
        <v>872</v>
      </c>
      <c r="D1366" s="10" t="s">
        <v>875</v>
      </c>
      <c r="E1366" s="14">
        <v>41.203000000000003</v>
      </c>
      <c r="F1366" s="8" t="s">
        <v>1184</v>
      </c>
      <c r="G1366" s="10" t="s">
        <v>18</v>
      </c>
      <c r="H1366" s="7" t="s">
        <v>1191</v>
      </c>
      <c r="I1366" s="7" t="s">
        <v>1193</v>
      </c>
      <c r="J1366" s="22">
        <v>58</v>
      </c>
      <c r="K1366" s="75">
        <f t="shared" si="22"/>
        <v>477.95480000000009</v>
      </c>
    </row>
    <row r="1367" spans="1:11" x14ac:dyDescent="0.25">
      <c r="A1367" s="7">
        <v>1364</v>
      </c>
      <c r="B1367" s="22" t="s">
        <v>810</v>
      </c>
      <c r="C1367" s="22" t="s">
        <v>872</v>
      </c>
      <c r="D1367" s="10" t="s">
        <v>876</v>
      </c>
      <c r="E1367" s="14">
        <v>10.702</v>
      </c>
      <c r="F1367" s="8" t="s">
        <v>1184</v>
      </c>
      <c r="G1367" s="10" t="s">
        <v>18</v>
      </c>
      <c r="H1367" s="7" t="s">
        <v>1191</v>
      </c>
      <c r="I1367" s="7" t="s">
        <v>1193</v>
      </c>
      <c r="J1367" s="22">
        <v>58</v>
      </c>
      <c r="K1367" s="75">
        <f t="shared" si="22"/>
        <v>124.14320000000001</v>
      </c>
    </row>
    <row r="1368" spans="1:11" x14ac:dyDescent="0.25">
      <c r="A1368" s="7">
        <v>1365</v>
      </c>
      <c r="B1368" s="22" t="s">
        <v>810</v>
      </c>
      <c r="C1368" s="22" t="s">
        <v>872</v>
      </c>
      <c r="D1368" s="10" t="s">
        <v>877</v>
      </c>
      <c r="E1368" s="14">
        <v>22.545999999999999</v>
      </c>
      <c r="F1368" s="8" t="s">
        <v>1184</v>
      </c>
      <c r="G1368" s="10" t="s">
        <v>18</v>
      </c>
      <c r="H1368" s="7" t="s">
        <v>1191</v>
      </c>
      <c r="I1368" s="7" t="s">
        <v>1193</v>
      </c>
      <c r="J1368" s="22">
        <v>58</v>
      </c>
      <c r="K1368" s="75">
        <f t="shared" si="22"/>
        <v>261.53359999999998</v>
      </c>
    </row>
    <row r="1369" spans="1:11" x14ac:dyDescent="0.25">
      <c r="A1369" s="7">
        <v>1366</v>
      </c>
      <c r="B1369" s="22" t="s">
        <v>810</v>
      </c>
      <c r="C1369" s="22" t="s">
        <v>872</v>
      </c>
      <c r="D1369" s="10" t="s">
        <v>878</v>
      </c>
      <c r="E1369" s="14">
        <v>54.087000000000003</v>
      </c>
      <c r="F1369" s="8" t="s">
        <v>1184</v>
      </c>
      <c r="G1369" s="10" t="s">
        <v>18</v>
      </c>
      <c r="H1369" s="7" t="s">
        <v>1191</v>
      </c>
      <c r="I1369" s="7" t="s">
        <v>1193</v>
      </c>
      <c r="J1369" s="22">
        <v>58</v>
      </c>
      <c r="K1369" s="75">
        <f t="shared" si="22"/>
        <v>627.40920000000006</v>
      </c>
    </row>
    <row r="1370" spans="1:11" x14ac:dyDescent="0.25">
      <c r="A1370" s="7">
        <v>1367</v>
      </c>
      <c r="B1370" s="22" t="s">
        <v>810</v>
      </c>
      <c r="C1370" s="22" t="s">
        <v>872</v>
      </c>
      <c r="D1370" s="10" t="s">
        <v>879</v>
      </c>
      <c r="E1370" s="14">
        <v>14.711</v>
      </c>
      <c r="F1370" s="8" t="s">
        <v>1184</v>
      </c>
      <c r="G1370" s="10" t="s">
        <v>18</v>
      </c>
      <c r="H1370" s="7" t="s">
        <v>1191</v>
      </c>
      <c r="I1370" s="7" t="s">
        <v>1193</v>
      </c>
      <c r="J1370" s="22">
        <v>58</v>
      </c>
      <c r="K1370" s="75">
        <f t="shared" si="22"/>
        <v>170.64760000000001</v>
      </c>
    </row>
    <row r="1371" spans="1:11" x14ac:dyDescent="0.25">
      <c r="A1371" s="7">
        <v>1368</v>
      </c>
      <c r="B1371" s="22" t="s">
        <v>810</v>
      </c>
      <c r="C1371" s="22" t="s">
        <v>872</v>
      </c>
      <c r="D1371" s="10" t="s">
        <v>880</v>
      </c>
      <c r="E1371" s="14">
        <v>27.956</v>
      </c>
      <c r="F1371" s="8" t="s">
        <v>1184</v>
      </c>
      <c r="G1371" s="10" t="s">
        <v>18</v>
      </c>
      <c r="H1371" s="7" t="s">
        <v>1191</v>
      </c>
      <c r="I1371" s="7" t="s">
        <v>1193</v>
      </c>
      <c r="J1371" s="22">
        <v>58</v>
      </c>
      <c r="K1371" s="75">
        <f t="shared" si="22"/>
        <v>324.28960000000001</v>
      </c>
    </row>
    <row r="1372" spans="1:11" x14ac:dyDescent="0.25">
      <c r="A1372" s="7">
        <v>1369</v>
      </c>
      <c r="B1372" s="22" t="s">
        <v>810</v>
      </c>
      <c r="C1372" s="22" t="s">
        <v>872</v>
      </c>
      <c r="D1372" s="10" t="s">
        <v>881</v>
      </c>
      <c r="E1372" s="14">
        <v>22.702999999999999</v>
      </c>
      <c r="F1372" s="8" t="s">
        <v>1184</v>
      </c>
      <c r="G1372" s="10" t="s">
        <v>18</v>
      </c>
      <c r="H1372" s="7" t="s">
        <v>1191</v>
      </c>
      <c r="I1372" s="7" t="s">
        <v>1193</v>
      </c>
      <c r="J1372" s="22">
        <v>58</v>
      </c>
      <c r="K1372" s="75">
        <f t="shared" si="22"/>
        <v>263.35480000000001</v>
      </c>
    </row>
    <row r="1373" spans="1:11" x14ac:dyDescent="0.25">
      <c r="A1373" s="7">
        <v>1370</v>
      </c>
      <c r="B1373" s="22" t="s">
        <v>810</v>
      </c>
      <c r="C1373" s="22" t="s">
        <v>872</v>
      </c>
      <c r="D1373" s="10" t="s">
        <v>882</v>
      </c>
      <c r="E1373" s="14">
        <v>20.2</v>
      </c>
      <c r="F1373" s="8" t="s">
        <v>1182</v>
      </c>
      <c r="G1373" s="10" t="s">
        <v>18</v>
      </c>
      <c r="H1373" s="7" t="s">
        <v>1191</v>
      </c>
      <c r="I1373" s="7" t="s">
        <v>1193</v>
      </c>
      <c r="J1373" s="22">
        <v>58</v>
      </c>
      <c r="K1373" s="75">
        <f t="shared" si="22"/>
        <v>234.32</v>
      </c>
    </row>
    <row r="1374" spans="1:11" x14ac:dyDescent="0.25">
      <c r="A1374" s="7">
        <v>1371</v>
      </c>
      <c r="B1374" s="15" t="s">
        <v>883</v>
      </c>
      <c r="C1374" s="15" t="s">
        <v>884</v>
      </c>
      <c r="D1374" s="10" t="s">
        <v>1933</v>
      </c>
      <c r="E1374" s="14">
        <v>137.78399999999999</v>
      </c>
      <c r="F1374" s="8" t="s">
        <v>1183</v>
      </c>
      <c r="G1374" s="10" t="s">
        <v>18</v>
      </c>
      <c r="H1374" s="7" t="s">
        <v>1191</v>
      </c>
      <c r="I1374" s="7" t="s">
        <v>1193</v>
      </c>
      <c r="J1374" s="22">
        <v>71</v>
      </c>
      <c r="K1374" s="75">
        <f t="shared" si="22"/>
        <v>1956.5328</v>
      </c>
    </row>
    <row r="1375" spans="1:11" x14ac:dyDescent="0.25">
      <c r="A1375" s="7">
        <v>1372</v>
      </c>
      <c r="B1375" s="15" t="s">
        <v>883</v>
      </c>
      <c r="C1375" s="15" t="s">
        <v>884</v>
      </c>
      <c r="D1375" s="10" t="s">
        <v>1934</v>
      </c>
      <c r="E1375" s="14">
        <v>144.36699999999999</v>
      </c>
      <c r="F1375" s="8" t="s">
        <v>1183</v>
      </c>
      <c r="G1375" s="10" t="s">
        <v>18</v>
      </c>
      <c r="H1375" s="7" t="s">
        <v>1191</v>
      </c>
      <c r="I1375" s="7" t="s">
        <v>1193</v>
      </c>
      <c r="J1375" s="22">
        <v>71</v>
      </c>
      <c r="K1375" s="75">
        <f t="shared" si="22"/>
        <v>2050.0113999999999</v>
      </c>
    </row>
    <row r="1376" spans="1:11" x14ac:dyDescent="0.25">
      <c r="A1376" s="7">
        <v>1373</v>
      </c>
      <c r="B1376" s="15" t="s">
        <v>883</v>
      </c>
      <c r="C1376" s="15" t="s">
        <v>884</v>
      </c>
      <c r="D1376" s="10" t="s">
        <v>1935</v>
      </c>
      <c r="E1376" s="14">
        <v>479.875</v>
      </c>
      <c r="F1376" s="8" t="s">
        <v>1182</v>
      </c>
      <c r="G1376" s="10" t="s">
        <v>18</v>
      </c>
      <c r="H1376" s="7" t="s">
        <v>1191</v>
      </c>
      <c r="I1376" s="7" t="s">
        <v>1193</v>
      </c>
      <c r="J1376" s="22">
        <v>71</v>
      </c>
      <c r="K1376" s="75">
        <f t="shared" si="22"/>
        <v>6814.2250000000004</v>
      </c>
    </row>
    <row r="1377" spans="1:11" x14ac:dyDescent="0.25">
      <c r="A1377" s="7">
        <v>1374</v>
      </c>
      <c r="B1377" s="15" t="s">
        <v>883</v>
      </c>
      <c r="C1377" s="15" t="s">
        <v>884</v>
      </c>
      <c r="D1377" s="10" t="s">
        <v>1936</v>
      </c>
      <c r="E1377" s="14">
        <v>443.64600000000002</v>
      </c>
      <c r="F1377" s="8" t="s">
        <v>1182</v>
      </c>
      <c r="G1377" s="10" t="s">
        <v>18</v>
      </c>
      <c r="H1377" s="7" t="s">
        <v>1191</v>
      </c>
      <c r="I1377" s="7" t="s">
        <v>1193</v>
      </c>
      <c r="J1377" s="22">
        <v>71</v>
      </c>
      <c r="K1377" s="75">
        <f t="shared" si="22"/>
        <v>6299.7732000000005</v>
      </c>
    </row>
    <row r="1378" spans="1:11" x14ac:dyDescent="0.25">
      <c r="A1378" s="7">
        <v>1375</v>
      </c>
      <c r="B1378" s="15" t="s">
        <v>883</v>
      </c>
      <c r="C1378" s="15" t="s">
        <v>884</v>
      </c>
      <c r="D1378" s="10" t="s">
        <v>1937</v>
      </c>
      <c r="E1378" s="14">
        <v>2353.076</v>
      </c>
      <c r="F1378" s="8" t="s">
        <v>1182</v>
      </c>
      <c r="G1378" s="10" t="s">
        <v>18</v>
      </c>
      <c r="H1378" s="7" t="s">
        <v>1191</v>
      </c>
      <c r="I1378" s="7" t="s">
        <v>1193</v>
      </c>
      <c r="J1378" s="22">
        <v>71</v>
      </c>
      <c r="K1378" s="75">
        <f t="shared" si="22"/>
        <v>33413.679200000006</v>
      </c>
    </row>
    <row r="1379" spans="1:11" x14ac:dyDescent="0.25">
      <c r="A1379" s="7">
        <v>1376</v>
      </c>
      <c r="B1379" s="15" t="s">
        <v>883</v>
      </c>
      <c r="C1379" s="15" t="s">
        <v>884</v>
      </c>
      <c r="D1379" s="10" t="s">
        <v>1938</v>
      </c>
      <c r="E1379" s="14">
        <v>786.81100000000004</v>
      </c>
      <c r="F1379" s="8" t="s">
        <v>1182</v>
      </c>
      <c r="G1379" s="10" t="s">
        <v>18</v>
      </c>
      <c r="H1379" s="7" t="s">
        <v>1191</v>
      </c>
      <c r="I1379" s="7" t="s">
        <v>1193</v>
      </c>
      <c r="J1379" s="22">
        <v>71</v>
      </c>
      <c r="K1379" s="75">
        <f t="shared" si="22"/>
        <v>11172.716200000003</v>
      </c>
    </row>
    <row r="1380" spans="1:11" x14ac:dyDescent="0.25">
      <c r="A1380" s="7">
        <v>1377</v>
      </c>
      <c r="B1380" s="15" t="s">
        <v>883</v>
      </c>
      <c r="C1380" s="15" t="s">
        <v>884</v>
      </c>
      <c r="D1380" s="10" t="s">
        <v>1939</v>
      </c>
      <c r="E1380" s="14">
        <v>1042.809</v>
      </c>
      <c r="F1380" s="8" t="s">
        <v>1182</v>
      </c>
      <c r="G1380" s="10" t="s">
        <v>18</v>
      </c>
      <c r="H1380" s="7" t="s">
        <v>1191</v>
      </c>
      <c r="I1380" s="7" t="s">
        <v>1193</v>
      </c>
      <c r="J1380" s="22">
        <v>71</v>
      </c>
      <c r="K1380" s="75">
        <f t="shared" si="22"/>
        <v>14807.8878</v>
      </c>
    </row>
    <row r="1381" spans="1:11" x14ac:dyDescent="0.25">
      <c r="A1381" s="7">
        <v>1378</v>
      </c>
      <c r="B1381" s="15" t="s">
        <v>883</v>
      </c>
      <c r="C1381" s="15" t="s">
        <v>884</v>
      </c>
      <c r="D1381" s="10" t="s">
        <v>1940</v>
      </c>
      <c r="E1381" s="14">
        <v>574.64599999999996</v>
      </c>
      <c r="F1381" s="8" t="s">
        <v>1182</v>
      </c>
      <c r="G1381" s="10" t="s">
        <v>18</v>
      </c>
      <c r="H1381" s="7" t="s">
        <v>1191</v>
      </c>
      <c r="I1381" s="7" t="s">
        <v>1193</v>
      </c>
      <c r="J1381" s="22">
        <v>71</v>
      </c>
      <c r="K1381" s="75">
        <f t="shared" si="22"/>
        <v>8159.9731999999995</v>
      </c>
    </row>
    <row r="1382" spans="1:11" x14ac:dyDescent="0.25">
      <c r="A1382" s="7">
        <v>1379</v>
      </c>
      <c r="B1382" s="15" t="s">
        <v>883</v>
      </c>
      <c r="C1382" s="15" t="s">
        <v>884</v>
      </c>
      <c r="D1382" s="10" t="s">
        <v>1941</v>
      </c>
      <c r="E1382" s="14">
        <v>2139.71</v>
      </c>
      <c r="F1382" s="8" t="s">
        <v>1182</v>
      </c>
      <c r="G1382" s="10" t="s">
        <v>18</v>
      </c>
      <c r="H1382" s="7" t="s">
        <v>1191</v>
      </c>
      <c r="I1382" s="7" t="s">
        <v>1193</v>
      </c>
      <c r="J1382" s="22">
        <v>71</v>
      </c>
      <c r="K1382" s="75">
        <f t="shared" si="22"/>
        <v>30383.882000000001</v>
      </c>
    </row>
    <row r="1383" spans="1:11" x14ac:dyDescent="0.25">
      <c r="A1383" s="7">
        <v>1380</v>
      </c>
      <c r="B1383" s="15" t="s">
        <v>883</v>
      </c>
      <c r="C1383" s="15" t="s">
        <v>884</v>
      </c>
      <c r="D1383" s="10" t="s">
        <v>1771</v>
      </c>
      <c r="E1383" s="14">
        <v>205.36199999999999</v>
      </c>
      <c r="F1383" s="8" t="s">
        <v>1183</v>
      </c>
      <c r="G1383" s="10" t="s">
        <v>18</v>
      </c>
      <c r="H1383" s="7" t="s">
        <v>1191</v>
      </c>
      <c r="I1383" s="7" t="s">
        <v>1193</v>
      </c>
      <c r="J1383" s="22">
        <v>71</v>
      </c>
      <c r="K1383" s="75">
        <f t="shared" si="22"/>
        <v>2916.1404000000002</v>
      </c>
    </row>
    <row r="1384" spans="1:11" x14ac:dyDescent="0.25">
      <c r="A1384" s="7">
        <v>1381</v>
      </c>
      <c r="B1384" s="15" t="s">
        <v>883</v>
      </c>
      <c r="C1384" s="15" t="s">
        <v>884</v>
      </c>
      <c r="D1384" s="92" t="s">
        <v>1772</v>
      </c>
      <c r="E1384" s="93">
        <v>242.34299999999999</v>
      </c>
      <c r="F1384" s="8" t="s">
        <v>1183</v>
      </c>
      <c r="G1384" s="10" t="s">
        <v>18</v>
      </c>
      <c r="H1384" s="7" t="s">
        <v>1191</v>
      </c>
      <c r="I1384" s="7" t="s">
        <v>1193</v>
      </c>
      <c r="J1384" s="22">
        <v>71</v>
      </c>
      <c r="K1384" s="75">
        <f t="shared" si="22"/>
        <v>3441.2705999999998</v>
      </c>
    </row>
    <row r="1385" spans="1:11" x14ac:dyDescent="0.25">
      <c r="A1385" s="7">
        <v>1382</v>
      </c>
      <c r="B1385" s="15" t="s">
        <v>883</v>
      </c>
      <c r="C1385" s="15" t="s">
        <v>884</v>
      </c>
      <c r="D1385" s="92" t="s">
        <v>1773</v>
      </c>
      <c r="E1385" s="93">
        <v>156.261</v>
      </c>
      <c r="F1385" s="8" t="s">
        <v>1183</v>
      </c>
      <c r="G1385" s="10" t="s">
        <v>18</v>
      </c>
      <c r="H1385" s="7" t="s">
        <v>1191</v>
      </c>
      <c r="I1385" s="7" t="s">
        <v>1193</v>
      </c>
      <c r="J1385" s="22">
        <v>71</v>
      </c>
      <c r="K1385" s="75">
        <f t="shared" si="22"/>
        <v>2218.9061999999999</v>
      </c>
    </row>
    <row r="1386" spans="1:11" x14ac:dyDescent="0.25">
      <c r="A1386" s="7">
        <v>1383</v>
      </c>
      <c r="B1386" s="15" t="s">
        <v>883</v>
      </c>
      <c r="C1386" s="15" t="s">
        <v>884</v>
      </c>
      <c r="D1386" s="10" t="s">
        <v>1942</v>
      </c>
      <c r="E1386" s="14">
        <v>7.0010000000000003</v>
      </c>
      <c r="F1386" s="8" t="s">
        <v>1182</v>
      </c>
      <c r="G1386" s="10" t="s">
        <v>18</v>
      </c>
      <c r="H1386" s="7" t="s">
        <v>1191</v>
      </c>
      <c r="I1386" s="7" t="s">
        <v>1193</v>
      </c>
      <c r="J1386" s="22">
        <v>71</v>
      </c>
      <c r="K1386" s="75">
        <f t="shared" si="22"/>
        <v>99.414200000000008</v>
      </c>
    </row>
    <row r="1387" spans="1:11" x14ac:dyDescent="0.25">
      <c r="A1387" s="7">
        <v>1384</v>
      </c>
      <c r="B1387" s="15" t="s">
        <v>883</v>
      </c>
      <c r="C1387" s="15" t="s">
        <v>884</v>
      </c>
      <c r="D1387" s="10" t="s">
        <v>1943</v>
      </c>
      <c r="E1387" s="14">
        <v>5</v>
      </c>
      <c r="F1387" s="8" t="s">
        <v>1182</v>
      </c>
      <c r="G1387" s="10" t="s">
        <v>18</v>
      </c>
      <c r="H1387" s="7" t="s">
        <v>1191</v>
      </c>
      <c r="I1387" s="7" t="s">
        <v>1193</v>
      </c>
      <c r="J1387" s="22">
        <v>71</v>
      </c>
      <c r="K1387" s="75">
        <f t="shared" si="22"/>
        <v>71</v>
      </c>
    </row>
    <row r="1388" spans="1:11" x14ac:dyDescent="0.25">
      <c r="A1388" s="7">
        <v>1385</v>
      </c>
      <c r="B1388" s="15" t="s">
        <v>883</v>
      </c>
      <c r="C1388" s="15" t="s">
        <v>884</v>
      </c>
      <c r="D1388" s="10" t="s">
        <v>1944</v>
      </c>
      <c r="E1388" s="14">
        <v>5.0039999999999996</v>
      </c>
      <c r="F1388" s="8" t="s">
        <v>1182</v>
      </c>
      <c r="G1388" s="10" t="s">
        <v>18</v>
      </c>
      <c r="H1388" s="7" t="s">
        <v>1191</v>
      </c>
      <c r="I1388" s="7" t="s">
        <v>1193</v>
      </c>
      <c r="J1388" s="22">
        <v>71</v>
      </c>
      <c r="K1388" s="75">
        <f t="shared" si="22"/>
        <v>71.056799999999996</v>
      </c>
    </row>
    <row r="1389" spans="1:11" x14ac:dyDescent="0.25">
      <c r="A1389" s="7">
        <v>1386</v>
      </c>
      <c r="B1389" s="15" t="s">
        <v>883</v>
      </c>
      <c r="C1389" s="15" t="s">
        <v>884</v>
      </c>
      <c r="D1389" s="10" t="s">
        <v>1945</v>
      </c>
      <c r="E1389" s="14">
        <v>5</v>
      </c>
      <c r="F1389" s="8" t="s">
        <v>1182</v>
      </c>
      <c r="G1389" s="10" t="s">
        <v>18</v>
      </c>
      <c r="H1389" s="7" t="s">
        <v>1191</v>
      </c>
      <c r="I1389" s="7" t="s">
        <v>1193</v>
      </c>
      <c r="J1389" s="22">
        <v>71</v>
      </c>
      <c r="K1389" s="75">
        <f t="shared" si="22"/>
        <v>71</v>
      </c>
    </row>
    <row r="1390" spans="1:11" x14ac:dyDescent="0.25">
      <c r="A1390" s="7">
        <v>1387</v>
      </c>
      <c r="B1390" s="15" t="s">
        <v>883</v>
      </c>
      <c r="C1390" s="15" t="s">
        <v>884</v>
      </c>
      <c r="D1390" s="10" t="s">
        <v>1946</v>
      </c>
      <c r="E1390" s="14">
        <v>5</v>
      </c>
      <c r="F1390" s="8" t="s">
        <v>1182</v>
      </c>
      <c r="G1390" s="10" t="s">
        <v>18</v>
      </c>
      <c r="H1390" s="7" t="s">
        <v>1191</v>
      </c>
      <c r="I1390" s="7" t="s">
        <v>1193</v>
      </c>
      <c r="J1390" s="22">
        <v>71</v>
      </c>
      <c r="K1390" s="75">
        <f t="shared" si="22"/>
        <v>71</v>
      </c>
    </row>
    <row r="1391" spans="1:11" x14ac:dyDescent="0.25">
      <c r="A1391" s="7">
        <v>1388</v>
      </c>
      <c r="B1391" s="15" t="s">
        <v>883</v>
      </c>
      <c r="C1391" s="15" t="s">
        <v>884</v>
      </c>
      <c r="D1391" s="10" t="s">
        <v>1947</v>
      </c>
      <c r="E1391" s="14">
        <v>5.5</v>
      </c>
      <c r="F1391" s="8" t="s">
        <v>1182</v>
      </c>
      <c r="G1391" s="10" t="s">
        <v>18</v>
      </c>
      <c r="H1391" s="7" t="s">
        <v>1191</v>
      </c>
      <c r="I1391" s="7" t="s">
        <v>1193</v>
      </c>
      <c r="J1391" s="22">
        <v>71</v>
      </c>
      <c r="K1391" s="75">
        <f t="shared" si="22"/>
        <v>78.100000000000009</v>
      </c>
    </row>
    <row r="1392" spans="1:11" x14ac:dyDescent="0.25">
      <c r="A1392" s="7">
        <v>1389</v>
      </c>
      <c r="B1392" s="15" t="s">
        <v>883</v>
      </c>
      <c r="C1392" s="15" t="s">
        <v>884</v>
      </c>
      <c r="D1392" s="10" t="s">
        <v>1948</v>
      </c>
      <c r="E1392" s="14">
        <v>6.8010000000000002</v>
      </c>
      <c r="F1392" s="8" t="s">
        <v>1182</v>
      </c>
      <c r="G1392" s="10" t="s">
        <v>18</v>
      </c>
      <c r="H1392" s="7" t="s">
        <v>1191</v>
      </c>
      <c r="I1392" s="7" t="s">
        <v>1193</v>
      </c>
      <c r="J1392" s="22">
        <v>71</v>
      </c>
      <c r="K1392" s="75">
        <f t="shared" si="22"/>
        <v>96.574200000000019</v>
      </c>
    </row>
    <row r="1393" spans="1:11" x14ac:dyDescent="0.25">
      <c r="A1393" s="7">
        <v>1390</v>
      </c>
      <c r="B1393" s="15" t="s">
        <v>883</v>
      </c>
      <c r="C1393" s="15" t="s">
        <v>884</v>
      </c>
      <c r="D1393" s="10" t="s">
        <v>1949</v>
      </c>
      <c r="E1393" s="14">
        <v>5.0019999999999998</v>
      </c>
      <c r="F1393" s="8" t="s">
        <v>1182</v>
      </c>
      <c r="G1393" s="10" t="s">
        <v>18</v>
      </c>
      <c r="H1393" s="7" t="s">
        <v>1191</v>
      </c>
      <c r="I1393" s="7" t="s">
        <v>1193</v>
      </c>
      <c r="J1393" s="22">
        <v>71</v>
      </c>
      <c r="K1393" s="75">
        <f t="shared" si="22"/>
        <v>71.028400000000005</v>
      </c>
    </row>
    <row r="1394" spans="1:11" x14ac:dyDescent="0.25">
      <c r="A1394" s="7">
        <v>1391</v>
      </c>
      <c r="B1394" s="15" t="s">
        <v>883</v>
      </c>
      <c r="C1394" s="15" t="s">
        <v>884</v>
      </c>
      <c r="D1394" s="10" t="s">
        <v>1950</v>
      </c>
      <c r="E1394" s="14">
        <v>7.9989999999999997</v>
      </c>
      <c r="F1394" s="8" t="s">
        <v>1182</v>
      </c>
      <c r="G1394" s="10" t="s">
        <v>18</v>
      </c>
      <c r="H1394" s="7" t="s">
        <v>1191</v>
      </c>
      <c r="I1394" s="7" t="s">
        <v>1193</v>
      </c>
      <c r="J1394" s="22">
        <v>71</v>
      </c>
      <c r="K1394" s="75">
        <f t="shared" si="22"/>
        <v>113.58580000000001</v>
      </c>
    </row>
    <row r="1395" spans="1:11" x14ac:dyDescent="0.25">
      <c r="A1395" s="7">
        <v>1392</v>
      </c>
      <c r="B1395" s="5" t="s">
        <v>883</v>
      </c>
      <c r="C1395" s="5" t="s">
        <v>884</v>
      </c>
      <c r="D1395" s="10" t="s">
        <v>885</v>
      </c>
      <c r="E1395" s="14">
        <v>13.23</v>
      </c>
      <c r="F1395" s="8" t="s">
        <v>1182</v>
      </c>
      <c r="G1395" s="10" t="s">
        <v>18</v>
      </c>
      <c r="H1395" s="7" t="s">
        <v>1191</v>
      </c>
      <c r="I1395" s="7" t="s">
        <v>1193</v>
      </c>
      <c r="J1395" s="22">
        <v>71</v>
      </c>
      <c r="K1395" s="75">
        <f t="shared" si="22"/>
        <v>187.86600000000001</v>
      </c>
    </row>
    <row r="1396" spans="1:11" x14ac:dyDescent="0.25">
      <c r="A1396" s="7">
        <v>1393</v>
      </c>
      <c r="B1396" s="15" t="s">
        <v>883</v>
      </c>
      <c r="C1396" s="15" t="s">
        <v>884</v>
      </c>
      <c r="D1396" s="10" t="s">
        <v>886</v>
      </c>
      <c r="E1396" s="14">
        <v>3</v>
      </c>
      <c r="F1396" s="8" t="s">
        <v>1182</v>
      </c>
      <c r="G1396" s="10" t="s">
        <v>18</v>
      </c>
      <c r="H1396" s="7" t="s">
        <v>1191</v>
      </c>
      <c r="I1396" s="7" t="s">
        <v>1193</v>
      </c>
      <c r="J1396" s="22">
        <v>71</v>
      </c>
      <c r="K1396" s="75">
        <f t="shared" si="22"/>
        <v>42.6</v>
      </c>
    </row>
    <row r="1397" spans="1:11" x14ac:dyDescent="0.25">
      <c r="A1397" s="7">
        <v>1394</v>
      </c>
      <c r="B1397" s="38" t="s">
        <v>883</v>
      </c>
      <c r="C1397" s="38" t="s">
        <v>884</v>
      </c>
      <c r="D1397" s="92" t="s">
        <v>1774</v>
      </c>
      <c r="E1397" s="93">
        <v>241.25700000000001</v>
      </c>
      <c r="F1397" s="8" t="s">
        <v>1182</v>
      </c>
      <c r="G1397" s="10" t="s">
        <v>18</v>
      </c>
      <c r="H1397" s="7" t="s">
        <v>1191</v>
      </c>
      <c r="I1397" s="7" t="s">
        <v>1193</v>
      </c>
      <c r="J1397" s="22">
        <v>71</v>
      </c>
      <c r="K1397" s="75">
        <f t="shared" si="22"/>
        <v>3425.8494000000001</v>
      </c>
    </row>
    <row r="1398" spans="1:11" x14ac:dyDescent="0.25">
      <c r="A1398" s="7">
        <v>1395</v>
      </c>
      <c r="B1398" s="15" t="s">
        <v>883</v>
      </c>
      <c r="C1398" s="15" t="s">
        <v>884</v>
      </c>
      <c r="D1398" s="92" t="s">
        <v>1775</v>
      </c>
      <c r="E1398" s="93">
        <v>795.40899999999999</v>
      </c>
      <c r="F1398" s="8" t="s">
        <v>1182</v>
      </c>
      <c r="G1398" s="10" t="s">
        <v>18</v>
      </c>
      <c r="H1398" s="7" t="s">
        <v>1191</v>
      </c>
      <c r="I1398" s="7" t="s">
        <v>1193</v>
      </c>
      <c r="J1398" s="22">
        <v>71</v>
      </c>
      <c r="K1398" s="75">
        <f t="shared" si="22"/>
        <v>11294.8078</v>
      </c>
    </row>
    <row r="1399" spans="1:11" x14ac:dyDescent="0.25">
      <c r="A1399" s="7">
        <v>1396</v>
      </c>
      <c r="B1399" s="15" t="s">
        <v>883</v>
      </c>
      <c r="C1399" s="15" t="s">
        <v>884</v>
      </c>
      <c r="D1399" s="92" t="s">
        <v>1776</v>
      </c>
      <c r="E1399" s="93">
        <v>809.57500000000005</v>
      </c>
      <c r="F1399" s="8" t="s">
        <v>1182</v>
      </c>
      <c r="G1399" s="10" t="s">
        <v>18</v>
      </c>
      <c r="H1399" s="7" t="s">
        <v>1191</v>
      </c>
      <c r="I1399" s="7" t="s">
        <v>1193</v>
      </c>
      <c r="J1399" s="22">
        <v>71</v>
      </c>
      <c r="K1399" s="75">
        <f t="shared" si="22"/>
        <v>11495.965000000002</v>
      </c>
    </row>
    <row r="1400" spans="1:11" x14ac:dyDescent="0.25">
      <c r="A1400" s="7">
        <v>1397</v>
      </c>
      <c r="B1400" s="15" t="s">
        <v>883</v>
      </c>
      <c r="C1400" s="15" t="s">
        <v>884</v>
      </c>
      <c r="D1400" s="10" t="s">
        <v>1926</v>
      </c>
      <c r="E1400" s="14">
        <v>4.9400000000000004</v>
      </c>
      <c r="F1400" s="8" t="s">
        <v>1182</v>
      </c>
      <c r="G1400" s="10" t="s">
        <v>18</v>
      </c>
      <c r="H1400" s="7" t="s">
        <v>1191</v>
      </c>
      <c r="I1400" s="7" t="s">
        <v>1193</v>
      </c>
      <c r="J1400" s="22">
        <v>71</v>
      </c>
      <c r="K1400" s="75">
        <f t="shared" si="22"/>
        <v>70.14800000000001</v>
      </c>
    </row>
    <row r="1401" spans="1:11" x14ac:dyDescent="0.25">
      <c r="A1401" s="7">
        <v>1398</v>
      </c>
      <c r="B1401" s="15" t="s">
        <v>883</v>
      </c>
      <c r="C1401" s="15" t="s">
        <v>884</v>
      </c>
      <c r="D1401" s="10" t="s">
        <v>1927</v>
      </c>
      <c r="E1401" s="14">
        <v>6.923</v>
      </c>
      <c r="F1401" s="8" t="s">
        <v>1182</v>
      </c>
      <c r="G1401" s="10" t="s">
        <v>18</v>
      </c>
      <c r="H1401" s="7" t="s">
        <v>1191</v>
      </c>
      <c r="I1401" s="7" t="s">
        <v>1193</v>
      </c>
      <c r="J1401" s="22">
        <v>71</v>
      </c>
      <c r="K1401" s="75">
        <f t="shared" si="22"/>
        <v>98.306600000000003</v>
      </c>
    </row>
    <row r="1402" spans="1:11" x14ac:dyDescent="0.25">
      <c r="A1402" s="7">
        <v>1399</v>
      </c>
      <c r="B1402" s="15" t="s">
        <v>883</v>
      </c>
      <c r="C1402" s="15" t="s">
        <v>884</v>
      </c>
      <c r="D1402" s="10" t="s">
        <v>1928</v>
      </c>
      <c r="E1402" s="14">
        <v>4.95</v>
      </c>
      <c r="F1402" s="8" t="s">
        <v>1182</v>
      </c>
      <c r="G1402" s="10" t="s">
        <v>18</v>
      </c>
      <c r="H1402" s="7" t="s">
        <v>1191</v>
      </c>
      <c r="I1402" s="7" t="s">
        <v>1193</v>
      </c>
      <c r="J1402" s="22">
        <v>71</v>
      </c>
      <c r="K1402" s="75">
        <f t="shared" si="22"/>
        <v>70.290000000000006</v>
      </c>
    </row>
    <row r="1403" spans="1:11" x14ac:dyDescent="0.25">
      <c r="A1403" s="7">
        <v>1400</v>
      </c>
      <c r="B1403" s="15" t="s">
        <v>883</v>
      </c>
      <c r="C1403" s="15" t="s">
        <v>884</v>
      </c>
      <c r="D1403" s="10" t="s">
        <v>1929</v>
      </c>
      <c r="E1403" s="14">
        <v>12.619</v>
      </c>
      <c r="F1403" s="8" t="s">
        <v>1182</v>
      </c>
      <c r="G1403" s="10" t="s">
        <v>18</v>
      </c>
      <c r="H1403" s="7" t="s">
        <v>1191</v>
      </c>
      <c r="I1403" s="7" t="s">
        <v>1193</v>
      </c>
      <c r="J1403" s="22">
        <v>71</v>
      </c>
      <c r="K1403" s="75">
        <f t="shared" si="22"/>
        <v>179.18979999999999</v>
      </c>
    </row>
    <row r="1404" spans="1:11" x14ac:dyDescent="0.25">
      <c r="A1404" s="7">
        <v>1401</v>
      </c>
      <c r="B1404" s="15" t="s">
        <v>883</v>
      </c>
      <c r="C1404" s="15" t="s">
        <v>884</v>
      </c>
      <c r="D1404" s="10" t="s">
        <v>1930</v>
      </c>
      <c r="E1404" s="14">
        <v>4.0010000000000003</v>
      </c>
      <c r="F1404" s="8" t="s">
        <v>1182</v>
      </c>
      <c r="G1404" s="10" t="s">
        <v>18</v>
      </c>
      <c r="H1404" s="7" t="s">
        <v>1191</v>
      </c>
      <c r="I1404" s="7" t="s">
        <v>1193</v>
      </c>
      <c r="J1404" s="22">
        <v>71</v>
      </c>
      <c r="K1404" s="75">
        <f t="shared" si="22"/>
        <v>56.814200000000007</v>
      </c>
    </row>
    <row r="1405" spans="1:11" x14ac:dyDescent="0.25">
      <c r="A1405" s="7">
        <v>1402</v>
      </c>
      <c r="B1405" s="15" t="s">
        <v>883</v>
      </c>
      <c r="C1405" s="15" t="s">
        <v>884</v>
      </c>
      <c r="D1405" s="10" t="s">
        <v>1931</v>
      </c>
      <c r="E1405" s="14">
        <v>27.003</v>
      </c>
      <c r="F1405" s="8" t="s">
        <v>1182</v>
      </c>
      <c r="G1405" s="10" t="s">
        <v>18</v>
      </c>
      <c r="H1405" s="7" t="s">
        <v>1191</v>
      </c>
      <c r="I1405" s="7" t="s">
        <v>1193</v>
      </c>
      <c r="J1405" s="22">
        <v>71</v>
      </c>
      <c r="K1405" s="75">
        <f t="shared" si="22"/>
        <v>383.44260000000003</v>
      </c>
    </row>
    <row r="1406" spans="1:11" x14ac:dyDescent="0.25">
      <c r="A1406" s="7">
        <v>1403</v>
      </c>
      <c r="B1406" s="15" t="s">
        <v>883</v>
      </c>
      <c r="C1406" s="15" t="s">
        <v>884</v>
      </c>
      <c r="D1406" s="10" t="s">
        <v>1932</v>
      </c>
      <c r="E1406" s="14">
        <v>5.0010000000000003</v>
      </c>
      <c r="F1406" s="8" t="s">
        <v>1182</v>
      </c>
      <c r="G1406" s="10" t="s">
        <v>18</v>
      </c>
      <c r="H1406" s="7" t="s">
        <v>1191</v>
      </c>
      <c r="I1406" s="7" t="s">
        <v>1193</v>
      </c>
      <c r="J1406" s="22">
        <v>71</v>
      </c>
      <c r="K1406" s="75">
        <f t="shared" si="22"/>
        <v>71.014200000000002</v>
      </c>
    </row>
    <row r="1407" spans="1:11" x14ac:dyDescent="0.25">
      <c r="A1407" s="7">
        <v>1404</v>
      </c>
      <c r="B1407" s="5" t="s">
        <v>883</v>
      </c>
      <c r="C1407" s="5" t="s">
        <v>884</v>
      </c>
      <c r="D1407" s="10" t="s">
        <v>887</v>
      </c>
      <c r="E1407" s="14">
        <v>45.384999999999998</v>
      </c>
      <c r="F1407" s="8" t="s">
        <v>1182</v>
      </c>
      <c r="G1407" s="10" t="s">
        <v>18</v>
      </c>
      <c r="H1407" s="7" t="s">
        <v>1191</v>
      </c>
      <c r="I1407" s="7" t="s">
        <v>1193</v>
      </c>
      <c r="J1407" s="22">
        <v>71</v>
      </c>
      <c r="K1407" s="75">
        <f t="shared" si="22"/>
        <v>644.4670000000001</v>
      </c>
    </row>
    <row r="1408" spans="1:11" x14ac:dyDescent="0.25">
      <c r="A1408" s="7">
        <v>1405</v>
      </c>
      <c r="B1408" s="5" t="s">
        <v>883</v>
      </c>
      <c r="C1408" s="5" t="s">
        <v>884</v>
      </c>
      <c r="D1408" s="10" t="s">
        <v>888</v>
      </c>
      <c r="E1408" s="14">
        <v>39.005000000000003</v>
      </c>
      <c r="F1408" s="8" t="s">
        <v>1183</v>
      </c>
      <c r="G1408" s="10" t="s">
        <v>18</v>
      </c>
      <c r="H1408" s="7" t="s">
        <v>1191</v>
      </c>
      <c r="I1408" s="7" t="s">
        <v>1193</v>
      </c>
      <c r="J1408" s="22">
        <v>71</v>
      </c>
      <c r="K1408" s="75">
        <f t="shared" si="22"/>
        <v>553.87099999999998</v>
      </c>
    </row>
    <row r="1409" spans="1:11" x14ac:dyDescent="0.25">
      <c r="A1409" s="7">
        <v>1406</v>
      </c>
      <c r="B1409" s="5" t="s">
        <v>883</v>
      </c>
      <c r="C1409" s="5" t="s">
        <v>884</v>
      </c>
      <c r="D1409" s="10" t="s">
        <v>889</v>
      </c>
      <c r="E1409" s="14">
        <v>16.001999999999999</v>
      </c>
      <c r="F1409" s="8" t="s">
        <v>1182</v>
      </c>
      <c r="G1409" s="10" t="s">
        <v>18</v>
      </c>
      <c r="H1409" s="7" t="s">
        <v>1191</v>
      </c>
      <c r="I1409" s="7" t="s">
        <v>1193</v>
      </c>
      <c r="J1409" s="22">
        <v>71</v>
      </c>
      <c r="K1409" s="75">
        <f t="shared" si="22"/>
        <v>227.22839999999997</v>
      </c>
    </row>
    <row r="1410" spans="1:11" x14ac:dyDescent="0.25">
      <c r="A1410" s="7">
        <v>1407</v>
      </c>
      <c r="B1410" s="5" t="s">
        <v>883</v>
      </c>
      <c r="C1410" s="5" t="s">
        <v>884</v>
      </c>
      <c r="D1410" s="10" t="s">
        <v>890</v>
      </c>
      <c r="E1410" s="14">
        <v>21.001999999999999</v>
      </c>
      <c r="F1410" s="8" t="s">
        <v>1182</v>
      </c>
      <c r="G1410" s="10" t="s">
        <v>18</v>
      </c>
      <c r="H1410" s="7" t="s">
        <v>1191</v>
      </c>
      <c r="I1410" s="7" t="s">
        <v>1193</v>
      </c>
      <c r="J1410" s="22">
        <v>71</v>
      </c>
      <c r="K1410" s="75">
        <f t="shared" si="22"/>
        <v>298.22839999999997</v>
      </c>
    </row>
    <row r="1411" spans="1:11" x14ac:dyDescent="0.25">
      <c r="A1411" s="7">
        <v>1408</v>
      </c>
      <c r="B1411" s="38" t="s">
        <v>883</v>
      </c>
      <c r="C1411" s="38" t="s">
        <v>891</v>
      </c>
      <c r="D1411" s="10" t="s">
        <v>892</v>
      </c>
      <c r="E1411" s="14">
        <v>12.000999999999999</v>
      </c>
      <c r="F1411" s="8" t="s">
        <v>1181</v>
      </c>
      <c r="G1411" s="10" t="s">
        <v>18</v>
      </c>
      <c r="H1411" s="7" t="s">
        <v>1191</v>
      </c>
      <c r="I1411" s="7" t="s">
        <v>1193</v>
      </c>
      <c r="J1411" s="22">
        <v>71</v>
      </c>
      <c r="K1411" s="75">
        <f t="shared" si="22"/>
        <v>170.41419999999999</v>
      </c>
    </row>
    <row r="1412" spans="1:11" x14ac:dyDescent="0.25">
      <c r="A1412" s="7">
        <v>1409</v>
      </c>
      <c r="B1412" s="5" t="s">
        <v>883</v>
      </c>
      <c r="C1412" s="5" t="s">
        <v>891</v>
      </c>
      <c r="D1412" s="10" t="s">
        <v>1955</v>
      </c>
      <c r="E1412" s="14">
        <v>6.7009999999999996</v>
      </c>
      <c r="F1412" s="8" t="s">
        <v>1181</v>
      </c>
      <c r="G1412" s="10" t="s">
        <v>18</v>
      </c>
      <c r="H1412" s="7" t="s">
        <v>1191</v>
      </c>
      <c r="I1412" s="7" t="s">
        <v>1193</v>
      </c>
      <c r="J1412" s="22">
        <v>71</v>
      </c>
      <c r="K1412" s="75">
        <f t="shared" si="22"/>
        <v>95.154200000000003</v>
      </c>
    </row>
    <row r="1413" spans="1:11" x14ac:dyDescent="0.25">
      <c r="A1413" s="7">
        <v>1410</v>
      </c>
      <c r="B1413" s="5" t="s">
        <v>883</v>
      </c>
      <c r="C1413" s="5" t="s">
        <v>891</v>
      </c>
      <c r="D1413" s="10" t="s">
        <v>893</v>
      </c>
      <c r="E1413" s="14">
        <v>12.101000000000001</v>
      </c>
      <c r="F1413" s="8" t="s">
        <v>1181</v>
      </c>
      <c r="G1413" s="10" t="s">
        <v>18</v>
      </c>
      <c r="H1413" s="7" t="s">
        <v>1191</v>
      </c>
      <c r="I1413" s="7" t="s">
        <v>1193</v>
      </c>
      <c r="J1413" s="22">
        <v>71</v>
      </c>
      <c r="K1413" s="75">
        <f t="shared" si="22"/>
        <v>171.83420000000001</v>
      </c>
    </row>
    <row r="1414" spans="1:11" x14ac:dyDescent="0.25">
      <c r="A1414" s="7">
        <v>1411</v>
      </c>
      <c r="B1414" s="5" t="s">
        <v>883</v>
      </c>
      <c r="C1414" s="5" t="s">
        <v>891</v>
      </c>
      <c r="D1414" s="10" t="s">
        <v>1956</v>
      </c>
      <c r="E1414" s="14">
        <v>20.001000000000001</v>
      </c>
      <c r="F1414" s="8" t="s">
        <v>1182</v>
      </c>
      <c r="G1414" s="10" t="s">
        <v>18</v>
      </c>
      <c r="H1414" s="7" t="s">
        <v>1191</v>
      </c>
      <c r="I1414" s="7" t="s">
        <v>1193</v>
      </c>
      <c r="J1414" s="22">
        <v>71</v>
      </c>
      <c r="K1414" s="75">
        <f t="shared" ref="K1414:K1477" si="23">(E1414*J1414)*20%</f>
        <v>284.01420000000002</v>
      </c>
    </row>
    <row r="1415" spans="1:11" x14ac:dyDescent="0.25">
      <c r="A1415" s="7">
        <v>1412</v>
      </c>
      <c r="B1415" s="5" t="s">
        <v>883</v>
      </c>
      <c r="C1415" s="5" t="s">
        <v>891</v>
      </c>
      <c r="D1415" s="10" t="s">
        <v>1957</v>
      </c>
      <c r="E1415" s="14">
        <v>3.8</v>
      </c>
      <c r="F1415" s="8" t="s">
        <v>1182</v>
      </c>
      <c r="G1415" s="10" t="s">
        <v>18</v>
      </c>
      <c r="H1415" s="7" t="s">
        <v>1191</v>
      </c>
      <c r="I1415" s="7" t="s">
        <v>1193</v>
      </c>
      <c r="J1415" s="22">
        <v>71</v>
      </c>
      <c r="K1415" s="75">
        <f t="shared" si="23"/>
        <v>53.960000000000008</v>
      </c>
    </row>
    <row r="1416" spans="1:11" x14ac:dyDescent="0.25">
      <c r="A1416" s="7">
        <v>1413</v>
      </c>
      <c r="B1416" s="5" t="s">
        <v>883</v>
      </c>
      <c r="C1416" s="5" t="s">
        <v>891</v>
      </c>
      <c r="D1416" s="10" t="s">
        <v>894</v>
      </c>
      <c r="E1416" s="14">
        <v>20</v>
      </c>
      <c r="F1416" s="8" t="s">
        <v>1184</v>
      </c>
      <c r="G1416" s="10" t="s">
        <v>18</v>
      </c>
      <c r="H1416" s="7" t="s">
        <v>1191</v>
      </c>
      <c r="I1416" s="7" t="s">
        <v>1193</v>
      </c>
      <c r="J1416" s="22">
        <v>71</v>
      </c>
      <c r="K1416" s="75">
        <f t="shared" si="23"/>
        <v>284</v>
      </c>
    </row>
    <row r="1417" spans="1:11" x14ac:dyDescent="0.25">
      <c r="A1417" s="7">
        <v>1414</v>
      </c>
      <c r="B1417" s="5" t="s">
        <v>883</v>
      </c>
      <c r="C1417" s="5" t="s">
        <v>891</v>
      </c>
      <c r="D1417" s="10" t="s">
        <v>1958</v>
      </c>
      <c r="E1417" s="14">
        <v>7.9980000000000002</v>
      </c>
      <c r="F1417" s="8" t="s">
        <v>1182</v>
      </c>
      <c r="G1417" s="10" t="s">
        <v>18</v>
      </c>
      <c r="H1417" s="7" t="s">
        <v>1191</v>
      </c>
      <c r="I1417" s="7" t="s">
        <v>1193</v>
      </c>
      <c r="J1417" s="22">
        <v>71</v>
      </c>
      <c r="K1417" s="75">
        <f t="shared" si="23"/>
        <v>113.57160000000002</v>
      </c>
    </row>
    <row r="1418" spans="1:11" x14ac:dyDescent="0.25">
      <c r="A1418" s="7">
        <v>1415</v>
      </c>
      <c r="B1418" s="5" t="s">
        <v>883</v>
      </c>
      <c r="C1418" s="5" t="s">
        <v>891</v>
      </c>
      <c r="D1418" s="10" t="s">
        <v>1960</v>
      </c>
      <c r="E1418" s="14">
        <v>14</v>
      </c>
      <c r="F1418" s="8" t="s">
        <v>1181</v>
      </c>
      <c r="G1418" s="5" t="s">
        <v>59</v>
      </c>
      <c r="H1418" s="7" t="s">
        <v>1191</v>
      </c>
      <c r="I1418" s="7" t="s">
        <v>1193</v>
      </c>
      <c r="J1418" s="22">
        <v>71</v>
      </c>
      <c r="K1418" s="75">
        <f t="shared" si="23"/>
        <v>198.8</v>
      </c>
    </row>
    <row r="1419" spans="1:11" x14ac:dyDescent="0.25">
      <c r="A1419" s="7">
        <v>1416</v>
      </c>
      <c r="B1419" s="5" t="s">
        <v>883</v>
      </c>
      <c r="C1419" s="5" t="s">
        <v>891</v>
      </c>
      <c r="D1419" s="10" t="s">
        <v>1959</v>
      </c>
      <c r="E1419" s="14">
        <v>3.4020000000000001</v>
      </c>
      <c r="F1419" s="8" t="s">
        <v>1181</v>
      </c>
      <c r="G1419" s="5" t="s">
        <v>59</v>
      </c>
      <c r="H1419" s="7" t="s">
        <v>1191</v>
      </c>
      <c r="I1419" s="7" t="s">
        <v>1193</v>
      </c>
      <c r="J1419" s="22">
        <v>71</v>
      </c>
      <c r="K1419" s="75">
        <f t="shared" si="23"/>
        <v>48.308400000000006</v>
      </c>
    </row>
    <row r="1420" spans="1:11" x14ac:dyDescent="0.25">
      <c r="A1420" s="7">
        <v>1417</v>
      </c>
      <c r="B1420" s="5" t="s">
        <v>883</v>
      </c>
      <c r="C1420" s="5" t="s">
        <v>891</v>
      </c>
      <c r="D1420" s="10" t="s">
        <v>1961</v>
      </c>
      <c r="E1420" s="14">
        <v>20.001000000000001</v>
      </c>
      <c r="F1420" s="8" t="s">
        <v>1181</v>
      </c>
      <c r="G1420" s="10" t="s">
        <v>18</v>
      </c>
      <c r="H1420" s="7" t="s">
        <v>1191</v>
      </c>
      <c r="I1420" s="7" t="s">
        <v>1193</v>
      </c>
      <c r="J1420" s="22">
        <v>71</v>
      </c>
      <c r="K1420" s="75">
        <f t="shared" si="23"/>
        <v>284.01420000000002</v>
      </c>
    </row>
    <row r="1421" spans="1:11" x14ac:dyDescent="0.25">
      <c r="A1421" s="7">
        <v>1418</v>
      </c>
      <c r="B1421" s="5" t="s">
        <v>883</v>
      </c>
      <c r="C1421" s="5" t="s">
        <v>891</v>
      </c>
      <c r="D1421" s="10" t="s">
        <v>895</v>
      </c>
      <c r="E1421" s="14">
        <v>25</v>
      </c>
      <c r="F1421" s="8" t="s">
        <v>1182</v>
      </c>
      <c r="G1421" s="10" t="s">
        <v>18</v>
      </c>
      <c r="H1421" s="7" t="s">
        <v>1191</v>
      </c>
      <c r="I1421" s="7" t="s">
        <v>1193</v>
      </c>
      <c r="J1421" s="22">
        <v>71</v>
      </c>
      <c r="K1421" s="75">
        <f t="shared" si="23"/>
        <v>355</v>
      </c>
    </row>
    <row r="1422" spans="1:11" x14ac:dyDescent="0.25">
      <c r="A1422" s="7">
        <v>1419</v>
      </c>
      <c r="B1422" s="5" t="s">
        <v>883</v>
      </c>
      <c r="C1422" s="5" t="s">
        <v>891</v>
      </c>
      <c r="D1422" s="10" t="s">
        <v>1951</v>
      </c>
      <c r="E1422" s="14">
        <v>19.401</v>
      </c>
      <c r="F1422" s="8" t="s">
        <v>1182</v>
      </c>
      <c r="G1422" s="10" t="s">
        <v>18</v>
      </c>
      <c r="H1422" s="7" t="s">
        <v>1191</v>
      </c>
      <c r="I1422" s="7" t="s">
        <v>1193</v>
      </c>
      <c r="J1422" s="22">
        <v>71</v>
      </c>
      <c r="K1422" s="75">
        <f t="shared" si="23"/>
        <v>275.49420000000003</v>
      </c>
    </row>
    <row r="1423" spans="1:11" x14ac:dyDescent="0.25">
      <c r="A1423" s="7">
        <v>1420</v>
      </c>
      <c r="B1423" s="5" t="s">
        <v>883</v>
      </c>
      <c r="C1423" s="5" t="s">
        <v>891</v>
      </c>
      <c r="D1423" s="10" t="s">
        <v>1952</v>
      </c>
      <c r="E1423" s="14">
        <v>18.414000000000001</v>
      </c>
      <c r="F1423" s="8" t="s">
        <v>1182</v>
      </c>
      <c r="G1423" s="10" t="s">
        <v>18</v>
      </c>
      <c r="H1423" s="7" t="s">
        <v>1191</v>
      </c>
      <c r="I1423" s="7" t="s">
        <v>1193</v>
      </c>
      <c r="J1423" s="22">
        <v>71</v>
      </c>
      <c r="K1423" s="75">
        <f t="shared" si="23"/>
        <v>261.47880000000004</v>
      </c>
    </row>
    <row r="1424" spans="1:11" x14ac:dyDescent="0.25">
      <c r="A1424" s="7">
        <v>1421</v>
      </c>
      <c r="B1424" s="5" t="s">
        <v>883</v>
      </c>
      <c r="C1424" s="5" t="s">
        <v>891</v>
      </c>
      <c r="D1424" s="10" t="s">
        <v>1953</v>
      </c>
      <c r="E1424" s="14">
        <v>12.602</v>
      </c>
      <c r="F1424" s="8" t="s">
        <v>1181</v>
      </c>
      <c r="G1424" s="10" t="s">
        <v>18</v>
      </c>
      <c r="H1424" s="7" t="s">
        <v>1191</v>
      </c>
      <c r="I1424" s="7" t="s">
        <v>1193</v>
      </c>
      <c r="J1424" s="22">
        <v>71</v>
      </c>
      <c r="K1424" s="75">
        <f t="shared" si="23"/>
        <v>178.94840000000002</v>
      </c>
    </row>
    <row r="1425" spans="1:11" x14ac:dyDescent="0.25">
      <c r="A1425" s="7">
        <v>1422</v>
      </c>
      <c r="B1425" s="5" t="s">
        <v>883</v>
      </c>
      <c r="C1425" s="5" t="s">
        <v>891</v>
      </c>
      <c r="D1425" s="10" t="s">
        <v>1954</v>
      </c>
      <c r="E1425" s="14">
        <v>12.500999999999999</v>
      </c>
      <c r="F1425" s="8" t="s">
        <v>1181</v>
      </c>
      <c r="G1425" s="10" t="s">
        <v>18</v>
      </c>
      <c r="H1425" s="7" t="s">
        <v>1191</v>
      </c>
      <c r="I1425" s="7" t="s">
        <v>1193</v>
      </c>
      <c r="J1425" s="22">
        <v>71</v>
      </c>
      <c r="K1425" s="75">
        <f t="shared" si="23"/>
        <v>177.51419999999999</v>
      </c>
    </row>
    <row r="1426" spans="1:11" x14ac:dyDescent="0.25">
      <c r="A1426" s="7">
        <v>1423</v>
      </c>
      <c r="B1426" s="38" t="s">
        <v>883</v>
      </c>
      <c r="C1426" s="38" t="s">
        <v>896</v>
      </c>
      <c r="D1426" s="10" t="s">
        <v>897</v>
      </c>
      <c r="E1426" s="14">
        <v>5.9660000000000002</v>
      </c>
      <c r="F1426" s="8" t="s">
        <v>1182</v>
      </c>
      <c r="G1426" s="10" t="s">
        <v>18</v>
      </c>
      <c r="H1426" s="7" t="s">
        <v>1191</v>
      </c>
      <c r="I1426" s="7" t="s">
        <v>1193</v>
      </c>
      <c r="J1426" s="22">
        <v>71</v>
      </c>
      <c r="K1426" s="75">
        <f t="shared" si="23"/>
        <v>84.717200000000005</v>
      </c>
    </row>
    <row r="1427" spans="1:11" x14ac:dyDescent="0.25">
      <c r="A1427" s="7">
        <v>1424</v>
      </c>
      <c r="B1427" s="5" t="s">
        <v>883</v>
      </c>
      <c r="C1427" s="5" t="s">
        <v>896</v>
      </c>
      <c r="D1427" s="10" t="s">
        <v>898</v>
      </c>
      <c r="E1427" s="14">
        <v>14.007999999999999</v>
      </c>
      <c r="F1427" s="8" t="s">
        <v>1181</v>
      </c>
      <c r="G1427" s="10" t="s">
        <v>18</v>
      </c>
      <c r="H1427" s="7" t="s">
        <v>1191</v>
      </c>
      <c r="I1427" s="7" t="s">
        <v>1193</v>
      </c>
      <c r="J1427" s="22">
        <v>71</v>
      </c>
      <c r="K1427" s="75">
        <f t="shared" si="23"/>
        <v>198.9136</v>
      </c>
    </row>
    <row r="1428" spans="1:11" x14ac:dyDescent="0.25">
      <c r="A1428" s="7">
        <v>1425</v>
      </c>
      <c r="B1428" s="5" t="s">
        <v>883</v>
      </c>
      <c r="C1428" s="5" t="s">
        <v>896</v>
      </c>
      <c r="D1428" s="10" t="s">
        <v>899</v>
      </c>
      <c r="E1428" s="14">
        <v>11.981999999999999</v>
      </c>
      <c r="F1428" s="8" t="s">
        <v>1182</v>
      </c>
      <c r="G1428" s="10" t="s">
        <v>18</v>
      </c>
      <c r="H1428" s="7" t="s">
        <v>1191</v>
      </c>
      <c r="I1428" s="7" t="s">
        <v>1193</v>
      </c>
      <c r="J1428" s="22">
        <v>71</v>
      </c>
      <c r="K1428" s="75">
        <f t="shared" si="23"/>
        <v>170.14440000000002</v>
      </c>
    </row>
    <row r="1429" spans="1:11" x14ac:dyDescent="0.25">
      <c r="A1429" s="7">
        <v>1426</v>
      </c>
      <c r="B1429" s="5" t="s">
        <v>883</v>
      </c>
      <c r="C1429" s="5" t="s">
        <v>896</v>
      </c>
      <c r="D1429" s="10" t="s">
        <v>900</v>
      </c>
      <c r="E1429" s="14">
        <v>10.584</v>
      </c>
      <c r="F1429" s="8" t="s">
        <v>1181</v>
      </c>
      <c r="G1429" s="10" t="s">
        <v>18</v>
      </c>
      <c r="H1429" s="7" t="s">
        <v>1191</v>
      </c>
      <c r="I1429" s="7" t="s">
        <v>1193</v>
      </c>
      <c r="J1429" s="22">
        <v>71</v>
      </c>
      <c r="K1429" s="75">
        <f t="shared" si="23"/>
        <v>150.2928</v>
      </c>
    </row>
    <row r="1430" spans="1:11" x14ac:dyDescent="0.25">
      <c r="A1430" s="7">
        <v>1427</v>
      </c>
      <c r="B1430" s="5" t="s">
        <v>883</v>
      </c>
      <c r="C1430" s="5" t="s">
        <v>896</v>
      </c>
      <c r="D1430" s="10" t="s">
        <v>901</v>
      </c>
      <c r="E1430" s="14">
        <v>1.2210000000000001</v>
      </c>
      <c r="F1430" s="8" t="s">
        <v>1182</v>
      </c>
      <c r="G1430" s="10" t="s">
        <v>18</v>
      </c>
      <c r="H1430" s="7" t="s">
        <v>1191</v>
      </c>
      <c r="I1430" s="7" t="s">
        <v>1193</v>
      </c>
      <c r="J1430" s="22">
        <v>71</v>
      </c>
      <c r="K1430" s="75">
        <f t="shared" si="23"/>
        <v>17.338200000000001</v>
      </c>
    </row>
    <row r="1431" spans="1:11" x14ac:dyDescent="0.25">
      <c r="A1431" s="7">
        <v>1428</v>
      </c>
      <c r="B1431" s="38" t="s">
        <v>883</v>
      </c>
      <c r="C1431" s="38" t="s">
        <v>902</v>
      </c>
      <c r="D1431" s="10" t="s">
        <v>903</v>
      </c>
      <c r="E1431" s="14">
        <v>6.9</v>
      </c>
      <c r="F1431" s="8" t="s">
        <v>1182</v>
      </c>
      <c r="G1431" s="10" t="s">
        <v>18</v>
      </c>
      <c r="H1431" s="7" t="s">
        <v>1191</v>
      </c>
      <c r="I1431" s="7" t="s">
        <v>1193</v>
      </c>
      <c r="J1431" s="22">
        <v>71</v>
      </c>
      <c r="K1431" s="75">
        <f t="shared" si="23"/>
        <v>97.980000000000018</v>
      </c>
    </row>
    <row r="1432" spans="1:11" x14ac:dyDescent="0.25">
      <c r="A1432" s="7">
        <v>1429</v>
      </c>
      <c r="B1432" s="5" t="s">
        <v>883</v>
      </c>
      <c r="C1432" s="5" t="s">
        <v>902</v>
      </c>
      <c r="D1432" s="10" t="s">
        <v>904</v>
      </c>
      <c r="E1432" s="14">
        <v>8.1050000000000004</v>
      </c>
      <c r="F1432" s="8" t="s">
        <v>1181</v>
      </c>
      <c r="G1432" s="10" t="s">
        <v>18</v>
      </c>
      <c r="H1432" s="7" t="s">
        <v>1191</v>
      </c>
      <c r="I1432" s="7" t="s">
        <v>1193</v>
      </c>
      <c r="J1432" s="22">
        <v>71</v>
      </c>
      <c r="K1432" s="75">
        <f t="shared" si="23"/>
        <v>115.09100000000001</v>
      </c>
    </row>
    <row r="1433" spans="1:11" x14ac:dyDescent="0.25">
      <c r="A1433" s="7">
        <v>1430</v>
      </c>
      <c r="B1433" s="5" t="s">
        <v>883</v>
      </c>
      <c r="C1433" s="5" t="s">
        <v>902</v>
      </c>
      <c r="D1433" s="10" t="s">
        <v>905</v>
      </c>
      <c r="E1433" s="14">
        <v>12.2</v>
      </c>
      <c r="F1433" s="8" t="s">
        <v>1182</v>
      </c>
      <c r="G1433" s="10" t="s">
        <v>18</v>
      </c>
      <c r="H1433" s="7" t="s">
        <v>1191</v>
      </c>
      <c r="I1433" s="7" t="s">
        <v>1193</v>
      </c>
      <c r="J1433" s="22">
        <v>71</v>
      </c>
      <c r="K1433" s="75">
        <f t="shared" si="23"/>
        <v>173.24</v>
      </c>
    </row>
    <row r="1434" spans="1:11" x14ac:dyDescent="0.25">
      <c r="A1434" s="7">
        <v>1431</v>
      </c>
      <c r="B1434" s="38" t="s">
        <v>883</v>
      </c>
      <c r="C1434" s="38" t="s">
        <v>906</v>
      </c>
      <c r="D1434" s="10" t="s">
        <v>907</v>
      </c>
      <c r="E1434" s="14">
        <v>10.247</v>
      </c>
      <c r="F1434" s="8" t="s">
        <v>1182</v>
      </c>
      <c r="G1434" s="10" t="s">
        <v>18</v>
      </c>
      <c r="H1434" s="7" t="s">
        <v>1191</v>
      </c>
      <c r="I1434" s="7" t="s">
        <v>1193</v>
      </c>
      <c r="J1434" s="22">
        <v>71</v>
      </c>
      <c r="K1434" s="75">
        <f t="shared" si="23"/>
        <v>145.50740000000002</v>
      </c>
    </row>
    <row r="1435" spans="1:11" x14ac:dyDescent="0.25">
      <c r="A1435" s="7">
        <v>1432</v>
      </c>
      <c r="B1435" s="38" t="s">
        <v>883</v>
      </c>
      <c r="C1435" s="38" t="s">
        <v>908</v>
      </c>
      <c r="D1435" s="10" t="s">
        <v>909</v>
      </c>
      <c r="E1435" s="14">
        <v>12.101000000000001</v>
      </c>
      <c r="F1435" s="8" t="s">
        <v>1182</v>
      </c>
      <c r="G1435" s="10" t="s">
        <v>18</v>
      </c>
      <c r="H1435" s="7" t="s">
        <v>1191</v>
      </c>
      <c r="I1435" s="7" t="s">
        <v>1193</v>
      </c>
      <c r="J1435" s="22">
        <v>71</v>
      </c>
      <c r="K1435" s="75">
        <f t="shared" si="23"/>
        <v>171.83420000000001</v>
      </c>
    </row>
    <row r="1436" spans="1:11" x14ac:dyDescent="0.25">
      <c r="A1436" s="7">
        <v>1433</v>
      </c>
      <c r="B1436" s="38" t="s">
        <v>883</v>
      </c>
      <c r="C1436" s="38" t="s">
        <v>910</v>
      </c>
      <c r="D1436" s="10" t="s">
        <v>911</v>
      </c>
      <c r="E1436" s="14">
        <v>18.396000000000001</v>
      </c>
      <c r="F1436" s="8" t="s">
        <v>1182</v>
      </c>
      <c r="G1436" s="10" t="s">
        <v>18</v>
      </c>
      <c r="H1436" s="7" t="s">
        <v>1191</v>
      </c>
      <c r="I1436" s="7" t="s">
        <v>1193</v>
      </c>
      <c r="J1436" s="22">
        <v>71</v>
      </c>
      <c r="K1436" s="75">
        <f t="shared" si="23"/>
        <v>261.22320000000002</v>
      </c>
    </row>
    <row r="1437" spans="1:11" x14ac:dyDescent="0.25">
      <c r="A1437" s="7">
        <v>1434</v>
      </c>
      <c r="B1437" s="38" t="s">
        <v>883</v>
      </c>
      <c r="C1437" s="38" t="s">
        <v>912</v>
      </c>
      <c r="D1437" s="10" t="s">
        <v>913</v>
      </c>
      <c r="E1437" s="14">
        <v>20.001999999999999</v>
      </c>
      <c r="F1437" s="8" t="s">
        <v>1182</v>
      </c>
      <c r="G1437" s="10" t="s">
        <v>18</v>
      </c>
      <c r="H1437" s="7" t="s">
        <v>1191</v>
      </c>
      <c r="I1437" s="7" t="s">
        <v>1193</v>
      </c>
      <c r="J1437" s="22">
        <v>71</v>
      </c>
      <c r="K1437" s="75">
        <f t="shared" si="23"/>
        <v>284.02839999999998</v>
      </c>
    </row>
    <row r="1438" spans="1:11" x14ac:dyDescent="0.25">
      <c r="A1438" s="7">
        <v>1435</v>
      </c>
      <c r="B1438" s="5" t="s">
        <v>883</v>
      </c>
      <c r="C1438" s="5" t="s">
        <v>912</v>
      </c>
      <c r="D1438" s="10" t="s">
        <v>914</v>
      </c>
      <c r="E1438" s="14">
        <v>11.867000000000001</v>
      </c>
      <c r="F1438" s="8" t="s">
        <v>1182</v>
      </c>
      <c r="G1438" s="10" t="s">
        <v>18</v>
      </c>
      <c r="H1438" s="7" t="s">
        <v>1191</v>
      </c>
      <c r="I1438" s="7" t="s">
        <v>1193</v>
      </c>
      <c r="J1438" s="22">
        <v>71</v>
      </c>
      <c r="K1438" s="75">
        <f t="shared" si="23"/>
        <v>168.51140000000001</v>
      </c>
    </row>
    <row r="1439" spans="1:11" x14ac:dyDescent="0.25">
      <c r="A1439" s="7">
        <v>1436</v>
      </c>
      <c r="B1439" s="41" t="s">
        <v>883</v>
      </c>
      <c r="C1439" s="40" t="s">
        <v>915</v>
      </c>
      <c r="D1439" s="10" t="s">
        <v>916</v>
      </c>
      <c r="E1439" s="14">
        <v>3.7</v>
      </c>
      <c r="F1439" s="8" t="s">
        <v>1182</v>
      </c>
      <c r="G1439" s="10" t="s">
        <v>18</v>
      </c>
      <c r="H1439" s="7" t="s">
        <v>1191</v>
      </c>
      <c r="I1439" s="7" t="s">
        <v>1193</v>
      </c>
      <c r="J1439" s="22">
        <v>71</v>
      </c>
      <c r="K1439" s="75">
        <f t="shared" si="23"/>
        <v>52.54</v>
      </c>
    </row>
    <row r="1440" spans="1:11" x14ac:dyDescent="0.25">
      <c r="A1440" s="7">
        <v>1437</v>
      </c>
      <c r="B1440" s="15" t="s">
        <v>883</v>
      </c>
      <c r="C1440" s="10" t="s">
        <v>915</v>
      </c>
      <c r="D1440" s="5" t="s">
        <v>917</v>
      </c>
      <c r="E1440" s="37">
        <v>6.1289999999999996</v>
      </c>
      <c r="F1440" s="8" t="s">
        <v>1182</v>
      </c>
      <c r="G1440" s="5" t="s">
        <v>574</v>
      </c>
      <c r="H1440" s="7" t="s">
        <v>1191</v>
      </c>
      <c r="I1440" s="7" t="s">
        <v>1193</v>
      </c>
      <c r="J1440" s="22">
        <v>71</v>
      </c>
      <c r="K1440" s="75">
        <f t="shared" si="23"/>
        <v>87.031800000000004</v>
      </c>
    </row>
    <row r="1441" spans="1:11" x14ac:dyDescent="0.25">
      <c r="A1441" s="7">
        <v>1438</v>
      </c>
      <c r="B1441" s="15" t="s">
        <v>883</v>
      </c>
      <c r="C1441" s="10" t="s">
        <v>915</v>
      </c>
      <c r="D1441" s="5" t="s">
        <v>918</v>
      </c>
      <c r="E1441" s="22">
        <v>14.304</v>
      </c>
      <c r="F1441" s="8" t="s">
        <v>1182</v>
      </c>
      <c r="G1441" s="5" t="s">
        <v>574</v>
      </c>
      <c r="H1441" s="7" t="s">
        <v>1191</v>
      </c>
      <c r="I1441" s="7" t="s">
        <v>1193</v>
      </c>
      <c r="J1441" s="22">
        <v>71</v>
      </c>
      <c r="K1441" s="75">
        <f t="shared" si="23"/>
        <v>203.11680000000001</v>
      </c>
    </row>
    <row r="1442" spans="1:11" x14ac:dyDescent="0.25">
      <c r="A1442" s="7">
        <v>1439</v>
      </c>
      <c r="B1442" s="15" t="s">
        <v>883</v>
      </c>
      <c r="C1442" s="10" t="s">
        <v>915</v>
      </c>
      <c r="D1442" s="5" t="s">
        <v>919</v>
      </c>
      <c r="E1442" s="83">
        <v>6.4569999999999999</v>
      </c>
      <c r="F1442" s="8" t="s">
        <v>1182</v>
      </c>
      <c r="G1442" s="5" t="s">
        <v>18</v>
      </c>
      <c r="H1442" s="7" t="s">
        <v>1191</v>
      </c>
      <c r="I1442" s="7" t="s">
        <v>1193</v>
      </c>
      <c r="J1442" s="22">
        <v>71</v>
      </c>
      <c r="K1442" s="75">
        <f t="shared" si="23"/>
        <v>91.689400000000006</v>
      </c>
    </row>
    <row r="1443" spans="1:11" x14ac:dyDescent="0.25">
      <c r="A1443" s="7">
        <v>1440</v>
      </c>
      <c r="B1443" s="15" t="s">
        <v>883</v>
      </c>
      <c r="C1443" s="10" t="s">
        <v>915</v>
      </c>
      <c r="D1443" s="5" t="s">
        <v>920</v>
      </c>
      <c r="E1443" s="37">
        <v>4.6980000000000004</v>
      </c>
      <c r="F1443" s="7" t="s">
        <v>1187</v>
      </c>
      <c r="G1443" s="5" t="s">
        <v>574</v>
      </c>
      <c r="H1443" s="7" t="s">
        <v>1191</v>
      </c>
      <c r="I1443" s="7" t="s">
        <v>1193</v>
      </c>
      <c r="J1443" s="22">
        <v>71</v>
      </c>
      <c r="K1443" s="75">
        <f t="shared" si="23"/>
        <v>66.711600000000018</v>
      </c>
    </row>
    <row r="1444" spans="1:11" x14ac:dyDescent="0.25">
      <c r="A1444" s="7">
        <v>1441</v>
      </c>
      <c r="B1444" s="15" t="s">
        <v>883</v>
      </c>
      <c r="C1444" s="10" t="s">
        <v>915</v>
      </c>
      <c r="D1444" s="5" t="s">
        <v>921</v>
      </c>
      <c r="E1444" s="22">
        <v>5.0049999999999999</v>
      </c>
      <c r="F1444" s="7" t="s">
        <v>1187</v>
      </c>
      <c r="G1444" s="5" t="s">
        <v>574</v>
      </c>
      <c r="H1444" s="7" t="s">
        <v>1191</v>
      </c>
      <c r="I1444" s="7" t="s">
        <v>1193</v>
      </c>
      <c r="J1444" s="22">
        <v>71</v>
      </c>
      <c r="K1444" s="75">
        <f t="shared" si="23"/>
        <v>71.071000000000012</v>
      </c>
    </row>
    <row r="1445" spans="1:11" x14ac:dyDescent="0.25">
      <c r="A1445" s="7">
        <v>1442</v>
      </c>
      <c r="B1445" s="15" t="s">
        <v>883</v>
      </c>
      <c r="C1445" s="10" t="s">
        <v>915</v>
      </c>
      <c r="D1445" s="5" t="s">
        <v>922</v>
      </c>
      <c r="E1445" s="22">
        <v>11.802</v>
      </c>
      <c r="F1445" s="7" t="s">
        <v>1187</v>
      </c>
      <c r="G1445" s="5" t="s">
        <v>574</v>
      </c>
      <c r="H1445" s="7" t="s">
        <v>1191</v>
      </c>
      <c r="I1445" s="7" t="s">
        <v>1193</v>
      </c>
      <c r="J1445" s="22">
        <v>71</v>
      </c>
      <c r="K1445" s="75">
        <f t="shared" si="23"/>
        <v>167.58840000000001</v>
      </c>
    </row>
    <row r="1446" spans="1:11" x14ac:dyDescent="0.25">
      <c r="A1446" s="7">
        <v>1443</v>
      </c>
      <c r="B1446" s="15" t="s">
        <v>883</v>
      </c>
      <c r="C1446" s="10" t="s">
        <v>915</v>
      </c>
      <c r="D1446" s="5" t="s">
        <v>923</v>
      </c>
      <c r="E1446" s="37">
        <v>4</v>
      </c>
      <c r="F1446" s="8" t="s">
        <v>1182</v>
      </c>
      <c r="G1446" s="5" t="s">
        <v>574</v>
      </c>
      <c r="H1446" s="7" t="s">
        <v>1191</v>
      </c>
      <c r="I1446" s="7" t="s">
        <v>1193</v>
      </c>
      <c r="J1446" s="22">
        <v>71</v>
      </c>
      <c r="K1446" s="75">
        <f t="shared" si="23"/>
        <v>56.800000000000004</v>
      </c>
    </row>
    <row r="1447" spans="1:11" x14ac:dyDescent="0.25">
      <c r="A1447" s="7">
        <v>1444</v>
      </c>
      <c r="B1447" s="5" t="s">
        <v>883</v>
      </c>
      <c r="C1447" s="5" t="s">
        <v>915</v>
      </c>
      <c r="D1447" s="10" t="s">
        <v>924</v>
      </c>
      <c r="E1447" s="14">
        <v>11.233000000000001</v>
      </c>
      <c r="F1447" s="8" t="s">
        <v>1182</v>
      </c>
      <c r="G1447" s="10" t="s">
        <v>574</v>
      </c>
      <c r="H1447" s="7" t="s">
        <v>1191</v>
      </c>
      <c r="I1447" s="7" t="s">
        <v>1193</v>
      </c>
      <c r="J1447" s="22">
        <v>71</v>
      </c>
      <c r="K1447" s="75">
        <f t="shared" si="23"/>
        <v>159.5086</v>
      </c>
    </row>
    <row r="1448" spans="1:11" x14ac:dyDescent="0.25">
      <c r="A1448" s="7">
        <v>1445</v>
      </c>
      <c r="B1448" s="15" t="s">
        <v>883</v>
      </c>
      <c r="C1448" s="10" t="s">
        <v>915</v>
      </c>
      <c r="D1448" s="5" t="s">
        <v>925</v>
      </c>
      <c r="E1448" s="37">
        <v>6.8</v>
      </c>
      <c r="F1448" s="8" t="s">
        <v>1184</v>
      </c>
      <c r="G1448" s="5" t="s">
        <v>574</v>
      </c>
      <c r="H1448" s="7" t="s">
        <v>1191</v>
      </c>
      <c r="I1448" s="7" t="s">
        <v>1193</v>
      </c>
      <c r="J1448" s="22">
        <v>71</v>
      </c>
      <c r="K1448" s="75">
        <f t="shared" si="23"/>
        <v>96.56</v>
      </c>
    </row>
    <row r="1449" spans="1:11" x14ac:dyDescent="0.25">
      <c r="A1449" s="7">
        <v>1446</v>
      </c>
      <c r="B1449" s="15" t="s">
        <v>883</v>
      </c>
      <c r="C1449" s="10" t="s">
        <v>915</v>
      </c>
      <c r="D1449" s="5" t="s">
        <v>926</v>
      </c>
      <c r="E1449" s="37">
        <v>2.9990000000000001</v>
      </c>
      <c r="F1449" s="8" t="s">
        <v>1184</v>
      </c>
      <c r="G1449" s="5" t="s">
        <v>574</v>
      </c>
      <c r="H1449" s="7" t="s">
        <v>1191</v>
      </c>
      <c r="I1449" s="7" t="s">
        <v>1193</v>
      </c>
      <c r="J1449" s="22">
        <v>71</v>
      </c>
      <c r="K1449" s="75">
        <f t="shared" si="23"/>
        <v>42.585800000000006</v>
      </c>
    </row>
    <row r="1450" spans="1:11" x14ac:dyDescent="0.25">
      <c r="A1450" s="7">
        <v>1447</v>
      </c>
      <c r="B1450" s="5" t="s">
        <v>883</v>
      </c>
      <c r="C1450" s="5" t="s">
        <v>915</v>
      </c>
      <c r="D1450" s="10" t="s">
        <v>927</v>
      </c>
      <c r="E1450" s="14">
        <v>18.603000000000002</v>
      </c>
      <c r="F1450" s="8" t="s">
        <v>1184</v>
      </c>
      <c r="G1450" s="10" t="s">
        <v>574</v>
      </c>
      <c r="H1450" s="7" t="s">
        <v>1191</v>
      </c>
      <c r="I1450" s="7" t="s">
        <v>1193</v>
      </c>
      <c r="J1450" s="22">
        <v>71</v>
      </c>
      <c r="K1450" s="75">
        <f t="shared" si="23"/>
        <v>264.16260000000005</v>
      </c>
    </row>
    <row r="1451" spans="1:11" x14ac:dyDescent="0.25">
      <c r="A1451" s="7">
        <v>1448</v>
      </c>
      <c r="B1451" s="5" t="s">
        <v>883</v>
      </c>
      <c r="C1451" s="5" t="s">
        <v>915</v>
      </c>
      <c r="D1451" s="10" t="s">
        <v>928</v>
      </c>
      <c r="E1451" s="14">
        <v>11.938000000000001</v>
      </c>
      <c r="F1451" s="8" t="s">
        <v>1184</v>
      </c>
      <c r="G1451" s="10" t="s">
        <v>574</v>
      </c>
      <c r="H1451" s="7" t="s">
        <v>1191</v>
      </c>
      <c r="I1451" s="7" t="s">
        <v>1193</v>
      </c>
      <c r="J1451" s="22">
        <v>71</v>
      </c>
      <c r="K1451" s="75">
        <f t="shared" si="23"/>
        <v>169.51960000000003</v>
      </c>
    </row>
    <row r="1452" spans="1:11" x14ac:dyDescent="0.25">
      <c r="A1452" s="7">
        <v>1449</v>
      </c>
      <c r="B1452" s="5" t="s">
        <v>883</v>
      </c>
      <c r="C1452" s="5" t="s">
        <v>915</v>
      </c>
      <c r="D1452" s="10" t="s">
        <v>929</v>
      </c>
      <c r="E1452" s="14">
        <v>14.5</v>
      </c>
      <c r="F1452" s="8" t="s">
        <v>1184</v>
      </c>
      <c r="G1452" s="10" t="s">
        <v>574</v>
      </c>
      <c r="H1452" s="7" t="s">
        <v>1191</v>
      </c>
      <c r="I1452" s="7" t="s">
        <v>1193</v>
      </c>
      <c r="J1452" s="22">
        <v>71</v>
      </c>
      <c r="K1452" s="75">
        <f t="shared" si="23"/>
        <v>205.9</v>
      </c>
    </row>
    <row r="1453" spans="1:11" x14ac:dyDescent="0.25">
      <c r="A1453" s="7">
        <v>1450</v>
      </c>
      <c r="B1453" s="5" t="s">
        <v>883</v>
      </c>
      <c r="C1453" s="5" t="s">
        <v>915</v>
      </c>
      <c r="D1453" s="10" t="s">
        <v>930</v>
      </c>
      <c r="E1453" s="14">
        <v>11.268000000000001</v>
      </c>
      <c r="F1453" s="8" t="s">
        <v>1182</v>
      </c>
      <c r="G1453" s="10" t="s">
        <v>574</v>
      </c>
      <c r="H1453" s="7" t="s">
        <v>1191</v>
      </c>
      <c r="I1453" s="7" t="s">
        <v>1193</v>
      </c>
      <c r="J1453" s="22">
        <v>71</v>
      </c>
      <c r="K1453" s="75">
        <f t="shared" si="23"/>
        <v>160.00560000000002</v>
      </c>
    </row>
    <row r="1454" spans="1:11" x14ac:dyDescent="0.25">
      <c r="A1454" s="7">
        <v>1451</v>
      </c>
      <c r="B1454" s="5" t="s">
        <v>883</v>
      </c>
      <c r="C1454" s="5" t="s">
        <v>915</v>
      </c>
      <c r="D1454" s="5" t="s">
        <v>931</v>
      </c>
      <c r="E1454" s="22">
        <v>6.9029999999999996</v>
      </c>
      <c r="F1454" s="8" t="s">
        <v>1182</v>
      </c>
      <c r="G1454" s="5" t="s">
        <v>574</v>
      </c>
      <c r="H1454" s="7" t="s">
        <v>1191</v>
      </c>
      <c r="I1454" s="7" t="s">
        <v>1193</v>
      </c>
      <c r="J1454" s="22">
        <v>71</v>
      </c>
      <c r="K1454" s="75">
        <f t="shared" si="23"/>
        <v>98.022599999999997</v>
      </c>
    </row>
    <row r="1455" spans="1:11" x14ac:dyDescent="0.25">
      <c r="A1455" s="7">
        <v>1452</v>
      </c>
      <c r="B1455" s="5" t="s">
        <v>883</v>
      </c>
      <c r="C1455" s="5" t="s">
        <v>915</v>
      </c>
      <c r="D1455" s="5" t="s">
        <v>932</v>
      </c>
      <c r="E1455" s="22">
        <v>7.6040000000000001</v>
      </c>
      <c r="F1455" s="8" t="s">
        <v>1182</v>
      </c>
      <c r="G1455" s="5" t="s">
        <v>574</v>
      </c>
      <c r="H1455" s="7" t="s">
        <v>1191</v>
      </c>
      <c r="I1455" s="7" t="s">
        <v>1193</v>
      </c>
      <c r="J1455" s="22">
        <v>71</v>
      </c>
      <c r="K1455" s="75">
        <f t="shared" si="23"/>
        <v>107.97680000000001</v>
      </c>
    </row>
    <row r="1456" spans="1:11" x14ac:dyDescent="0.25">
      <c r="A1456" s="7">
        <v>1453</v>
      </c>
      <c r="B1456" s="15" t="s">
        <v>883</v>
      </c>
      <c r="C1456" s="10" t="s">
        <v>915</v>
      </c>
      <c r="D1456" s="5" t="s">
        <v>933</v>
      </c>
      <c r="E1456" s="37">
        <v>3.8889999999999998</v>
      </c>
      <c r="F1456" s="8" t="s">
        <v>1182</v>
      </c>
      <c r="G1456" s="5" t="s">
        <v>574</v>
      </c>
      <c r="H1456" s="7" t="s">
        <v>1191</v>
      </c>
      <c r="I1456" s="7" t="s">
        <v>1193</v>
      </c>
      <c r="J1456" s="22">
        <v>71</v>
      </c>
      <c r="K1456" s="75">
        <f t="shared" si="23"/>
        <v>55.223799999999997</v>
      </c>
    </row>
    <row r="1457" spans="1:11" x14ac:dyDescent="0.25">
      <c r="A1457" s="7">
        <v>1454</v>
      </c>
      <c r="B1457" s="15" t="s">
        <v>883</v>
      </c>
      <c r="C1457" s="10" t="s">
        <v>915</v>
      </c>
      <c r="D1457" s="5" t="s">
        <v>934</v>
      </c>
      <c r="E1457" s="37">
        <v>17.206</v>
      </c>
      <c r="F1457" s="8" t="s">
        <v>1184</v>
      </c>
      <c r="G1457" s="5" t="s">
        <v>18</v>
      </c>
      <c r="H1457" s="7" t="s">
        <v>1191</v>
      </c>
      <c r="I1457" s="7" t="s">
        <v>1193</v>
      </c>
      <c r="J1457" s="22">
        <v>71</v>
      </c>
      <c r="K1457" s="75">
        <f t="shared" si="23"/>
        <v>244.3252</v>
      </c>
    </row>
    <row r="1458" spans="1:11" x14ac:dyDescent="0.25">
      <c r="A1458" s="7">
        <v>1455</v>
      </c>
      <c r="B1458" s="5" t="s">
        <v>883</v>
      </c>
      <c r="C1458" s="5" t="s">
        <v>915</v>
      </c>
      <c r="D1458" s="10" t="s">
        <v>935</v>
      </c>
      <c r="E1458" s="14">
        <v>13.398999999999999</v>
      </c>
      <c r="F1458" s="8" t="s">
        <v>1182</v>
      </c>
      <c r="G1458" s="10" t="s">
        <v>574</v>
      </c>
      <c r="H1458" s="7" t="s">
        <v>1191</v>
      </c>
      <c r="I1458" s="7" t="s">
        <v>1193</v>
      </c>
      <c r="J1458" s="22">
        <v>71</v>
      </c>
      <c r="K1458" s="75">
        <f t="shared" si="23"/>
        <v>190.26580000000001</v>
      </c>
    </row>
    <row r="1459" spans="1:11" x14ac:dyDescent="0.25">
      <c r="A1459" s="7">
        <v>1456</v>
      </c>
      <c r="B1459" s="15" t="s">
        <v>883</v>
      </c>
      <c r="C1459" s="10" t="s">
        <v>915</v>
      </c>
      <c r="D1459" s="5" t="s">
        <v>936</v>
      </c>
      <c r="E1459" s="37">
        <v>2.9990000000000001</v>
      </c>
      <c r="F1459" s="8" t="s">
        <v>1182</v>
      </c>
      <c r="G1459" s="5" t="s">
        <v>574</v>
      </c>
      <c r="H1459" s="7" t="s">
        <v>1191</v>
      </c>
      <c r="I1459" s="7" t="s">
        <v>1193</v>
      </c>
      <c r="J1459" s="22">
        <v>71</v>
      </c>
      <c r="K1459" s="75">
        <f t="shared" si="23"/>
        <v>42.585800000000006</v>
      </c>
    </row>
    <row r="1460" spans="1:11" x14ac:dyDescent="0.25">
      <c r="A1460" s="7">
        <v>1457</v>
      </c>
      <c r="B1460" s="15" t="s">
        <v>883</v>
      </c>
      <c r="C1460" s="10" t="s">
        <v>915</v>
      </c>
      <c r="D1460" s="5" t="s">
        <v>937</v>
      </c>
      <c r="E1460" s="37">
        <v>3</v>
      </c>
      <c r="F1460" s="8" t="s">
        <v>1182</v>
      </c>
      <c r="G1460" s="5" t="s">
        <v>574</v>
      </c>
      <c r="H1460" s="7" t="s">
        <v>1191</v>
      </c>
      <c r="I1460" s="7" t="s">
        <v>1193</v>
      </c>
      <c r="J1460" s="22">
        <v>71</v>
      </c>
      <c r="K1460" s="75">
        <f t="shared" si="23"/>
        <v>42.6</v>
      </c>
    </row>
    <row r="1461" spans="1:11" x14ac:dyDescent="0.25">
      <c r="A1461" s="7">
        <v>1458</v>
      </c>
      <c r="B1461" s="15" t="s">
        <v>883</v>
      </c>
      <c r="C1461" s="10" t="s">
        <v>915</v>
      </c>
      <c r="D1461" s="5" t="s">
        <v>938</v>
      </c>
      <c r="E1461" s="37">
        <v>3.5</v>
      </c>
      <c r="F1461" s="8" t="s">
        <v>1182</v>
      </c>
      <c r="G1461" s="5" t="s">
        <v>574</v>
      </c>
      <c r="H1461" s="7" t="s">
        <v>1191</v>
      </c>
      <c r="I1461" s="7" t="s">
        <v>1193</v>
      </c>
      <c r="J1461" s="22">
        <v>71</v>
      </c>
      <c r="K1461" s="75">
        <f t="shared" si="23"/>
        <v>49.7</v>
      </c>
    </row>
    <row r="1462" spans="1:11" x14ac:dyDescent="0.25">
      <c r="A1462" s="7">
        <v>1459</v>
      </c>
      <c r="B1462" s="15" t="s">
        <v>883</v>
      </c>
      <c r="C1462" s="10" t="s">
        <v>915</v>
      </c>
      <c r="D1462" s="5" t="s">
        <v>939</v>
      </c>
      <c r="E1462" s="37">
        <v>3.6</v>
      </c>
      <c r="F1462" s="8" t="s">
        <v>1182</v>
      </c>
      <c r="G1462" s="5" t="s">
        <v>574</v>
      </c>
      <c r="H1462" s="7" t="s">
        <v>1191</v>
      </c>
      <c r="I1462" s="7" t="s">
        <v>1193</v>
      </c>
      <c r="J1462" s="22">
        <v>71</v>
      </c>
      <c r="K1462" s="75">
        <f t="shared" si="23"/>
        <v>51.120000000000005</v>
      </c>
    </row>
    <row r="1463" spans="1:11" x14ac:dyDescent="0.25">
      <c r="A1463" s="7">
        <v>1460</v>
      </c>
      <c r="B1463" s="5" t="s">
        <v>883</v>
      </c>
      <c r="C1463" s="5" t="s">
        <v>915</v>
      </c>
      <c r="D1463" s="5" t="s">
        <v>940</v>
      </c>
      <c r="E1463" s="22">
        <v>11.365</v>
      </c>
      <c r="F1463" s="8" t="s">
        <v>1182</v>
      </c>
      <c r="G1463" s="5" t="s">
        <v>574</v>
      </c>
      <c r="H1463" s="7" t="s">
        <v>1191</v>
      </c>
      <c r="I1463" s="7" t="s">
        <v>1193</v>
      </c>
      <c r="J1463" s="22">
        <v>71</v>
      </c>
      <c r="K1463" s="75">
        <f t="shared" si="23"/>
        <v>161.38300000000001</v>
      </c>
    </row>
    <row r="1464" spans="1:11" x14ac:dyDescent="0.25">
      <c r="A1464" s="7">
        <v>1461</v>
      </c>
      <c r="B1464" s="15" t="s">
        <v>883</v>
      </c>
      <c r="C1464" s="10" t="s">
        <v>915</v>
      </c>
      <c r="D1464" s="5" t="s">
        <v>1596</v>
      </c>
      <c r="E1464" s="37">
        <v>6.4489999999999998</v>
      </c>
      <c r="F1464" s="8" t="s">
        <v>1182</v>
      </c>
      <c r="G1464" s="5" t="s">
        <v>18</v>
      </c>
      <c r="H1464" s="7" t="s">
        <v>1191</v>
      </c>
      <c r="I1464" s="7" t="s">
        <v>1193</v>
      </c>
      <c r="J1464" s="22">
        <v>71</v>
      </c>
      <c r="K1464" s="75">
        <f t="shared" si="23"/>
        <v>91.575800000000001</v>
      </c>
    </row>
    <row r="1465" spans="1:11" x14ac:dyDescent="0.25">
      <c r="A1465" s="7">
        <v>1462</v>
      </c>
      <c r="B1465" s="15" t="s">
        <v>883</v>
      </c>
      <c r="C1465" s="10" t="s">
        <v>915</v>
      </c>
      <c r="D1465" s="5" t="s">
        <v>941</v>
      </c>
      <c r="E1465" s="37">
        <v>3.9049999999999998</v>
      </c>
      <c r="F1465" s="8" t="s">
        <v>1182</v>
      </c>
      <c r="G1465" s="15" t="s">
        <v>18</v>
      </c>
      <c r="H1465" s="7" t="s">
        <v>1191</v>
      </c>
      <c r="I1465" s="7" t="s">
        <v>1193</v>
      </c>
      <c r="J1465" s="22">
        <v>71</v>
      </c>
      <c r="K1465" s="75">
        <f t="shared" si="23"/>
        <v>55.451000000000001</v>
      </c>
    </row>
    <row r="1466" spans="1:11" x14ac:dyDescent="0.25">
      <c r="A1466" s="7">
        <v>1463</v>
      </c>
      <c r="B1466" s="15" t="s">
        <v>883</v>
      </c>
      <c r="C1466" s="10" t="s">
        <v>915</v>
      </c>
      <c r="D1466" s="5" t="s">
        <v>942</v>
      </c>
      <c r="E1466" s="37">
        <v>4.0039999999999996</v>
      </c>
      <c r="F1466" s="8" t="s">
        <v>1182</v>
      </c>
      <c r="G1466" s="15" t="s">
        <v>18</v>
      </c>
      <c r="H1466" s="7" t="s">
        <v>1191</v>
      </c>
      <c r="I1466" s="7" t="s">
        <v>1193</v>
      </c>
      <c r="J1466" s="22">
        <v>71</v>
      </c>
      <c r="K1466" s="75">
        <f t="shared" si="23"/>
        <v>56.8568</v>
      </c>
    </row>
    <row r="1467" spans="1:11" x14ac:dyDescent="0.25">
      <c r="A1467" s="7">
        <v>1464</v>
      </c>
      <c r="B1467" s="5" t="s">
        <v>883</v>
      </c>
      <c r="C1467" s="5" t="s">
        <v>915</v>
      </c>
      <c r="D1467" s="5" t="s">
        <v>943</v>
      </c>
      <c r="E1467" s="22">
        <v>12.906000000000001</v>
      </c>
      <c r="F1467" s="8" t="s">
        <v>1182</v>
      </c>
      <c r="G1467" s="5" t="s">
        <v>574</v>
      </c>
      <c r="H1467" s="7" t="s">
        <v>1191</v>
      </c>
      <c r="I1467" s="7" t="s">
        <v>1193</v>
      </c>
      <c r="J1467" s="22">
        <v>71</v>
      </c>
      <c r="K1467" s="75">
        <f t="shared" si="23"/>
        <v>183.26520000000002</v>
      </c>
    </row>
    <row r="1468" spans="1:11" x14ac:dyDescent="0.25">
      <c r="A1468" s="7">
        <v>1465</v>
      </c>
      <c r="B1468" s="15" t="s">
        <v>883</v>
      </c>
      <c r="C1468" s="10" t="s">
        <v>915</v>
      </c>
      <c r="D1468" s="5" t="s">
        <v>944</v>
      </c>
      <c r="E1468" s="37">
        <v>19.227</v>
      </c>
      <c r="F1468" s="8" t="s">
        <v>1184</v>
      </c>
      <c r="G1468" s="5" t="s">
        <v>574</v>
      </c>
      <c r="H1468" s="7" t="s">
        <v>1191</v>
      </c>
      <c r="I1468" s="7" t="s">
        <v>1193</v>
      </c>
      <c r="J1468" s="22">
        <v>71</v>
      </c>
      <c r="K1468" s="75">
        <f t="shared" si="23"/>
        <v>273.02339999999998</v>
      </c>
    </row>
    <row r="1469" spans="1:11" x14ac:dyDescent="0.25">
      <c r="A1469" s="7">
        <v>1466</v>
      </c>
      <c r="B1469" s="5" t="s">
        <v>883</v>
      </c>
      <c r="C1469" s="5" t="s">
        <v>915</v>
      </c>
      <c r="D1469" s="5" t="s">
        <v>945</v>
      </c>
      <c r="E1469" s="22">
        <v>6.0279999999999996</v>
      </c>
      <c r="F1469" s="8" t="s">
        <v>1182</v>
      </c>
      <c r="G1469" s="5" t="s">
        <v>574</v>
      </c>
      <c r="H1469" s="7" t="s">
        <v>1191</v>
      </c>
      <c r="I1469" s="7" t="s">
        <v>1193</v>
      </c>
      <c r="J1469" s="22">
        <v>71</v>
      </c>
      <c r="K1469" s="75">
        <f t="shared" si="23"/>
        <v>85.5976</v>
      </c>
    </row>
    <row r="1470" spans="1:11" x14ac:dyDescent="0.25">
      <c r="A1470" s="7">
        <v>1467</v>
      </c>
      <c r="B1470" s="15" t="s">
        <v>883</v>
      </c>
      <c r="C1470" s="10" t="s">
        <v>915</v>
      </c>
      <c r="D1470" s="5" t="s">
        <v>946</v>
      </c>
      <c r="E1470" s="37">
        <v>7.0010000000000003</v>
      </c>
      <c r="F1470" s="8" t="s">
        <v>1182</v>
      </c>
      <c r="G1470" s="15" t="s">
        <v>18</v>
      </c>
      <c r="H1470" s="7" t="s">
        <v>1191</v>
      </c>
      <c r="I1470" s="7" t="s">
        <v>1193</v>
      </c>
      <c r="J1470" s="22">
        <v>71</v>
      </c>
      <c r="K1470" s="75">
        <f t="shared" si="23"/>
        <v>99.414200000000008</v>
      </c>
    </row>
    <row r="1471" spans="1:11" x14ac:dyDescent="0.25">
      <c r="A1471" s="7">
        <v>1468</v>
      </c>
      <c r="B1471" s="15" t="s">
        <v>883</v>
      </c>
      <c r="C1471" s="10" t="s">
        <v>915</v>
      </c>
      <c r="D1471" s="5" t="s">
        <v>947</v>
      </c>
      <c r="E1471" s="37">
        <v>4.8209999999999997</v>
      </c>
      <c r="F1471" s="8" t="s">
        <v>1182</v>
      </c>
      <c r="G1471" s="15" t="s">
        <v>18</v>
      </c>
      <c r="H1471" s="7" t="s">
        <v>1191</v>
      </c>
      <c r="I1471" s="7" t="s">
        <v>1193</v>
      </c>
      <c r="J1471" s="22">
        <v>71</v>
      </c>
      <c r="K1471" s="75">
        <f t="shared" si="23"/>
        <v>68.458200000000005</v>
      </c>
    </row>
    <row r="1472" spans="1:11" x14ac:dyDescent="0.25">
      <c r="A1472" s="7">
        <v>1469</v>
      </c>
      <c r="B1472" s="15" t="s">
        <v>883</v>
      </c>
      <c r="C1472" s="10" t="s">
        <v>915</v>
      </c>
      <c r="D1472" s="5" t="s">
        <v>948</v>
      </c>
      <c r="E1472" s="37">
        <v>8.9990000000000006</v>
      </c>
      <c r="F1472" s="8" t="s">
        <v>1182</v>
      </c>
      <c r="G1472" s="15" t="s">
        <v>18</v>
      </c>
      <c r="H1472" s="7" t="s">
        <v>1191</v>
      </c>
      <c r="I1472" s="7" t="s">
        <v>1193</v>
      </c>
      <c r="J1472" s="22">
        <v>71</v>
      </c>
      <c r="K1472" s="75">
        <f t="shared" si="23"/>
        <v>127.78580000000002</v>
      </c>
    </row>
    <row r="1473" spans="1:11" x14ac:dyDescent="0.25">
      <c r="A1473" s="7">
        <v>1470</v>
      </c>
      <c r="B1473" s="15" t="s">
        <v>883</v>
      </c>
      <c r="C1473" s="10" t="s">
        <v>915</v>
      </c>
      <c r="D1473" s="5" t="s">
        <v>949</v>
      </c>
      <c r="E1473" s="37">
        <v>5.0019999999999998</v>
      </c>
      <c r="F1473" s="8" t="s">
        <v>1182</v>
      </c>
      <c r="G1473" s="15" t="s">
        <v>18</v>
      </c>
      <c r="H1473" s="7" t="s">
        <v>1191</v>
      </c>
      <c r="I1473" s="7" t="s">
        <v>1193</v>
      </c>
      <c r="J1473" s="22">
        <v>71</v>
      </c>
      <c r="K1473" s="75">
        <f t="shared" si="23"/>
        <v>71.028400000000005</v>
      </c>
    </row>
    <row r="1474" spans="1:11" x14ac:dyDescent="0.25">
      <c r="A1474" s="7">
        <v>1471</v>
      </c>
      <c r="B1474" s="5" t="s">
        <v>883</v>
      </c>
      <c r="C1474" s="5" t="s">
        <v>915</v>
      </c>
      <c r="D1474" s="10" t="s">
        <v>950</v>
      </c>
      <c r="E1474" s="14">
        <v>10</v>
      </c>
      <c r="F1474" s="8" t="s">
        <v>1184</v>
      </c>
      <c r="G1474" s="10" t="s">
        <v>18</v>
      </c>
      <c r="H1474" s="7" t="s">
        <v>1191</v>
      </c>
      <c r="I1474" s="7" t="s">
        <v>1193</v>
      </c>
      <c r="J1474" s="22">
        <v>71</v>
      </c>
      <c r="K1474" s="75">
        <f t="shared" si="23"/>
        <v>142</v>
      </c>
    </row>
    <row r="1475" spans="1:11" x14ac:dyDescent="0.25">
      <c r="A1475" s="7">
        <v>1472</v>
      </c>
      <c r="B1475" s="5" t="s">
        <v>883</v>
      </c>
      <c r="C1475" s="5" t="s">
        <v>915</v>
      </c>
      <c r="D1475" s="5" t="s">
        <v>1737</v>
      </c>
      <c r="E1475" s="37">
        <v>3.9990000000000001</v>
      </c>
      <c r="F1475" s="8" t="s">
        <v>1182</v>
      </c>
      <c r="G1475" s="5" t="s">
        <v>574</v>
      </c>
      <c r="H1475" s="7" t="s">
        <v>1191</v>
      </c>
      <c r="I1475" s="7" t="s">
        <v>1193</v>
      </c>
      <c r="J1475" s="22">
        <v>71</v>
      </c>
      <c r="K1475" s="75">
        <f t="shared" si="23"/>
        <v>56.785800000000009</v>
      </c>
    </row>
    <row r="1476" spans="1:11" x14ac:dyDescent="0.25">
      <c r="A1476" s="7">
        <v>1473</v>
      </c>
      <c r="B1476" s="5" t="s">
        <v>883</v>
      </c>
      <c r="C1476" s="5" t="s">
        <v>915</v>
      </c>
      <c r="D1476" s="10" t="s">
        <v>951</v>
      </c>
      <c r="E1476" s="14">
        <v>15.987</v>
      </c>
      <c r="F1476" s="8" t="s">
        <v>1182</v>
      </c>
      <c r="G1476" s="10" t="s">
        <v>574</v>
      </c>
      <c r="H1476" s="7" t="s">
        <v>1191</v>
      </c>
      <c r="I1476" s="7" t="s">
        <v>1193</v>
      </c>
      <c r="J1476" s="22">
        <v>71</v>
      </c>
      <c r="K1476" s="75">
        <f t="shared" si="23"/>
        <v>227.0154</v>
      </c>
    </row>
    <row r="1477" spans="1:11" x14ac:dyDescent="0.25">
      <c r="A1477" s="7">
        <v>1474</v>
      </c>
      <c r="B1477" s="5" t="s">
        <v>883</v>
      </c>
      <c r="C1477" s="5" t="s">
        <v>915</v>
      </c>
      <c r="D1477" s="10" t="s">
        <v>952</v>
      </c>
      <c r="E1477" s="14">
        <v>25.58</v>
      </c>
      <c r="F1477" s="8" t="s">
        <v>1182</v>
      </c>
      <c r="G1477" s="10" t="s">
        <v>574</v>
      </c>
      <c r="H1477" s="7" t="s">
        <v>1191</v>
      </c>
      <c r="I1477" s="7" t="s">
        <v>1193</v>
      </c>
      <c r="J1477" s="22">
        <v>71</v>
      </c>
      <c r="K1477" s="75">
        <f t="shared" si="23"/>
        <v>363.23599999999999</v>
      </c>
    </row>
    <row r="1478" spans="1:11" x14ac:dyDescent="0.25">
      <c r="A1478" s="7">
        <v>1475</v>
      </c>
      <c r="B1478" s="5" t="s">
        <v>883</v>
      </c>
      <c r="C1478" s="5" t="s">
        <v>915</v>
      </c>
      <c r="D1478" s="10" t="s">
        <v>953</v>
      </c>
      <c r="E1478" s="14">
        <v>20.581</v>
      </c>
      <c r="F1478" s="8" t="s">
        <v>1182</v>
      </c>
      <c r="G1478" s="10" t="s">
        <v>574</v>
      </c>
      <c r="H1478" s="7" t="s">
        <v>1191</v>
      </c>
      <c r="I1478" s="7" t="s">
        <v>1193</v>
      </c>
      <c r="J1478" s="22">
        <v>71</v>
      </c>
      <c r="K1478" s="75">
        <f t="shared" ref="K1478:K1541" si="24">(E1478*J1478)*20%</f>
        <v>292.25020000000001</v>
      </c>
    </row>
    <row r="1479" spans="1:11" x14ac:dyDescent="0.25">
      <c r="A1479" s="7">
        <v>1476</v>
      </c>
      <c r="B1479" s="38" t="s">
        <v>883</v>
      </c>
      <c r="C1479" s="38" t="s">
        <v>1761</v>
      </c>
      <c r="D1479" s="10" t="s">
        <v>954</v>
      </c>
      <c r="E1479" s="14">
        <v>11.41</v>
      </c>
      <c r="F1479" s="8" t="s">
        <v>1182</v>
      </c>
      <c r="G1479" s="10" t="s">
        <v>18</v>
      </c>
      <c r="H1479" s="7" t="s">
        <v>1191</v>
      </c>
      <c r="I1479" s="7" t="s">
        <v>1193</v>
      </c>
      <c r="J1479" s="22">
        <v>71</v>
      </c>
      <c r="K1479" s="75">
        <f t="shared" si="24"/>
        <v>162.02200000000002</v>
      </c>
    </row>
    <row r="1480" spans="1:11" x14ac:dyDescent="0.25">
      <c r="A1480" s="7">
        <v>1477</v>
      </c>
      <c r="B1480" s="5" t="s">
        <v>883</v>
      </c>
      <c r="C1480" s="5" t="s">
        <v>1761</v>
      </c>
      <c r="D1480" s="10" t="s">
        <v>955</v>
      </c>
      <c r="E1480" s="14">
        <v>14.595000000000001</v>
      </c>
      <c r="F1480" s="8" t="s">
        <v>1182</v>
      </c>
      <c r="G1480" s="10" t="s">
        <v>18</v>
      </c>
      <c r="H1480" s="7" t="s">
        <v>1191</v>
      </c>
      <c r="I1480" s="7" t="s">
        <v>1193</v>
      </c>
      <c r="J1480" s="22">
        <v>71</v>
      </c>
      <c r="K1480" s="75">
        <f t="shared" si="24"/>
        <v>207.24900000000002</v>
      </c>
    </row>
    <row r="1481" spans="1:11" x14ac:dyDescent="0.25">
      <c r="A1481" s="7">
        <v>1478</v>
      </c>
      <c r="B1481" s="5" t="s">
        <v>883</v>
      </c>
      <c r="C1481" s="5" t="s">
        <v>1761</v>
      </c>
      <c r="D1481" s="10" t="s">
        <v>956</v>
      </c>
      <c r="E1481" s="14">
        <v>10.099</v>
      </c>
      <c r="F1481" s="8" t="s">
        <v>1182</v>
      </c>
      <c r="G1481" s="10" t="s">
        <v>18</v>
      </c>
      <c r="H1481" s="7" t="s">
        <v>1191</v>
      </c>
      <c r="I1481" s="7" t="s">
        <v>1193</v>
      </c>
      <c r="J1481" s="22">
        <v>71</v>
      </c>
      <c r="K1481" s="75">
        <f t="shared" si="24"/>
        <v>143.4058</v>
      </c>
    </row>
    <row r="1482" spans="1:11" x14ac:dyDescent="0.25">
      <c r="A1482" s="7">
        <v>1479</v>
      </c>
      <c r="B1482" s="5" t="s">
        <v>883</v>
      </c>
      <c r="C1482" s="5" t="s">
        <v>1761</v>
      </c>
      <c r="D1482" s="10" t="s">
        <v>957</v>
      </c>
      <c r="E1482" s="14">
        <v>11.002000000000001</v>
      </c>
      <c r="F1482" s="8" t="s">
        <v>1182</v>
      </c>
      <c r="G1482" s="10" t="s">
        <v>18</v>
      </c>
      <c r="H1482" s="7" t="s">
        <v>1191</v>
      </c>
      <c r="I1482" s="7" t="s">
        <v>1193</v>
      </c>
      <c r="J1482" s="22">
        <v>71</v>
      </c>
      <c r="K1482" s="75">
        <f t="shared" si="24"/>
        <v>156.22840000000002</v>
      </c>
    </row>
    <row r="1483" spans="1:11" x14ac:dyDescent="0.25">
      <c r="A1483" s="7">
        <v>1480</v>
      </c>
      <c r="B1483" s="5" t="s">
        <v>883</v>
      </c>
      <c r="C1483" s="5" t="s">
        <v>1761</v>
      </c>
      <c r="D1483" s="10" t="s">
        <v>958</v>
      </c>
      <c r="E1483" s="14">
        <v>11.301</v>
      </c>
      <c r="F1483" s="8" t="s">
        <v>1182</v>
      </c>
      <c r="G1483" s="10" t="s">
        <v>18</v>
      </c>
      <c r="H1483" s="7" t="s">
        <v>1191</v>
      </c>
      <c r="I1483" s="7" t="s">
        <v>1193</v>
      </c>
      <c r="J1483" s="22">
        <v>71</v>
      </c>
      <c r="K1483" s="75">
        <f t="shared" si="24"/>
        <v>160.4742</v>
      </c>
    </row>
    <row r="1484" spans="1:11" x14ac:dyDescent="0.25">
      <c r="A1484" s="7">
        <v>1481</v>
      </c>
      <c r="B1484" s="5" t="s">
        <v>883</v>
      </c>
      <c r="C1484" s="5" t="s">
        <v>1761</v>
      </c>
      <c r="D1484" s="10" t="s">
        <v>959</v>
      </c>
      <c r="E1484" s="14">
        <v>11.205</v>
      </c>
      <c r="F1484" s="8" t="s">
        <v>1182</v>
      </c>
      <c r="G1484" s="10" t="s">
        <v>18</v>
      </c>
      <c r="H1484" s="7" t="s">
        <v>1191</v>
      </c>
      <c r="I1484" s="7" t="s">
        <v>1193</v>
      </c>
      <c r="J1484" s="22">
        <v>71</v>
      </c>
      <c r="K1484" s="75">
        <f t="shared" si="24"/>
        <v>159.11099999999999</v>
      </c>
    </row>
    <row r="1485" spans="1:11" x14ac:dyDescent="0.25">
      <c r="A1485" s="7">
        <v>1482</v>
      </c>
      <c r="B1485" s="5" t="s">
        <v>883</v>
      </c>
      <c r="C1485" s="5" t="s">
        <v>1761</v>
      </c>
      <c r="D1485" s="10" t="s">
        <v>960</v>
      </c>
      <c r="E1485" s="14">
        <v>13.502000000000001</v>
      </c>
      <c r="F1485" s="8" t="s">
        <v>1182</v>
      </c>
      <c r="G1485" s="10" t="s">
        <v>18</v>
      </c>
      <c r="H1485" s="7" t="s">
        <v>1191</v>
      </c>
      <c r="I1485" s="7" t="s">
        <v>1193</v>
      </c>
      <c r="J1485" s="22">
        <v>71</v>
      </c>
      <c r="K1485" s="75">
        <f t="shared" si="24"/>
        <v>191.72840000000002</v>
      </c>
    </row>
    <row r="1486" spans="1:11" x14ac:dyDescent="0.25">
      <c r="A1486" s="7">
        <v>1483</v>
      </c>
      <c r="B1486" s="5" t="s">
        <v>883</v>
      </c>
      <c r="C1486" s="5" t="s">
        <v>1761</v>
      </c>
      <c r="D1486" s="5" t="s">
        <v>961</v>
      </c>
      <c r="E1486" s="37">
        <v>34.329000000000001</v>
      </c>
      <c r="F1486" s="8" t="s">
        <v>1182</v>
      </c>
      <c r="G1486" s="5" t="s">
        <v>18</v>
      </c>
      <c r="H1486" s="7" t="s">
        <v>1191</v>
      </c>
      <c r="I1486" s="7" t="s">
        <v>1193</v>
      </c>
      <c r="J1486" s="22">
        <v>71</v>
      </c>
      <c r="K1486" s="75">
        <f t="shared" si="24"/>
        <v>487.47180000000003</v>
      </c>
    </row>
    <row r="1487" spans="1:11" x14ac:dyDescent="0.25">
      <c r="A1487" s="7">
        <v>1484</v>
      </c>
      <c r="B1487" s="5" t="s">
        <v>883</v>
      </c>
      <c r="C1487" s="5" t="s">
        <v>1962</v>
      </c>
      <c r="D1487" s="5" t="s">
        <v>1964</v>
      </c>
      <c r="E1487" s="37">
        <v>10.000999999999999</v>
      </c>
      <c r="F1487" s="8" t="s">
        <v>1181</v>
      </c>
      <c r="G1487" s="10" t="s">
        <v>18</v>
      </c>
      <c r="H1487" s="7" t="s">
        <v>1191</v>
      </c>
      <c r="I1487" s="7" t="s">
        <v>1193</v>
      </c>
      <c r="J1487" s="22">
        <v>71</v>
      </c>
      <c r="K1487" s="75">
        <f t="shared" si="24"/>
        <v>142.01419999999999</v>
      </c>
    </row>
    <row r="1488" spans="1:11" x14ac:dyDescent="0.25">
      <c r="A1488" s="7">
        <v>1485</v>
      </c>
      <c r="B1488" s="38" t="s">
        <v>883</v>
      </c>
      <c r="C1488" s="38" t="s">
        <v>1962</v>
      </c>
      <c r="D1488" s="5" t="s">
        <v>1963</v>
      </c>
      <c r="E1488" s="37">
        <v>10.101000000000001</v>
      </c>
      <c r="F1488" s="8" t="s">
        <v>1181</v>
      </c>
      <c r="G1488" s="10" t="s">
        <v>18</v>
      </c>
      <c r="H1488" s="7" t="s">
        <v>1191</v>
      </c>
      <c r="I1488" s="7" t="s">
        <v>1193</v>
      </c>
      <c r="J1488" s="22">
        <v>71</v>
      </c>
      <c r="K1488" s="75">
        <f t="shared" si="24"/>
        <v>143.4342</v>
      </c>
    </row>
    <row r="1489" spans="1:11" x14ac:dyDescent="0.25">
      <c r="A1489" s="7">
        <v>1486</v>
      </c>
      <c r="B1489" s="47" t="s">
        <v>962</v>
      </c>
      <c r="C1489" s="47" t="s">
        <v>963</v>
      </c>
      <c r="D1489" s="10" t="s">
        <v>964</v>
      </c>
      <c r="E1489" s="14">
        <v>9.7989999999999995</v>
      </c>
      <c r="F1489" s="8" t="s">
        <v>1186</v>
      </c>
      <c r="G1489" s="10" t="s">
        <v>18</v>
      </c>
      <c r="H1489" s="7" t="s">
        <v>1191</v>
      </c>
      <c r="I1489" s="7" t="s">
        <v>1193</v>
      </c>
      <c r="J1489" s="22">
        <v>58</v>
      </c>
      <c r="K1489" s="75">
        <f t="shared" si="24"/>
        <v>113.66840000000001</v>
      </c>
    </row>
    <row r="1490" spans="1:11" x14ac:dyDescent="0.25">
      <c r="A1490" s="7">
        <v>1487</v>
      </c>
      <c r="B1490" s="22" t="s">
        <v>962</v>
      </c>
      <c r="C1490" s="22" t="s">
        <v>963</v>
      </c>
      <c r="D1490" s="10" t="s">
        <v>965</v>
      </c>
      <c r="E1490" s="14">
        <v>10.099</v>
      </c>
      <c r="F1490" s="8" t="s">
        <v>1186</v>
      </c>
      <c r="G1490" s="10" t="s">
        <v>18</v>
      </c>
      <c r="H1490" s="7" t="s">
        <v>1191</v>
      </c>
      <c r="I1490" s="7" t="s">
        <v>1193</v>
      </c>
      <c r="J1490" s="22">
        <v>58</v>
      </c>
      <c r="K1490" s="75">
        <f t="shared" si="24"/>
        <v>117.1484</v>
      </c>
    </row>
    <row r="1491" spans="1:11" x14ac:dyDescent="0.25">
      <c r="A1491" s="7">
        <v>1488</v>
      </c>
      <c r="B1491" s="22" t="s">
        <v>962</v>
      </c>
      <c r="C1491" s="22" t="s">
        <v>963</v>
      </c>
      <c r="D1491" s="5" t="s">
        <v>1597</v>
      </c>
      <c r="E1491" s="37">
        <v>7.899</v>
      </c>
      <c r="F1491" s="8" t="s">
        <v>1183</v>
      </c>
      <c r="G1491" s="71" t="s">
        <v>88</v>
      </c>
      <c r="H1491" s="7" t="s">
        <v>1191</v>
      </c>
      <c r="I1491" s="7" t="s">
        <v>1193</v>
      </c>
      <c r="J1491" s="22">
        <v>58</v>
      </c>
      <c r="K1491" s="75">
        <f t="shared" si="24"/>
        <v>91.628399999999999</v>
      </c>
    </row>
    <row r="1492" spans="1:11" x14ac:dyDescent="0.25">
      <c r="A1492" s="7">
        <v>1489</v>
      </c>
      <c r="B1492" s="22" t="s">
        <v>962</v>
      </c>
      <c r="C1492" s="22" t="s">
        <v>963</v>
      </c>
      <c r="D1492" s="10" t="s">
        <v>966</v>
      </c>
      <c r="E1492" s="14">
        <v>10.699</v>
      </c>
      <c r="F1492" s="8" t="s">
        <v>1186</v>
      </c>
      <c r="G1492" s="10" t="s">
        <v>18</v>
      </c>
      <c r="H1492" s="7" t="s">
        <v>1191</v>
      </c>
      <c r="I1492" s="7" t="s">
        <v>1193</v>
      </c>
      <c r="J1492" s="22">
        <v>58</v>
      </c>
      <c r="K1492" s="75">
        <f t="shared" si="24"/>
        <v>124.10840000000002</v>
      </c>
    </row>
    <row r="1493" spans="1:11" x14ac:dyDescent="0.25">
      <c r="A1493" s="7">
        <v>1490</v>
      </c>
      <c r="B1493" s="22" t="s">
        <v>962</v>
      </c>
      <c r="C1493" s="22" t="s">
        <v>963</v>
      </c>
      <c r="D1493" s="10" t="s">
        <v>967</v>
      </c>
      <c r="E1493" s="14">
        <v>10.661</v>
      </c>
      <c r="F1493" s="8" t="s">
        <v>1183</v>
      </c>
      <c r="G1493" s="10" t="s">
        <v>18</v>
      </c>
      <c r="H1493" s="7" t="s">
        <v>1191</v>
      </c>
      <c r="I1493" s="7" t="s">
        <v>1193</v>
      </c>
      <c r="J1493" s="22">
        <v>58</v>
      </c>
      <c r="K1493" s="75">
        <f t="shared" si="24"/>
        <v>123.66759999999999</v>
      </c>
    </row>
    <row r="1494" spans="1:11" x14ac:dyDescent="0.25">
      <c r="A1494" s="7">
        <v>1491</v>
      </c>
      <c r="B1494" s="47" t="s">
        <v>962</v>
      </c>
      <c r="C1494" s="47" t="s">
        <v>968</v>
      </c>
      <c r="D1494" s="10" t="s">
        <v>969</v>
      </c>
      <c r="E1494" s="14">
        <v>13.898999999999999</v>
      </c>
      <c r="F1494" s="8" t="s">
        <v>1182</v>
      </c>
      <c r="G1494" s="10" t="s">
        <v>18</v>
      </c>
      <c r="H1494" s="7" t="s">
        <v>1191</v>
      </c>
      <c r="I1494" s="7" t="s">
        <v>1193</v>
      </c>
      <c r="J1494" s="22">
        <v>58</v>
      </c>
      <c r="K1494" s="75">
        <f t="shared" si="24"/>
        <v>161.22839999999999</v>
      </c>
    </row>
    <row r="1495" spans="1:11" x14ac:dyDescent="0.25">
      <c r="A1495" s="7">
        <v>1492</v>
      </c>
      <c r="B1495" s="22" t="s">
        <v>962</v>
      </c>
      <c r="C1495" s="22" t="s">
        <v>968</v>
      </c>
      <c r="D1495" s="5" t="s">
        <v>1738</v>
      </c>
      <c r="E1495" s="37">
        <v>6.5</v>
      </c>
      <c r="F1495" s="8" t="s">
        <v>1182</v>
      </c>
      <c r="G1495" s="10" t="s">
        <v>18</v>
      </c>
      <c r="H1495" s="7" t="s">
        <v>1191</v>
      </c>
      <c r="I1495" s="7" t="s">
        <v>1193</v>
      </c>
      <c r="J1495" s="22">
        <v>58</v>
      </c>
      <c r="K1495" s="75">
        <f t="shared" si="24"/>
        <v>75.400000000000006</v>
      </c>
    </row>
    <row r="1496" spans="1:11" x14ac:dyDescent="0.25">
      <c r="A1496" s="7">
        <v>1493</v>
      </c>
      <c r="B1496" s="38" t="s">
        <v>962</v>
      </c>
      <c r="C1496" s="38" t="s">
        <v>970</v>
      </c>
      <c r="D1496" s="88" t="s">
        <v>971</v>
      </c>
      <c r="E1496" s="37">
        <v>2.0150000000000001</v>
      </c>
      <c r="F1496" s="8" t="s">
        <v>1182</v>
      </c>
      <c r="G1496" s="71" t="s">
        <v>18</v>
      </c>
      <c r="H1496" s="7" t="s">
        <v>1191</v>
      </c>
      <c r="I1496" s="7" t="s">
        <v>1193</v>
      </c>
      <c r="J1496" s="22">
        <v>58</v>
      </c>
      <c r="K1496" s="75">
        <f t="shared" si="24"/>
        <v>23.374000000000002</v>
      </c>
    </row>
    <row r="1497" spans="1:11" x14ac:dyDescent="0.25">
      <c r="A1497" s="7">
        <v>1494</v>
      </c>
      <c r="B1497" s="47" t="s">
        <v>962</v>
      </c>
      <c r="C1497" s="47" t="s">
        <v>972</v>
      </c>
      <c r="D1497" s="10" t="s">
        <v>973</v>
      </c>
      <c r="E1497" s="14">
        <v>10.08</v>
      </c>
      <c r="F1497" s="8" t="s">
        <v>1184</v>
      </c>
      <c r="G1497" s="10" t="s">
        <v>18</v>
      </c>
      <c r="H1497" s="7" t="s">
        <v>1191</v>
      </c>
      <c r="I1497" s="7" t="s">
        <v>1193</v>
      </c>
      <c r="J1497" s="22">
        <v>58</v>
      </c>
      <c r="K1497" s="75">
        <f t="shared" si="24"/>
        <v>116.928</v>
      </c>
    </row>
    <row r="1498" spans="1:11" x14ac:dyDescent="0.25">
      <c r="A1498" s="7">
        <v>1495</v>
      </c>
      <c r="B1498" s="5" t="s">
        <v>962</v>
      </c>
      <c r="C1498" s="5" t="s">
        <v>972</v>
      </c>
      <c r="D1498" s="88" t="s">
        <v>974</v>
      </c>
      <c r="E1498" s="37">
        <v>7.3739999999999997</v>
      </c>
      <c r="F1498" s="7" t="s">
        <v>1186</v>
      </c>
      <c r="G1498" s="71" t="s">
        <v>18</v>
      </c>
      <c r="H1498" s="7" t="s">
        <v>1191</v>
      </c>
      <c r="I1498" s="7" t="s">
        <v>1193</v>
      </c>
      <c r="J1498" s="22">
        <v>58</v>
      </c>
      <c r="K1498" s="75">
        <f t="shared" si="24"/>
        <v>85.53840000000001</v>
      </c>
    </row>
    <row r="1499" spans="1:11" x14ac:dyDescent="0.25">
      <c r="A1499" s="7">
        <v>1496</v>
      </c>
      <c r="B1499" s="47" t="s">
        <v>962</v>
      </c>
      <c r="C1499" s="47" t="s">
        <v>975</v>
      </c>
      <c r="D1499" s="10" t="s">
        <v>976</v>
      </c>
      <c r="E1499" s="14">
        <v>12.278</v>
      </c>
      <c r="F1499" s="8" t="s">
        <v>1181</v>
      </c>
      <c r="G1499" s="10" t="s">
        <v>18</v>
      </c>
      <c r="H1499" s="7" t="s">
        <v>1191</v>
      </c>
      <c r="I1499" s="7" t="s">
        <v>1193</v>
      </c>
      <c r="J1499" s="22">
        <v>58</v>
      </c>
      <c r="K1499" s="75">
        <f t="shared" si="24"/>
        <v>142.4248</v>
      </c>
    </row>
    <row r="1500" spans="1:11" x14ac:dyDescent="0.25">
      <c r="A1500" s="7">
        <v>1497</v>
      </c>
      <c r="B1500" s="47" t="s">
        <v>962</v>
      </c>
      <c r="C1500" s="47" t="s">
        <v>977</v>
      </c>
      <c r="D1500" s="10" t="s">
        <v>978</v>
      </c>
      <c r="E1500" s="14">
        <v>3.4980000000000002</v>
      </c>
      <c r="F1500" s="8" t="s">
        <v>1181</v>
      </c>
      <c r="G1500" s="10" t="s">
        <v>18</v>
      </c>
      <c r="H1500" s="7" t="s">
        <v>1191</v>
      </c>
      <c r="I1500" s="7" t="s">
        <v>1193</v>
      </c>
      <c r="J1500" s="22">
        <v>58</v>
      </c>
      <c r="K1500" s="75">
        <f t="shared" si="24"/>
        <v>40.576800000000006</v>
      </c>
    </row>
    <row r="1501" spans="1:11" x14ac:dyDescent="0.25">
      <c r="A1501" s="7">
        <v>1498</v>
      </c>
      <c r="B1501" s="22" t="s">
        <v>962</v>
      </c>
      <c r="C1501" s="22" t="s">
        <v>977</v>
      </c>
      <c r="D1501" s="10" t="s">
        <v>979</v>
      </c>
      <c r="E1501" s="14">
        <v>4.9000000000000004</v>
      </c>
      <c r="F1501" s="8" t="s">
        <v>1182</v>
      </c>
      <c r="G1501" s="10" t="s">
        <v>18</v>
      </c>
      <c r="H1501" s="7" t="s">
        <v>1191</v>
      </c>
      <c r="I1501" s="7" t="s">
        <v>1193</v>
      </c>
      <c r="J1501" s="22">
        <v>58</v>
      </c>
      <c r="K1501" s="75">
        <f t="shared" si="24"/>
        <v>56.840000000000011</v>
      </c>
    </row>
    <row r="1502" spans="1:11" x14ac:dyDescent="0.25">
      <c r="A1502" s="7">
        <v>1499</v>
      </c>
      <c r="B1502" s="22" t="s">
        <v>962</v>
      </c>
      <c r="C1502" s="22" t="s">
        <v>977</v>
      </c>
      <c r="D1502" s="10" t="s">
        <v>980</v>
      </c>
      <c r="E1502" s="14">
        <v>3.9990000000000001</v>
      </c>
      <c r="F1502" s="8" t="s">
        <v>1182</v>
      </c>
      <c r="G1502" s="10" t="s">
        <v>18</v>
      </c>
      <c r="H1502" s="7" t="s">
        <v>1191</v>
      </c>
      <c r="I1502" s="7" t="s">
        <v>1193</v>
      </c>
      <c r="J1502" s="22">
        <v>58</v>
      </c>
      <c r="K1502" s="75">
        <f t="shared" si="24"/>
        <v>46.388400000000004</v>
      </c>
    </row>
    <row r="1503" spans="1:11" x14ac:dyDescent="0.25">
      <c r="A1503" s="7">
        <v>1500</v>
      </c>
      <c r="B1503" s="22" t="s">
        <v>962</v>
      </c>
      <c r="C1503" s="22" t="s">
        <v>977</v>
      </c>
      <c r="D1503" s="10" t="s">
        <v>981</v>
      </c>
      <c r="E1503" s="14">
        <v>4.899</v>
      </c>
      <c r="F1503" s="8" t="s">
        <v>1182</v>
      </c>
      <c r="G1503" s="10" t="s">
        <v>18</v>
      </c>
      <c r="H1503" s="7" t="s">
        <v>1191</v>
      </c>
      <c r="I1503" s="7" t="s">
        <v>1193</v>
      </c>
      <c r="J1503" s="22">
        <v>58</v>
      </c>
      <c r="K1503" s="75">
        <f t="shared" si="24"/>
        <v>56.828400000000002</v>
      </c>
    </row>
    <row r="1504" spans="1:11" x14ac:dyDescent="0.25">
      <c r="A1504" s="7">
        <v>1501</v>
      </c>
      <c r="B1504" s="22" t="s">
        <v>962</v>
      </c>
      <c r="C1504" s="22" t="s">
        <v>977</v>
      </c>
      <c r="D1504" s="10" t="s">
        <v>982</v>
      </c>
      <c r="E1504" s="14">
        <v>4.9989999999999997</v>
      </c>
      <c r="F1504" s="8" t="s">
        <v>1181</v>
      </c>
      <c r="G1504" s="10" t="s">
        <v>18</v>
      </c>
      <c r="H1504" s="7" t="s">
        <v>1191</v>
      </c>
      <c r="I1504" s="7" t="s">
        <v>1193</v>
      </c>
      <c r="J1504" s="22">
        <v>58</v>
      </c>
      <c r="K1504" s="75">
        <f t="shared" si="24"/>
        <v>57.988400000000006</v>
      </c>
    </row>
    <row r="1505" spans="1:11" x14ac:dyDescent="0.25">
      <c r="A1505" s="7">
        <v>1502</v>
      </c>
      <c r="B1505" s="22" t="s">
        <v>962</v>
      </c>
      <c r="C1505" s="22" t="s">
        <v>977</v>
      </c>
      <c r="D1505" s="10" t="s">
        <v>983</v>
      </c>
      <c r="E1505" s="14">
        <v>5.202</v>
      </c>
      <c r="F1505" s="8" t="s">
        <v>1182</v>
      </c>
      <c r="G1505" s="10" t="s">
        <v>18</v>
      </c>
      <c r="H1505" s="7" t="s">
        <v>1191</v>
      </c>
      <c r="I1505" s="7" t="s">
        <v>1193</v>
      </c>
      <c r="J1505" s="22">
        <v>58</v>
      </c>
      <c r="K1505" s="75">
        <f t="shared" si="24"/>
        <v>60.343200000000003</v>
      </c>
    </row>
    <row r="1506" spans="1:11" x14ac:dyDescent="0.25">
      <c r="A1506" s="7">
        <v>1503</v>
      </c>
      <c r="B1506" s="22" t="s">
        <v>962</v>
      </c>
      <c r="C1506" s="22" t="s">
        <v>977</v>
      </c>
      <c r="D1506" s="10" t="s">
        <v>984</v>
      </c>
      <c r="E1506" s="14">
        <v>3.0019999999999998</v>
      </c>
      <c r="F1506" s="8" t="s">
        <v>1181</v>
      </c>
      <c r="G1506" s="10" t="s">
        <v>18</v>
      </c>
      <c r="H1506" s="7" t="s">
        <v>1191</v>
      </c>
      <c r="I1506" s="7" t="s">
        <v>1193</v>
      </c>
      <c r="J1506" s="22">
        <v>58</v>
      </c>
      <c r="K1506" s="75">
        <f t="shared" si="24"/>
        <v>34.8232</v>
      </c>
    </row>
    <row r="1507" spans="1:11" x14ac:dyDescent="0.25">
      <c r="A1507" s="7">
        <v>1504</v>
      </c>
      <c r="B1507" s="22" t="s">
        <v>962</v>
      </c>
      <c r="C1507" s="22" t="s">
        <v>977</v>
      </c>
      <c r="D1507" s="10" t="s">
        <v>985</v>
      </c>
      <c r="E1507" s="14">
        <v>5.8010000000000002</v>
      </c>
      <c r="F1507" s="8" t="s">
        <v>1182</v>
      </c>
      <c r="G1507" s="10" t="s">
        <v>18</v>
      </c>
      <c r="H1507" s="7" t="s">
        <v>1191</v>
      </c>
      <c r="I1507" s="7" t="s">
        <v>1193</v>
      </c>
      <c r="J1507" s="22">
        <v>58</v>
      </c>
      <c r="K1507" s="75">
        <f t="shared" si="24"/>
        <v>67.291600000000003</v>
      </c>
    </row>
    <row r="1508" spans="1:11" x14ac:dyDescent="0.25">
      <c r="A1508" s="7">
        <v>1505</v>
      </c>
      <c r="B1508" s="22" t="s">
        <v>962</v>
      </c>
      <c r="C1508" s="22" t="s">
        <v>977</v>
      </c>
      <c r="D1508" s="10" t="s">
        <v>986</v>
      </c>
      <c r="E1508" s="14">
        <v>14.802</v>
      </c>
      <c r="F1508" s="8" t="s">
        <v>1182</v>
      </c>
      <c r="G1508" s="10" t="s">
        <v>18</v>
      </c>
      <c r="H1508" s="7" t="s">
        <v>1191</v>
      </c>
      <c r="I1508" s="7" t="s">
        <v>1193</v>
      </c>
      <c r="J1508" s="22">
        <v>58</v>
      </c>
      <c r="K1508" s="75">
        <f t="shared" si="24"/>
        <v>171.70320000000001</v>
      </c>
    </row>
    <row r="1509" spans="1:11" x14ac:dyDescent="0.25">
      <c r="A1509" s="7">
        <v>1506</v>
      </c>
      <c r="B1509" s="22" t="s">
        <v>962</v>
      </c>
      <c r="C1509" s="22" t="s">
        <v>977</v>
      </c>
      <c r="D1509" s="10" t="s">
        <v>987</v>
      </c>
      <c r="E1509" s="14">
        <v>7.5970000000000004</v>
      </c>
      <c r="F1509" s="8" t="s">
        <v>1181</v>
      </c>
      <c r="G1509" s="10" t="s">
        <v>18</v>
      </c>
      <c r="H1509" s="7" t="s">
        <v>1191</v>
      </c>
      <c r="I1509" s="7" t="s">
        <v>1193</v>
      </c>
      <c r="J1509" s="22">
        <v>58</v>
      </c>
      <c r="K1509" s="75">
        <f t="shared" si="24"/>
        <v>88.125200000000007</v>
      </c>
    </row>
    <row r="1510" spans="1:11" x14ac:dyDescent="0.25">
      <c r="A1510" s="7">
        <v>1507</v>
      </c>
      <c r="B1510" s="22" t="s">
        <v>962</v>
      </c>
      <c r="C1510" s="22" t="s">
        <v>977</v>
      </c>
      <c r="D1510" s="10" t="s">
        <v>988</v>
      </c>
      <c r="E1510" s="14">
        <v>12.401999999999999</v>
      </c>
      <c r="F1510" s="8" t="s">
        <v>1181</v>
      </c>
      <c r="G1510" s="10" t="s">
        <v>18</v>
      </c>
      <c r="H1510" s="7" t="s">
        <v>1191</v>
      </c>
      <c r="I1510" s="7" t="s">
        <v>1193</v>
      </c>
      <c r="J1510" s="22">
        <v>58</v>
      </c>
      <c r="K1510" s="75">
        <f t="shared" si="24"/>
        <v>143.86319999999998</v>
      </c>
    </row>
    <row r="1511" spans="1:11" x14ac:dyDescent="0.25">
      <c r="A1511" s="7">
        <v>1508</v>
      </c>
      <c r="B1511" s="38" t="s">
        <v>962</v>
      </c>
      <c r="C1511" s="40" t="s">
        <v>977</v>
      </c>
      <c r="D1511" s="5" t="s">
        <v>1598</v>
      </c>
      <c r="E1511" s="37">
        <v>5.4</v>
      </c>
      <c r="F1511" s="8" t="s">
        <v>1184</v>
      </c>
      <c r="G1511" s="71" t="s">
        <v>88</v>
      </c>
      <c r="H1511" s="7" t="s">
        <v>1191</v>
      </c>
      <c r="I1511" s="7" t="s">
        <v>1193</v>
      </c>
      <c r="J1511" s="22">
        <v>58</v>
      </c>
      <c r="K1511" s="75">
        <f t="shared" si="24"/>
        <v>62.640000000000015</v>
      </c>
    </row>
    <row r="1512" spans="1:11" x14ac:dyDescent="0.25">
      <c r="A1512" s="7">
        <v>1509</v>
      </c>
      <c r="B1512" s="38" t="s">
        <v>962</v>
      </c>
      <c r="C1512" s="38" t="s">
        <v>1599</v>
      </c>
      <c r="D1512" s="88" t="s">
        <v>1601</v>
      </c>
      <c r="E1512" s="37">
        <v>5.6319999999999997</v>
      </c>
      <c r="F1512" s="8" t="s">
        <v>1184</v>
      </c>
      <c r="G1512" s="5" t="s">
        <v>18</v>
      </c>
      <c r="H1512" s="7" t="s">
        <v>1191</v>
      </c>
      <c r="I1512" s="7" t="s">
        <v>1193</v>
      </c>
      <c r="J1512" s="22">
        <v>58</v>
      </c>
      <c r="K1512" s="75">
        <f t="shared" si="24"/>
        <v>65.33120000000001</v>
      </c>
    </row>
    <row r="1513" spans="1:11" x14ac:dyDescent="0.25">
      <c r="A1513" s="7">
        <v>1510</v>
      </c>
      <c r="B1513" s="5" t="s">
        <v>962</v>
      </c>
      <c r="C1513" s="5" t="s">
        <v>1599</v>
      </c>
      <c r="D1513" s="88" t="s">
        <v>1600</v>
      </c>
      <c r="E1513" s="37">
        <v>3.165</v>
      </c>
      <c r="F1513" s="8" t="s">
        <v>1181</v>
      </c>
      <c r="G1513" s="5" t="s">
        <v>18</v>
      </c>
      <c r="H1513" s="7" t="s">
        <v>1191</v>
      </c>
      <c r="I1513" s="7" t="s">
        <v>1193</v>
      </c>
      <c r="J1513" s="22">
        <v>58</v>
      </c>
      <c r="K1513" s="75">
        <f t="shared" si="24"/>
        <v>36.713999999999999</v>
      </c>
    </row>
    <row r="1514" spans="1:11" x14ac:dyDescent="0.25">
      <c r="A1514" s="7">
        <v>1511</v>
      </c>
      <c r="B1514" s="38" t="s">
        <v>962</v>
      </c>
      <c r="C1514" s="38" t="s">
        <v>989</v>
      </c>
      <c r="D1514" s="88" t="s">
        <v>1602</v>
      </c>
      <c r="E1514" s="37">
        <v>7.9980000000000002</v>
      </c>
      <c r="F1514" s="8" t="s">
        <v>1182</v>
      </c>
      <c r="G1514" s="5" t="s">
        <v>90</v>
      </c>
      <c r="H1514" s="7" t="s">
        <v>1191</v>
      </c>
      <c r="I1514" s="7" t="s">
        <v>1193</v>
      </c>
      <c r="J1514" s="22">
        <v>58</v>
      </c>
      <c r="K1514" s="75">
        <f t="shared" si="24"/>
        <v>92.776800000000009</v>
      </c>
    </row>
    <row r="1515" spans="1:11" x14ac:dyDescent="0.25">
      <c r="A1515" s="7">
        <v>1512</v>
      </c>
      <c r="B1515" s="5" t="s">
        <v>962</v>
      </c>
      <c r="C1515" s="5" t="s">
        <v>989</v>
      </c>
      <c r="D1515" s="88" t="s">
        <v>990</v>
      </c>
      <c r="E1515" s="37">
        <v>7.5270000000000001</v>
      </c>
      <c r="F1515" s="8" t="s">
        <v>1182</v>
      </c>
      <c r="G1515" s="71" t="s">
        <v>18</v>
      </c>
      <c r="H1515" s="7" t="s">
        <v>1191</v>
      </c>
      <c r="I1515" s="7" t="s">
        <v>1193</v>
      </c>
      <c r="J1515" s="22">
        <v>58</v>
      </c>
      <c r="K1515" s="75">
        <f t="shared" si="24"/>
        <v>87.313200000000009</v>
      </c>
    </row>
    <row r="1516" spans="1:11" x14ac:dyDescent="0.25">
      <c r="A1516" s="7">
        <v>1513</v>
      </c>
      <c r="B1516" s="5" t="s">
        <v>962</v>
      </c>
      <c r="C1516" s="5" t="s">
        <v>989</v>
      </c>
      <c r="D1516" s="88" t="s">
        <v>991</v>
      </c>
      <c r="E1516" s="37">
        <v>5.4989999999999997</v>
      </c>
      <c r="F1516" s="8" t="s">
        <v>1184</v>
      </c>
      <c r="G1516" s="71" t="s">
        <v>18</v>
      </c>
      <c r="H1516" s="7" t="s">
        <v>1191</v>
      </c>
      <c r="I1516" s="7" t="s">
        <v>1193</v>
      </c>
      <c r="J1516" s="22">
        <v>58</v>
      </c>
      <c r="K1516" s="75">
        <f t="shared" si="24"/>
        <v>63.788400000000003</v>
      </c>
    </row>
    <row r="1517" spans="1:11" x14ac:dyDescent="0.25">
      <c r="A1517" s="7">
        <v>1514</v>
      </c>
      <c r="B1517" s="5" t="s">
        <v>962</v>
      </c>
      <c r="C1517" s="5" t="s">
        <v>989</v>
      </c>
      <c r="D1517" s="88" t="s">
        <v>992</v>
      </c>
      <c r="E1517" s="37">
        <v>10.978</v>
      </c>
      <c r="F1517" s="8" t="s">
        <v>1184</v>
      </c>
      <c r="G1517" s="71" t="s">
        <v>88</v>
      </c>
      <c r="H1517" s="7" t="s">
        <v>1191</v>
      </c>
      <c r="I1517" s="7" t="s">
        <v>1193</v>
      </c>
      <c r="J1517" s="22">
        <v>58</v>
      </c>
      <c r="K1517" s="75">
        <f t="shared" si="24"/>
        <v>127.34479999999999</v>
      </c>
    </row>
    <row r="1518" spans="1:11" x14ac:dyDescent="0.25">
      <c r="A1518" s="7">
        <v>1515</v>
      </c>
      <c r="B1518" s="5" t="s">
        <v>962</v>
      </c>
      <c r="C1518" s="5" t="s">
        <v>989</v>
      </c>
      <c r="D1518" s="88" t="s">
        <v>1603</v>
      </c>
      <c r="E1518" s="37">
        <v>9.1989999999999998</v>
      </c>
      <c r="F1518" s="8" t="s">
        <v>1182</v>
      </c>
      <c r="G1518" s="5" t="s">
        <v>18</v>
      </c>
      <c r="H1518" s="7" t="s">
        <v>1191</v>
      </c>
      <c r="I1518" s="7" t="s">
        <v>1193</v>
      </c>
      <c r="J1518" s="22">
        <v>58</v>
      </c>
      <c r="K1518" s="75">
        <f t="shared" si="24"/>
        <v>106.70840000000001</v>
      </c>
    </row>
    <row r="1519" spans="1:11" x14ac:dyDescent="0.25">
      <c r="A1519" s="7">
        <v>1516</v>
      </c>
      <c r="B1519" s="5" t="s">
        <v>962</v>
      </c>
      <c r="C1519" s="5" t="s">
        <v>989</v>
      </c>
      <c r="D1519" s="88" t="s">
        <v>993</v>
      </c>
      <c r="E1519" s="37">
        <v>7.5990000000000002</v>
      </c>
      <c r="F1519" s="8" t="s">
        <v>1184</v>
      </c>
      <c r="G1519" s="71" t="s">
        <v>18</v>
      </c>
      <c r="H1519" s="7" t="s">
        <v>1191</v>
      </c>
      <c r="I1519" s="7" t="s">
        <v>1193</v>
      </c>
      <c r="J1519" s="22">
        <v>58</v>
      </c>
      <c r="K1519" s="75">
        <f t="shared" si="24"/>
        <v>88.148400000000009</v>
      </c>
    </row>
    <row r="1520" spans="1:11" x14ac:dyDescent="0.25">
      <c r="A1520" s="7">
        <v>1517</v>
      </c>
      <c r="B1520" s="5" t="s">
        <v>962</v>
      </c>
      <c r="C1520" s="5" t="s">
        <v>989</v>
      </c>
      <c r="D1520" s="88" t="s">
        <v>994</v>
      </c>
      <c r="E1520" s="37">
        <v>7</v>
      </c>
      <c r="F1520" s="8" t="s">
        <v>1184</v>
      </c>
      <c r="G1520" s="71" t="s">
        <v>18</v>
      </c>
      <c r="H1520" s="7" t="s">
        <v>1191</v>
      </c>
      <c r="I1520" s="7" t="s">
        <v>1193</v>
      </c>
      <c r="J1520" s="22">
        <v>58</v>
      </c>
      <c r="K1520" s="75">
        <f t="shared" si="24"/>
        <v>81.2</v>
      </c>
    </row>
    <row r="1521" spans="1:11" x14ac:dyDescent="0.25">
      <c r="A1521" s="7">
        <v>1518</v>
      </c>
      <c r="B1521" s="5" t="s">
        <v>962</v>
      </c>
      <c r="C1521" s="5" t="s">
        <v>989</v>
      </c>
      <c r="D1521" s="88" t="s">
        <v>1604</v>
      </c>
      <c r="E1521" s="37">
        <v>7.8789999999999996</v>
      </c>
      <c r="F1521" s="8" t="s">
        <v>1182</v>
      </c>
      <c r="G1521" s="5" t="s">
        <v>90</v>
      </c>
      <c r="H1521" s="7" t="s">
        <v>1191</v>
      </c>
      <c r="I1521" s="7" t="s">
        <v>1193</v>
      </c>
      <c r="J1521" s="22">
        <v>58</v>
      </c>
      <c r="K1521" s="75">
        <f t="shared" si="24"/>
        <v>91.3964</v>
      </c>
    </row>
    <row r="1522" spans="1:11" x14ac:dyDescent="0.25">
      <c r="A1522" s="7">
        <v>1519</v>
      </c>
      <c r="B1522" s="5" t="s">
        <v>962</v>
      </c>
      <c r="C1522" s="5" t="s">
        <v>989</v>
      </c>
      <c r="D1522" s="88" t="s">
        <v>1605</v>
      </c>
      <c r="E1522" s="37">
        <v>6.798</v>
      </c>
      <c r="F1522" s="8" t="s">
        <v>1184</v>
      </c>
      <c r="G1522" s="5" t="s">
        <v>90</v>
      </c>
      <c r="H1522" s="7" t="s">
        <v>1191</v>
      </c>
      <c r="I1522" s="7" t="s">
        <v>1193</v>
      </c>
      <c r="J1522" s="22">
        <v>58</v>
      </c>
      <c r="K1522" s="75">
        <f t="shared" si="24"/>
        <v>78.856800000000007</v>
      </c>
    </row>
    <row r="1523" spans="1:11" x14ac:dyDescent="0.25">
      <c r="A1523" s="7">
        <v>1520</v>
      </c>
      <c r="B1523" s="22" t="s">
        <v>962</v>
      </c>
      <c r="C1523" s="22" t="s">
        <v>989</v>
      </c>
      <c r="D1523" s="10" t="s">
        <v>995</v>
      </c>
      <c r="E1523" s="14">
        <v>3.5</v>
      </c>
      <c r="F1523" s="8" t="s">
        <v>1186</v>
      </c>
      <c r="G1523" s="10" t="s">
        <v>18</v>
      </c>
      <c r="H1523" s="7" t="s">
        <v>1191</v>
      </c>
      <c r="I1523" s="7" t="s">
        <v>1193</v>
      </c>
      <c r="J1523" s="22">
        <v>58</v>
      </c>
      <c r="K1523" s="75">
        <f t="shared" si="24"/>
        <v>40.6</v>
      </c>
    </row>
    <row r="1524" spans="1:11" x14ac:dyDescent="0.25">
      <c r="A1524" s="7">
        <v>1521</v>
      </c>
      <c r="B1524" s="22" t="s">
        <v>962</v>
      </c>
      <c r="C1524" s="22" t="s">
        <v>989</v>
      </c>
      <c r="D1524" s="10" t="s">
        <v>996</v>
      </c>
      <c r="E1524" s="14">
        <v>4.7990000000000004</v>
      </c>
      <c r="F1524" s="8" t="s">
        <v>1186</v>
      </c>
      <c r="G1524" s="10" t="s">
        <v>18</v>
      </c>
      <c r="H1524" s="7" t="s">
        <v>1191</v>
      </c>
      <c r="I1524" s="7" t="s">
        <v>1193</v>
      </c>
      <c r="J1524" s="22">
        <v>58</v>
      </c>
      <c r="K1524" s="75">
        <f t="shared" si="24"/>
        <v>55.668400000000013</v>
      </c>
    </row>
    <row r="1525" spans="1:11" x14ac:dyDescent="0.25">
      <c r="A1525" s="7">
        <v>1522</v>
      </c>
      <c r="B1525" s="5" t="s">
        <v>962</v>
      </c>
      <c r="C1525" s="5" t="s">
        <v>989</v>
      </c>
      <c r="D1525" s="88" t="s">
        <v>997</v>
      </c>
      <c r="E1525" s="37">
        <v>3.5</v>
      </c>
      <c r="F1525" s="8" t="s">
        <v>1186</v>
      </c>
      <c r="G1525" s="71" t="s">
        <v>18</v>
      </c>
      <c r="H1525" s="7" t="s">
        <v>1191</v>
      </c>
      <c r="I1525" s="7" t="s">
        <v>1193</v>
      </c>
      <c r="J1525" s="22">
        <v>58</v>
      </c>
      <c r="K1525" s="75">
        <f t="shared" si="24"/>
        <v>40.6</v>
      </c>
    </row>
    <row r="1526" spans="1:11" x14ac:dyDescent="0.25">
      <c r="A1526" s="7">
        <v>1523</v>
      </c>
      <c r="B1526" s="22" t="s">
        <v>962</v>
      </c>
      <c r="C1526" s="22" t="s">
        <v>989</v>
      </c>
      <c r="D1526" s="10" t="s">
        <v>998</v>
      </c>
      <c r="E1526" s="14">
        <v>4.9000000000000004</v>
      </c>
      <c r="F1526" s="8" t="s">
        <v>1186</v>
      </c>
      <c r="G1526" s="10" t="s">
        <v>18</v>
      </c>
      <c r="H1526" s="7" t="s">
        <v>1191</v>
      </c>
      <c r="I1526" s="7" t="s">
        <v>1193</v>
      </c>
      <c r="J1526" s="22">
        <v>58</v>
      </c>
      <c r="K1526" s="75">
        <f t="shared" si="24"/>
        <v>56.840000000000011</v>
      </c>
    </row>
    <row r="1527" spans="1:11" x14ac:dyDescent="0.25">
      <c r="A1527" s="7">
        <v>1524</v>
      </c>
      <c r="B1527" s="5" t="s">
        <v>962</v>
      </c>
      <c r="C1527" s="5" t="s">
        <v>989</v>
      </c>
      <c r="D1527" s="88" t="s">
        <v>1606</v>
      </c>
      <c r="E1527" s="37">
        <v>2.9990000000000001</v>
      </c>
      <c r="F1527" s="7" t="s">
        <v>1186</v>
      </c>
      <c r="G1527" s="5" t="s">
        <v>18</v>
      </c>
      <c r="H1527" s="7" t="s">
        <v>1191</v>
      </c>
      <c r="I1527" s="7" t="s">
        <v>1193</v>
      </c>
      <c r="J1527" s="22">
        <v>58</v>
      </c>
      <c r="K1527" s="75">
        <f t="shared" si="24"/>
        <v>34.788400000000003</v>
      </c>
    </row>
    <row r="1528" spans="1:11" x14ac:dyDescent="0.25">
      <c r="A1528" s="7">
        <v>1525</v>
      </c>
      <c r="B1528" s="5" t="s">
        <v>962</v>
      </c>
      <c r="C1528" s="5" t="s">
        <v>989</v>
      </c>
      <c r="D1528" s="88" t="s">
        <v>1607</v>
      </c>
      <c r="E1528" s="37">
        <v>3.7989999999999999</v>
      </c>
      <c r="F1528" s="7" t="s">
        <v>1186</v>
      </c>
      <c r="G1528" s="5" t="s">
        <v>18</v>
      </c>
      <c r="H1528" s="7" t="s">
        <v>1191</v>
      </c>
      <c r="I1528" s="7" t="s">
        <v>1193</v>
      </c>
      <c r="J1528" s="22">
        <v>58</v>
      </c>
      <c r="K1528" s="75">
        <f t="shared" si="24"/>
        <v>44.068399999999997</v>
      </c>
    </row>
    <row r="1529" spans="1:11" x14ac:dyDescent="0.25">
      <c r="A1529" s="7">
        <v>1526</v>
      </c>
      <c r="B1529" s="22" t="s">
        <v>962</v>
      </c>
      <c r="C1529" s="22" t="s">
        <v>989</v>
      </c>
      <c r="D1529" s="10" t="s">
        <v>999</v>
      </c>
      <c r="E1529" s="14">
        <v>7.9989999999999997</v>
      </c>
      <c r="F1529" s="8" t="s">
        <v>1186</v>
      </c>
      <c r="G1529" s="10" t="s">
        <v>18</v>
      </c>
      <c r="H1529" s="7" t="s">
        <v>1191</v>
      </c>
      <c r="I1529" s="7" t="s">
        <v>1193</v>
      </c>
      <c r="J1529" s="22">
        <v>58</v>
      </c>
      <c r="K1529" s="75">
        <f t="shared" si="24"/>
        <v>92.78840000000001</v>
      </c>
    </row>
    <row r="1530" spans="1:11" x14ac:dyDescent="0.25">
      <c r="A1530" s="7">
        <v>1527</v>
      </c>
      <c r="B1530" s="5" t="s">
        <v>962</v>
      </c>
      <c r="C1530" s="5" t="s">
        <v>989</v>
      </c>
      <c r="D1530" s="88" t="s">
        <v>1000</v>
      </c>
      <c r="E1530" s="37">
        <v>6.9989999999999997</v>
      </c>
      <c r="F1530" s="7" t="s">
        <v>1186</v>
      </c>
      <c r="G1530" s="71" t="s">
        <v>18</v>
      </c>
      <c r="H1530" s="7" t="s">
        <v>1191</v>
      </c>
      <c r="I1530" s="7" t="s">
        <v>1193</v>
      </c>
      <c r="J1530" s="22">
        <v>58</v>
      </c>
      <c r="K1530" s="75">
        <f t="shared" si="24"/>
        <v>81.188400000000001</v>
      </c>
    </row>
    <row r="1531" spans="1:11" x14ac:dyDescent="0.25">
      <c r="A1531" s="7">
        <v>1528</v>
      </c>
      <c r="B1531" s="5" t="s">
        <v>962</v>
      </c>
      <c r="C1531" s="5" t="s">
        <v>989</v>
      </c>
      <c r="D1531" s="88" t="s">
        <v>1608</v>
      </c>
      <c r="E1531" s="37">
        <v>4.9989999999999997</v>
      </c>
      <c r="F1531" s="8" t="s">
        <v>1184</v>
      </c>
      <c r="G1531" s="5" t="s">
        <v>18</v>
      </c>
      <c r="H1531" s="7" t="s">
        <v>1191</v>
      </c>
      <c r="I1531" s="7" t="s">
        <v>1193</v>
      </c>
      <c r="J1531" s="22">
        <v>58</v>
      </c>
      <c r="K1531" s="75">
        <f t="shared" si="24"/>
        <v>57.988400000000006</v>
      </c>
    </row>
    <row r="1532" spans="1:11" x14ac:dyDescent="0.25">
      <c r="A1532" s="7">
        <v>1529</v>
      </c>
      <c r="B1532" s="5" t="s">
        <v>962</v>
      </c>
      <c r="C1532" s="5" t="s">
        <v>989</v>
      </c>
      <c r="D1532" s="88" t="s">
        <v>1609</v>
      </c>
      <c r="E1532" s="37">
        <v>4.0279999999999996</v>
      </c>
      <c r="F1532" s="8" t="s">
        <v>1184</v>
      </c>
      <c r="G1532" s="5" t="s">
        <v>18</v>
      </c>
      <c r="H1532" s="7" t="s">
        <v>1191</v>
      </c>
      <c r="I1532" s="7" t="s">
        <v>1193</v>
      </c>
      <c r="J1532" s="22">
        <v>58</v>
      </c>
      <c r="K1532" s="75">
        <f t="shared" si="24"/>
        <v>46.724799999999995</v>
      </c>
    </row>
    <row r="1533" spans="1:11" x14ac:dyDescent="0.25">
      <c r="A1533" s="7">
        <v>1530</v>
      </c>
      <c r="B1533" s="5" t="s">
        <v>962</v>
      </c>
      <c r="C1533" s="5" t="s">
        <v>989</v>
      </c>
      <c r="D1533" s="88" t="s">
        <v>1610</v>
      </c>
      <c r="E1533" s="37">
        <v>3.9990000000000001</v>
      </c>
      <c r="F1533" s="8" t="s">
        <v>1184</v>
      </c>
      <c r="G1533" s="5" t="s">
        <v>18</v>
      </c>
      <c r="H1533" s="7" t="s">
        <v>1191</v>
      </c>
      <c r="I1533" s="7" t="s">
        <v>1193</v>
      </c>
      <c r="J1533" s="22">
        <v>58</v>
      </c>
      <c r="K1533" s="75">
        <f t="shared" si="24"/>
        <v>46.388400000000004</v>
      </c>
    </row>
    <row r="1534" spans="1:11" x14ac:dyDescent="0.25">
      <c r="A1534" s="7">
        <v>1531</v>
      </c>
      <c r="B1534" s="5" t="s">
        <v>962</v>
      </c>
      <c r="C1534" s="5" t="s">
        <v>989</v>
      </c>
      <c r="D1534" s="88" t="s">
        <v>1611</v>
      </c>
      <c r="E1534" s="37">
        <v>4</v>
      </c>
      <c r="F1534" s="8" t="s">
        <v>1182</v>
      </c>
      <c r="G1534" s="5" t="s">
        <v>90</v>
      </c>
      <c r="H1534" s="7" t="s">
        <v>1191</v>
      </c>
      <c r="I1534" s="7" t="s">
        <v>1193</v>
      </c>
      <c r="J1534" s="22">
        <v>58</v>
      </c>
      <c r="K1534" s="75">
        <f t="shared" si="24"/>
        <v>46.400000000000006</v>
      </c>
    </row>
    <row r="1535" spans="1:11" x14ac:dyDescent="0.25">
      <c r="A1535" s="7">
        <v>1532</v>
      </c>
      <c r="B1535" s="47" t="s">
        <v>962</v>
      </c>
      <c r="C1535" s="47" t="s">
        <v>1001</v>
      </c>
      <c r="D1535" s="10" t="s">
        <v>1002</v>
      </c>
      <c r="E1535" s="14">
        <v>11.002000000000001</v>
      </c>
      <c r="F1535" s="8" t="s">
        <v>1181</v>
      </c>
      <c r="G1535" s="10" t="s">
        <v>18</v>
      </c>
      <c r="H1535" s="7" t="s">
        <v>1191</v>
      </c>
      <c r="I1535" s="7" t="s">
        <v>1193</v>
      </c>
      <c r="J1535" s="22">
        <v>58</v>
      </c>
      <c r="K1535" s="75">
        <f t="shared" si="24"/>
        <v>127.6232</v>
      </c>
    </row>
    <row r="1536" spans="1:11" x14ac:dyDescent="0.25">
      <c r="A1536" s="7">
        <v>1533</v>
      </c>
      <c r="B1536" s="38" t="s">
        <v>962</v>
      </c>
      <c r="C1536" s="38" t="s">
        <v>1612</v>
      </c>
      <c r="D1536" s="88" t="s">
        <v>1613</v>
      </c>
      <c r="E1536" s="37">
        <v>2.9990000000000001</v>
      </c>
      <c r="F1536" s="8" t="s">
        <v>1182</v>
      </c>
      <c r="G1536" s="71" t="s">
        <v>18</v>
      </c>
      <c r="H1536" s="7" t="s">
        <v>1191</v>
      </c>
      <c r="I1536" s="7" t="s">
        <v>1193</v>
      </c>
      <c r="J1536" s="22">
        <v>58</v>
      </c>
      <c r="K1536" s="75">
        <f t="shared" si="24"/>
        <v>34.788400000000003</v>
      </c>
    </row>
    <row r="1537" spans="1:11" x14ac:dyDescent="0.25">
      <c r="A1537" s="7">
        <v>1534</v>
      </c>
      <c r="B1537" s="5" t="s">
        <v>962</v>
      </c>
      <c r="C1537" s="5" t="s">
        <v>1612</v>
      </c>
      <c r="D1537" s="88" t="s">
        <v>1614</v>
      </c>
      <c r="E1537" s="37">
        <v>3</v>
      </c>
      <c r="F1537" s="8" t="s">
        <v>1182</v>
      </c>
      <c r="G1537" s="71" t="s">
        <v>18</v>
      </c>
      <c r="H1537" s="7" t="s">
        <v>1191</v>
      </c>
      <c r="I1537" s="7" t="s">
        <v>1193</v>
      </c>
      <c r="J1537" s="22">
        <v>58</v>
      </c>
      <c r="K1537" s="75">
        <f t="shared" si="24"/>
        <v>34.800000000000004</v>
      </c>
    </row>
    <row r="1538" spans="1:11" x14ac:dyDescent="0.25">
      <c r="A1538" s="7">
        <v>1535</v>
      </c>
      <c r="B1538" s="5" t="s">
        <v>962</v>
      </c>
      <c r="C1538" s="5" t="s">
        <v>1612</v>
      </c>
      <c r="D1538" s="88" t="s">
        <v>1615</v>
      </c>
      <c r="E1538" s="37">
        <v>3.9990000000000001</v>
      </c>
      <c r="F1538" s="8" t="s">
        <v>1182</v>
      </c>
      <c r="G1538" s="71" t="s">
        <v>18</v>
      </c>
      <c r="H1538" s="7" t="s">
        <v>1191</v>
      </c>
      <c r="I1538" s="7" t="s">
        <v>1193</v>
      </c>
      <c r="J1538" s="22">
        <v>58</v>
      </c>
      <c r="K1538" s="75">
        <f t="shared" si="24"/>
        <v>46.388400000000004</v>
      </c>
    </row>
    <row r="1539" spans="1:11" x14ac:dyDescent="0.25">
      <c r="A1539" s="7">
        <v>1536</v>
      </c>
      <c r="B1539" s="5" t="s">
        <v>962</v>
      </c>
      <c r="C1539" s="5" t="s">
        <v>1612</v>
      </c>
      <c r="D1539" s="88" t="s">
        <v>1616</v>
      </c>
      <c r="E1539" s="37">
        <v>5.97</v>
      </c>
      <c r="F1539" s="8" t="s">
        <v>1182</v>
      </c>
      <c r="G1539" s="71" t="s">
        <v>18</v>
      </c>
      <c r="H1539" s="7" t="s">
        <v>1191</v>
      </c>
      <c r="I1539" s="7" t="s">
        <v>1193</v>
      </c>
      <c r="J1539" s="22">
        <v>58</v>
      </c>
      <c r="K1539" s="75">
        <f t="shared" si="24"/>
        <v>69.251999999999995</v>
      </c>
    </row>
    <row r="1540" spans="1:11" x14ac:dyDescent="0.25">
      <c r="A1540" s="7">
        <v>1537</v>
      </c>
      <c r="B1540" s="5" t="s">
        <v>962</v>
      </c>
      <c r="C1540" s="5" t="s">
        <v>1612</v>
      </c>
      <c r="D1540" s="88" t="s">
        <v>1617</v>
      </c>
      <c r="E1540" s="37">
        <v>8.9589999999999996</v>
      </c>
      <c r="F1540" s="8" t="s">
        <v>1182</v>
      </c>
      <c r="G1540" s="71" t="s">
        <v>18</v>
      </c>
      <c r="H1540" s="7" t="s">
        <v>1191</v>
      </c>
      <c r="I1540" s="7" t="s">
        <v>1193</v>
      </c>
      <c r="J1540" s="22">
        <v>58</v>
      </c>
      <c r="K1540" s="75">
        <f t="shared" si="24"/>
        <v>103.92439999999999</v>
      </c>
    </row>
    <row r="1541" spans="1:11" x14ac:dyDescent="0.25">
      <c r="A1541" s="7">
        <v>1538</v>
      </c>
      <c r="B1541" s="5" t="s">
        <v>962</v>
      </c>
      <c r="C1541" s="5" t="s">
        <v>1612</v>
      </c>
      <c r="D1541" s="88" t="s">
        <v>1618</v>
      </c>
      <c r="E1541" s="37">
        <v>5.274</v>
      </c>
      <c r="F1541" s="8" t="s">
        <v>1182</v>
      </c>
      <c r="G1541" s="71" t="s">
        <v>18</v>
      </c>
      <c r="H1541" s="7" t="s">
        <v>1191</v>
      </c>
      <c r="I1541" s="7" t="s">
        <v>1193</v>
      </c>
      <c r="J1541" s="22">
        <v>58</v>
      </c>
      <c r="K1541" s="75">
        <f t="shared" si="24"/>
        <v>61.178400000000003</v>
      </c>
    </row>
    <row r="1542" spans="1:11" x14ac:dyDescent="0.25">
      <c r="A1542" s="7">
        <v>1539</v>
      </c>
      <c r="B1542" s="5" t="s">
        <v>962</v>
      </c>
      <c r="C1542" s="5" t="s">
        <v>1612</v>
      </c>
      <c r="D1542" s="10" t="s">
        <v>1619</v>
      </c>
      <c r="E1542" s="37">
        <v>2.9980000000000002</v>
      </c>
      <c r="F1542" s="8" t="s">
        <v>1182</v>
      </c>
      <c r="G1542" s="71" t="s">
        <v>18</v>
      </c>
      <c r="H1542" s="7" t="s">
        <v>1191</v>
      </c>
      <c r="I1542" s="7" t="s">
        <v>1193</v>
      </c>
      <c r="J1542" s="22">
        <v>58</v>
      </c>
      <c r="K1542" s="75">
        <f t="shared" ref="K1542:K1605" si="25">(E1542*J1542)*20%</f>
        <v>34.776800000000001</v>
      </c>
    </row>
    <row r="1543" spans="1:11" x14ac:dyDescent="0.25">
      <c r="A1543" s="7">
        <v>1540</v>
      </c>
      <c r="B1543" s="5" t="s">
        <v>962</v>
      </c>
      <c r="C1543" s="5" t="s">
        <v>1612</v>
      </c>
      <c r="D1543" s="10" t="s">
        <v>1620</v>
      </c>
      <c r="E1543" s="37">
        <v>3.6019999999999999</v>
      </c>
      <c r="F1543" s="8" t="s">
        <v>1182</v>
      </c>
      <c r="G1543" s="71" t="s">
        <v>18</v>
      </c>
      <c r="H1543" s="7" t="s">
        <v>1191</v>
      </c>
      <c r="I1543" s="7" t="s">
        <v>1193</v>
      </c>
      <c r="J1543" s="22">
        <v>58</v>
      </c>
      <c r="K1543" s="75">
        <f t="shared" si="25"/>
        <v>41.783200000000001</v>
      </c>
    </row>
    <row r="1544" spans="1:11" x14ac:dyDescent="0.25">
      <c r="A1544" s="7">
        <v>1541</v>
      </c>
      <c r="B1544" s="5" t="s">
        <v>962</v>
      </c>
      <c r="C1544" s="5" t="s">
        <v>1612</v>
      </c>
      <c r="D1544" s="88" t="s">
        <v>1621</v>
      </c>
      <c r="E1544" s="37">
        <v>4.9000000000000004</v>
      </c>
      <c r="F1544" s="8" t="s">
        <v>1182</v>
      </c>
      <c r="G1544" s="71" t="s">
        <v>18</v>
      </c>
      <c r="H1544" s="7" t="s">
        <v>1191</v>
      </c>
      <c r="I1544" s="7" t="s">
        <v>1193</v>
      </c>
      <c r="J1544" s="22">
        <v>58</v>
      </c>
      <c r="K1544" s="75">
        <f t="shared" si="25"/>
        <v>56.840000000000011</v>
      </c>
    </row>
    <row r="1545" spans="1:11" x14ac:dyDescent="0.25">
      <c r="A1545" s="7">
        <v>1542</v>
      </c>
      <c r="B1545" s="5" t="s">
        <v>962</v>
      </c>
      <c r="C1545" s="5" t="s">
        <v>1612</v>
      </c>
      <c r="D1545" s="88" t="s">
        <v>1622</v>
      </c>
      <c r="E1545" s="37">
        <v>4.9210000000000003</v>
      </c>
      <c r="F1545" s="8" t="s">
        <v>1182</v>
      </c>
      <c r="G1545" s="71" t="s">
        <v>18</v>
      </c>
      <c r="H1545" s="7" t="s">
        <v>1191</v>
      </c>
      <c r="I1545" s="7" t="s">
        <v>1193</v>
      </c>
      <c r="J1545" s="22">
        <v>58</v>
      </c>
      <c r="K1545" s="75">
        <f t="shared" si="25"/>
        <v>57.083600000000004</v>
      </c>
    </row>
    <row r="1546" spans="1:11" x14ac:dyDescent="0.25">
      <c r="A1546" s="7">
        <v>1543</v>
      </c>
      <c r="B1546" s="5" t="s">
        <v>962</v>
      </c>
      <c r="C1546" s="5" t="s">
        <v>1612</v>
      </c>
      <c r="D1546" s="88" t="s">
        <v>1623</v>
      </c>
      <c r="E1546" s="37">
        <v>2.95</v>
      </c>
      <c r="F1546" s="8" t="s">
        <v>1182</v>
      </c>
      <c r="G1546" s="71" t="s">
        <v>18</v>
      </c>
      <c r="H1546" s="7" t="s">
        <v>1191</v>
      </c>
      <c r="I1546" s="7" t="s">
        <v>1193</v>
      </c>
      <c r="J1546" s="22">
        <v>58</v>
      </c>
      <c r="K1546" s="75">
        <f t="shared" si="25"/>
        <v>34.220000000000006</v>
      </c>
    </row>
    <row r="1547" spans="1:11" x14ac:dyDescent="0.25">
      <c r="A1547" s="7">
        <v>1544</v>
      </c>
      <c r="B1547" s="5" t="s">
        <v>962</v>
      </c>
      <c r="C1547" s="5" t="s">
        <v>1612</v>
      </c>
      <c r="D1547" s="88" t="s">
        <v>1624</v>
      </c>
      <c r="E1547" s="37">
        <v>3.899</v>
      </c>
      <c r="F1547" s="8" t="s">
        <v>1182</v>
      </c>
      <c r="G1547" s="71" t="s">
        <v>18</v>
      </c>
      <c r="H1547" s="7" t="s">
        <v>1191</v>
      </c>
      <c r="I1547" s="7" t="s">
        <v>1193</v>
      </c>
      <c r="J1547" s="22">
        <v>58</v>
      </c>
      <c r="K1547" s="75">
        <f t="shared" si="25"/>
        <v>45.228400000000001</v>
      </c>
    </row>
    <row r="1548" spans="1:11" x14ac:dyDescent="0.25">
      <c r="A1548" s="7">
        <v>1545</v>
      </c>
      <c r="B1548" s="5" t="s">
        <v>962</v>
      </c>
      <c r="C1548" s="5" t="s">
        <v>1612</v>
      </c>
      <c r="D1548" s="88" t="s">
        <v>1625</v>
      </c>
      <c r="E1548" s="37">
        <v>2.9990000000000001</v>
      </c>
      <c r="F1548" s="8" t="s">
        <v>1182</v>
      </c>
      <c r="G1548" s="71" t="s">
        <v>18</v>
      </c>
      <c r="H1548" s="7" t="s">
        <v>1191</v>
      </c>
      <c r="I1548" s="7" t="s">
        <v>1193</v>
      </c>
      <c r="J1548" s="22">
        <v>58</v>
      </c>
      <c r="K1548" s="75">
        <f t="shared" si="25"/>
        <v>34.788400000000003</v>
      </c>
    </row>
    <row r="1549" spans="1:11" x14ac:dyDescent="0.25">
      <c r="A1549" s="7">
        <v>1546</v>
      </c>
      <c r="B1549" s="5" t="s">
        <v>962</v>
      </c>
      <c r="C1549" s="5" t="s">
        <v>1612</v>
      </c>
      <c r="D1549" s="88" t="s">
        <v>1626</v>
      </c>
      <c r="E1549" s="37">
        <v>3.7</v>
      </c>
      <c r="F1549" s="8" t="s">
        <v>1182</v>
      </c>
      <c r="G1549" s="71" t="s">
        <v>18</v>
      </c>
      <c r="H1549" s="7" t="s">
        <v>1191</v>
      </c>
      <c r="I1549" s="7" t="s">
        <v>1193</v>
      </c>
      <c r="J1549" s="22">
        <v>58</v>
      </c>
      <c r="K1549" s="75">
        <f t="shared" si="25"/>
        <v>42.920000000000009</v>
      </c>
    </row>
    <row r="1550" spans="1:11" x14ac:dyDescent="0.25">
      <c r="A1550" s="7">
        <v>1547</v>
      </c>
      <c r="B1550" s="5" t="s">
        <v>962</v>
      </c>
      <c r="C1550" s="5" t="s">
        <v>1612</v>
      </c>
      <c r="D1550" s="88" t="s">
        <v>1627</v>
      </c>
      <c r="E1550" s="37">
        <v>4.9660000000000002</v>
      </c>
      <c r="F1550" s="8" t="s">
        <v>1182</v>
      </c>
      <c r="G1550" s="71" t="s">
        <v>18</v>
      </c>
      <c r="H1550" s="7" t="s">
        <v>1191</v>
      </c>
      <c r="I1550" s="7" t="s">
        <v>1193</v>
      </c>
      <c r="J1550" s="22">
        <v>58</v>
      </c>
      <c r="K1550" s="75">
        <f t="shared" si="25"/>
        <v>57.60560000000001</v>
      </c>
    </row>
    <row r="1551" spans="1:11" x14ac:dyDescent="0.25">
      <c r="A1551" s="7">
        <v>1548</v>
      </c>
      <c r="B1551" s="5" t="s">
        <v>962</v>
      </c>
      <c r="C1551" s="5" t="s">
        <v>1612</v>
      </c>
      <c r="D1551" s="88" t="s">
        <v>1628</v>
      </c>
      <c r="E1551" s="37">
        <v>4.899</v>
      </c>
      <c r="F1551" s="8" t="s">
        <v>1182</v>
      </c>
      <c r="G1551" s="71" t="s">
        <v>18</v>
      </c>
      <c r="H1551" s="7" t="s">
        <v>1191</v>
      </c>
      <c r="I1551" s="7" t="s">
        <v>1193</v>
      </c>
      <c r="J1551" s="22">
        <v>58</v>
      </c>
      <c r="K1551" s="75">
        <f t="shared" si="25"/>
        <v>56.828400000000002</v>
      </c>
    </row>
    <row r="1552" spans="1:11" x14ac:dyDescent="0.25">
      <c r="A1552" s="7">
        <v>1549</v>
      </c>
      <c r="B1552" s="5" t="s">
        <v>962</v>
      </c>
      <c r="C1552" s="5" t="s">
        <v>1612</v>
      </c>
      <c r="D1552" s="88" t="s">
        <v>1629</v>
      </c>
      <c r="E1552" s="37">
        <v>9.6950000000000003</v>
      </c>
      <c r="F1552" s="8" t="s">
        <v>1182</v>
      </c>
      <c r="G1552" s="71" t="s">
        <v>18</v>
      </c>
      <c r="H1552" s="7" t="s">
        <v>1191</v>
      </c>
      <c r="I1552" s="7" t="s">
        <v>1193</v>
      </c>
      <c r="J1552" s="22">
        <v>58</v>
      </c>
      <c r="K1552" s="75">
        <f t="shared" si="25"/>
        <v>112.46200000000002</v>
      </c>
    </row>
    <row r="1553" spans="1:11" x14ac:dyDescent="0.25">
      <c r="A1553" s="7">
        <v>1550</v>
      </c>
      <c r="B1553" s="5" t="s">
        <v>962</v>
      </c>
      <c r="C1553" s="5" t="s">
        <v>1612</v>
      </c>
      <c r="D1553" s="88" t="s">
        <v>1630</v>
      </c>
      <c r="E1553" s="37">
        <v>9.9990000000000006</v>
      </c>
      <c r="F1553" s="8" t="s">
        <v>1182</v>
      </c>
      <c r="G1553" s="5" t="s">
        <v>18</v>
      </c>
      <c r="H1553" s="7" t="s">
        <v>1191</v>
      </c>
      <c r="I1553" s="7" t="s">
        <v>1193</v>
      </c>
      <c r="J1553" s="22">
        <v>58</v>
      </c>
      <c r="K1553" s="75">
        <f t="shared" si="25"/>
        <v>115.98840000000001</v>
      </c>
    </row>
    <row r="1554" spans="1:11" x14ac:dyDescent="0.25">
      <c r="A1554" s="7">
        <v>1551</v>
      </c>
      <c r="B1554" s="5" t="s">
        <v>962</v>
      </c>
      <c r="C1554" s="5" t="s">
        <v>1612</v>
      </c>
      <c r="D1554" s="88" t="s">
        <v>1631</v>
      </c>
      <c r="E1554" s="37">
        <v>10.999000000000001</v>
      </c>
      <c r="F1554" s="8" t="s">
        <v>1182</v>
      </c>
      <c r="G1554" s="5" t="s">
        <v>18</v>
      </c>
      <c r="H1554" s="7" t="s">
        <v>1191</v>
      </c>
      <c r="I1554" s="7" t="s">
        <v>1193</v>
      </c>
      <c r="J1554" s="22">
        <v>58</v>
      </c>
      <c r="K1554" s="75">
        <f t="shared" si="25"/>
        <v>127.58840000000001</v>
      </c>
    </row>
    <row r="1555" spans="1:11" x14ac:dyDescent="0.25">
      <c r="A1555" s="7">
        <v>1552</v>
      </c>
      <c r="B1555" s="5" t="s">
        <v>962</v>
      </c>
      <c r="C1555" s="5" t="s">
        <v>1612</v>
      </c>
      <c r="D1555" s="88" t="s">
        <v>1632</v>
      </c>
      <c r="E1555" s="37">
        <v>6.9</v>
      </c>
      <c r="F1555" s="8" t="s">
        <v>1182</v>
      </c>
      <c r="G1555" s="5" t="s">
        <v>18</v>
      </c>
      <c r="H1555" s="7" t="s">
        <v>1191</v>
      </c>
      <c r="I1555" s="7" t="s">
        <v>1193</v>
      </c>
      <c r="J1555" s="22">
        <v>58</v>
      </c>
      <c r="K1555" s="75">
        <f t="shared" si="25"/>
        <v>80.04000000000002</v>
      </c>
    </row>
    <row r="1556" spans="1:11" x14ac:dyDescent="0.25">
      <c r="A1556" s="7">
        <v>1553</v>
      </c>
      <c r="B1556" s="5" t="s">
        <v>962</v>
      </c>
      <c r="C1556" s="5" t="s">
        <v>1612</v>
      </c>
      <c r="D1556" s="88" t="s">
        <v>1633</v>
      </c>
      <c r="E1556" s="37">
        <v>3.5</v>
      </c>
      <c r="F1556" s="8" t="s">
        <v>1182</v>
      </c>
      <c r="G1556" s="5" t="s">
        <v>90</v>
      </c>
      <c r="H1556" s="7" t="s">
        <v>1191</v>
      </c>
      <c r="I1556" s="7" t="s">
        <v>1193</v>
      </c>
      <c r="J1556" s="22">
        <v>58</v>
      </c>
      <c r="K1556" s="75">
        <f t="shared" si="25"/>
        <v>40.6</v>
      </c>
    </row>
    <row r="1557" spans="1:11" x14ac:dyDescent="0.25">
      <c r="A1557" s="7">
        <v>1554</v>
      </c>
      <c r="B1557" s="5" t="s">
        <v>962</v>
      </c>
      <c r="C1557" s="5" t="s">
        <v>1612</v>
      </c>
      <c r="D1557" s="88" t="s">
        <v>1634</v>
      </c>
      <c r="E1557" s="37">
        <v>3.6</v>
      </c>
      <c r="F1557" s="8" t="s">
        <v>1182</v>
      </c>
      <c r="G1557" s="5" t="s">
        <v>90</v>
      </c>
      <c r="H1557" s="7" t="s">
        <v>1191</v>
      </c>
      <c r="I1557" s="7" t="s">
        <v>1193</v>
      </c>
      <c r="J1557" s="22">
        <v>58</v>
      </c>
      <c r="K1557" s="75">
        <f t="shared" si="25"/>
        <v>41.760000000000005</v>
      </c>
    </row>
    <row r="1558" spans="1:11" x14ac:dyDescent="0.25">
      <c r="A1558" s="7">
        <v>1555</v>
      </c>
      <c r="B1558" s="5" t="s">
        <v>962</v>
      </c>
      <c r="C1558" s="5" t="s">
        <v>1612</v>
      </c>
      <c r="D1558" s="88" t="s">
        <v>1635</v>
      </c>
      <c r="E1558" s="37">
        <v>9.98</v>
      </c>
      <c r="F1558" s="8" t="s">
        <v>1182</v>
      </c>
      <c r="G1558" s="5" t="s">
        <v>90</v>
      </c>
      <c r="H1558" s="7" t="s">
        <v>1191</v>
      </c>
      <c r="I1558" s="7" t="s">
        <v>1193</v>
      </c>
      <c r="J1558" s="22">
        <v>58</v>
      </c>
      <c r="K1558" s="75">
        <f t="shared" si="25"/>
        <v>115.76800000000001</v>
      </c>
    </row>
    <row r="1559" spans="1:11" x14ac:dyDescent="0.25">
      <c r="A1559" s="7">
        <v>1556</v>
      </c>
      <c r="B1559" s="5" t="s">
        <v>962</v>
      </c>
      <c r="C1559" s="5" t="s">
        <v>1612</v>
      </c>
      <c r="D1559" s="88" t="s">
        <v>1636</v>
      </c>
      <c r="E1559" s="37">
        <v>4.9989999999999997</v>
      </c>
      <c r="F1559" s="8" t="s">
        <v>1759</v>
      </c>
      <c r="G1559" s="71" t="s">
        <v>18</v>
      </c>
      <c r="H1559" s="7" t="s">
        <v>1191</v>
      </c>
      <c r="I1559" s="7" t="s">
        <v>1193</v>
      </c>
      <c r="J1559" s="22">
        <v>58</v>
      </c>
      <c r="K1559" s="75">
        <f t="shared" si="25"/>
        <v>57.988400000000006</v>
      </c>
    </row>
    <row r="1560" spans="1:11" x14ac:dyDescent="0.25">
      <c r="A1560" s="7">
        <v>1557</v>
      </c>
      <c r="B1560" s="5" t="s">
        <v>962</v>
      </c>
      <c r="C1560" s="5" t="s">
        <v>1612</v>
      </c>
      <c r="D1560" s="88" t="s">
        <v>1637</v>
      </c>
      <c r="E1560" s="37">
        <v>8.0009999999999994</v>
      </c>
      <c r="F1560" s="8" t="s">
        <v>1759</v>
      </c>
      <c r="G1560" s="71" t="s">
        <v>18</v>
      </c>
      <c r="H1560" s="7" t="s">
        <v>1191</v>
      </c>
      <c r="I1560" s="7" t="s">
        <v>1193</v>
      </c>
      <c r="J1560" s="22">
        <v>58</v>
      </c>
      <c r="K1560" s="75">
        <f t="shared" si="25"/>
        <v>92.811599999999999</v>
      </c>
    </row>
    <row r="1561" spans="1:11" x14ac:dyDescent="0.25">
      <c r="A1561" s="7">
        <v>1558</v>
      </c>
      <c r="B1561" s="5" t="s">
        <v>962</v>
      </c>
      <c r="C1561" s="5" t="s">
        <v>1612</v>
      </c>
      <c r="D1561" s="88" t="s">
        <v>1638</v>
      </c>
      <c r="E1561" s="37">
        <v>5.7990000000000004</v>
      </c>
      <c r="F1561" s="8" t="s">
        <v>1182</v>
      </c>
      <c r="G1561" s="71" t="s">
        <v>18</v>
      </c>
      <c r="H1561" s="7" t="s">
        <v>1191</v>
      </c>
      <c r="I1561" s="7" t="s">
        <v>1193</v>
      </c>
      <c r="J1561" s="22">
        <v>58</v>
      </c>
      <c r="K1561" s="75">
        <f t="shared" si="25"/>
        <v>67.268400000000014</v>
      </c>
    </row>
    <row r="1562" spans="1:11" x14ac:dyDescent="0.25">
      <c r="A1562" s="7">
        <v>1559</v>
      </c>
      <c r="B1562" s="5" t="s">
        <v>962</v>
      </c>
      <c r="C1562" s="5" t="s">
        <v>1612</v>
      </c>
      <c r="D1562" s="88" t="s">
        <v>1639</v>
      </c>
      <c r="E1562" s="37">
        <v>8.8979999999999997</v>
      </c>
      <c r="F1562" s="8" t="s">
        <v>1182</v>
      </c>
      <c r="G1562" s="71" t="s">
        <v>18</v>
      </c>
      <c r="H1562" s="7" t="s">
        <v>1191</v>
      </c>
      <c r="I1562" s="7" t="s">
        <v>1193</v>
      </c>
      <c r="J1562" s="22">
        <v>58</v>
      </c>
      <c r="K1562" s="75">
        <f t="shared" si="25"/>
        <v>103.21679999999999</v>
      </c>
    </row>
    <row r="1563" spans="1:11" x14ac:dyDescent="0.25">
      <c r="A1563" s="7">
        <v>1560</v>
      </c>
      <c r="B1563" s="5" t="s">
        <v>962</v>
      </c>
      <c r="C1563" s="5" t="s">
        <v>1612</v>
      </c>
      <c r="D1563" s="88" t="s">
        <v>1640</v>
      </c>
      <c r="E1563" s="37">
        <v>4.7880000000000003</v>
      </c>
      <c r="F1563" s="8" t="s">
        <v>1182</v>
      </c>
      <c r="G1563" s="71" t="s">
        <v>18</v>
      </c>
      <c r="H1563" s="7" t="s">
        <v>1191</v>
      </c>
      <c r="I1563" s="7" t="s">
        <v>1193</v>
      </c>
      <c r="J1563" s="22">
        <v>58</v>
      </c>
      <c r="K1563" s="75">
        <f t="shared" si="25"/>
        <v>55.540800000000004</v>
      </c>
    </row>
    <row r="1564" spans="1:11" x14ac:dyDescent="0.25">
      <c r="A1564" s="7">
        <v>1561</v>
      </c>
      <c r="B1564" s="5" t="s">
        <v>962</v>
      </c>
      <c r="C1564" s="5" t="s">
        <v>1612</v>
      </c>
      <c r="D1564" s="88" t="s">
        <v>1641</v>
      </c>
      <c r="E1564" s="37">
        <v>16.135000000000002</v>
      </c>
      <c r="F1564" s="8" t="s">
        <v>1182</v>
      </c>
      <c r="G1564" s="71" t="s">
        <v>18</v>
      </c>
      <c r="H1564" s="7" t="s">
        <v>1191</v>
      </c>
      <c r="I1564" s="7" t="s">
        <v>1193</v>
      </c>
      <c r="J1564" s="22">
        <v>58</v>
      </c>
      <c r="K1564" s="75">
        <f t="shared" si="25"/>
        <v>187.16600000000003</v>
      </c>
    </row>
    <row r="1565" spans="1:11" x14ac:dyDescent="0.25">
      <c r="A1565" s="7">
        <v>1562</v>
      </c>
      <c r="B1565" s="47" t="s">
        <v>962</v>
      </c>
      <c r="C1565" s="47" t="s">
        <v>1003</v>
      </c>
      <c r="D1565" s="94" t="s">
        <v>1777</v>
      </c>
      <c r="E1565" s="65">
        <v>8.9990000000000006</v>
      </c>
      <c r="F1565" s="8" t="s">
        <v>1181</v>
      </c>
      <c r="G1565" s="10" t="s">
        <v>18</v>
      </c>
      <c r="H1565" s="7" t="s">
        <v>1191</v>
      </c>
      <c r="I1565" s="7" t="s">
        <v>1193</v>
      </c>
      <c r="J1565" s="22">
        <v>58</v>
      </c>
      <c r="K1565" s="75">
        <f t="shared" si="25"/>
        <v>104.3884</v>
      </c>
    </row>
    <row r="1566" spans="1:11" x14ac:dyDescent="0.25">
      <c r="A1566" s="7">
        <v>1563</v>
      </c>
      <c r="B1566" s="5" t="s">
        <v>962</v>
      </c>
      <c r="C1566" s="5" t="s">
        <v>1003</v>
      </c>
      <c r="D1566" s="10" t="s">
        <v>1004</v>
      </c>
      <c r="E1566" s="14">
        <v>15.872999999999999</v>
      </c>
      <c r="F1566" s="8" t="s">
        <v>1181</v>
      </c>
      <c r="G1566" s="10" t="s">
        <v>18</v>
      </c>
      <c r="H1566" s="7" t="s">
        <v>1191</v>
      </c>
      <c r="I1566" s="7" t="s">
        <v>1193</v>
      </c>
      <c r="J1566" s="22">
        <v>58</v>
      </c>
      <c r="K1566" s="75">
        <f t="shared" si="25"/>
        <v>184.1268</v>
      </c>
    </row>
    <row r="1567" spans="1:11" x14ac:dyDescent="0.25">
      <c r="A1567" s="7">
        <v>1564</v>
      </c>
      <c r="B1567" s="5" t="s">
        <v>962</v>
      </c>
      <c r="C1567" s="10" t="s">
        <v>1003</v>
      </c>
      <c r="D1567" s="5" t="s">
        <v>1005</v>
      </c>
      <c r="E1567" s="37">
        <v>14.097</v>
      </c>
      <c r="F1567" s="8" t="s">
        <v>1183</v>
      </c>
      <c r="G1567" s="71" t="s">
        <v>18</v>
      </c>
      <c r="H1567" s="7" t="s">
        <v>1191</v>
      </c>
      <c r="I1567" s="7" t="s">
        <v>1193</v>
      </c>
      <c r="J1567" s="22">
        <v>58</v>
      </c>
      <c r="K1567" s="75">
        <f t="shared" si="25"/>
        <v>163.52520000000001</v>
      </c>
    </row>
    <row r="1568" spans="1:11" x14ac:dyDescent="0.25">
      <c r="A1568" s="7">
        <v>1565</v>
      </c>
      <c r="B1568" s="5" t="s">
        <v>962</v>
      </c>
      <c r="C1568" s="10" t="s">
        <v>1003</v>
      </c>
      <c r="D1568" s="89" t="s">
        <v>1762</v>
      </c>
      <c r="E1568" s="64">
        <v>2.4990000000000001</v>
      </c>
      <c r="F1568" s="8" t="s">
        <v>1182</v>
      </c>
      <c r="G1568" s="71" t="s">
        <v>18</v>
      </c>
      <c r="H1568" s="7" t="s">
        <v>1191</v>
      </c>
      <c r="I1568" s="7" t="s">
        <v>1193</v>
      </c>
      <c r="J1568" s="22">
        <v>58</v>
      </c>
      <c r="K1568" s="75">
        <f t="shared" si="25"/>
        <v>28.988400000000002</v>
      </c>
    </row>
    <row r="1569" spans="1:16373" x14ac:dyDescent="0.25">
      <c r="A1569" s="7">
        <v>1566</v>
      </c>
      <c r="B1569" s="22" t="s">
        <v>962</v>
      </c>
      <c r="C1569" s="22" t="s">
        <v>1003</v>
      </c>
      <c r="D1569" s="10" t="s">
        <v>1006</v>
      </c>
      <c r="E1569" s="14">
        <v>5.4</v>
      </c>
      <c r="F1569" s="8" t="s">
        <v>1182</v>
      </c>
      <c r="G1569" s="10" t="s">
        <v>18</v>
      </c>
      <c r="H1569" s="7" t="s">
        <v>1191</v>
      </c>
      <c r="I1569" s="7" t="s">
        <v>1193</v>
      </c>
      <c r="J1569" s="22">
        <v>58</v>
      </c>
      <c r="K1569" s="75">
        <f t="shared" si="25"/>
        <v>62.640000000000015</v>
      </c>
    </row>
    <row r="1570" spans="1:16373" x14ac:dyDescent="0.25">
      <c r="A1570" s="7">
        <v>1567</v>
      </c>
      <c r="B1570" s="22" t="s">
        <v>962</v>
      </c>
      <c r="C1570" s="22" t="s">
        <v>1003</v>
      </c>
      <c r="D1570" s="10" t="s">
        <v>1007</v>
      </c>
      <c r="E1570" s="14">
        <v>5.5</v>
      </c>
      <c r="F1570" s="8" t="s">
        <v>1182</v>
      </c>
      <c r="G1570" s="10" t="s">
        <v>18</v>
      </c>
      <c r="H1570" s="7" t="s">
        <v>1191</v>
      </c>
      <c r="I1570" s="7" t="s">
        <v>1193</v>
      </c>
      <c r="J1570" s="22">
        <v>58</v>
      </c>
      <c r="K1570" s="75">
        <f t="shared" si="25"/>
        <v>63.800000000000004</v>
      </c>
    </row>
    <row r="1571" spans="1:16373" x14ac:dyDescent="0.25">
      <c r="A1571" s="7">
        <v>1568</v>
      </c>
      <c r="B1571" s="5" t="s">
        <v>962</v>
      </c>
      <c r="C1571" s="10" t="s">
        <v>1003</v>
      </c>
      <c r="D1571" s="5" t="s">
        <v>1008</v>
      </c>
      <c r="E1571" s="37">
        <v>2.9980000000000002</v>
      </c>
      <c r="F1571" s="8" t="s">
        <v>1182</v>
      </c>
      <c r="G1571" s="71" t="s">
        <v>18</v>
      </c>
      <c r="H1571" s="7" t="s">
        <v>1191</v>
      </c>
      <c r="I1571" s="7" t="s">
        <v>1193</v>
      </c>
      <c r="J1571" s="22">
        <v>58</v>
      </c>
      <c r="K1571" s="75">
        <f t="shared" si="25"/>
        <v>34.776800000000001</v>
      </c>
    </row>
    <row r="1572" spans="1:16373" x14ac:dyDescent="0.25">
      <c r="A1572" s="7">
        <v>1569</v>
      </c>
      <c r="B1572" s="5" t="s">
        <v>962</v>
      </c>
      <c r="C1572" s="10" t="s">
        <v>1003</v>
      </c>
      <c r="D1572" s="89" t="s">
        <v>2056</v>
      </c>
      <c r="E1572" s="64">
        <v>3.093</v>
      </c>
      <c r="F1572" s="8" t="s">
        <v>1182</v>
      </c>
      <c r="G1572" s="74" t="s">
        <v>18</v>
      </c>
      <c r="H1572" s="7" t="s">
        <v>1191</v>
      </c>
      <c r="I1572" s="7" t="s">
        <v>1193</v>
      </c>
      <c r="J1572" s="22">
        <v>58</v>
      </c>
      <c r="K1572" s="75">
        <f t="shared" si="25"/>
        <v>35.878800000000005</v>
      </c>
    </row>
    <row r="1573" spans="1:16373" x14ac:dyDescent="0.25">
      <c r="A1573" s="7">
        <v>1570</v>
      </c>
      <c r="B1573" s="47" t="s">
        <v>962</v>
      </c>
      <c r="C1573" s="47" t="s">
        <v>1009</v>
      </c>
      <c r="D1573" s="10" t="s">
        <v>1010</v>
      </c>
      <c r="E1573" s="14">
        <v>19.202000000000002</v>
      </c>
      <c r="F1573" s="8" t="s">
        <v>1181</v>
      </c>
      <c r="G1573" s="10" t="s">
        <v>18</v>
      </c>
      <c r="H1573" s="7" t="s">
        <v>1191</v>
      </c>
      <c r="I1573" s="7" t="s">
        <v>1193</v>
      </c>
      <c r="J1573" s="22">
        <v>58</v>
      </c>
      <c r="K1573" s="75">
        <f t="shared" si="25"/>
        <v>222.74320000000003</v>
      </c>
    </row>
    <row r="1574" spans="1:16373" x14ac:dyDescent="0.25">
      <c r="A1574" s="7">
        <v>1571</v>
      </c>
      <c r="B1574" s="5" t="s">
        <v>962</v>
      </c>
      <c r="C1574" s="10" t="s">
        <v>1009</v>
      </c>
      <c r="D1574" s="88" t="s">
        <v>1011</v>
      </c>
      <c r="E1574" s="37">
        <v>6.5960000000000001</v>
      </c>
      <c r="F1574" s="8" t="s">
        <v>1181</v>
      </c>
      <c r="G1574" s="71" t="s">
        <v>18</v>
      </c>
      <c r="H1574" s="7" t="s">
        <v>1191</v>
      </c>
      <c r="I1574" s="7" t="s">
        <v>1193</v>
      </c>
      <c r="J1574" s="22">
        <v>58</v>
      </c>
      <c r="K1574" s="75">
        <f t="shared" si="25"/>
        <v>76.513599999999997</v>
      </c>
    </row>
    <row r="1575" spans="1:16373" x14ac:dyDescent="0.25">
      <c r="A1575" s="7">
        <v>1572</v>
      </c>
      <c r="B1575" s="22" t="s">
        <v>962</v>
      </c>
      <c r="C1575" s="22" t="s">
        <v>1009</v>
      </c>
      <c r="D1575" s="10" t="s">
        <v>1012</v>
      </c>
      <c r="E1575" s="14">
        <v>15.006</v>
      </c>
      <c r="F1575" s="8" t="s">
        <v>1181</v>
      </c>
      <c r="G1575" s="10" t="s">
        <v>18</v>
      </c>
      <c r="H1575" s="7" t="s">
        <v>1191</v>
      </c>
      <c r="I1575" s="7" t="s">
        <v>1193</v>
      </c>
      <c r="J1575" s="22">
        <v>58</v>
      </c>
      <c r="K1575" s="75">
        <f t="shared" si="25"/>
        <v>174.06960000000001</v>
      </c>
    </row>
    <row r="1576" spans="1:16373" x14ac:dyDescent="0.25">
      <c r="A1576" s="7">
        <v>1573</v>
      </c>
      <c r="B1576" s="22" t="s">
        <v>962</v>
      </c>
      <c r="C1576" s="22" t="s">
        <v>1009</v>
      </c>
      <c r="D1576" s="10" t="s">
        <v>1013</v>
      </c>
      <c r="E1576" s="14">
        <v>10.605</v>
      </c>
      <c r="F1576" s="8" t="s">
        <v>1181</v>
      </c>
      <c r="G1576" s="10" t="s">
        <v>18</v>
      </c>
      <c r="H1576" s="7" t="s">
        <v>1191</v>
      </c>
      <c r="I1576" s="7" t="s">
        <v>1193</v>
      </c>
      <c r="J1576" s="22">
        <v>58</v>
      </c>
      <c r="K1576" s="75">
        <f t="shared" si="25"/>
        <v>123.01800000000001</v>
      </c>
    </row>
    <row r="1577" spans="1:16373" x14ac:dyDescent="0.25">
      <c r="A1577" s="7">
        <v>1574</v>
      </c>
      <c r="B1577" s="22" t="s">
        <v>962</v>
      </c>
      <c r="C1577" s="22" t="s">
        <v>1009</v>
      </c>
      <c r="D1577" s="10" t="s">
        <v>1014</v>
      </c>
      <c r="E1577" s="14">
        <v>23.899000000000001</v>
      </c>
      <c r="F1577" s="8" t="s">
        <v>1184</v>
      </c>
      <c r="G1577" s="10" t="s">
        <v>18</v>
      </c>
      <c r="H1577" s="7" t="s">
        <v>1191</v>
      </c>
      <c r="I1577" s="7" t="s">
        <v>1193</v>
      </c>
      <c r="J1577" s="22">
        <v>58</v>
      </c>
      <c r="K1577" s="75">
        <f t="shared" si="25"/>
        <v>277.22840000000002</v>
      </c>
    </row>
    <row r="1578" spans="1:16373" x14ac:dyDescent="0.25">
      <c r="A1578" s="7">
        <v>1575</v>
      </c>
      <c r="B1578" s="22" t="s">
        <v>962</v>
      </c>
      <c r="C1578" s="22" t="s">
        <v>1009</v>
      </c>
      <c r="D1578" s="10" t="s">
        <v>1015</v>
      </c>
      <c r="E1578" s="14">
        <v>10.901</v>
      </c>
      <c r="F1578" s="8" t="s">
        <v>1181</v>
      </c>
      <c r="G1578" s="10" t="s">
        <v>18</v>
      </c>
      <c r="H1578" s="7" t="s">
        <v>1191</v>
      </c>
      <c r="I1578" s="7" t="s">
        <v>1193</v>
      </c>
      <c r="J1578" s="22">
        <v>58</v>
      </c>
      <c r="K1578" s="75">
        <f t="shared" si="25"/>
        <v>126.45160000000001</v>
      </c>
    </row>
    <row r="1579" spans="1:16373" x14ac:dyDescent="0.25">
      <c r="A1579" s="7">
        <v>1576</v>
      </c>
      <c r="B1579" s="22" t="s">
        <v>962</v>
      </c>
      <c r="C1579" s="22" t="s">
        <v>1009</v>
      </c>
      <c r="D1579" s="10" t="s">
        <v>1016</v>
      </c>
      <c r="E1579" s="14">
        <v>23.506</v>
      </c>
      <c r="F1579" s="8" t="s">
        <v>1182</v>
      </c>
      <c r="G1579" s="10" t="s">
        <v>18</v>
      </c>
      <c r="H1579" s="7" t="s">
        <v>1191</v>
      </c>
      <c r="I1579" s="7" t="s">
        <v>1193</v>
      </c>
      <c r="J1579" s="22">
        <v>58</v>
      </c>
      <c r="K1579" s="75">
        <f t="shared" si="25"/>
        <v>272.6696</v>
      </c>
    </row>
    <row r="1580" spans="1:16373" x14ac:dyDescent="0.25">
      <c r="A1580" s="7">
        <v>1577</v>
      </c>
      <c r="B1580" s="38" t="s">
        <v>962</v>
      </c>
      <c r="C1580" s="40" t="s">
        <v>1017</v>
      </c>
      <c r="D1580" s="5" t="s">
        <v>1018</v>
      </c>
      <c r="E1580" s="37">
        <v>1.627</v>
      </c>
      <c r="F1580" s="8" t="s">
        <v>1181</v>
      </c>
      <c r="G1580" s="71" t="s">
        <v>18</v>
      </c>
      <c r="H1580" s="7" t="s">
        <v>1191</v>
      </c>
      <c r="I1580" s="7" t="s">
        <v>1193</v>
      </c>
      <c r="J1580" s="22">
        <v>58</v>
      </c>
      <c r="K1580" s="75">
        <f t="shared" si="25"/>
        <v>18.873200000000001</v>
      </c>
    </row>
    <row r="1581" spans="1:16373" x14ac:dyDescent="0.25">
      <c r="A1581" s="7">
        <v>1578</v>
      </c>
      <c r="B1581" s="5" t="s">
        <v>962</v>
      </c>
      <c r="C1581" s="10" t="s">
        <v>1017</v>
      </c>
      <c r="D1581" s="5" t="s">
        <v>1019</v>
      </c>
      <c r="E1581" s="37">
        <v>0.502</v>
      </c>
      <c r="F1581" s="8" t="s">
        <v>1181</v>
      </c>
      <c r="G1581" s="71" t="s">
        <v>18</v>
      </c>
      <c r="H1581" s="7" t="s">
        <v>1191</v>
      </c>
      <c r="I1581" s="7" t="s">
        <v>1193</v>
      </c>
      <c r="J1581" s="22">
        <v>58</v>
      </c>
      <c r="K1581" s="75">
        <f t="shared" si="25"/>
        <v>5.8231999999999999</v>
      </c>
      <c r="L1581" s="36"/>
      <c r="M1581" s="36"/>
      <c r="N1581" s="36"/>
      <c r="O1581" s="36"/>
      <c r="P1581" s="36"/>
      <c r="Q1581" s="36"/>
      <c r="R1581" s="36"/>
      <c r="S1581" s="36"/>
      <c r="T1581" s="36"/>
      <c r="U1581" s="36"/>
      <c r="V1581" s="36"/>
      <c r="W1581" s="36"/>
      <c r="X1581" s="36"/>
      <c r="Y1581" s="36"/>
      <c r="Z1581" s="36"/>
      <c r="AA1581" s="36"/>
      <c r="AB1581" s="36"/>
      <c r="AC1581" s="36"/>
      <c r="AD1581" s="36"/>
      <c r="AE1581" s="36"/>
      <c r="AF1581" s="36"/>
      <c r="AG1581" s="36"/>
      <c r="AH1581" s="36"/>
      <c r="AI1581" s="36"/>
      <c r="AJ1581" s="36"/>
      <c r="AK1581" s="36"/>
      <c r="AL1581" s="36"/>
      <c r="AM1581" s="36"/>
      <c r="AN1581" s="36"/>
      <c r="AO1581" s="36"/>
      <c r="AP1581" s="36"/>
      <c r="AQ1581" s="36"/>
      <c r="AR1581" s="36"/>
      <c r="AS1581" s="36"/>
      <c r="AT1581" s="36"/>
      <c r="AU1581" s="36"/>
      <c r="AV1581" s="36"/>
      <c r="AW1581" s="36"/>
      <c r="AX1581" s="36"/>
      <c r="AY1581" s="36"/>
      <c r="AZ1581" s="36"/>
      <c r="BA1581" s="36"/>
      <c r="BB1581" s="36"/>
      <c r="BC1581" s="36"/>
      <c r="BD1581" s="36"/>
      <c r="BE1581" s="36"/>
      <c r="BF1581" s="36"/>
      <c r="BG1581" s="36"/>
      <c r="BH1581" s="36"/>
      <c r="BI1581" s="36"/>
      <c r="BJ1581" s="36"/>
      <c r="BK1581" s="36"/>
      <c r="BL1581" s="36"/>
      <c r="BM1581" s="36"/>
      <c r="BN1581" s="36"/>
      <c r="BO1581" s="36"/>
      <c r="BP1581" s="36"/>
      <c r="BQ1581" s="36"/>
      <c r="BR1581" s="36"/>
      <c r="BS1581" s="36"/>
      <c r="BT1581" s="36"/>
      <c r="BU1581" s="36"/>
      <c r="BV1581" s="36"/>
      <c r="BW1581" s="36"/>
      <c r="BX1581" s="36"/>
      <c r="BY1581" s="36"/>
      <c r="BZ1581" s="36"/>
      <c r="CA1581" s="36"/>
      <c r="CB1581" s="36"/>
      <c r="CC1581" s="36"/>
      <c r="CD1581" s="36"/>
      <c r="CE1581" s="36"/>
      <c r="CF1581" s="36"/>
      <c r="CG1581" s="36"/>
      <c r="CH1581" s="36"/>
      <c r="CI1581" s="36"/>
      <c r="CJ1581" s="36"/>
      <c r="CK1581" s="36"/>
      <c r="CL1581" s="36"/>
      <c r="CM1581" s="36"/>
      <c r="CN1581" s="36"/>
      <c r="CO1581" s="36"/>
      <c r="CP1581" s="36"/>
      <c r="CQ1581" s="36"/>
      <c r="CR1581" s="36"/>
      <c r="CS1581" s="36"/>
      <c r="CT1581" s="36"/>
      <c r="CU1581" s="36"/>
      <c r="CV1581" s="36"/>
      <c r="CW1581" s="36"/>
      <c r="CX1581" s="36"/>
      <c r="CY1581" s="36"/>
      <c r="CZ1581" s="36"/>
      <c r="DA1581" s="36"/>
      <c r="DB1581" s="36"/>
      <c r="DC1581" s="36"/>
      <c r="DD1581" s="36"/>
      <c r="DE1581" s="36"/>
      <c r="DF1581" s="36"/>
      <c r="DG1581" s="36"/>
      <c r="DH1581" s="36"/>
      <c r="DI1581" s="36"/>
      <c r="DJ1581" s="36"/>
      <c r="DK1581" s="36"/>
      <c r="DL1581" s="36"/>
      <c r="DM1581" s="36"/>
      <c r="DN1581" s="36"/>
      <c r="DO1581" s="36"/>
      <c r="DP1581" s="36"/>
      <c r="DQ1581" s="36"/>
      <c r="DR1581" s="36"/>
      <c r="DS1581" s="36"/>
      <c r="DT1581" s="36"/>
      <c r="DU1581" s="36"/>
      <c r="DV1581" s="36"/>
      <c r="DW1581" s="36"/>
      <c r="DX1581" s="36"/>
      <c r="DY1581" s="36"/>
      <c r="DZ1581" s="36"/>
      <c r="EA1581" s="36"/>
      <c r="EB1581" s="36"/>
      <c r="EC1581" s="36"/>
      <c r="ED1581" s="36"/>
      <c r="EE1581" s="36"/>
      <c r="EF1581" s="36"/>
      <c r="EG1581" s="36"/>
      <c r="EH1581" s="36"/>
      <c r="EI1581" s="36"/>
      <c r="EJ1581" s="36"/>
      <c r="EK1581" s="36"/>
      <c r="EL1581" s="36"/>
      <c r="EM1581" s="36"/>
      <c r="EN1581" s="36"/>
      <c r="EO1581" s="36"/>
      <c r="EP1581" s="36"/>
      <c r="EQ1581" s="36"/>
      <c r="ER1581" s="36"/>
      <c r="ES1581" s="36"/>
      <c r="ET1581" s="36"/>
      <c r="EU1581" s="36"/>
      <c r="EV1581" s="36"/>
      <c r="EW1581" s="36"/>
      <c r="EX1581" s="36"/>
      <c r="EY1581" s="36"/>
      <c r="EZ1581" s="36"/>
      <c r="FA1581" s="36"/>
      <c r="FB1581" s="36"/>
      <c r="FC1581" s="36"/>
      <c r="FD1581" s="36"/>
      <c r="FE1581" s="36"/>
      <c r="FF1581" s="36"/>
      <c r="FG1581" s="36"/>
      <c r="FH1581" s="36"/>
      <c r="FI1581" s="36"/>
      <c r="FJ1581" s="36"/>
      <c r="FK1581" s="36"/>
      <c r="FL1581" s="36"/>
      <c r="FM1581" s="36"/>
      <c r="FN1581" s="36"/>
      <c r="FO1581" s="36"/>
      <c r="FP1581" s="36"/>
      <c r="FQ1581" s="36"/>
      <c r="FR1581" s="36"/>
      <c r="FS1581" s="36"/>
      <c r="FT1581" s="36"/>
      <c r="FU1581" s="36"/>
      <c r="FV1581" s="36"/>
      <c r="FW1581" s="36"/>
      <c r="FX1581" s="36"/>
      <c r="FY1581" s="36"/>
      <c r="FZ1581" s="36"/>
      <c r="GA1581" s="36"/>
      <c r="GB1581" s="36"/>
      <c r="GC1581" s="36"/>
      <c r="GD1581" s="36"/>
      <c r="GE1581" s="36"/>
      <c r="GF1581" s="36"/>
      <c r="GG1581" s="36"/>
      <c r="GH1581" s="36"/>
      <c r="GI1581" s="36"/>
      <c r="GJ1581" s="36"/>
      <c r="GK1581" s="36"/>
      <c r="GL1581" s="36"/>
      <c r="GM1581" s="36"/>
      <c r="GN1581" s="36"/>
      <c r="GO1581" s="36"/>
      <c r="GP1581" s="36"/>
      <c r="GQ1581" s="36"/>
      <c r="GR1581" s="36"/>
      <c r="GS1581" s="36"/>
      <c r="GT1581" s="36"/>
      <c r="GU1581" s="36"/>
      <c r="GV1581" s="36"/>
      <c r="GW1581" s="36"/>
      <c r="GX1581" s="36"/>
      <c r="GY1581" s="36"/>
      <c r="GZ1581" s="36"/>
      <c r="HA1581" s="36"/>
      <c r="HB1581" s="36"/>
      <c r="HC1581" s="36"/>
      <c r="HD1581" s="36"/>
      <c r="HE1581" s="36"/>
      <c r="HF1581" s="36"/>
      <c r="HG1581" s="36"/>
      <c r="HH1581" s="36"/>
      <c r="HI1581" s="36"/>
      <c r="HJ1581" s="36"/>
      <c r="HK1581" s="36"/>
      <c r="HL1581" s="36"/>
      <c r="HM1581" s="36"/>
      <c r="HN1581" s="36"/>
      <c r="HO1581" s="36"/>
      <c r="HP1581" s="36"/>
      <c r="HQ1581" s="36"/>
      <c r="HR1581" s="36"/>
      <c r="HS1581" s="36"/>
      <c r="HT1581" s="36"/>
      <c r="HU1581" s="36"/>
      <c r="HV1581" s="36"/>
      <c r="HW1581" s="36"/>
      <c r="HX1581" s="36"/>
      <c r="HY1581" s="36"/>
      <c r="HZ1581" s="36"/>
      <c r="IA1581" s="36"/>
      <c r="IB1581" s="36"/>
      <c r="IC1581" s="36"/>
      <c r="ID1581" s="36"/>
      <c r="IE1581" s="36"/>
      <c r="IF1581" s="36"/>
      <c r="IG1581" s="36"/>
      <c r="IH1581" s="36"/>
      <c r="II1581" s="36"/>
      <c r="IJ1581" s="36"/>
      <c r="IK1581" s="36"/>
      <c r="IL1581" s="36"/>
      <c r="IM1581" s="36"/>
      <c r="IN1581" s="36"/>
      <c r="IO1581" s="36"/>
      <c r="IP1581" s="36"/>
      <c r="IQ1581" s="36"/>
      <c r="IR1581" s="36"/>
      <c r="IS1581" s="36"/>
      <c r="IT1581" s="36"/>
      <c r="IU1581" s="36"/>
      <c r="IV1581" s="36"/>
      <c r="IW1581" s="36"/>
      <c r="IX1581" s="36"/>
      <c r="IY1581" s="36"/>
      <c r="IZ1581" s="36"/>
      <c r="JA1581" s="36"/>
      <c r="JB1581" s="36"/>
      <c r="JC1581" s="36"/>
      <c r="JD1581" s="36"/>
      <c r="JE1581" s="36"/>
      <c r="JF1581" s="36"/>
      <c r="JG1581" s="36"/>
      <c r="JH1581" s="36"/>
      <c r="JI1581" s="36"/>
      <c r="JJ1581" s="36"/>
      <c r="JK1581" s="36"/>
      <c r="JL1581" s="36"/>
      <c r="JM1581" s="36"/>
      <c r="JN1581" s="36"/>
      <c r="JO1581" s="36"/>
      <c r="JP1581" s="36"/>
      <c r="JQ1581" s="36"/>
      <c r="JR1581" s="36"/>
      <c r="JS1581" s="36"/>
      <c r="JT1581" s="36"/>
      <c r="JU1581" s="36"/>
      <c r="JV1581" s="36"/>
      <c r="JW1581" s="36"/>
      <c r="JX1581" s="36"/>
      <c r="JY1581" s="36"/>
      <c r="JZ1581" s="36"/>
      <c r="KA1581" s="36"/>
      <c r="KB1581" s="36"/>
      <c r="KC1581" s="36"/>
      <c r="KD1581" s="36"/>
      <c r="KE1581" s="36"/>
      <c r="KF1581" s="36"/>
      <c r="KG1581" s="36"/>
      <c r="KH1581" s="36"/>
      <c r="KI1581" s="36"/>
      <c r="KJ1581" s="36"/>
      <c r="KK1581" s="36"/>
      <c r="KL1581" s="36"/>
      <c r="KM1581" s="36"/>
      <c r="KN1581" s="36"/>
      <c r="KO1581" s="36"/>
      <c r="KP1581" s="36"/>
      <c r="KQ1581" s="36"/>
      <c r="KR1581" s="36"/>
      <c r="KS1581" s="36"/>
      <c r="KT1581" s="36"/>
      <c r="KU1581" s="36"/>
      <c r="KV1581" s="36"/>
      <c r="KW1581" s="36"/>
      <c r="KX1581" s="36"/>
      <c r="KY1581" s="36"/>
      <c r="KZ1581" s="36"/>
      <c r="LA1581" s="36"/>
      <c r="LB1581" s="36"/>
      <c r="LC1581" s="36"/>
      <c r="LD1581" s="36"/>
      <c r="LE1581" s="36"/>
      <c r="LF1581" s="36"/>
      <c r="LG1581" s="36"/>
      <c r="LH1581" s="36"/>
      <c r="LI1581" s="36"/>
      <c r="LJ1581" s="36"/>
      <c r="LK1581" s="36"/>
      <c r="LL1581" s="36"/>
      <c r="LM1581" s="36"/>
      <c r="LN1581" s="36"/>
      <c r="LO1581" s="36"/>
      <c r="LP1581" s="36"/>
      <c r="LQ1581" s="36"/>
      <c r="LR1581" s="36"/>
      <c r="LS1581" s="36"/>
      <c r="LT1581" s="36"/>
      <c r="LU1581" s="36"/>
      <c r="LV1581" s="36"/>
      <c r="LW1581" s="36"/>
      <c r="LX1581" s="36"/>
      <c r="LY1581" s="36"/>
      <c r="LZ1581" s="36"/>
      <c r="MA1581" s="36"/>
      <c r="MB1581" s="36"/>
      <c r="MC1581" s="36"/>
      <c r="MD1581" s="36"/>
      <c r="ME1581" s="36"/>
      <c r="MF1581" s="36"/>
      <c r="MG1581" s="36"/>
      <c r="MH1581" s="36"/>
      <c r="MI1581" s="36"/>
      <c r="MJ1581" s="36"/>
      <c r="MK1581" s="36"/>
      <c r="ML1581" s="36"/>
      <c r="MM1581" s="36"/>
      <c r="MN1581" s="36"/>
      <c r="MO1581" s="36"/>
      <c r="MP1581" s="36"/>
      <c r="MQ1581" s="36"/>
      <c r="MR1581" s="36"/>
      <c r="MS1581" s="36"/>
      <c r="MT1581" s="36"/>
      <c r="MU1581" s="36"/>
      <c r="MV1581" s="36"/>
      <c r="MW1581" s="36"/>
      <c r="MX1581" s="36"/>
      <c r="MY1581" s="36"/>
      <c r="MZ1581" s="36"/>
      <c r="NA1581" s="36"/>
      <c r="NB1581" s="36"/>
      <c r="NC1581" s="36"/>
      <c r="ND1581" s="36"/>
      <c r="NE1581" s="36"/>
      <c r="NF1581" s="36"/>
      <c r="NG1581" s="36"/>
      <c r="NH1581" s="36"/>
      <c r="NI1581" s="36"/>
      <c r="NJ1581" s="36"/>
      <c r="NK1581" s="36"/>
      <c r="NL1581" s="36"/>
      <c r="NM1581" s="36"/>
      <c r="NN1581" s="36"/>
      <c r="NO1581" s="36"/>
      <c r="NP1581" s="36"/>
      <c r="NQ1581" s="36"/>
      <c r="NR1581" s="36"/>
      <c r="NS1581" s="36"/>
      <c r="NT1581" s="36"/>
      <c r="NU1581" s="36"/>
      <c r="NV1581" s="36"/>
      <c r="NW1581" s="36"/>
      <c r="NX1581" s="36"/>
      <c r="NY1581" s="36"/>
      <c r="NZ1581" s="36"/>
      <c r="OA1581" s="36"/>
      <c r="OB1581" s="36"/>
      <c r="OC1581" s="36"/>
      <c r="OD1581" s="36"/>
      <c r="OE1581" s="36"/>
      <c r="OF1581" s="36"/>
      <c r="OG1581" s="36"/>
      <c r="OH1581" s="36"/>
      <c r="OI1581" s="36"/>
      <c r="OJ1581" s="36"/>
      <c r="OK1581" s="36"/>
      <c r="OL1581" s="36"/>
      <c r="OM1581" s="36"/>
      <c r="ON1581" s="36"/>
      <c r="OO1581" s="36"/>
      <c r="OP1581" s="36"/>
      <c r="OQ1581" s="36"/>
      <c r="OR1581" s="36"/>
      <c r="OS1581" s="36"/>
      <c r="OT1581" s="36"/>
      <c r="OU1581" s="36"/>
      <c r="OV1581" s="36"/>
      <c r="OW1581" s="36"/>
      <c r="OX1581" s="36"/>
      <c r="OY1581" s="36"/>
      <c r="OZ1581" s="36"/>
      <c r="PA1581" s="36"/>
      <c r="PB1581" s="36"/>
      <c r="PC1581" s="36"/>
      <c r="PD1581" s="36"/>
      <c r="PE1581" s="36"/>
      <c r="PF1581" s="36"/>
      <c r="PG1581" s="36"/>
      <c r="PH1581" s="36"/>
      <c r="PI1581" s="36"/>
      <c r="PJ1581" s="36"/>
      <c r="PK1581" s="36"/>
      <c r="PL1581" s="36"/>
      <c r="PM1581" s="36"/>
      <c r="PN1581" s="36"/>
      <c r="PO1581" s="36"/>
      <c r="PP1581" s="36"/>
      <c r="PQ1581" s="36"/>
      <c r="PR1581" s="36"/>
      <c r="PS1581" s="36"/>
      <c r="PT1581" s="36"/>
      <c r="PU1581" s="36"/>
      <c r="PV1581" s="36"/>
      <c r="PW1581" s="36"/>
      <c r="PX1581" s="36"/>
      <c r="PY1581" s="36"/>
      <c r="PZ1581" s="36"/>
      <c r="QA1581" s="36"/>
      <c r="QB1581" s="36"/>
      <c r="QC1581" s="36"/>
      <c r="QD1581" s="36"/>
      <c r="QE1581" s="36"/>
      <c r="QF1581" s="36"/>
      <c r="QG1581" s="36"/>
      <c r="QH1581" s="36"/>
      <c r="QI1581" s="36"/>
      <c r="QJ1581" s="36"/>
      <c r="QK1581" s="36"/>
      <c r="QL1581" s="36"/>
      <c r="QM1581" s="36"/>
      <c r="QN1581" s="36"/>
      <c r="QO1581" s="36"/>
      <c r="QP1581" s="36"/>
      <c r="QQ1581" s="36"/>
      <c r="QR1581" s="36"/>
      <c r="QS1581" s="36"/>
      <c r="QT1581" s="36"/>
      <c r="QU1581" s="36"/>
      <c r="QV1581" s="36"/>
      <c r="QW1581" s="36"/>
      <c r="QX1581" s="36"/>
      <c r="QY1581" s="36"/>
      <c r="QZ1581" s="36"/>
      <c r="RA1581" s="36"/>
      <c r="RB1581" s="36"/>
      <c r="RC1581" s="36"/>
      <c r="RD1581" s="36"/>
      <c r="RE1581" s="36"/>
      <c r="RF1581" s="36"/>
      <c r="RG1581" s="36"/>
      <c r="RH1581" s="36"/>
      <c r="RI1581" s="36"/>
      <c r="RJ1581" s="36"/>
      <c r="RK1581" s="36"/>
      <c r="RL1581" s="36"/>
      <c r="RM1581" s="36"/>
      <c r="RN1581" s="36"/>
      <c r="RO1581" s="36"/>
      <c r="RP1581" s="36"/>
      <c r="RQ1581" s="36"/>
      <c r="RR1581" s="36"/>
      <c r="RS1581" s="36"/>
      <c r="RT1581" s="36"/>
      <c r="RU1581" s="36"/>
      <c r="RV1581" s="36"/>
      <c r="RW1581" s="36"/>
      <c r="RX1581" s="36"/>
      <c r="RY1581" s="36"/>
      <c r="RZ1581" s="36"/>
      <c r="SA1581" s="36"/>
      <c r="SB1581" s="36"/>
      <c r="SC1581" s="36"/>
      <c r="SD1581" s="36"/>
      <c r="SE1581" s="36"/>
      <c r="SF1581" s="36"/>
      <c r="SG1581" s="36"/>
      <c r="SH1581" s="36"/>
      <c r="SI1581" s="36"/>
      <c r="SJ1581" s="36"/>
      <c r="SK1581" s="36"/>
      <c r="SL1581" s="36"/>
      <c r="SM1581" s="36"/>
      <c r="SN1581" s="36"/>
      <c r="SO1581" s="36"/>
      <c r="SP1581" s="36"/>
      <c r="SQ1581" s="36"/>
      <c r="SR1581" s="36"/>
      <c r="SS1581" s="36"/>
      <c r="ST1581" s="36"/>
      <c r="SU1581" s="36"/>
      <c r="SV1581" s="36"/>
      <c r="SW1581" s="36"/>
      <c r="SX1581" s="36"/>
      <c r="SY1581" s="36"/>
      <c r="SZ1581" s="36"/>
      <c r="TA1581" s="36"/>
      <c r="TB1581" s="36"/>
      <c r="TC1581" s="36"/>
      <c r="TD1581" s="36"/>
      <c r="TE1581" s="36"/>
      <c r="TF1581" s="36"/>
      <c r="TG1581" s="36"/>
      <c r="TH1581" s="36"/>
      <c r="TI1581" s="36"/>
      <c r="TJ1581" s="36"/>
      <c r="TK1581" s="36"/>
      <c r="TL1581" s="36"/>
      <c r="TM1581" s="36"/>
      <c r="TN1581" s="36"/>
      <c r="TO1581" s="36"/>
      <c r="TP1581" s="36"/>
      <c r="TQ1581" s="36"/>
      <c r="TR1581" s="36"/>
      <c r="TS1581" s="36"/>
      <c r="TT1581" s="36"/>
      <c r="TU1581" s="36"/>
      <c r="TV1581" s="36"/>
      <c r="TW1581" s="36"/>
      <c r="TX1581" s="36"/>
      <c r="TY1581" s="36"/>
      <c r="TZ1581" s="36"/>
      <c r="UA1581" s="36"/>
      <c r="UB1581" s="36"/>
      <c r="UC1581" s="36"/>
      <c r="UD1581" s="36"/>
      <c r="UE1581" s="36"/>
      <c r="UF1581" s="36"/>
      <c r="UG1581" s="36"/>
      <c r="UH1581" s="36"/>
      <c r="UI1581" s="36"/>
      <c r="UJ1581" s="36"/>
      <c r="UK1581" s="36"/>
      <c r="UL1581" s="36"/>
      <c r="UM1581" s="36"/>
      <c r="UN1581" s="36"/>
      <c r="UO1581" s="36"/>
      <c r="UP1581" s="36"/>
      <c r="UQ1581" s="36"/>
      <c r="UR1581" s="36"/>
      <c r="US1581" s="36"/>
      <c r="UT1581" s="36"/>
      <c r="UU1581" s="36"/>
      <c r="UV1581" s="36"/>
      <c r="UW1581" s="36"/>
      <c r="UX1581" s="36"/>
      <c r="UY1581" s="36"/>
      <c r="UZ1581" s="36"/>
      <c r="VA1581" s="36"/>
      <c r="VB1581" s="36"/>
      <c r="VC1581" s="36"/>
      <c r="VD1581" s="36"/>
      <c r="VE1581" s="36"/>
      <c r="VF1581" s="36"/>
      <c r="VG1581" s="36"/>
      <c r="VH1581" s="36"/>
      <c r="VI1581" s="36"/>
      <c r="VJ1581" s="36"/>
      <c r="VK1581" s="36"/>
      <c r="VL1581" s="36"/>
      <c r="VM1581" s="36"/>
      <c r="VN1581" s="36"/>
      <c r="VO1581" s="36"/>
      <c r="VP1581" s="36"/>
      <c r="VQ1581" s="36"/>
      <c r="VR1581" s="36"/>
      <c r="VS1581" s="36"/>
      <c r="VT1581" s="36"/>
      <c r="VU1581" s="36"/>
      <c r="VV1581" s="36"/>
      <c r="VW1581" s="36"/>
      <c r="VX1581" s="36"/>
      <c r="VY1581" s="36"/>
      <c r="VZ1581" s="36"/>
      <c r="WA1581" s="36"/>
      <c r="WB1581" s="36"/>
      <c r="WC1581" s="36"/>
      <c r="WD1581" s="36"/>
      <c r="WE1581" s="36"/>
      <c r="WF1581" s="36"/>
      <c r="WG1581" s="36"/>
      <c r="WH1581" s="36"/>
      <c r="WI1581" s="36"/>
      <c r="WJ1581" s="36"/>
      <c r="WK1581" s="36"/>
      <c r="WL1581" s="36"/>
      <c r="WM1581" s="36"/>
      <c r="WN1581" s="36"/>
      <c r="WO1581" s="36"/>
      <c r="WP1581" s="36"/>
      <c r="WQ1581" s="36"/>
      <c r="WR1581" s="36"/>
      <c r="WS1581" s="36"/>
      <c r="WT1581" s="36"/>
      <c r="WU1581" s="36"/>
      <c r="WV1581" s="36"/>
      <c r="WW1581" s="36"/>
      <c r="WX1581" s="36"/>
      <c r="WY1581" s="36"/>
      <c r="WZ1581" s="36"/>
      <c r="XA1581" s="36"/>
      <c r="XB1581" s="36"/>
      <c r="XC1581" s="36"/>
      <c r="XD1581" s="36"/>
      <c r="XE1581" s="36"/>
      <c r="XF1581" s="36"/>
      <c r="XG1581" s="36"/>
      <c r="XH1581" s="36"/>
      <c r="XI1581" s="36"/>
      <c r="XJ1581" s="36"/>
      <c r="XK1581" s="36"/>
      <c r="XL1581" s="36"/>
      <c r="XM1581" s="36"/>
      <c r="XN1581" s="36"/>
      <c r="XO1581" s="36"/>
      <c r="XP1581" s="36"/>
      <c r="XQ1581" s="36"/>
      <c r="XR1581" s="36"/>
      <c r="XS1581" s="36"/>
      <c r="XT1581" s="36"/>
      <c r="XU1581" s="36"/>
      <c r="XV1581" s="36"/>
      <c r="XW1581" s="36"/>
      <c r="XX1581" s="36"/>
      <c r="XY1581" s="36"/>
      <c r="XZ1581" s="36"/>
      <c r="YA1581" s="36"/>
      <c r="YB1581" s="36"/>
      <c r="YC1581" s="36"/>
      <c r="YD1581" s="36"/>
      <c r="YE1581" s="36"/>
      <c r="YF1581" s="36"/>
      <c r="YG1581" s="36"/>
      <c r="YH1581" s="36"/>
      <c r="YI1581" s="36"/>
      <c r="YJ1581" s="36"/>
      <c r="YK1581" s="36"/>
      <c r="YL1581" s="36"/>
      <c r="YM1581" s="36"/>
      <c r="YN1581" s="36"/>
      <c r="YO1581" s="36"/>
      <c r="YP1581" s="36"/>
      <c r="YQ1581" s="36"/>
      <c r="YR1581" s="36"/>
      <c r="YS1581" s="36"/>
      <c r="YT1581" s="36"/>
      <c r="YU1581" s="36"/>
      <c r="YV1581" s="36"/>
      <c r="YW1581" s="36"/>
      <c r="YX1581" s="36"/>
      <c r="YY1581" s="36"/>
      <c r="YZ1581" s="36"/>
      <c r="ZA1581" s="36"/>
      <c r="ZB1581" s="36"/>
      <c r="ZC1581" s="36"/>
      <c r="ZD1581" s="36"/>
      <c r="ZE1581" s="36"/>
      <c r="ZF1581" s="36"/>
      <c r="ZG1581" s="36"/>
      <c r="ZH1581" s="36"/>
      <c r="ZI1581" s="36"/>
      <c r="ZJ1581" s="36"/>
      <c r="ZK1581" s="36"/>
      <c r="ZL1581" s="36"/>
      <c r="ZM1581" s="36"/>
      <c r="ZN1581" s="36"/>
      <c r="ZO1581" s="36"/>
      <c r="ZP1581" s="36"/>
      <c r="ZQ1581" s="36"/>
      <c r="ZR1581" s="36"/>
      <c r="ZS1581" s="36"/>
      <c r="ZT1581" s="36"/>
      <c r="ZU1581" s="36"/>
      <c r="ZV1581" s="36"/>
      <c r="ZW1581" s="36"/>
      <c r="ZX1581" s="36"/>
      <c r="ZY1581" s="36"/>
      <c r="ZZ1581" s="36"/>
      <c r="AAA1581" s="36"/>
      <c r="AAB1581" s="36"/>
      <c r="AAC1581" s="36"/>
      <c r="AAD1581" s="36"/>
      <c r="AAE1581" s="36"/>
      <c r="AAF1581" s="36"/>
      <c r="AAG1581" s="36"/>
      <c r="AAH1581" s="36"/>
      <c r="AAI1581" s="36"/>
      <c r="AAJ1581" s="36"/>
      <c r="AAK1581" s="36"/>
      <c r="AAL1581" s="36"/>
      <c r="AAM1581" s="36"/>
      <c r="AAN1581" s="36"/>
      <c r="AAO1581" s="36"/>
      <c r="AAP1581" s="36"/>
      <c r="AAQ1581" s="36"/>
      <c r="AAR1581" s="36"/>
      <c r="AAS1581" s="36"/>
      <c r="AAT1581" s="36"/>
      <c r="AAU1581" s="36"/>
      <c r="AAV1581" s="36"/>
      <c r="AAW1581" s="36"/>
      <c r="AAX1581" s="36"/>
      <c r="AAY1581" s="36"/>
      <c r="AAZ1581" s="36"/>
      <c r="ABA1581" s="36"/>
      <c r="ABB1581" s="36"/>
      <c r="ABC1581" s="36"/>
      <c r="ABD1581" s="36"/>
      <c r="ABE1581" s="36"/>
      <c r="ABF1581" s="36"/>
      <c r="ABG1581" s="36"/>
      <c r="ABH1581" s="36"/>
      <c r="ABI1581" s="36"/>
      <c r="ABJ1581" s="36"/>
      <c r="ABK1581" s="36"/>
      <c r="ABL1581" s="36"/>
      <c r="ABM1581" s="36"/>
      <c r="ABN1581" s="36"/>
      <c r="ABO1581" s="36"/>
      <c r="ABP1581" s="36"/>
      <c r="ABQ1581" s="36"/>
      <c r="ABR1581" s="36"/>
      <c r="ABS1581" s="36"/>
      <c r="ABT1581" s="36"/>
      <c r="ABU1581" s="36"/>
      <c r="ABV1581" s="36"/>
      <c r="ABW1581" s="36"/>
      <c r="ABX1581" s="36"/>
      <c r="ABY1581" s="36"/>
      <c r="ABZ1581" s="36"/>
      <c r="ACA1581" s="36"/>
      <c r="ACB1581" s="36"/>
      <c r="ACC1581" s="36"/>
      <c r="ACD1581" s="36"/>
      <c r="ACE1581" s="36"/>
      <c r="ACF1581" s="36"/>
      <c r="ACG1581" s="36"/>
      <c r="ACH1581" s="36"/>
      <c r="ACI1581" s="36"/>
      <c r="ACJ1581" s="36"/>
      <c r="ACK1581" s="36"/>
      <c r="ACL1581" s="36"/>
      <c r="ACM1581" s="36"/>
      <c r="ACN1581" s="36"/>
      <c r="ACO1581" s="36"/>
      <c r="ACP1581" s="36"/>
      <c r="ACQ1581" s="36"/>
      <c r="ACR1581" s="36"/>
      <c r="ACS1581" s="36"/>
      <c r="ACT1581" s="36"/>
      <c r="ACU1581" s="36"/>
      <c r="ACV1581" s="36"/>
      <c r="ACW1581" s="36"/>
      <c r="ACX1581" s="36"/>
      <c r="ACY1581" s="36"/>
      <c r="ACZ1581" s="36"/>
      <c r="ADA1581" s="36"/>
      <c r="ADB1581" s="36"/>
      <c r="ADC1581" s="36"/>
      <c r="ADD1581" s="36"/>
      <c r="ADE1581" s="36"/>
      <c r="ADF1581" s="36"/>
      <c r="ADG1581" s="36"/>
      <c r="ADH1581" s="36"/>
      <c r="ADI1581" s="36"/>
      <c r="ADJ1581" s="36"/>
      <c r="ADK1581" s="36"/>
      <c r="ADL1581" s="36"/>
      <c r="ADM1581" s="36"/>
      <c r="ADN1581" s="36"/>
      <c r="ADO1581" s="36"/>
      <c r="ADP1581" s="36"/>
      <c r="ADQ1581" s="36"/>
      <c r="ADR1581" s="36"/>
      <c r="ADS1581" s="36"/>
      <c r="ADT1581" s="36"/>
      <c r="ADU1581" s="36"/>
      <c r="ADV1581" s="36"/>
      <c r="ADW1581" s="36"/>
      <c r="ADX1581" s="36"/>
      <c r="ADY1581" s="36"/>
      <c r="ADZ1581" s="36"/>
      <c r="AEA1581" s="36"/>
      <c r="AEB1581" s="36"/>
      <c r="AEC1581" s="36"/>
      <c r="AED1581" s="36"/>
      <c r="AEE1581" s="36"/>
      <c r="AEF1581" s="36"/>
      <c r="AEG1581" s="36"/>
      <c r="AEH1581" s="36"/>
      <c r="AEI1581" s="36"/>
      <c r="AEJ1581" s="36"/>
      <c r="AEK1581" s="36"/>
      <c r="AEL1581" s="36"/>
      <c r="AEM1581" s="36"/>
      <c r="AEN1581" s="36"/>
      <c r="AEO1581" s="36"/>
      <c r="AEP1581" s="36"/>
      <c r="AEQ1581" s="36"/>
      <c r="AER1581" s="36"/>
      <c r="AES1581" s="36"/>
      <c r="AET1581" s="36"/>
      <c r="AEU1581" s="36"/>
      <c r="AEV1581" s="36"/>
      <c r="AEW1581" s="36"/>
      <c r="AEX1581" s="36"/>
      <c r="AEY1581" s="36"/>
      <c r="AEZ1581" s="36"/>
      <c r="AFA1581" s="36"/>
      <c r="AFB1581" s="36"/>
      <c r="AFC1581" s="36"/>
      <c r="AFD1581" s="36"/>
      <c r="AFE1581" s="36"/>
      <c r="AFF1581" s="36"/>
      <c r="AFG1581" s="36"/>
      <c r="AFH1581" s="36"/>
      <c r="AFI1581" s="36"/>
      <c r="AFJ1581" s="36"/>
      <c r="AFK1581" s="36"/>
      <c r="AFL1581" s="36"/>
      <c r="AFM1581" s="36"/>
      <c r="AFN1581" s="36"/>
      <c r="AFO1581" s="36"/>
      <c r="AFP1581" s="36"/>
      <c r="AFQ1581" s="36"/>
      <c r="AFR1581" s="36"/>
      <c r="AFS1581" s="36"/>
      <c r="AFT1581" s="36"/>
      <c r="AFU1581" s="36"/>
      <c r="AFV1581" s="36"/>
      <c r="AFW1581" s="36"/>
      <c r="AFX1581" s="36"/>
      <c r="AFY1581" s="36"/>
      <c r="AFZ1581" s="36"/>
      <c r="AGA1581" s="36"/>
      <c r="AGB1581" s="36"/>
      <c r="AGC1581" s="36"/>
      <c r="AGD1581" s="36"/>
      <c r="AGE1581" s="36"/>
      <c r="AGF1581" s="36"/>
      <c r="AGG1581" s="36"/>
      <c r="AGH1581" s="36"/>
      <c r="AGI1581" s="36"/>
      <c r="AGJ1581" s="36"/>
      <c r="AGK1581" s="36"/>
      <c r="AGL1581" s="36"/>
      <c r="AGM1581" s="36"/>
      <c r="AGN1581" s="36"/>
      <c r="AGO1581" s="36"/>
      <c r="AGP1581" s="36"/>
      <c r="AGQ1581" s="36"/>
      <c r="AGR1581" s="36"/>
      <c r="AGS1581" s="36"/>
      <c r="AGT1581" s="36"/>
      <c r="AGU1581" s="36"/>
      <c r="AGV1581" s="36"/>
      <c r="AGW1581" s="36"/>
      <c r="AGX1581" s="36"/>
      <c r="AGY1581" s="36"/>
      <c r="AGZ1581" s="36"/>
      <c r="AHA1581" s="36"/>
      <c r="AHB1581" s="36"/>
      <c r="AHC1581" s="36"/>
      <c r="AHD1581" s="36"/>
      <c r="AHE1581" s="36"/>
      <c r="AHF1581" s="36"/>
      <c r="AHG1581" s="36"/>
      <c r="AHH1581" s="36"/>
      <c r="AHI1581" s="36"/>
      <c r="AHJ1581" s="36"/>
      <c r="AHK1581" s="36"/>
      <c r="AHL1581" s="36"/>
      <c r="AHM1581" s="36"/>
      <c r="AHN1581" s="36"/>
      <c r="AHO1581" s="36"/>
      <c r="AHP1581" s="36"/>
      <c r="AHQ1581" s="36"/>
      <c r="AHR1581" s="36"/>
      <c r="AHS1581" s="36"/>
      <c r="AHT1581" s="36"/>
      <c r="AHU1581" s="36"/>
      <c r="AHV1581" s="36"/>
      <c r="AHW1581" s="36"/>
      <c r="AHX1581" s="36"/>
      <c r="AHY1581" s="36"/>
      <c r="AHZ1581" s="36"/>
      <c r="AIA1581" s="36"/>
      <c r="AIB1581" s="36"/>
      <c r="AIC1581" s="36"/>
      <c r="AID1581" s="36"/>
      <c r="AIE1581" s="36"/>
      <c r="AIF1581" s="36"/>
      <c r="AIG1581" s="36"/>
      <c r="AIH1581" s="36"/>
      <c r="AII1581" s="36"/>
      <c r="AIJ1581" s="36"/>
      <c r="AIK1581" s="36"/>
      <c r="AIL1581" s="36"/>
      <c r="AIM1581" s="36"/>
      <c r="AIN1581" s="36"/>
      <c r="AIO1581" s="36"/>
      <c r="AIP1581" s="36"/>
      <c r="AIQ1581" s="36"/>
      <c r="AIR1581" s="36"/>
      <c r="AIS1581" s="36"/>
      <c r="AIT1581" s="36"/>
      <c r="AIU1581" s="36"/>
      <c r="AIV1581" s="36"/>
      <c r="AIW1581" s="36"/>
      <c r="AIX1581" s="36"/>
      <c r="AIY1581" s="36"/>
      <c r="AIZ1581" s="36"/>
      <c r="AJA1581" s="36"/>
      <c r="AJB1581" s="36"/>
      <c r="AJC1581" s="36"/>
      <c r="AJD1581" s="36"/>
      <c r="AJE1581" s="36"/>
      <c r="AJF1581" s="36"/>
      <c r="AJG1581" s="36"/>
      <c r="AJH1581" s="36"/>
      <c r="AJI1581" s="36"/>
      <c r="AJJ1581" s="36"/>
      <c r="AJK1581" s="36"/>
      <c r="AJL1581" s="36"/>
      <c r="AJM1581" s="36"/>
      <c r="AJN1581" s="36"/>
      <c r="AJO1581" s="36"/>
      <c r="AJP1581" s="36"/>
      <c r="AJQ1581" s="36"/>
      <c r="AJR1581" s="36"/>
      <c r="AJS1581" s="36"/>
      <c r="AJT1581" s="36"/>
      <c r="AJU1581" s="36"/>
      <c r="AJV1581" s="36"/>
      <c r="AJW1581" s="36"/>
      <c r="AJX1581" s="36"/>
      <c r="AJY1581" s="36"/>
      <c r="AJZ1581" s="36"/>
      <c r="AKA1581" s="36"/>
      <c r="AKB1581" s="36"/>
      <c r="AKC1581" s="36"/>
      <c r="AKD1581" s="36"/>
      <c r="AKE1581" s="36"/>
      <c r="AKF1581" s="36"/>
      <c r="AKG1581" s="36"/>
      <c r="AKH1581" s="36"/>
      <c r="AKI1581" s="36"/>
      <c r="AKJ1581" s="36"/>
      <c r="AKK1581" s="36"/>
      <c r="AKL1581" s="36"/>
      <c r="AKM1581" s="36"/>
      <c r="AKN1581" s="36"/>
      <c r="AKO1581" s="36"/>
      <c r="AKP1581" s="36"/>
      <c r="AKQ1581" s="36"/>
      <c r="AKR1581" s="36"/>
      <c r="AKS1581" s="36"/>
      <c r="AKT1581" s="36"/>
      <c r="AKU1581" s="36"/>
      <c r="AKV1581" s="36"/>
      <c r="AKW1581" s="36"/>
      <c r="AKX1581" s="36"/>
      <c r="AKY1581" s="36"/>
      <c r="AKZ1581" s="36"/>
      <c r="ALA1581" s="36"/>
      <c r="ALB1581" s="36"/>
      <c r="ALC1581" s="36"/>
      <c r="ALD1581" s="36"/>
      <c r="ALE1581" s="36"/>
      <c r="ALF1581" s="36"/>
      <c r="ALG1581" s="36"/>
      <c r="ALH1581" s="36"/>
      <c r="ALI1581" s="36"/>
      <c r="ALJ1581" s="36"/>
      <c r="ALK1581" s="36"/>
      <c r="ALL1581" s="36"/>
      <c r="ALM1581" s="36"/>
      <c r="ALN1581" s="36"/>
      <c r="ALO1581" s="36"/>
      <c r="ALP1581" s="36"/>
      <c r="ALQ1581" s="36"/>
      <c r="ALR1581" s="36"/>
      <c r="ALS1581" s="36"/>
      <c r="ALT1581" s="36"/>
      <c r="ALU1581" s="36"/>
      <c r="ALV1581" s="36"/>
      <c r="ALW1581" s="36"/>
      <c r="ALX1581" s="36"/>
      <c r="ALY1581" s="36"/>
      <c r="ALZ1581" s="36"/>
      <c r="AMA1581" s="36"/>
      <c r="AMB1581" s="36"/>
      <c r="AMC1581" s="36"/>
      <c r="AMD1581" s="36"/>
      <c r="AME1581" s="36"/>
      <c r="AMF1581" s="36"/>
      <c r="AMG1581" s="36"/>
      <c r="AMH1581" s="36"/>
      <c r="AMI1581" s="36"/>
      <c r="AMJ1581" s="36"/>
      <c r="AMK1581" s="36"/>
      <c r="AML1581" s="36"/>
      <c r="AMM1581" s="36"/>
      <c r="AMN1581" s="36"/>
      <c r="AMO1581" s="36"/>
      <c r="AMP1581" s="36"/>
      <c r="AMQ1581" s="36"/>
      <c r="AMR1581" s="36"/>
      <c r="AMS1581" s="36"/>
      <c r="AMT1581" s="36"/>
      <c r="AMU1581" s="36"/>
      <c r="AMV1581" s="36"/>
      <c r="AMW1581" s="36"/>
      <c r="AMX1581" s="36"/>
      <c r="AMY1581" s="36"/>
      <c r="AMZ1581" s="36"/>
      <c r="ANA1581" s="36"/>
      <c r="ANB1581" s="36"/>
      <c r="ANC1581" s="36"/>
      <c r="AND1581" s="36"/>
      <c r="ANE1581" s="36"/>
      <c r="ANF1581" s="36"/>
      <c r="ANG1581" s="36"/>
      <c r="ANH1581" s="36"/>
      <c r="ANI1581" s="36"/>
      <c r="ANJ1581" s="36"/>
      <c r="ANK1581" s="36"/>
      <c r="ANL1581" s="36"/>
      <c r="ANM1581" s="36"/>
      <c r="ANN1581" s="36"/>
      <c r="ANO1581" s="36"/>
      <c r="ANP1581" s="36"/>
      <c r="ANQ1581" s="36"/>
      <c r="ANR1581" s="36"/>
      <c r="ANS1581" s="36"/>
      <c r="ANT1581" s="36"/>
      <c r="ANU1581" s="36"/>
      <c r="ANV1581" s="36"/>
      <c r="ANW1581" s="36"/>
      <c r="ANX1581" s="36"/>
      <c r="ANY1581" s="36"/>
      <c r="ANZ1581" s="36"/>
      <c r="AOA1581" s="36"/>
      <c r="AOB1581" s="36"/>
      <c r="AOC1581" s="36"/>
      <c r="AOD1581" s="36"/>
      <c r="AOE1581" s="36"/>
      <c r="AOF1581" s="36"/>
      <c r="AOG1581" s="36"/>
      <c r="AOH1581" s="36"/>
      <c r="AOI1581" s="36"/>
      <c r="AOJ1581" s="36"/>
      <c r="AOK1581" s="36"/>
      <c r="AOL1581" s="36"/>
      <c r="AOM1581" s="36"/>
      <c r="AON1581" s="36"/>
      <c r="AOO1581" s="36"/>
      <c r="AOP1581" s="36"/>
      <c r="AOQ1581" s="36"/>
      <c r="AOR1581" s="36"/>
      <c r="AOS1581" s="36"/>
      <c r="AOT1581" s="36"/>
      <c r="AOU1581" s="36"/>
      <c r="AOV1581" s="36"/>
      <c r="AOW1581" s="36"/>
      <c r="AOX1581" s="36"/>
      <c r="AOY1581" s="36"/>
      <c r="AOZ1581" s="36"/>
      <c r="APA1581" s="36"/>
      <c r="APB1581" s="36"/>
      <c r="APC1581" s="36"/>
      <c r="APD1581" s="36"/>
      <c r="APE1581" s="36"/>
      <c r="APF1581" s="36"/>
      <c r="APG1581" s="36"/>
      <c r="APH1581" s="36"/>
      <c r="API1581" s="36"/>
      <c r="APJ1581" s="36"/>
      <c r="APK1581" s="36"/>
      <c r="APL1581" s="36"/>
      <c r="APM1581" s="36"/>
      <c r="APN1581" s="36"/>
      <c r="APO1581" s="36"/>
      <c r="APP1581" s="36"/>
      <c r="APQ1581" s="36"/>
      <c r="APR1581" s="36"/>
      <c r="APS1581" s="36"/>
      <c r="APT1581" s="36"/>
      <c r="APU1581" s="36"/>
      <c r="APV1581" s="36"/>
      <c r="APW1581" s="36"/>
      <c r="APX1581" s="36"/>
      <c r="APY1581" s="36"/>
      <c r="APZ1581" s="36"/>
      <c r="AQA1581" s="36"/>
      <c r="AQB1581" s="36"/>
      <c r="AQC1581" s="36"/>
      <c r="AQD1581" s="36"/>
      <c r="AQE1581" s="36"/>
      <c r="AQF1581" s="36"/>
      <c r="AQG1581" s="36"/>
      <c r="AQH1581" s="36"/>
      <c r="AQI1581" s="36"/>
      <c r="AQJ1581" s="36"/>
      <c r="AQK1581" s="36"/>
      <c r="AQL1581" s="36"/>
      <c r="AQM1581" s="36"/>
      <c r="AQN1581" s="36"/>
      <c r="AQO1581" s="36"/>
      <c r="AQP1581" s="36"/>
      <c r="AQQ1581" s="36"/>
      <c r="AQR1581" s="36"/>
      <c r="AQS1581" s="36"/>
      <c r="AQT1581" s="36"/>
      <c r="AQU1581" s="36"/>
      <c r="AQV1581" s="36"/>
      <c r="AQW1581" s="36"/>
      <c r="AQX1581" s="36"/>
      <c r="AQY1581" s="36"/>
      <c r="AQZ1581" s="36"/>
      <c r="ARA1581" s="36"/>
      <c r="ARB1581" s="36"/>
      <c r="ARC1581" s="36"/>
      <c r="ARD1581" s="36"/>
      <c r="ARE1581" s="36"/>
      <c r="ARF1581" s="36"/>
      <c r="ARG1581" s="36"/>
      <c r="ARH1581" s="36"/>
      <c r="ARI1581" s="36"/>
      <c r="ARJ1581" s="36"/>
      <c r="ARK1581" s="36"/>
      <c r="ARL1581" s="36"/>
      <c r="ARM1581" s="36"/>
      <c r="ARN1581" s="36"/>
      <c r="ARO1581" s="36"/>
      <c r="ARP1581" s="36"/>
      <c r="ARQ1581" s="36"/>
      <c r="ARR1581" s="36"/>
      <c r="ARS1581" s="36"/>
      <c r="ART1581" s="36"/>
      <c r="ARU1581" s="36"/>
      <c r="ARV1581" s="36"/>
      <c r="ARW1581" s="36"/>
      <c r="ARX1581" s="36"/>
      <c r="ARY1581" s="36"/>
      <c r="ARZ1581" s="36"/>
      <c r="ASA1581" s="36"/>
      <c r="ASB1581" s="36"/>
      <c r="ASC1581" s="36"/>
      <c r="ASD1581" s="36"/>
      <c r="ASE1581" s="36"/>
      <c r="ASF1581" s="36"/>
      <c r="ASG1581" s="36"/>
      <c r="ASH1581" s="36"/>
      <c r="ASI1581" s="36"/>
      <c r="ASJ1581" s="36"/>
      <c r="ASK1581" s="36"/>
      <c r="ASL1581" s="36"/>
      <c r="ASM1581" s="36"/>
      <c r="ASN1581" s="36"/>
      <c r="ASO1581" s="36"/>
      <c r="ASP1581" s="36"/>
      <c r="ASQ1581" s="36"/>
      <c r="ASR1581" s="36"/>
      <c r="ASS1581" s="36"/>
      <c r="AST1581" s="36"/>
      <c r="ASU1581" s="36"/>
      <c r="ASV1581" s="36"/>
      <c r="ASW1581" s="36"/>
      <c r="ASX1581" s="36"/>
      <c r="ASY1581" s="36"/>
      <c r="ASZ1581" s="36"/>
      <c r="ATA1581" s="36"/>
      <c r="ATB1581" s="36"/>
      <c r="ATC1581" s="36"/>
      <c r="ATD1581" s="36"/>
      <c r="ATE1581" s="36"/>
      <c r="ATF1581" s="36"/>
      <c r="ATG1581" s="36"/>
      <c r="ATH1581" s="36"/>
      <c r="ATI1581" s="36"/>
      <c r="ATJ1581" s="36"/>
      <c r="ATK1581" s="36"/>
      <c r="ATL1581" s="36"/>
      <c r="ATM1581" s="36"/>
      <c r="ATN1581" s="36"/>
      <c r="ATO1581" s="36"/>
      <c r="ATP1581" s="36"/>
      <c r="ATQ1581" s="36"/>
      <c r="ATR1581" s="36"/>
      <c r="ATS1581" s="36"/>
      <c r="ATT1581" s="36"/>
      <c r="ATU1581" s="36"/>
      <c r="ATV1581" s="36"/>
      <c r="ATW1581" s="36"/>
      <c r="ATX1581" s="36"/>
      <c r="ATY1581" s="36"/>
      <c r="ATZ1581" s="36"/>
      <c r="AUA1581" s="36"/>
      <c r="AUB1581" s="36"/>
      <c r="AUC1581" s="36"/>
      <c r="AUD1581" s="36"/>
      <c r="AUE1581" s="36"/>
      <c r="AUF1581" s="36"/>
      <c r="AUG1581" s="36"/>
      <c r="AUH1581" s="36"/>
      <c r="AUI1581" s="36"/>
      <c r="AUJ1581" s="36"/>
      <c r="AUK1581" s="36"/>
      <c r="AUL1581" s="36"/>
      <c r="AUM1581" s="36"/>
      <c r="AUN1581" s="36"/>
      <c r="AUO1581" s="36"/>
      <c r="AUP1581" s="36"/>
      <c r="AUQ1581" s="36"/>
      <c r="AUR1581" s="36"/>
      <c r="AUS1581" s="36"/>
      <c r="AUT1581" s="36"/>
      <c r="AUU1581" s="36"/>
      <c r="AUV1581" s="36"/>
      <c r="AUW1581" s="36"/>
      <c r="AUX1581" s="36"/>
      <c r="AUY1581" s="36"/>
      <c r="AUZ1581" s="36"/>
      <c r="AVA1581" s="36"/>
      <c r="AVB1581" s="36"/>
      <c r="AVC1581" s="36"/>
      <c r="AVD1581" s="36"/>
      <c r="AVE1581" s="36"/>
      <c r="AVF1581" s="36"/>
      <c r="AVG1581" s="36"/>
      <c r="AVH1581" s="36"/>
      <c r="AVI1581" s="36"/>
      <c r="AVJ1581" s="36"/>
      <c r="AVK1581" s="36"/>
      <c r="AVL1581" s="36"/>
      <c r="AVM1581" s="36"/>
      <c r="AVN1581" s="36"/>
      <c r="AVO1581" s="36"/>
      <c r="AVP1581" s="36"/>
      <c r="AVQ1581" s="36"/>
      <c r="AVR1581" s="36"/>
      <c r="AVS1581" s="36"/>
      <c r="AVT1581" s="36"/>
      <c r="AVU1581" s="36"/>
      <c r="AVV1581" s="36"/>
      <c r="AVW1581" s="36"/>
      <c r="AVX1581" s="36"/>
      <c r="AVY1581" s="36"/>
      <c r="AVZ1581" s="36"/>
      <c r="AWA1581" s="36"/>
      <c r="AWB1581" s="36"/>
      <c r="AWC1581" s="36"/>
      <c r="AWD1581" s="36"/>
      <c r="AWE1581" s="36"/>
      <c r="AWF1581" s="36"/>
      <c r="AWG1581" s="36"/>
      <c r="AWH1581" s="36"/>
      <c r="AWI1581" s="36"/>
      <c r="AWJ1581" s="36"/>
      <c r="AWK1581" s="36"/>
      <c r="AWL1581" s="36"/>
      <c r="AWM1581" s="36"/>
      <c r="AWN1581" s="36"/>
      <c r="AWO1581" s="36"/>
      <c r="AWP1581" s="36"/>
      <c r="AWQ1581" s="36"/>
      <c r="AWR1581" s="36"/>
      <c r="AWS1581" s="36"/>
      <c r="AWT1581" s="36"/>
      <c r="AWU1581" s="36"/>
      <c r="AWV1581" s="36"/>
      <c r="AWW1581" s="36"/>
      <c r="AWX1581" s="36"/>
      <c r="AWY1581" s="36"/>
      <c r="AWZ1581" s="36"/>
      <c r="AXA1581" s="36"/>
      <c r="AXB1581" s="36"/>
      <c r="AXC1581" s="36"/>
      <c r="AXD1581" s="36"/>
      <c r="AXE1581" s="36"/>
      <c r="AXF1581" s="36"/>
      <c r="AXG1581" s="36"/>
      <c r="AXH1581" s="36"/>
      <c r="AXI1581" s="36"/>
      <c r="AXJ1581" s="36"/>
      <c r="AXK1581" s="36"/>
      <c r="AXL1581" s="36"/>
      <c r="AXM1581" s="36"/>
      <c r="AXN1581" s="36"/>
      <c r="AXO1581" s="36"/>
      <c r="AXP1581" s="36"/>
      <c r="AXQ1581" s="36"/>
      <c r="AXR1581" s="36"/>
      <c r="AXS1581" s="36"/>
      <c r="AXT1581" s="36"/>
      <c r="AXU1581" s="36"/>
      <c r="AXV1581" s="36"/>
      <c r="AXW1581" s="36"/>
      <c r="AXX1581" s="36"/>
      <c r="AXY1581" s="36"/>
      <c r="AXZ1581" s="36"/>
      <c r="AYA1581" s="36"/>
      <c r="AYB1581" s="36"/>
      <c r="AYC1581" s="36"/>
      <c r="AYD1581" s="36"/>
      <c r="AYE1581" s="36"/>
      <c r="AYF1581" s="36"/>
      <c r="AYG1581" s="36"/>
      <c r="AYH1581" s="36"/>
      <c r="AYI1581" s="36"/>
      <c r="AYJ1581" s="36"/>
      <c r="AYK1581" s="36"/>
      <c r="AYL1581" s="36"/>
      <c r="AYM1581" s="36"/>
      <c r="AYN1581" s="36"/>
      <c r="AYO1581" s="36"/>
      <c r="AYP1581" s="36"/>
      <c r="AYQ1581" s="36"/>
      <c r="AYR1581" s="36"/>
      <c r="AYS1581" s="36"/>
      <c r="AYT1581" s="36"/>
      <c r="AYU1581" s="36"/>
      <c r="AYV1581" s="36"/>
      <c r="AYW1581" s="36"/>
      <c r="AYX1581" s="36"/>
      <c r="AYY1581" s="36"/>
      <c r="AYZ1581" s="36"/>
      <c r="AZA1581" s="36"/>
      <c r="AZB1581" s="36"/>
      <c r="AZC1581" s="36"/>
      <c r="AZD1581" s="36"/>
      <c r="AZE1581" s="36"/>
      <c r="AZF1581" s="36"/>
      <c r="AZG1581" s="36"/>
      <c r="AZH1581" s="36"/>
      <c r="AZI1581" s="36"/>
      <c r="AZJ1581" s="36"/>
      <c r="AZK1581" s="36"/>
      <c r="AZL1581" s="36"/>
      <c r="AZM1581" s="36"/>
      <c r="AZN1581" s="36"/>
      <c r="AZO1581" s="36"/>
      <c r="AZP1581" s="36"/>
      <c r="AZQ1581" s="36"/>
      <c r="AZR1581" s="36"/>
      <c r="AZS1581" s="36"/>
      <c r="AZT1581" s="36"/>
      <c r="AZU1581" s="36"/>
      <c r="AZV1581" s="36"/>
      <c r="AZW1581" s="36"/>
      <c r="AZX1581" s="36"/>
      <c r="AZY1581" s="36"/>
      <c r="AZZ1581" s="36"/>
      <c r="BAA1581" s="36"/>
      <c r="BAB1581" s="36"/>
      <c r="BAC1581" s="36"/>
      <c r="BAD1581" s="36"/>
      <c r="BAE1581" s="36"/>
      <c r="BAF1581" s="36"/>
      <c r="BAG1581" s="36"/>
      <c r="BAH1581" s="36"/>
      <c r="BAI1581" s="36"/>
      <c r="BAJ1581" s="36"/>
      <c r="BAK1581" s="36"/>
      <c r="BAL1581" s="36"/>
      <c r="BAM1581" s="36"/>
      <c r="BAN1581" s="36"/>
      <c r="BAO1581" s="36"/>
      <c r="BAP1581" s="36"/>
      <c r="BAQ1581" s="36"/>
      <c r="BAR1581" s="36"/>
      <c r="BAS1581" s="36"/>
      <c r="BAT1581" s="36"/>
      <c r="BAU1581" s="36"/>
      <c r="BAV1581" s="36"/>
      <c r="BAW1581" s="36"/>
      <c r="BAX1581" s="36"/>
      <c r="BAY1581" s="36"/>
      <c r="BAZ1581" s="36"/>
      <c r="BBA1581" s="36"/>
      <c r="BBB1581" s="36"/>
      <c r="BBC1581" s="36"/>
      <c r="BBD1581" s="36"/>
      <c r="BBE1581" s="36"/>
      <c r="BBF1581" s="36"/>
      <c r="BBG1581" s="36"/>
      <c r="BBH1581" s="36"/>
      <c r="BBI1581" s="36"/>
      <c r="BBJ1581" s="36"/>
      <c r="BBK1581" s="36"/>
      <c r="BBL1581" s="36"/>
      <c r="BBM1581" s="36"/>
      <c r="BBN1581" s="36"/>
      <c r="BBO1581" s="36"/>
      <c r="BBP1581" s="36"/>
      <c r="BBQ1581" s="36"/>
      <c r="BBR1581" s="36"/>
      <c r="BBS1581" s="36"/>
      <c r="BBT1581" s="36"/>
      <c r="BBU1581" s="36"/>
      <c r="BBV1581" s="36"/>
      <c r="BBW1581" s="36"/>
      <c r="BBX1581" s="36"/>
      <c r="BBY1581" s="36"/>
      <c r="BBZ1581" s="36"/>
      <c r="BCA1581" s="36"/>
      <c r="BCB1581" s="36"/>
      <c r="BCC1581" s="36"/>
      <c r="BCD1581" s="36"/>
      <c r="BCE1581" s="36"/>
      <c r="BCF1581" s="36"/>
      <c r="BCG1581" s="36"/>
      <c r="BCH1581" s="36"/>
      <c r="BCI1581" s="36"/>
      <c r="BCJ1581" s="36"/>
      <c r="BCK1581" s="36"/>
      <c r="BCL1581" s="36"/>
      <c r="BCM1581" s="36"/>
      <c r="BCN1581" s="36"/>
      <c r="BCO1581" s="36"/>
      <c r="BCP1581" s="36"/>
      <c r="BCQ1581" s="36"/>
      <c r="BCR1581" s="36"/>
      <c r="BCS1581" s="36"/>
      <c r="BCT1581" s="36"/>
      <c r="BCU1581" s="36"/>
      <c r="BCV1581" s="36"/>
      <c r="BCW1581" s="36"/>
      <c r="BCX1581" s="36"/>
      <c r="BCY1581" s="36"/>
      <c r="BCZ1581" s="36"/>
      <c r="BDA1581" s="36"/>
      <c r="BDB1581" s="36"/>
      <c r="BDC1581" s="36"/>
      <c r="BDD1581" s="36"/>
      <c r="BDE1581" s="36"/>
      <c r="BDF1581" s="36"/>
      <c r="BDG1581" s="36"/>
      <c r="BDH1581" s="36"/>
      <c r="BDI1581" s="36"/>
      <c r="BDJ1581" s="36"/>
      <c r="BDK1581" s="36"/>
      <c r="BDL1581" s="36"/>
      <c r="BDM1581" s="36"/>
      <c r="BDN1581" s="36"/>
      <c r="BDO1581" s="36"/>
      <c r="BDP1581" s="36"/>
      <c r="BDQ1581" s="36"/>
      <c r="BDR1581" s="36"/>
      <c r="BDS1581" s="36"/>
      <c r="BDT1581" s="36"/>
      <c r="BDU1581" s="36"/>
      <c r="BDV1581" s="36"/>
      <c r="BDW1581" s="36"/>
      <c r="BDX1581" s="36"/>
      <c r="BDY1581" s="36"/>
      <c r="BDZ1581" s="36"/>
      <c r="BEA1581" s="36"/>
      <c r="BEB1581" s="36"/>
      <c r="BEC1581" s="36"/>
      <c r="BED1581" s="36"/>
      <c r="BEE1581" s="36"/>
      <c r="BEF1581" s="36"/>
      <c r="BEG1581" s="36"/>
      <c r="BEH1581" s="36"/>
      <c r="BEI1581" s="36"/>
      <c r="BEJ1581" s="36"/>
      <c r="BEK1581" s="36"/>
      <c r="BEL1581" s="36"/>
      <c r="BEM1581" s="36"/>
      <c r="BEN1581" s="36"/>
      <c r="BEO1581" s="36"/>
      <c r="BEP1581" s="36"/>
      <c r="BEQ1581" s="36"/>
      <c r="BER1581" s="36"/>
      <c r="BES1581" s="36"/>
      <c r="BET1581" s="36"/>
      <c r="BEU1581" s="36"/>
      <c r="BEV1581" s="36"/>
      <c r="BEW1581" s="36"/>
      <c r="BEX1581" s="36"/>
      <c r="BEY1581" s="36"/>
      <c r="BEZ1581" s="36"/>
      <c r="BFA1581" s="36"/>
      <c r="BFB1581" s="36"/>
      <c r="BFC1581" s="36"/>
      <c r="BFD1581" s="36"/>
      <c r="BFE1581" s="36"/>
      <c r="BFF1581" s="36"/>
      <c r="BFG1581" s="36"/>
      <c r="BFH1581" s="36"/>
      <c r="BFI1581" s="36"/>
      <c r="BFJ1581" s="36"/>
      <c r="BFK1581" s="36"/>
      <c r="BFL1581" s="36"/>
      <c r="BFM1581" s="36"/>
      <c r="BFN1581" s="36"/>
      <c r="BFO1581" s="36"/>
      <c r="BFP1581" s="36"/>
      <c r="BFQ1581" s="36"/>
      <c r="BFR1581" s="36"/>
      <c r="BFS1581" s="36"/>
      <c r="BFT1581" s="36"/>
      <c r="BFU1581" s="36"/>
      <c r="BFV1581" s="36"/>
      <c r="BFW1581" s="36"/>
      <c r="BFX1581" s="36"/>
      <c r="BFY1581" s="36"/>
      <c r="BFZ1581" s="36"/>
      <c r="BGA1581" s="36"/>
      <c r="BGB1581" s="36"/>
      <c r="BGC1581" s="36"/>
      <c r="BGD1581" s="36"/>
      <c r="BGE1581" s="36"/>
      <c r="BGF1581" s="36"/>
      <c r="BGG1581" s="36"/>
      <c r="BGH1581" s="36"/>
      <c r="BGI1581" s="36"/>
      <c r="BGJ1581" s="36"/>
      <c r="BGK1581" s="36"/>
      <c r="BGL1581" s="36"/>
      <c r="BGM1581" s="36"/>
      <c r="BGN1581" s="36"/>
      <c r="BGO1581" s="36"/>
      <c r="BGP1581" s="36"/>
      <c r="BGQ1581" s="36"/>
      <c r="BGR1581" s="36"/>
      <c r="BGS1581" s="36"/>
      <c r="BGT1581" s="36"/>
      <c r="BGU1581" s="36"/>
      <c r="BGV1581" s="36"/>
      <c r="BGW1581" s="36"/>
      <c r="BGX1581" s="36"/>
      <c r="BGY1581" s="36"/>
      <c r="BGZ1581" s="36"/>
      <c r="BHA1581" s="36"/>
      <c r="BHB1581" s="36"/>
      <c r="BHC1581" s="36"/>
      <c r="BHD1581" s="36"/>
      <c r="BHE1581" s="36"/>
      <c r="BHF1581" s="36"/>
      <c r="BHG1581" s="36"/>
      <c r="BHH1581" s="36"/>
      <c r="BHI1581" s="36"/>
      <c r="BHJ1581" s="36"/>
      <c r="BHK1581" s="36"/>
      <c r="BHL1581" s="36"/>
      <c r="BHM1581" s="36"/>
      <c r="BHN1581" s="36"/>
      <c r="BHO1581" s="36"/>
      <c r="BHP1581" s="36"/>
      <c r="BHQ1581" s="36"/>
      <c r="BHR1581" s="36"/>
      <c r="BHS1581" s="36"/>
      <c r="BHT1581" s="36"/>
      <c r="BHU1581" s="36"/>
      <c r="BHV1581" s="36"/>
      <c r="BHW1581" s="36"/>
      <c r="BHX1581" s="36"/>
      <c r="BHY1581" s="36"/>
      <c r="BHZ1581" s="36"/>
      <c r="BIA1581" s="36"/>
      <c r="BIB1581" s="36"/>
      <c r="BIC1581" s="36"/>
      <c r="BID1581" s="36"/>
      <c r="BIE1581" s="36"/>
      <c r="BIF1581" s="36"/>
      <c r="BIG1581" s="36"/>
      <c r="BIH1581" s="36"/>
      <c r="BII1581" s="36"/>
      <c r="BIJ1581" s="36"/>
      <c r="BIK1581" s="36"/>
      <c r="BIL1581" s="36"/>
      <c r="BIM1581" s="36"/>
      <c r="BIN1581" s="36"/>
      <c r="BIO1581" s="36"/>
      <c r="BIP1581" s="36"/>
      <c r="BIQ1581" s="36"/>
      <c r="BIR1581" s="36"/>
      <c r="BIS1581" s="36"/>
      <c r="BIT1581" s="36"/>
      <c r="BIU1581" s="36"/>
      <c r="BIV1581" s="36"/>
      <c r="BIW1581" s="36"/>
      <c r="BIX1581" s="36"/>
      <c r="BIY1581" s="36"/>
      <c r="BIZ1581" s="36"/>
      <c r="BJA1581" s="36"/>
      <c r="BJB1581" s="36"/>
      <c r="BJC1581" s="36"/>
      <c r="BJD1581" s="36"/>
      <c r="BJE1581" s="36"/>
      <c r="BJF1581" s="36"/>
      <c r="BJG1581" s="36"/>
      <c r="BJH1581" s="36"/>
      <c r="BJI1581" s="36"/>
      <c r="BJJ1581" s="36"/>
      <c r="BJK1581" s="36"/>
      <c r="BJL1581" s="36"/>
      <c r="BJM1581" s="36"/>
      <c r="BJN1581" s="36"/>
      <c r="BJO1581" s="36"/>
      <c r="BJP1581" s="36"/>
      <c r="BJQ1581" s="36"/>
      <c r="BJR1581" s="36"/>
      <c r="BJS1581" s="36"/>
      <c r="BJT1581" s="36"/>
      <c r="BJU1581" s="36"/>
      <c r="BJV1581" s="36"/>
      <c r="BJW1581" s="36"/>
      <c r="BJX1581" s="36"/>
      <c r="BJY1581" s="36"/>
      <c r="BJZ1581" s="36"/>
      <c r="BKA1581" s="36"/>
      <c r="BKB1581" s="36"/>
      <c r="BKC1581" s="36"/>
      <c r="BKD1581" s="36"/>
      <c r="BKE1581" s="36"/>
      <c r="BKF1581" s="36"/>
      <c r="BKG1581" s="36"/>
      <c r="BKH1581" s="36"/>
      <c r="BKI1581" s="36"/>
      <c r="BKJ1581" s="36"/>
      <c r="BKK1581" s="36"/>
      <c r="BKL1581" s="36"/>
      <c r="BKM1581" s="36"/>
      <c r="BKN1581" s="36"/>
      <c r="BKO1581" s="36"/>
      <c r="BKP1581" s="36"/>
      <c r="BKQ1581" s="36"/>
      <c r="BKR1581" s="36"/>
      <c r="BKS1581" s="36"/>
      <c r="BKT1581" s="36"/>
      <c r="BKU1581" s="36"/>
      <c r="BKV1581" s="36"/>
      <c r="BKW1581" s="36"/>
      <c r="BKX1581" s="36"/>
      <c r="BKY1581" s="36"/>
      <c r="BKZ1581" s="36"/>
      <c r="BLA1581" s="36"/>
      <c r="BLB1581" s="36"/>
      <c r="BLC1581" s="36"/>
      <c r="BLD1581" s="36"/>
      <c r="BLE1581" s="36"/>
      <c r="BLF1581" s="36"/>
      <c r="BLG1581" s="36"/>
      <c r="BLH1581" s="36"/>
      <c r="BLI1581" s="36"/>
      <c r="BLJ1581" s="36"/>
      <c r="BLK1581" s="36"/>
      <c r="BLL1581" s="36"/>
      <c r="BLM1581" s="36"/>
      <c r="BLN1581" s="36"/>
      <c r="BLO1581" s="36"/>
      <c r="BLP1581" s="36"/>
      <c r="BLQ1581" s="36"/>
      <c r="BLR1581" s="36"/>
      <c r="BLS1581" s="36"/>
      <c r="BLT1581" s="36"/>
      <c r="BLU1581" s="36"/>
      <c r="BLV1581" s="36"/>
      <c r="BLW1581" s="36"/>
      <c r="BLX1581" s="36"/>
      <c r="BLY1581" s="36"/>
      <c r="BLZ1581" s="36"/>
      <c r="BMA1581" s="36"/>
      <c r="BMB1581" s="36"/>
      <c r="BMC1581" s="36"/>
      <c r="BMD1581" s="36"/>
      <c r="BME1581" s="36"/>
      <c r="BMF1581" s="36"/>
      <c r="BMG1581" s="36"/>
      <c r="BMH1581" s="36"/>
      <c r="BMI1581" s="36"/>
      <c r="BMJ1581" s="36"/>
      <c r="BMK1581" s="36"/>
      <c r="BML1581" s="36"/>
      <c r="BMM1581" s="36"/>
      <c r="BMN1581" s="36"/>
      <c r="BMO1581" s="36"/>
      <c r="BMP1581" s="36"/>
      <c r="BMQ1581" s="36"/>
      <c r="BMR1581" s="36"/>
      <c r="BMS1581" s="36"/>
      <c r="BMT1581" s="36"/>
      <c r="BMU1581" s="36"/>
      <c r="BMV1581" s="36"/>
      <c r="BMW1581" s="36"/>
      <c r="BMX1581" s="36"/>
      <c r="BMY1581" s="36"/>
      <c r="BMZ1581" s="36"/>
      <c r="BNA1581" s="36"/>
      <c r="BNB1581" s="36"/>
      <c r="BNC1581" s="36"/>
      <c r="BND1581" s="36"/>
      <c r="BNE1581" s="36"/>
      <c r="BNF1581" s="36"/>
      <c r="BNG1581" s="36"/>
      <c r="BNH1581" s="36"/>
      <c r="BNI1581" s="36"/>
      <c r="BNJ1581" s="36"/>
      <c r="BNK1581" s="36"/>
      <c r="BNL1581" s="36"/>
      <c r="BNM1581" s="36"/>
      <c r="BNN1581" s="36"/>
      <c r="BNO1581" s="36"/>
      <c r="BNP1581" s="36"/>
      <c r="BNQ1581" s="36"/>
      <c r="BNR1581" s="36"/>
      <c r="BNS1581" s="36"/>
      <c r="BNT1581" s="36"/>
      <c r="BNU1581" s="36"/>
      <c r="BNV1581" s="36"/>
      <c r="BNW1581" s="36"/>
      <c r="BNX1581" s="36"/>
      <c r="BNY1581" s="36"/>
      <c r="BNZ1581" s="36"/>
      <c r="BOA1581" s="36"/>
      <c r="BOB1581" s="36"/>
      <c r="BOC1581" s="36"/>
      <c r="BOD1581" s="36"/>
      <c r="BOE1581" s="36"/>
      <c r="BOF1581" s="36"/>
      <c r="BOG1581" s="36"/>
      <c r="BOH1581" s="36"/>
      <c r="BOI1581" s="36"/>
      <c r="BOJ1581" s="36"/>
      <c r="BOK1581" s="36"/>
      <c r="BOL1581" s="36"/>
      <c r="BOM1581" s="36"/>
      <c r="BON1581" s="36"/>
      <c r="BOO1581" s="36"/>
      <c r="BOP1581" s="36"/>
      <c r="BOQ1581" s="36"/>
      <c r="BOR1581" s="36"/>
      <c r="BOS1581" s="36"/>
      <c r="BOT1581" s="36"/>
      <c r="BOU1581" s="36"/>
      <c r="BOV1581" s="36"/>
      <c r="BOW1581" s="36"/>
      <c r="BOX1581" s="36"/>
      <c r="BOY1581" s="36"/>
      <c r="BOZ1581" s="36"/>
      <c r="BPA1581" s="36"/>
      <c r="BPB1581" s="36"/>
      <c r="BPC1581" s="36"/>
      <c r="BPD1581" s="36"/>
      <c r="BPE1581" s="36"/>
      <c r="BPF1581" s="36"/>
      <c r="BPG1581" s="36"/>
      <c r="BPH1581" s="36"/>
      <c r="BPI1581" s="36"/>
      <c r="BPJ1581" s="36"/>
      <c r="BPK1581" s="36"/>
      <c r="BPL1581" s="36"/>
      <c r="BPM1581" s="36"/>
      <c r="BPN1581" s="36"/>
      <c r="BPO1581" s="36"/>
      <c r="BPP1581" s="36"/>
      <c r="BPQ1581" s="36"/>
      <c r="BPR1581" s="36"/>
      <c r="BPS1581" s="36"/>
      <c r="BPT1581" s="36"/>
      <c r="BPU1581" s="36"/>
      <c r="BPV1581" s="36"/>
      <c r="BPW1581" s="36"/>
      <c r="BPX1581" s="36"/>
      <c r="BPY1581" s="36"/>
      <c r="BPZ1581" s="36"/>
      <c r="BQA1581" s="36"/>
      <c r="BQB1581" s="36"/>
      <c r="BQC1581" s="36"/>
      <c r="BQD1581" s="36"/>
      <c r="BQE1581" s="36"/>
      <c r="BQF1581" s="36"/>
      <c r="BQG1581" s="36"/>
      <c r="BQH1581" s="36"/>
      <c r="BQI1581" s="36"/>
      <c r="BQJ1581" s="36"/>
      <c r="BQK1581" s="36"/>
      <c r="BQL1581" s="36"/>
      <c r="BQM1581" s="36"/>
      <c r="BQN1581" s="36"/>
      <c r="BQO1581" s="36"/>
      <c r="BQP1581" s="36"/>
      <c r="BQQ1581" s="36"/>
      <c r="BQR1581" s="36"/>
      <c r="BQS1581" s="36"/>
      <c r="BQT1581" s="36"/>
      <c r="BQU1581" s="36"/>
      <c r="BQV1581" s="36"/>
      <c r="BQW1581" s="36"/>
      <c r="BQX1581" s="36"/>
      <c r="BQY1581" s="36"/>
      <c r="BQZ1581" s="36"/>
      <c r="BRA1581" s="36"/>
      <c r="BRB1581" s="36"/>
      <c r="BRC1581" s="36"/>
      <c r="BRD1581" s="36"/>
      <c r="BRE1581" s="36"/>
      <c r="BRF1581" s="36"/>
      <c r="BRG1581" s="36"/>
      <c r="BRH1581" s="36"/>
      <c r="BRI1581" s="36"/>
      <c r="BRJ1581" s="36"/>
      <c r="BRK1581" s="36"/>
      <c r="BRL1581" s="36"/>
      <c r="BRM1581" s="36"/>
      <c r="BRN1581" s="36"/>
      <c r="BRO1581" s="36"/>
      <c r="BRP1581" s="36"/>
      <c r="BRQ1581" s="36"/>
      <c r="BRR1581" s="36"/>
      <c r="BRS1581" s="36"/>
      <c r="BRT1581" s="36"/>
      <c r="BRU1581" s="36"/>
      <c r="BRV1581" s="36"/>
      <c r="BRW1581" s="36"/>
      <c r="BRX1581" s="36"/>
      <c r="BRY1581" s="36"/>
      <c r="BRZ1581" s="36"/>
      <c r="BSA1581" s="36"/>
      <c r="BSB1581" s="36"/>
      <c r="BSC1581" s="36"/>
      <c r="BSD1581" s="36"/>
      <c r="BSE1581" s="36"/>
      <c r="BSF1581" s="36"/>
      <c r="BSG1581" s="36"/>
      <c r="BSH1581" s="36"/>
      <c r="BSI1581" s="36"/>
      <c r="BSJ1581" s="36"/>
      <c r="BSK1581" s="36"/>
      <c r="BSL1581" s="36"/>
      <c r="BSM1581" s="36"/>
      <c r="BSN1581" s="36"/>
      <c r="BSO1581" s="36"/>
      <c r="BSP1581" s="36"/>
      <c r="BSQ1581" s="36"/>
      <c r="BSR1581" s="36"/>
      <c r="BSS1581" s="36"/>
      <c r="BST1581" s="36"/>
      <c r="BSU1581" s="36"/>
      <c r="BSV1581" s="36"/>
      <c r="BSW1581" s="36"/>
      <c r="BSX1581" s="36"/>
      <c r="BSY1581" s="36"/>
      <c r="BSZ1581" s="36"/>
      <c r="BTA1581" s="36"/>
      <c r="BTB1581" s="36"/>
      <c r="BTC1581" s="36"/>
      <c r="BTD1581" s="36"/>
      <c r="BTE1581" s="36"/>
      <c r="BTF1581" s="36"/>
      <c r="BTG1581" s="36"/>
      <c r="BTH1581" s="36"/>
      <c r="BTI1581" s="36"/>
      <c r="BTJ1581" s="36"/>
      <c r="BTK1581" s="36"/>
      <c r="BTL1581" s="36"/>
      <c r="BTM1581" s="36"/>
      <c r="BTN1581" s="36"/>
      <c r="BTO1581" s="36"/>
      <c r="BTP1581" s="36"/>
      <c r="BTQ1581" s="36"/>
      <c r="BTR1581" s="36"/>
      <c r="BTS1581" s="36"/>
      <c r="BTT1581" s="36"/>
      <c r="BTU1581" s="36"/>
      <c r="BTV1581" s="36"/>
      <c r="BTW1581" s="36"/>
      <c r="BTX1581" s="36"/>
      <c r="BTY1581" s="36"/>
      <c r="BTZ1581" s="36"/>
      <c r="BUA1581" s="36"/>
      <c r="BUB1581" s="36"/>
      <c r="BUC1581" s="36"/>
      <c r="BUD1581" s="36"/>
      <c r="BUE1581" s="36"/>
      <c r="BUF1581" s="36"/>
      <c r="BUG1581" s="36"/>
      <c r="BUH1581" s="36"/>
      <c r="BUI1581" s="36"/>
      <c r="BUJ1581" s="36"/>
      <c r="BUK1581" s="36"/>
      <c r="BUL1581" s="36"/>
      <c r="BUM1581" s="36"/>
      <c r="BUN1581" s="36"/>
      <c r="BUO1581" s="36"/>
      <c r="BUP1581" s="36"/>
      <c r="BUQ1581" s="36"/>
      <c r="BUR1581" s="36"/>
      <c r="BUS1581" s="36"/>
      <c r="BUT1581" s="36"/>
      <c r="BUU1581" s="36"/>
      <c r="BUV1581" s="36"/>
      <c r="BUW1581" s="36"/>
      <c r="BUX1581" s="36"/>
      <c r="BUY1581" s="36"/>
      <c r="BUZ1581" s="36"/>
      <c r="BVA1581" s="36"/>
      <c r="BVB1581" s="36"/>
      <c r="BVC1581" s="36"/>
      <c r="BVD1581" s="36"/>
      <c r="BVE1581" s="36"/>
      <c r="BVF1581" s="36"/>
      <c r="BVG1581" s="36"/>
      <c r="BVH1581" s="36"/>
      <c r="BVI1581" s="36"/>
      <c r="BVJ1581" s="36"/>
      <c r="BVK1581" s="36"/>
      <c r="BVL1581" s="36"/>
      <c r="BVM1581" s="36"/>
      <c r="BVN1581" s="36"/>
      <c r="BVO1581" s="36"/>
      <c r="BVP1581" s="36"/>
      <c r="BVQ1581" s="36"/>
      <c r="BVR1581" s="36"/>
      <c r="BVS1581" s="36"/>
      <c r="BVT1581" s="36"/>
      <c r="BVU1581" s="36"/>
      <c r="BVV1581" s="36"/>
      <c r="BVW1581" s="36"/>
      <c r="BVX1581" s="36"/>
      <c r="BVY1581" s="36"/>
      <c r="BVZ1581" s="36"/>
      <c r="BWA1581" s="36"/>
      <c r="BWB1581" s="36"/>
      <c r="BWC1581" s="36"/>
      <c r="BWD1581" s="36"/>
      <c r="BWE1581" s="36"/>
      <c r="BWF1581" s="36"/>
      <c r="BWG1581" s="36"/>
      <c r="BWH1581" s="36"/>
      <c r="BWI1581" s="36"/>
      <c r="BWJ1581" s="36"/>
      <c r="BWK1581" s="36"/>
      <c r="BWL1581" s="36"/>
      <c r="BWM1581" s="36"/>
      <c r="BWN1581" s="36"/>
      <c r="BWO1581" s="36"/>
      <c r="BWP1581" s="36"/>
      <c r="BWQ1581" s="36"/>
      <c r="BWR1581" s="36"/>
      <c r="BWS1581" s="36"/>
      <c r="BWT1581" s="36"/>
      <c r="BWU1581" s="36"/>
      <c r="BWV1581" s="36"/>
      <c r="BWW1581" s="36"/>
      <c r="BWX1581" s="36"/>
      <c r="BWY1581" s="36"/>
      <c r="BWZ1581" s="36"/>
      <c r="BXA1581" s="36"/>
      <c r="BXB1581" s="36"/>
      <c r="BXC1581" s="36"/>
      <c r="BXD1581" s="36"/>
      <c r="BXE1581" s="36"/>
      <c r="BXF1581" s="36"/>
      <c r="BXG1581" s="36"/>
      <c r="BXH1581" s="36"/>
      <c r="BXI1581" s="36"/>
      <c r="BXJ1581" s="36"/>
      <c r="BXK1581" s="36"/>
      <c r="BXL1581" s="36"/>
      <c r="BXM1581" s="36"/>
      <c r="BXN1581" s="36"/>
      <c r="BXO1581" s="36"/>
      <c r="BXP1581" s="36"/>
      <c r="BXQ1581" s="36"/>
      <c r="BXR1581" s="36"/>
      <c r="BXS1581" s="36"/>
      <c r="BXT1581" s="36"/>
      <c r="BXU1581" s="36"/>
      <c r="BXV1581" s="36"/>
      <c r="BXW1581" s="36"/>
      <c r="BXX1581" s="36"/>
      <c r="BXY1581" s="36"/>
      <c r="BXZ1581" s="36"/>
      <c r="BYA1581" s="36"/>
      <c r="BYB1581" s="36"/>
      <c r="BYC1581" s="36"/>
      <c r="BYD1581" s="36"/>
      <c r="BYE1581" s="36"/>
      <c r="BYF1581" s="36"/>
      <c r="BYG1581" s="36"/>
      <c r="BYH1581" s="36"/>
      <c r="BYI1581" s="36"/>
      <c r="BYJ1581" s="36"/>
      <c r="BYK1581" s="36"/>
      <c r="BYL1581" s="36"/>
      <c r="BYM1581" s="36"/>
      <c r="BYN1581" s="36"/>
      <c r="BYO1581" s="36"/>
      <c r="BYP1581" s="36"/>
      <c r="BYQ1581" s="36"/>
      <c r="BYR1581" s="36"/>
      <c r="BYS1581" s="36"/>
      <c r="BYT1581" s="36"/>
      <c r="BYU1581" s="36"/>
      <c r="BYV1581" s="36"/>
      <c r="BYW1581" s="36"/>
      <c r="BYX1581" s="36"/>
      <c r="BYY1581" s="36"/>
      <c r="BYZ1581" s="36"/>
      <c r="BZA1581" s="36"/>
      <c r="BZB1581" s="36"/>
      <c r="BZC1581" s="36"/>
      <c r="BZD1581" s="36"/>
      <c r="BZE1581" s="36"/>
      <c r="BZF1581" s="36"/>
      <c r="BZG1581" s="36"/>
      <c r="BZH1581" s="36"/>
      <c r="BZI1581" s="36"/>
      <c r="BZJ1581" s="36"/>
      <c r="BZK1581" s="36"/>
      <c r="BZL1581" s="36"/>
      <c r="BZM1581" s="36"/>
      <c r="BZN1581" s="36"/>
      <c r="BZO1581" s="36"/>
      <c r="BZP1581" s="36"/>
      <c r="BZQ1581" s="36"/>
      <c r="BZR1581" s="36"/>
      <c r="BZS1581" s="36"/>
      <c r="BZT1581" s="36"/>
      <c r="BZU1581" s="36"/>
      <c r="BZV1581" s="36"/>
      <c r="BZW1581" s="36"/>
      <c r="BZX1581" s="36"/>
      <c r="BZY1581" s="36"/>
      <c r="BZZ1581" s="36"/>
      <c r="CAA1581" s="36"/>
      <c r="CAB1581" s="36"/>
      <c r="CAC1581" s="36"/>
      <c r="CAD1581" s="36"/>
      <c r="CAE1581" s="36"/>
      <c r="CAF1581" s="36"/>
      <c r="CAG1581" s="36"/>
      <c r="CAH1581" s="36"/>
      <c r="CAI1581" s="36"/>
      <c r="CAJ1581" s="36"/>
      <c r="CAK1581" s="36"/>
      <c r="CAL1581" s="36"/>
      <c r="CAM1581" s="36"/>
      <c r="CAN1581" s="36"/>
      <c r="CAO1581" s="36"/>
      <c r="CAP1581" s="36"/>
      <c r="CAQ1581" s="36"/>
      <c r="CAR1581" s="36"/>
      <c r="CAS1581" s="36"/>
      <c r="CAT1581" s="36"/>
      <c r="CAU1581" s="36"/>
      <c r="CAV1581" s="36"/>
      <c r="CAW1581" s="36"/>
      <c r="CAX1581" s="36"/>
      <c r="CAY1581" s="36"/>
      <c r="CAZ1581" s="36"/>
      <c r="CBA1581" s="36"/>
      <c r="CBB1581" s="36"/>
      <c r="CBC1581" s="36"/>
      <c r="CBD1581" s="36"/>
      <c r="CBE1581" s="36"/>
      <c r="CBF1581" s="36"/>
      <c r="CBG1581" s="36"/>
      <c r="CBH1581" s="36"/>
      <c r="CBI1581" s="36"/>
      <c r="CBJ1581" s="36"/>
      <c r="CBK1581" s="36"/>
      <c r="CBL1581" s="36"/>
      <c r="CBM1581" s="36"/>
      <c r="CBN1581" s="36"/>
      <c r="CBO1581" s="36"/>
      <c r="CBP1581" s="36"/>
      <c r="CBQ1581" s="36"/>
      <c r="CBR1581" s="36"/>
      <c r="CBS1581" s="36"/>
      <c r="CBT1581" s="36"/>
      <c r="CBU1581" s="36"/>
      <c r="CBV1581" s="36"/>
      <c r="CBW1581" s="36"/>
      <c r="CBX1581" s="36"/>
      <c r="CBY1581" s="36"/>
      <c r="CBZ1581" s="36"/>
      <c r="CCA1581" s="36"/>
      <c r="CCB1581" s="36"/>
      <c r="CCC1581" s="36"/>
      <c r="CCD1581" s="36"/>
      <c r="CCE1581" s="36"/>
      <c r="CCF1581" s="36"/>
      <c r="CCG1581" s="36"/>
      <c r="CCH1581" s="36"/>
      <c r="CCI1581" s="36"/>
      <c r="CCJ1581" s="36"/>
      <c r="CCK1581" s="36"/>
      <c r="CCL1581" s="36"/>
      <c r="CCM1581" s="36"/>
      <c r="CCN1581" s="36"/>
      <c r="CCO1581" s="36"/>
      <c r="CCP1581" s="36"/>
      <c r="CCQ1581" s="36"/>
      <c r="CCR1581" s="36"/>
      <c r="CCS1581" s="36"/>
      <c r="CCT1581" s="36"/>
      <c r="CCU1581" s="36"/>
      <c r="CCV1581" s="36"/>
      <c r="CCW1581" s="36"/>
      <c r="CCX1581" s="36"/>
      <c r="CCY1581" s="36"/>
      <c r="CCZ1581" s="36"/>
      <c r="CDA1581" s="36"/>
      <c r="CDB1581" s="36"/>
      <c r="CDC1581" s="36"/>
      <c r="CDD1581" s="36"/>
      <c r="CDE1581" s="36"/>
      <c r="CDF1581" s="36"/>
      <c r="CDG1581" s="36"/>
      <c r="CDH1581" s="36"/>
      <c r="CDI1581" s="36"/>
      <c r="CDJ1581" s="36"/>
      <c r="CDK1581" s="36"/>
      <c r="CDL1581" s="36"/>
      <c r="CDM1581" s="36"/>
      <c r="CDN1581" s="36"/>
      <c r="CDO1581" s="36"/>
      <c r="CDP1581" s="36"/>
      <c r="CDQ1581" s="36"/>
      <c r="CDR1581" s="36"/>
      <c r="CDS1581" s="36"/>
      <c r="CDT1581" s="36"/>
      <c r="CDU1581" s="36"/>
      <c r="CDV1581" s="36"/>
      <c r="CDW1581" s="36"/>
      <c r="CDX1581" s="36"/>
      <c r="CDY1581" s="36"/>
      <c r="CDZ1581" s="36"/>
      <c r="CEA1581" s="36"/>
      <c r="CEB1581" s="36"/>
      <c r="CEC1581" s="36"/>
      <c r="CED1581" s="36"/>
      <c r="CEE1581" s="36"/>
      <c r="CEF1581" s="36"/>
      <c r="CEG1581" s="36"/>
      <c r="CEH1581" s="36"/>
      <c r="CEI1581" s="36"/>
      <c r="CEJ1581" s="36"/>
      <c r="CEK1581" s="36"/>
      <c r="CEL1581" s="36"/>
      <c r="CEM1581" s="36"/>
      <c r="CEN1581" s="36"/>
      <c r="CEO1581" s="36"/>
      <c r="CEP1581" s="36"/>
      <c r="CEQ1581" s="36"/>
      <c r="CER1581" s="36"/>
      <c r="CES1581" s="36"/>
      <c r="CET1581" s="36"/>
      <c r="CEU1581" s="36"/>
      <c r="CEV1581" s="36"/>
      <c r="CEW1581" s="36"/>
      <c r="CEX1581" s="36"/>
      <c r="CEY1581" s="36"/>
      <c r="CEZ1581" s="36"/>
      <c r="CFA1581" s="36"/>
      <c r="CFB1581" s="36"/>
      <c r="CFC1581" s="36"/>
      <c r="CFD1581" s="36"/>
      <c r="CFE1581" s="36"/>
      <c r="CFF1581" s="36"/>
      <c r="CFG1581" s="36"/>
      <c r="CFH1581" s="36"/>
      <c r="CFI1581" s="36"/>
      <c r="CFJ1581" s="36"/>
      <c r="CFK1581" s="36"/>
      <c r="CFL1581" s="36"/>
      <c r="CFM1581" s="36"/>
      <c r="CFN1581" s="36"/>
      <c r="CFO1581" s="36"/>
      <c r="CFP1581" s="36"/>
      <c r="CFQ1581" s="36"/>
      <c r="CFR1581" s="36"/>
      <c r="CFS1581" s="36"/>
      <c r="CFT1581" s="36"/>
      <c r="CFU1581" s="36"/>
      <c r="CFV1581" s="36"/>
      <c r="CFW1581" s="36"/>
      <c r="CFX1581" s="36"/>
      <c r="CFY1581" s="36"/>
      <c r="CFZ1581" s="36"/>
      <c r="CGA1581" s="36"/>
      <c r="CGB1581" s="36"/>
      <c r="CGC1581" s="36"/>
      <c r="CGD1581" s="36"/>
      <c r="CGE1581" s="36"/>
      <c r="CGF1581" s="36"/>
      <c r="CGG1581" s="36"/>
      <c r="CGH1581" s="36"/>
      <c r="CGI1581" s="36"/>
      <c r="CGJ1581" s="36"/>
      <c r="CGK1581" s="36"/>
      <c r="CGL1581" s="36"/>
      <c r="CGM1581" s="36"/>
      <c r="CGN1581" s="36"/>
      <c r="CGO1581" s="36"/>
      <c r="CGP1581" s="36"/>
      <c r="CGQ1581" s="36"/>
      <c r="CGR1581" s="36"/>
      <c r="CGS1581" s="36"/>
      <c r="CGT1581" s="36"/>
      <c r="CGU1581" s="36"/>
      <c r="CGV1581" s="36"/>
      <c r="CGW1581" s="36"/>
      <c r="CGX1581" s="36"/>
      <c r="CGY1581" s="36"/>
      <c r="CGZ1581" s="36"/>
      <c r="CHA1581" s="36"/>
      <c r="CHB1581" s="36"/>
      <c r="CHC1581" s="36"/>
      <c r="CHD1581" s="36"/>
      <c r="CHE1581" s="36"/>
      <c r="CHF1581" s="36"/>
      <c r="CHG1581" s="36"/>
      <c r="CHH1581" s="36"/>
      <c r="CHI1581" s="36"/>
      <c r="CHJ1581" s="36"/>
      <c r="CHK1581" s="36"/>
      <c r="CHL1581" s="36"/>
      <c r="CHM1581" s="36"/>
      <c r="CHN1581" s="36"/>
      <c r="CHO1581" s="36"/>
      <c r="CHP1581" s="36"/>
      <c r="CHQ1581" s="36"/>
      <c r="CHR1581" s="36"/>
      <c r="CHS1581" s="36"/>
      <c r="CHT1581" s="36"/>
      <c r="CHU1581" s="36"/>
      <c r="CHV1581" s="36"/>
      <c r="CHW1581" s="36"/>
      <c r="CHX1581" s="36"/>
      <c r="CHY1581" s="36"/>
      <c r="CHZ1581" s="36"/>
      <c r="CIA1581" s="36"/>
      <c r="CIB1581" s="36"/>
      <c r="CIC1581" s="36"/>
      <c r="CID1581" s="36"/>
      <c r="CIE1581" s="36"/>
      <c r="CIF1581" s="36"/>
      <c r="CIG1581" s="36"/>
      <c r="CIH1581" s="36"/>
      <c r="CII1581" s="36"/>
      <c r="CIJ1581" s="36"/>
      <c r="CIK1581" s="36"/>
      <c r="CIL1581" s="36"/>
      <c r="CIM1581" s="36"/>
      <c r="CIN1581" s="36"/>
      <c r="CIO1581" s="36"/>
      <c r="CIP1581" s="36"/>
      <c r="CIQ1581" s="36"/>
      <c r="CIR1581" s="36"/>
      <c r="CIS1581" s="36"/>
      <c r="CIT1581" s="36"/>
      <c r="CIU1581" s="36"/>
      <c r="CIV1581" s="36"/>
      <c r="CIW1581" s="36"/>
      <c r="CIX1581" s="36"/>
      <c r="CIY1581" s="36"/>
      <c r="CIZ1581" s="36"/>
      <c r="CJA1581" s="36"/>
      <c r="CJB1581" s="36"/>
      <c r="CJC1581" s="36"/>
      <c r="CJD1581" s="36"/>
      <c r="CJE1581" s="36"/>
      <c r="CJF1581" s="36"/>
      <c r="CJG1581" s="36"/>
      <c r="CJH1581" s="36"/>
      <c r="CJI1581" s="36"/>
      <c r="CJJ1581" s="36"/>
      <c r="CJK1581" s="36"/>
      <c r="CJL1581" s="36"/>
      <c r="CJM1581" s="36"/>
      <c r="CJN1581" s="36"/>
      <c r="CJO1581" s="36"/>
      <c r="CJP1581" s="36"/>
      <c r="CJQ1581" s="36"/>
      <c r="CJR1581" s="36"/>
      <c r="CJS1581" s="36"/>
      <c r="CJT1581" s="36"/>
      <c r="CJU1581" s="36"/>
      <c r="CJV1581" s="36"/>
      <c r="CJW1581" s="36"/>
      <c r="CJX1581" s="36"/>
      <c r="CJY1581" s="36"/>
      <c r="CJZ1581" s="36"/>
      <c r="CKA1581" s="36"/>
      <c r="CKB1581" s="36"/>
      <c r="CKC1581" s="36"/>
      <c r="CKD1581" s="36"/>
      <c r="CKE1581" s="36"/>
      <c r="CKF1581" s="36"/>
      <c r="CKG1581" s="36"/>
      <c r="CKH1581" s="36"/>
      <c r="CKI1581" s="36"/>
      <c r="CKJ1581" s="36"/>
      <c r="CKK1581" s="36"/>
      <c r="CKL1581" s="36"/>
      <c r="CKM1581" s="36"/>
      <c r="CKN1581" s="36"/>
      <c r="CKO1581" s="36"/>
      <c r="CKP1581" s="36"/>
      <c r="CKQ1581" s="36"/>
      <c r="CKR1581" s="36"/>
      <c r="CKS1581" s="36"/>
      <c r="CKT1581" s="36"/>
      <c r="CKU1581" s="36"/>
      <c r="CKV1581" s="36"/>
      <c r="CKW1581" s="36"/>
      <c r="CKX1581" s="36"/>
      <c r="CKY1581" s="36"/>
      <c r="CKZ1581" s="36"/>
      <c r="CLA1581" s="36"/>
      <c r="CLB1581" s="36"/>
      <c r="CLC1581" s="36"/>
      <c r="CLD1581" s="36"/>
      <c r="CLE1581" s="36"/>
      <c r="CLF1581" s="36"/>
      <c r="CLG1581" s="36"/>
      <c r="CLH1581" s="36"/>
      <c r="CLI1581" s="36"/>
      <c r="CLJ1581" s="36"/>
      <c r="CLK1581" s="36"/>
      <c r="CLL1581" s="36"/>
      <c r="CLM1581" s="36"/>
      <c r="CLN1581" s="36"/>
      <c r="CLO1581" s="36"/>
      <c r="CLP1581" s="36"/>
      <c r="CLQ1581" s="36"/>
      <c r="CLR1581" s="36"/>
      <c r="CLS1581" s="36"/>
      <c r="CLT1581" s="36"/>
      <c r="CLU1581" s="36"/>
      <c r="CLV1581" s="36"/>
      <c r="CLW1581" s="36"/>
      <c r="CLX1581" s="36"/>
      <c r="CLY1581" s="36"/>
      <c r="CLZ1581" s="36"/>
      <c r="CMA1581" s="36"/>
      <c r="CMB1581" s="36"/>
      <c r="CMC1581" s="36"/>
      <c r="CMD1581" s="36"/>
      <c r="CME1581" s="36"/>
      <c r="CMF1581" s="36"/>
      <c r="CMG1581" s="36"/>
      <c r="CMH1581" s="36"/>
      <c r="CMI1581" s="36"/>
      <c r="CMJ1581" s="36"/>
      <c r="CMK1581" s="36"/>
      <c r="CML1581" s="36"/>
      <c r="CMM1581" s="36"/>
      <c r="CMN1581" s="36"/>
      <c r="CMO1581" s="36"/>
      <c r="CMP1581" s="36"/>
      <c r="CMQ1581" s="36"/>
      <c r="CMR1581" s="36"/>
      <c r="CMS1581" s="36"/>
      <c r="CMT1581" s="36"/>
      <c r="CMU1581" s="36"/>
      <c r="CMV1581" s="36"/>
      <c r="CMW1581" s="36"/>
      <c r="CMX1581" s="36"/>
      <c r="CMY1581" s="36"/>
      <c r="CMZ1581" s="36"/>
      <c r="CNA1581" s="36"/>
      <c r="CNB1581" s="36"/>
      <c r="CNC1581" s="36"/>
      <c r="CND1581" s="36"/>
      <c r="CNE1581" s="36"/>
      <c r="CNF1581" s="36"/>
      <c r="CNG1581" s="36"/>
      <c r="CNH1581" s="36"/>
      <c r="CNI1581" s="36"/>
      <c r="CNJ1581" s="36"/>
      <c r="CNK1581" s="36"/>
      <c r="CNL1581" s="36"/>
      <c r="CNM1581" s="36"/>
      <c r="CNN1581" s="36"/>
      <c r="CNO1581" s="36"/>
      <c r="CNP1581" s="36"/>
      <c r="CNQ1581" s="36"/>
      <c r="CNR1581" s="36"/>
      <c r="CNS1581" s="36"/>
      <c r="CNT1581" s="36"/>
      <c r="CNU1581" s="36"/>
      <c r="CNV1581" s="36"/>
      <c r="CNW1581" s="36"/>
      <c r="CNX1581" s="36"/>
      <c r="CNY1581" s="36"/>
      <c r="CNZ1581" s="36"/>
      <c r="COA1581" s="36"/>
      <c r="COB1581" s="36"/>
      <c r="COC1581" s="36"/>
      <c r="COD1581" s="36"/>
      <c r="COE1581" s="36"/>
      <c r="COF1581" s="36"/>
      <c r="COG1581" s="36"/>
      <c r="COH1581" s="36"/>
      <c r="COI1581" s="36"/>
      <c r="COJ1581" s="36"/>
      <c r="COK1581" s="36"/>
      <c r="COL1581" s="36"/>
      <c r="COM1581" s="36"/>
      <c r="CON1581" s="36"/>
      <c r="COO1581" s="36"/>
      <c r="COP1581" s="36"/>
      <c r="COQ1581" s="36"/>
      <c r="COR1581" s="36"/>
      <c r="COS1581" s="36"/>
      <c r="COT1581" s="36"/>
      <c r="COU1581" s="36"/>
      <c r="COV1581" s="36"/>
      <c r="COW1581" s="36"/>
      <c r="COX1581" s="36"/>
      <c r="COY1581" s="36"/>
      <c r="COZ1581" s="36"/>
      <c r="CPA1581" s="36"/>
      <c r="CPB1581" s="36"/>
      <c r="CPC1581" s="36"/>
      <c r="CPD1581" s="36"/>
      <c r="CPE1581" s="36"/>
      <c r="CPF1581" s="36"/>
      <c r="CPG1581" s="36"/>
      <c r="CPH1581" s="36"/>
      <c r="CPI1581" s="36"/>
      <c r="CPJ1581" s="36"/>
      <c r="CPK1581" s="36"/>
      <c r="CPL1581" s="36"/>
      <c r="CPM1581" s="36"/>
      <c r="CPN1581" s="36"/>
      <c r="CPO1581" s="36"/>
      <c r="CPP1581" s="36"/>
      <c r="CPQ1581" s="36"/>
      <c r="CPR1581" s="36"/>
      <c r="CPS1581" s="36"/>
      <c r="CPT1581" s="36"/>
      <c r="CPU1581" s="36"/>
      <c r="CPV1581" s="36"/>
      <c r="CPW1581" s="36"/>
      <c r="CPX1581" s="36"/>
      <c r="CPY1581" s="36"/>
      <c r="CPZ1581" s="36"/>
      <c r="CQA1581" s="36"/>
      <c r="CQB1581" s="36"/>
      <c r="CQC1581" s="36"/>
      <c r="CQD1581" s="36"/>
      <c r="CQE1581" s="36"/>
      <c r="CQF1581" s="36"/>
      <c r="CQG1581" s="36"/>
      <c r="CQH1581" s="36"/>
      <c r="CQI1581" s="36"/>
      <c r="CQJ1581" s="36"/>
      <c r="CQK1581" s="36"/>
      <c r="CQL1581" s="36"/>
      <c r="CQM1581" s="36"/>
      <c r="CQN1581" s="36"/>
      <c r="CQO1581" s="36"/>
      <c r="CQP1581" s="36"/>
      <c r="CQQ1581" s="36"/>
      <c r="CQR1581" s="36"/>
      <c r="CQS1581" s="36"/>
      <c r="CQT1581" s="36"/>
      <c r="CQU1581" s="36"/>
      <c r="CQV1581" s="36"/>
      <c r="CQW1581" s="36"/>
      <c r="CQX1581" s="36"/>
      <c r="CQY1581" s="36"/>
      <c r="CQZ1581" s="36"/>
      <c r="CRA1581" s="36"/>
      <c r="CRB1581" s="36"/>
      <c r="CRC1581" s="36"/>
      <c r="CRD1581" s="36"/>
      <c r="CRE1581" s="36"/>
      <c r="CRF1581" s="36"/>
      <c r="CRG1581" s="36"/>
      <c r="CRH1581" s="36"/>
      <c r="CRI1581" s="36"/>
      <c r="CRJ1581" s="36"/>
      <c r="CRK1581" s="36"/>
      <c r="CRL1581" s="36"/>
      <c r="CRM1581" s="36"/>
      <c r="CRN1581" s="36"/>
      <c r="CRO1581" s="36"/>
      <c r="CRP1581" s="36"/>
      <c r="CRQ1581" s="36"/>
      <c r="CRR1581" s="36"/>
      <c r="CRS1581" s="36"/>
      <c r="CRT1581" s="36"/>
      <c r="CRU1581" s="36"/>
      <c r="CRV1581" s="36"/>
      <c r="CRW1581" s="36"/>
      <c r="CRX1581" s="36"/>
      <c r="CRY1581" s="36"/>
      <c r="CRZ1581" s="36"/>
      <c r="CSA1581" s="36"/>
      <c r="CSB1581" s="36"/>
      <c r="CSC1581" s="36"/>
      <c r="CSD1581" s="36"/>
      <c r="CSE1581" s="36"/>
      <c r="CSF1581" s="36"/>
      <c r="CSG1581" s="36"/>
      <c r="CSH1581" s="36"/>
      <c r="CSI1581" s="36"/>
      <c r="CSJ1581" s="36"/>
      <c r="CSK1581" s="36"/>
      <c r="CSL1581" s="36"/>
      <c r="CSM1581" s="36"/>
      <c r="CSN1581" s="36"/>
      <c r="CSO1581" s="36"/>
      <c r="CSP1581" s="36"/>
      <c r="CSQ1581" s="36"/>
      <c r="CSR1581" s="36"/>
      <c r="CSS1581" s="36"/>
      <c r="CST1581" s="36"/>
      <c r="CSU1581" s="36"/>
      <c r="CSV1581" s="36"/>
      <c r="CSW1581" s="36"/>
      <c r="CSX1581" s="36"/>
      <c r="CSY1581" s="36"/>
      <c r="CSZ1581" s="36"/>
      <c r="CTA1581" s="36"/>
      <c r="CTB1581" s="36"/>
      <c r="CTC1581" s="36"/>
      <c r="CTD1581" s="36"/>
      <c r="CTE1581" s="36"/>
      <c r="CTF1581" s="36"/>
      <c r="CTG1581" s="36"/>
      <c r="CTH1581" s="36"/>
      <c r="CTI1581" s="36"/>
      <c r="CTJ1581" s="36"/>
      <c r="CTK1581" s="36"/>
      <c r="CTL1581" s="36"/>
      <c r="CTM1581" s="36"/>
      <c r="CTN1581" s="36"/>
      <c r="CTO1581" s="36"/>
      <c r="CTP1581" s="36"/>
      <c r="CTQ1581" s="36"/>
      <c r="CTR1581" s="36"/>
      <c r="CTS1581" s="36"/>
      <c r="CTT1581" s="36"/>
      <c r="CTU1581" s="36"/>
      <c r="CTV1581" s="36"/>
      <c r="CTW1581" s="36"/>
      <c r="CTX1581" s="36"/>
      <c r="CTY1581" s="36"/>
      <c r="CTZ1581" s="36"/>
      <c r="CUA1581" s="36"/>
      <c r="CUB1581" s="36"/>
      <c r="CUC1581" s="36"/>
      <c r="CUD1581" s="36"/>
      <c r="CUE1581" s="36"/>
      <c r="CUF1581" s="36"/>
      <c r="CUG1581" s="36"/>
      <c r="CUH1581" s="36"/>
      <c r="CUI1581" s="36"/>
      <c r="CUJ1581" s="36"/>
      <c r="CUK1581" s="36"/>
      <c r="CUL1581" s="36"/>
      <c r="CUM1581" s="36"/>
      <c r="CUN1581" s="36"/>
      <c r="CUO1581" s="36"/>
      <c r="CUP1581" s="36"/>
      <c r="CUQ1581" s="36"/>
      <c r="CUR1581" s="36"/>
      <c r="CUS1581" s="36"/>
      <c r="CUT1581" s="36"/>
      <c r="CUU1581" s="36"/>
      <c r="CUV1581" s="36"/>
      <c r="CUW1581" s="36"/>
      <c r="CUX1581" s="36"/>
      <c r="CUY1581" s="36"/>
      <c r="CUZ1581" s="36"/>
      <c r="CVA1581" s="36"/>
      <c r="CVB1581" s="36"/>
      <c r="CVC1581" s="36"/>
      <c r="CVD1581" s="36"/>
      <c r="CVE1581" s="36"/>
      <c r="CVF1581" s="36"/>
      <c r="CVG1581" s="36"/>
      <c r="CVH1581" s="36"/>
      <c r="CVI1581" s="36"/>
      <c r="CVJ1581" s="36"/>
      <c r="CVK1581" s="36"/>
      <c r="CVL1581" s="36"/>
      <c r="CVM1581" s="36"/>
      <c r="CVN1581" s="36"/>
      <c r="CVO1581" s="36"/>
      <c r="CVP1581" s="36"/>
      <c r="CVQ1581" s="36"/>
      <c r="CVR1581" s="36"/>
      <c r="CVS1581" s="36"/>
      <c r="CVT1581" s="36"/>
      <c r="CVU1581" s="36"/>
      <c r="CVV1581" s="36"/>
      <c r="CVW1581" s="36"/>
      <c r="CVX1581" s="36"/>
      <c r="CVY1581" s="36"/>
      <c r="CVZ1581" s="36"/>
      <c r="CWA1581" s="36"/>
      <c r="CWB1581" s="36"/>
      <c r="CWC1581" s="36"/>
      <c r="CWD1581" s="36"/>
      <c r="CWE1581" s="36"/>
      <c r="CWF1581" s="36"/>
      <c r="CWG1581" s="36"/>
      <c r="CWH1581" s="36"/>
      <c r="CWI1581" s="36"/>
      <c r="CWJ1581" s="36"/>
      <c r="CWK1581" s="36"/>
      <c r="CWL1581" s="36"/>
      <c r="CWM1581" s="36"/>
      <c r="CWN1581" s="36"/>
      <c r="CWO1581" s="36"/>
      <c r="CWP1581" s="36"/>
      <c r="CWQ1581" s="36"/>
      <c r="CWR1581" s="36"/>
      <c r="CWS1581" s="36"/>
      <c r="CWT1581" s="36"/>
      <c r="CWU1581" s="36"/>
      <c r="CWV1581" s="36"/>
      <c r="CWW1581" s="36"/>
      <c r="CWX1581" s="36"/>
      <c r="CWY1581" s="36"/>
      <c r="CWZ1581" s="36"/>
      <c r="CXA1581" s="36"/>
      <c r="CXB1581" s="36"/>
      <c r="CXC1581" s="36"/>
      <c r="CXD1581" s="36"/>
      <c r="CXE1581" s="36"/>
      <c r="CXF1581" s="36"/>
      <c r="CXG1581" s="36"/>
      <c r="CXH1581" s="36"/>
      <c r="CXI1581" s="36"/>
      <c r="CXJ1581" s="36"/>
      <c r="CXK1581" s="36"/>
      <c r="CXL1581" s="36"/>
      <c r="CXM1581" s="36"/>
      <c r="CXN1581" s="36"/>
      <c r="CXO1581" s="36"/>
      <c r="CXP1581" s="36"/>
      <c r="CXQ1581" s="36"/>
      <c r="CXR1581" s="36"/>
      <c r="CXS1581" s="36"/>
      <c r="CXT1581" s="36"/>
      <c r="CXU1581" s="36"/>
      <c r="CXV1581" s="36"/>
      <c r="CXW1581" s="36"/>
      <c r="CXX1581" s="36"/>
      <c r="CXY1581" s="36"/>
      <c r="CXZ1581" s="36"/>
      <c r="CYA1581" s="36"/>
      <c r="CYB1581" s="36"/>
      <c r="CYC1581" s="36"/>
      <c r="CYD1581" s="36"/>
      <c r="CYE1581" s="36"/>
      <c r="CYF1581" s="36"/>
      <c r="CYG1581" s="36"/>
      <c r="CYH1581" s="36"/>
      <c r="CYI1581" s="36"/>
      <c r="CYJ1581" s="36"/>
      <c r="CYK1581" s="36"/>
      <c r="CYL1581" s="36"/>
      <c r="CYM1581" s="36"/>
      <c r="CYN1581" s="36"/>
      <c r="CYO1581" s="36"/>
      <c r="CYP1581" s="36"/>
      <c r="CYQ1581" s="36"/>
      <c r="CYR1581" s="36"/>
      <c r="CYS1581" s="36"/>
      <c r="CYT1581" s="36"/>
      <c r="CYU1581" s="36"/>
      <c r="CYV1581" s="36"/>
      <c r="CYW1581" s="36"/>
      <c r="CYX1581" s="36"/>
      <c r="CYY1581" s="36"/>
      <c r="CYZ1581" s="36"/>
      <c r="CZA1581" s="36"/>
      <c r="CZB1581" s="36"/>
      <c r="CZC1581" s="36"/>
      <c r="CZD1581" s="36"/>
      <c r="CZE1581" s="36"/>
      <c r="CZF1581" s="36"/>
      <c r="CZG1581" s="36"/>
      <c r="CZH1581" s="36"/>
      <c r="CZI1581" s="36"/>
      <c r="CZJ1581" s="36"/>
      <c r="CZK1581" s="36"/>
      <c r="CZL1581" s="36"/>
      <c r="CZM1581" s="36"/>
      <c r="CZN1581" s="36"/>
      <c r="CZO1581" s="36"/>
      <c r="CZP1581" s="36"/>
      <c r="CZQ1581" s="36"/>
      <c r="CZR1581" s="36"/>
      <c r="CZS1581" s="36"/>
      <c r="CZT1581" s="36"/>
      <c r="CZU1581" s="36"/>
      <c r="CZV1581" s="36"/>
      <c r="CZW1581" s="36"/>
      <c r="CZX1581" s="36"/>
      <c r="CZY1581" s="36"/>
      <c r="CZZ1581" s="36"/>
      <c r="DAA1581" s="36"/>
      <c r="DAB1581" s="36"/>
      <c r="DAC1581" s="36"/>
      <c r="DAD1581" s="36"/>
      <c r="DAE1581" s="36"/>
      <c r="DAF1581" s="36"/>
      <c r="DAG1581" s="36"/>
      <c r="DAH1581" s="36"/>
      <c r="DAI1581" s="36"/>
      <c r="DAJ1581" s="36"/>
      <c r="DAK1581" s="36"/>
      <c r="DAL1581" s="36"/>
      <c r="DAM1581" s="36"/>
      <c r="DAN1581" s="36"/>
      <c r="DAO1581" s="36"/>
      <c r="DAP1581" s="36"/>
      <c r="DAQ1581" s="36"/>
      <c r="DAR1581" s="36"/>
      <c r="DAS1581" s="36"/>
      <c r="DAT1581" s="36"/>
      <c r="DAU1581" s="36"/>
      <c r="DAV1581" s="36"/>
      <c r="DAW1581" s="36"/>
      <c r="DAX1581" s="36"/>
      <c r="DAY1581" s="36"/>
      <c r="DAZ1581" s="36"/>
      <c r="DBA1581" s="36"/>
      <c r="DBB1581" s="36"/>
      <c r="DBC1581" s="36"/>
      <c r="DBD1581" s="36"/>
      <c r="DBE1581" s="36"/>
      <c r="DBF1581" s="36"/>
      <c r="DBG1581" s="36"/>
      <c r="DBH1581" s="36"/>
      <c r="DBI1581" s="36"/>
      <c r="DBJ1581" s="36"/>
      <c r="DBK1581" s="36"/>
      <c r="DBL1581" s="36"/>
      <c r="DBM1581" s="36"/>
      <c r="DBN1581" s="36"/>
      <c r="DBO1581" s="36"/>
      <c r="DBP1581" s="36"/>
      <c r="DBQ1581" s="36"/>
      <c r="DBR1581" s="36"/>
      <c r="DBS1581" s="36"/>
      <c r="DBT1581" s="36"/>
      <c r="DBU1581" s="36"/>
      <c r="DBV1581" s="36"/>
      <c r="DBW1581" s="36"/>
      <c r="DBX1581" s="36"/>
      <c r="DBY1581" s="36"/>
      <c r="DBZ1581" s="36"/>
      <c r="DCA1581" s="36"/>
      <c r="DCB1581" s="36"/>
      <c r="DCC1581" s="36"/>
      <c r="DCD1581" s="36"/>
      <c r="DCE1581" s="36"/>
      <c r="DCF1581" s="36"/>
      <c r="DCG1581" s="36"/>
      <c r="DCH1581" s="36"/>
      <c r="DCI1581" s="36"/>
      <c r="DCJ1581" s="36"/>
      <c r="DCK1581" s="36"/>
      <c r="DCL1581" s="36"/>
      <c r="DCM1581" s="36"/>
      <c r="DCN1581" s="36"/>
      <c r="DCO1581" s="36"/>
      <c r="DCP1581" s="36"/>
      <c r="DCQ1581" s="36"/>
      <c r="DCR1581" s="36"/>
      <c r="DCS1581" s="36"/>
      <c r="DCT1581" s="36"/>
      <c r="DCU1581" s="36"/>
      <c r="DCV1581" s="36"/>
      <c r="DCW1581" s="36"/>
      <c r="DCX1581" s="36"/>
      <c r="DCY1581" s="36"/>
      <c r="DCZ1581" s="36"/>
      <c r="DDA1581" s="36"/>
      <c r="DDB1581" s="36"/>
      <c r="DDC1581" s="36"/>
      <c r="DDD1581" s="36"/>
      <c r="DDE1581" s="36"/>
      <c r="DDF1581" s="36"/>
      <c r="DDG1581" s="36"/>
      <c r="DDH1581" s="36"/>
      <c r="DDI1581" s="36"/>
      <c r="DDJ1581" s="36"/>
      <c r="DDK1581" s="36"/>
      <c r="DDL1581" s="36"/>
      <c r="DDM1581" s="36"/>
      <c r="DDN1581" s="36"/>
      <c r="DDO1581" s="36"/>
      <c r="DDP1581" s="36"/>
      <c r="DDQ1581" s="36"/>
      <c r="DDR1581" s="36"/>
      <c r="DDS1581" s="36"/>
      <c r="DDT1581" s="36"/>
      <c r="DDU1581" s="36"/>
      <c r="DDV1581" s="36"/>
      <c r="DDW1581" s="36"/>
      <c r="DDX1581" s="36"/>
      <c r="DDY1581" s="36"/>
      <c r="DDZ1581" s="36"/>
      <c r="DEA1581" s="36"/>
      <c r="DEB1581" s="36"/>
      <c r="DEC1581" s="36"/>
      <c r="DED1581" s="36"/>
      <c r="DEE1581" s="36"/>
      <c r="DEF1581" s="36"/>
      <c r="DEG1581" s="36"/>
      <c r="DEH1581" s="36"/>
      <c r="DEI1581" s="36"/>
      <c r="DEJ1581" s="36"/>
      <c r="DEK1581" s="36"/>
      <c r="DEL1581" s="36"/>
      <c r="DEM1581" s="36"/>
      <c r="DEN1581" s="36"/>
      <c r="DEO1581" s="36"/>
      <c r="DEP1581" s="36"/>
      <c r="DEQ1581" s="36"/>
      <c r="DER1581" s="36"/>
      <c r="DES1581" s="36"/>
      <c r="DET1581" s="36"/>
      <c r="DEU1581" s="36"/>
      <c r="DEV1581" s="36"/>
      <c r="DEW1581" s="36"/>
      <c r="DEX1581" s="36"/>
      <c r="DEY1581" s="36"/>
      <c r="DEZ1581" s="36"/>
      <c r="DFA1581" s="36"/>
      <c r="DFB1581" s="36"/>
      <c r="DFC1581" s="36"/>
      <c r="DFD1581" s="36"/>
      <c r="DFE1581" s="36"/>
      <c r="DFF1581" s="36"/>
      <c r="DFG1581" s="36"/>
      <c r="DFH1581" s="36"/>
      <c r="DFI1581" s="36"/>
      <c r="DFJ1581" s="36"/>
      <c r="DFK1581" s="36"/>
      <c r="DFL1581" s="36"/>
      <c r="DFM1581" s="36"/>
      <c r="DFN1581" s="36"/>
      <c r="DFO1581" s="36"/>
      <c r="DFP1581" s="36"/>
      <c r="DFQ1581" s="36"/>
      <c r="DFR1581" s="36"/>
      <c r="DFS1581" s="36"/>
      <c r="DFT1581" s="36"/>
      <c r="DFU1581" s="36"/>
      <c r="DFV1581" s="36"/>
      <c r="DFW1581" s="36"/>
      <c r="DFX1581" s="36"/>
      <c r="DFY1581" s="36"/>
      <c r="DFZ1581" s="36"/>
      <c r="DGA1581" s="36"/>
      <c r="DGB1581" s="36"/>
      <c r="DGC1581" s="36"/>
      <c r="DGD1581" s="36"/>
      <c r="DGE1581" s="36"/>
      <c r="DGF1581" s="36"/>
      <c r="DGG1581" s="36"/>
      <c r="DGH1581" s="36"/>
      <c r="DGI1581" s="36"/>
      <c r="DGJ1581" s="36"/>
      <c r="DGK1581" s="36"/>
      <c r="DGL1581" s="36"/>
      <c r="DGM1581" s="36"/>
      <c r="DGN1581" s="36"/>
      <c r="DGO1581" s="36"/>
      <c r="DGP1581" s="36"/>
      <c r="DGQ1581" s="36"/>
      <c r="DGR1581" s="36"/>
      <c r="DGS1581" s="36"/>
      <c r="DGT1581" s="36"/>
      <c r="DGU1581" s="36"/>
      <c r="DGV1581" s="36"/>
      <c r="DGW1581" s="36"/>
      <c r="DGX1581" s="36"/>
      <c r="DGY1581" s="36"/>
      <c r="DGZ1581" s="36"/>
      <c r="DHA1581" s="36"/>
      <c r="DHB1581" s="36"/>
      <c r="DHC1581" s="36"/>
      <c r="DHD1581" s="36"/>
      <c r="DHE1581" s="36"/>
      <c r="DHF1581" s="36"/>
      <c r="DHG1581" s="36"/>
      <c r="DHH1581" s="36"/>
      <c r="DHI1581" s="36"/>
      <c r="DHJ1581" s="36"/>
      <c r="DHK1581" s="36"/>
      <c r="DHL1581" s="36"/>
      <c r="DHM1581" s="36"/>
      <c r="DHN1581" s="36"/>
      <c r="DHO1581" s="36"/>
      <c r="DHP1581" s="36"/>
      <c r="DHQ1581" s="36"/>
      <c r="DHR1581" s="36"/>
      <c r="DHS1581" s="36"/>
      <c r="DHT1581" s="36"/>
      <c r="DHU1581" s="36"/>
      <c r="DHV1581" s="36"/>
      <c r="DHW1581" s="36"/>
      <c r="DHX1581" s="36"/>
      <c r="DHY1581" s="36"/>
      <c r="DHZ1581" s="36"/>
      <c r="DIA1581" s="36"/>
      <c r="DIB1581" s="36"/>
      <c r="DIC1581" s="36"/>
      <c r="DID1581" s="36"/>
      <c r="DIE1581" s="36"/>
      <c r="DIF1581" s="36"/>
      <c r="DIG1581" s="36"/>
      <c r="DIH1581" s="36"/>
      <c r="DII1581" s="36"/>
      <c r="DIJ1581" s="36"/>
      <c r="DIK1581" s="36"/>
      <c r="DIL1581" s="36"/>
      <c r="DIM1581" s="36"/>
      <c r="DIN1581" s="36"/>
      <c r="DIO1581" s="36"/>
      <c r="DIP1581" s="36"/>
      <c r="DIQ1581" s="36"/>
      <c r="DIR1581" s="36"/>
      <c r="DIS1581" s="36"/>
      <c r="DIT1581" s="36"/>
      <c r="DIU1581" s="36"/>
      <c r="DIV1581" s="36"/>
      <c r="DIW1581" s="36"/>
      <c r="DIX1581" s="36"/>
      <c r="DIY1581" s="36"/>
      <c r="DIZ1581" s="36"/>
      <c r="DJA1581" s="36"/>
      <c r="DJB1581" s="36"/>
      <c r="DJC1581" s="36"/>
      <c r="DJD1581" s="36"/>
      <c r="DJE1581" s="36"/>
      <c r="DJF1581" s="36"/>
      <c r="DJG1581" s="36"/>
      <c r="DJH1581" s="36"/>
      <c r="DJI1581" s="36"/>
      <c r="DJJ1581" s="36"/>
      <c r="DJK1581" s="36"/>
      <c r="DJL1581" s="36"/>
      <c r="DJM1581" s="36"/>
      <c r="DJN1581" s="36"/>
      <c r="DJO1581" s="36"/>
      <c r="DJP1581" s="36"/>
      <c r="DJQ1581" s="36"/>
      <c r="DJR1581" s="36"/>
      <c r="DJS1581" s="36"/>
      <c r="DJT1581" s="36"/>
      <c r="DJU1581" s="36"/>
      <c r="DJV1581" s="36"/>
      <c r="DJW1581" s="36"/>
      <c r="DJX1581" s="36"/>
      <c r="DJY1581" s="36"/>
      <c r="DJZ1581" s="36"/>
      <c r="DKA1581" s="36"/>
      <c r="DKB1581" s="36"/>
      <c r="DKC1581" s="36"/>
      <c r="DKD1581" s="36"/>
      <c r="DKE1581" s="36"/>
      <c r="DKF1581" s="36"/>
      <c r="DKG1581" s="36"/>
      <c r="DKH1581" s="36"/>
      <c r="DKI1581" s="36"/>
      <c r="DKJ1581" s="36"/>
      <c r="DKK1581" s="36"/>
      <c r="DKL1581" s="36"/>
      <c r="DKM1581" s="36"/>
      <c r="DKN1581" s="36"/>
      <c r="DKO1581" s="36"/>
      <c r="DKP1581" s="36"/>
      <c r="DKQ1581" s="36"/>
      <c r="DKR1581" s="36"/>
      <c r="DKS1581" s="36"/>
      <c r="DKT1581" s="36"/>
      <c r="DKU1581" s="36"/>
      <c r="DKV1581" s="36"/>
      <c r="DKW1581" s="36"/>
      <c r="DKX1581" s="36"/>
      <c r="DKY1581" s="36"/>
      <c r="DKZ1581" s="36"/>
      <c r="DLA1581" s="36"/>
      <c r="DLB1581" s="36"/>
      <c r="DLC1581" s="36"/>
      <c r="DLD1581" s="36"/>
      <c r="DLE1581" s="36"/>
      <c r="DLF1581" s="36"/>
      <c r="DLG1581" s="36"/>
      <c r="DLH1581" s="36"/>
      <c r="DLI1581" s="36"/>
      <c r="DLJ1581" s="36"/>
      <c r="DLK1581" s="36"/>
      <c r="DLL1581" s="36"/>
      <c r="DLM1581" s="36"/>
      <c r="DLN1581" s="36"/>
      <c r="DLO1581" s="36"/>
      <c r="DLP1581" s="36"/>
      <c r="DLQ1581" s="36"/>
      <c r="DLR1581" s="36"/>
      <c r="DLS1581" s="36"/>
      <c r="DLT1581" s="36"/>
      <c r="DLU1581" s="36"/>
      <c r="DLV1581" s="36"/>
      <c r="DLW1581" s="36"/>
      <c r="DLX1581" s="36"/>
      <c r="DLY1581" s="36"/>
      <c r="DLZ1581" s="36"/>
      <c r="DMA1581" s="36"/>
      <c r="DMB1581" s="36"/>
      <c r="DMC1581" s="36"/>
      <c r="DMD1581" s="36"/>
      <c r="DME1581" s="36"/>
      <c r="DMF1581" s="36"/>
      <c r="DMG1581" s="36"/>
      <c r="DMH1581" s="36"/>
      <c r="DMI1581" s="36"/>
      <c r="DMJ1581" s="36"/>
      <c r="DMK1581" s="36"/>
      <c r="DML1581" s="36"/>
      <c r="DMM1581" s="36"/>
      <c r="DMN1581" s="36"/>
      <c r="DMO1581" s="36"/>
      <c r="DMP1581" s="36"/>
      <c r="DMQ1581" s="36"/>
      <c r="DMR1581" s="36"/>
      <c r="DMS1581" s="36"/>
      <c r="DMT1581" s="36"/>
      <c r="DMU1581" s="36"/>
      <c r="DMV1581" s="36"/>
      <c r="DMW1581" s="36"/>
      <c r="DMX1581" s="36"/>
      <c r="DMY1581" s="36"/>
      <c r="DMZ1581" s="36"/>
      <c r="DNA1581" s="36"/>
      <c r="DNB1581" s="36"/>
      <c r="DNC1581" s="36"/>
      <c r="DND1581" s="36"/>
      <c r="DNE1581" s="36"/>
      <c r="DNF1581" s="36"/>
      <c r="DNG1581" s="36"/>
      <c r="DNH1581" s="36"/>
      <c r="DNI1581" s="36"/>
      <c r="DNJ1581" s="36"/>
      <c r="DNK1581" s="36"/>
      <c r="DNL1581" s="36"/>
      <c r="DNM1581" s="36"/>
      <c r="DNN1581" s="36"/>
      <c r="DNO1581" s="36"/>
      <c r="DNP1581" s="36"/>
      <c r="DNQ1581" s="36"/>
      <c r="DNR1581" s="36"/>
      <c r="DNS1581" s="36"/>
      <c r="DNT1581" s="36"/>
      <c r="DNU1581" s="36"/>
      <c r="DNV1581" s="36"/>
      <c r="DNW1581" s="36"/>
      <c r="DNX1581" s="36"/>
      <c r="DNY1581" s="36"/>
      <c r="DNZ1581" s="36"/>
      <c r="DOA1581" s="36"/>
      <c r="DOB1581" s="36"/>
      <c r="DOC1581" s="36"/>
      <c r="DOD1581" s="36"/>
      <c r="DOE1581" s="36"/>
      <c r="DOF1581" s="36"/>
      <c r="DOG1581" s="36"/>
      <c r="DOH1581" s="36"/>
      <c r="DOI1581" s="36"/>
      <c r="DOJ1581" s="36"/>
      <c r="DOK1581" s="36"/>
      <c r="DOL1581" s="36"/>
      <c r="DOM1581" s="36"/>
      <c r="DON1581" s="36"/>
      <c r="DOO1581" s="36"/>
      <c r="DOP1581" s="36"/>
      <c r="DOQ1581" s="36"/>
      <c r="DOR1581" s="36"/>
      <c r="DOS1581" s="36"/>
      <c r="DOT1581" s="36"/>
      <c r="DOU1581" s="36"/>
      <c r="DOV1581" s="36"/>
      <c r="DOW1581" s="36"/>
      <c r="DOX1581" s="36"/>
      <c r="DOY1581" s="36"/>
      <c r="DOZ1581" s="36"/>
      <c r="DPA1581" s="36"/>
      <c r="DPB1581" s="36"/>
      <c r="DPC1581" s="36"/>
      <c r="DPD1581" s="36"/>
      <c r="DPE1581" s="36"/>
      <c r="DPF1581" s="36"/>
      <c r="DPG1581" s="36"/>
      <c r="DPH1581" s="36"/>
      <c r="DPI1581" s="36"/>
      <c r="DPJ1581" s="36"/>
      <c r="DPK1581" s="36"/>
      <c r="DPL1581" s="36"/>
      <c r="DPM1581" s="36"/>
      <c r="DPN1581" s="36"/>
      <c r="DPO1581" s="36"/>
      <c r="DPP1581" s="36"/>
      <c r="DPQ1581" s="36"/>
      <c r="DPR1581" s="36"/>
      <c r="DPS1581" s="36"/>
      <c r="DPT1581" s="36"/>
      <c r="DPU1581" s="36"/>
      <c r="DPV1581" s="36"/>
      <c r="DPW1581" s="36"/>
      <c r="DPX1581" s="36"/>
      <c r="DPY1581" s="36"/>
      <c r="DPZ1581" s="36"/>
      <c r="DQA1581" s="36"/>
      <c r="DQB1581" s="36"/>
      <c r="DQC1581" s="36"/>
      <c r="DQD1581" s="36"/>
      <c r="DQE1581" s="36"/>
      <c r="DQF1581" s="36"/>
      <c r="DQG1581" s="36"/>
      <c r="DQH1581" s="36"/>
      <c r="DQI1581" s="36"/>
      <c r="DQJ1581" s="36"/>
      <c r="DQK1581" s="36"/>
      <c r="DQL1581" s="36"/>
      <c r="DQM1581" s="36"/>
      <c r="DQN1581" s="36"/>
      <c r="DQO1581" s="36"/>
      <c r="DQP1581" s="36"/>
      <c r="DQQ1581" s="36"/>
      <c r="DQR1581" s="36"/>
      <c r="DQS1581" s="36"/>
      <c r="DQT1581" s="36"/>
      <c r="DQU1581" s="36"/>
      <c r="DQV1581" s="36"/>
      <c r="DQW1581" s="36"/>
      <c r="DQX1581" s="36"/>
      <c r="DQY1581" s="36"/>
      <c r="DQZ1581" s="36"/>
      <c r="DRA1581" s="36"/>
      <c r="DRB1581" s="36"/>
      <c r="DRC1581" s="36"/>
      <c r="DRD1581" s="36"/>
      <c r="DRE1581" s="36"/>
      <c r="DRF1581" s="36"/>
      <c r="DRG1581" s="36"/>
      <c r="DRH1581" s="36"/>
      <c r="DRI1581" s="36"/>
      <c r="DRJ1581" s="36"/>
      <c r="DRK1581" s="36"/>
      <c r="DRL1581" s="36"/>
      <c r="DRM1581" s="36"/>
      <c r="DRN1581" s="36"/>
      <c r="DRO1581" s="36"/>
      <c r="DRP1581" s="36"/>
      <c r="DRQ1581" s="36"/>
      <c r="DRR1581" s="36"/>
      <c r="DRS1581" s="36"/>
      <c r="DRT1581" s="36"/>
      <c r="DRU1581" s="36"/>
      <c r="DRV1581" s="36"/>
      <c r="DRW1581" s="36"/>
      <c r="DRX1581" s="36"/>
      <c r="DRY1581" s="36"/>
      <c r="DRZ1581" s="36"/>
      <c r="DSA1581" s="36"/>
      <c r="DSB1581" s="36"/>
      <c r="DSC1581" s="36"/>
      <c r="DSD1581" s="36"/>
      <c r="DSE1581" s="36"/>
      <c r="DSF1581" s="36"/>
      <c r="DSG1581" s="36"/>
      <c r="DSH1581" s="36"/>
      <c r="DSI1581" s="36"/>
      <c r="DSJ1581" s="36"/>
      <c r="DSK1581" s="36"/>
      <c r="DSL1581" s="36"/>
      <c r="DSM1581" s="36"/>
      <c r="DSN1581" s="36"/>
      <c r="DSO1581" s="36"/>
      <c r="DSP1581" s="36"/>
      <c r="DSQ1581" s="36"/>
      <c r="DSR1581" s="36"/>
      <c r="DSS1581" s="36"/>
      <c r="DST1581" s="36"/>
      <c r="DSU1581" s="36"/>
      <c r="DSV1581" s="36"/>
      <c r="DSW1581" s="36"/>
      <c r="DSX1581" s="36"/>
      <c r="DSY1581" s="36"/>
      <c r="DSZ1581" s="36"/>
      <c r="DTA1581" s="36"/>
      <c r="DTB1581" s="36"/>
      <c r="DTC1581" s="36"/>
      <c r="DTD1581" s="36"/>
      <c r="DTE1581" s="36"/>
      <c r="DTF1581" s="36"/>
      <c r="DTG1581" s="36"/>
      <c r="DTH1581" s="36"/>
      <c r="DTI1581" s="36"/>
      <c r="DTJ1581" s="36"/>
      <c r="DTK1581" s="36"/>
      <c r="DTL1581" s="36"/>
      <c r="DTM1581" s="36"/>
      <c r="DTN1581" s="36"/>
      <c r="DTO1581" s="36"/>
      <c r="DTP1581" s="36"/>
      <c r="DTQ1581" s="36"/>
      <c r="DTR1581" s="36"/>
      <c r="DTS1581" s="36"/>
      <c r="DTT1581" s="36"/>
      <c r="DTU1581" s="36"/>
      <c r="DTV1581" s="36"/>
      <c r="DTW1581" s="36"/>
      <c r="DTX1581" s="36"/>
      <c r="DTY1581" s="36"/>
      <c r="DTZ1581" s="36"/>
      <c r="DUA1581" s="36"/>
      <c r="DUB1581" s="36"/>
      <c r="DUC1581" s="36"/>
      <c r="DUD1581" s="36"/>
      <c r="DUE1581" s="36"/>
      <c r="DUF1581" s="36"/>
      <c r="DUG1581" s="36"/>
      <c r="DUH1581" s="36"/>
      <c r="DUI1581" s="36"/>
      <c r="DUJ1581" s="36"/>
      <c r="DUK1581" s="36"/>
      <c r="DUL1581" s="36"/>
      <c r="DUM1581" s="36"/>
      <c r="DUN1581" s="36"/>
      <c r="DUO1581" s="36"/>
      <c r="DUP1581" s="36"/>
      <c r="DUQ1581" s="36"/>
      <c r="DUR1581" s="36"/>
      <c r="DUS1581" s="36"/>
      <c r="DUT1581" s="36"/>
      <c r="DUU1581" s="36"/>
      <c r="DUV1581" s="36"/>
      <c r="DUW1581" s="36"/>
      <c r="DUX1581" s="36"/>
      <c r="DUY1581" s="36"/>
      <c r="DUZ1581" s="36"/>
      <c r="DVA1581" s="36"/>
      <c r="DVB1581" s="36"/>
      <c r="DVC1581" s="36"/>
      <c r="DVD1581" s="36"/>
      <c r="DVE1581" s="36"/>
      <c r="DVF1581" s="36"/>
      <c r="DVG1581" s="36"/>
      <c r="DVH1581" s="36"/>
      <c r="DVI1581" s="36"/>
      <c r="DVJ1581" s="36"/>
      <c r="DVK1581" s="36"/>
      <c r="DVL1581" s="36"/>
      <c r="DVM1581" s="36"/>
      <c r="DVN1581" s="36"/>
      <c r="DVO1581" s="36"/>
      <c r="DVP1581" s="36"/>
      <c r="DVQ1581" s="36"/>
      <c r="DVR1581" s="36"/>
      <c r="DVS1581" s="36"/>
      <c r="DVT1581" s="36"/>
      <c r="DVU1581" s="36"/>
      <c r="DVV1581" s="36"/>
      <c r="DVW1581" s="36"/>
      <c r="DVX1581" s="36"/>
      <c r="DVY1581" s="36"/>
      <c r="DVZ1581" s="36"/>
      <c r="DWA1581" s="36"/>
      <c r="DWB1581" s="36"/>
      <c r="DWC1581" s="36"/>
      <c r="DWD1581" s="36"/>
      <c r="DWE1581" s="36"/>
      <c r="DWF1581" s="36"/>
      <c r="DWG1581" s="36"/>
      <c r="DWH1581" s="36"/>
      <c r="DWI1581" s="36"/>
      <c r="DWJ1581" s="36"/>
      <c r="DWK1581" s="36"/>
      <c r="DWL1581" s="36"/>
      <c r="DWM1581" s="36"/>
      <c r="DWN1581" s="36"/>
      <c r="DWO1581" s="36"/>
      <c r="DWP1581" s="36"/>
      <c r="DWQ1581" s="36"/>
      <c r="DWR1581" s="36"/>
      <c r="DWS1581" s="36"/>
      <c r="DWT1581" s="36"/>
      <c r="DWU1581" s="36"/>
      <c r="DWV1581" s="36"/>
      <c r="DWW1581" s="36"/>
      <c r="DWX1581" s="36"/>
      <c r="DWY1581" s="36"/>
      <c r="DWZ1581" s="36"/>
      <c r="DXA1581" s="36"/>
      <c r="DXB1581" s="36"/>
      <c r="DXC1581" s="36"/>
      <c r="DXD1581" s="36"/>
      <c r="DXE1581" s="36"/>
      <c r="DXF1581" s="36"/>
      <c r="DXG1581" s="36"/>
      <c r="DXH1581" s="36"/>
      <c r="DXI1581" s="36"/>
      <c r="DXJ1581" s="36"/>
      <c r="DXK1581" s="36"/>
      <c r="DXL1581" s="36"/>
      <c r="DXM1581" s="36"/>
      <c r="DXN1581" s="36"/>
      <c r="DXO1581" s="36"/>
      <c r="DXP1581" s="36"/>
      <c r="DXQ1581" s="36"/>
      <c r="DXR1581" s="36"/>
      <c r="DXS1581" s="36"/>
      <c r="DXT1581" s="36"/>
      <c r="DXU1581" s="36"/>
      <c r="DXV1581" s="36"/>
      <c r="DXW1581" s="36"/>
      <c r="DXX1581" s="36"/>
      <c r="DXY1581" s="36"/>
      <c r="DXZ1581" s="36"/>
      <c r="DYA1581" s="36"/>
      <c r="DYB1581" s="36"/>
      <c r="DYC1581" s="36"/>
      <c r="DYD1581" s="36"/>
      <c r="DYE1581" s="36"/>
      <c r="DYF1581" s="36"/>
      <c r="DYG1581" s="36"/>
      <c r="DYH1581" s="36"/>
      <c r="DYI1581" s="36"/>
      <c r="DYJ1581" s="36"/>
      <c r="DYK1581" s="36"/>
      <c r="DYL1581" s="36"/>
      <c r="DYM1581" s="36"/>
      <c r="DYN1581" s="36"/>
      <c r="DYO1581" s="36"/>
      <c r="DYP1581" s="36"/>
      <c r="DYQ1581" s="36"/>
      <c r="DYR1581" s="36"/>
      <c r="DYS1581" s="36"/>
      <c r="DYT1581" s="36"/>
      <c r="DYU1581" s="36"/>
      <c r="DYV1581" s="36"/>
      <c r="DYW1581" s="36"/>
      <c r="DYX1581" s="36"/>
      <c r="DYY1581" s="36"/>
      <c r="DYZ1581" s="36"/>
      <c r="DZA1581" s="36"/>
      <c r="DZB1581" s="36"/>
      <c r="DZC1581" s="36"/>
      <c r="DZD1581" s="36"/>
      <c r="DZE1581" s="36"/>
      <c r="DZF1581" s="36"/>
      <c r="DZG1581" s="36"/>
      <c r="DZH1581" s="36"/>
      <c r="DZI1581" s="36"/>
      <c r="DZJ1581" s="36"/>
      <c r="DZK1581" s="36"/>
      <c r="DZL1581" s="36"/>
      <c r="DZM1581" s="36"/>
      <c r="DZN1581" s="36"/>
      <c r="DZO1581" s="36"/>
      <c r="DZP1581" s="36"/>
      <c r="DZQ1581" s="36"/>
      <c r="DZR1581" s="36"/>
      <c r="DZS1581" s="36"/>
      <c r="DZT1581" s="36"/>
      <c r="DZU1581" s="36"/>
      <c r="DZV1581" s="36"/>
      <c r="DZW1581" s="36"/>
      <c r="DZX1581" s="36"/>
      <c r="DZY1581" s="36"/>
      <c r="DZZ1581" s="36"/>
      <c r="EAA1581" s="36"/>
      <c r="EAB1581" s="36"/>
      <c r="EAC1581" s="36"/>
      <c r="EAD1581" s="36"/>
      <c r="EAE1581" s="36"/>
      <c r="EAF1581" s="36"/>
      <c r="EAG1581" s="36"/>
      <c r="EAH1581" s="36"/>
      <c r="EAI1581" s="36"/>
      <c r="EAJ1581" s="36"/>
      <c r="EAK1581" s="36"/>
      <c r="EAL1581" s="36"/>
      <c r="EAM1581" s="36"/>
      <c r="EAN1581" s="36"/>
      <c r="EAO1581" s="36"/>
      <c r="EAP1581" s="36"/>
      <c r="EAQ1581" s="36"/>
      <c r="EAR1581" s="36"/>
      <c r="EAS1581" s="36"/>
      <c r="EAT1581" s="36"/>
      <c r="EAU1581" s="36"/>
      <c r="EAV1581" s="36"/>
      <c r="EAW1581" s="36"/>
      <c r="EAX1581" s="36"/>
      <c r="EAY1581" s="36"/>
      <c r="EAZ1581" s="36"/>
      <c r="EBA1581" s="36"/>
      <c r="EBB1581" s="36"/>
      <c r="EBC1581" s="36"/>
      <c r="EBD1581" s="36"/>
      <c r="EBE1581" s="36"/>
      <c r="EBF1581" s="36"/>
      <c r="EBG1581" s="36"/>
      <c r="EBH1581" s="36"/>
      <c r="EBI1581" s="36"/>
      <c r="EBJ1581" s="36"/>
      <c r="EBK1581" s="36"/>
      <c r="EBL1581" s="36"/>
      <c r="EBM1581" s="36"/>
      <c r="EBN1581" s="36"/>
      <c r="EBO1581" s="36"/>
      <c r="EBP1581" s="36"/>
      <c r="EBQ1581" s="36"/>
      <c r="EBR1581" s="36"/>
      <c r="EBS1581" s="36"/>
      <c r="EBT1581" s="36"/>
      <c r="EBU1581" s="36"/>
      <c r="EBV1581" s="36"/>
      <c r="EBW1581" s="36"/>
      <c r="EBX1581" s="36"/>
      <c r="EBY1581" s="36"/>
      <c r="EBZ1581" s="36"/>
      <c r="ECA1581" s="36"/>
      <c r="ECB1581" s="36"/>
      <c r="ECC1581" s="36"/>
      <c r="ECD1581" s="36"/>
      <c r="ECE1581" s="36"/>
      <c r="ECF1581" s="36"/>
      <c r="ECG1581" s="36"/>
      <c r="ECH1581" s="36"/>
      <c r="ECI1581" s="36"/>
      <c r="ECJ1581" s="36"/>
      <c r="ECK1581" s="36"/>
      <c r="ECL1581" s="36"/>
      <c r="ECM1581" s="36"/>
      <c r="ECN1581" s="36"/>
      <c r="ECO1581" s="36"/>
      <c r="ECP1581" s="36"/>
      <c r="ECQ1581" s="36"/>
      <c r="ECR1581" s="36"/>
      <c r="ECS1581" s="36"/>
      <c r="ECT1581" s="36"/>
      <c r="ECU1581" s="36"/>
      <c r="ECV1581" s="36"/>
      <c r="ECW1581" s="36"/>
      <c r="ECX1581" s="36"/>
      <c r="ECY1581" s="36"/>
      <c r="ECZ1581" s="36"/>
      <c r="EDA1581" s="36"/>
      <c r="EDB1581" s="36"/>
      <c r="EDC1581" s="36"/>
      <c r="EDD1581" s="36"/>
      <c r="EDE1581" s="36"/>
      <c r="EDF1581" s="36"/>
      <c r="EDG1581" s="36"/>
      <c r="EDH1581" s="36"/>
      <c r="EDI1581" s="36"/>
      <c r="EDJ1581" s="36"/>
      <c r="EDK1581" s="36"/>
      <c r="EDL1581" s="36"/>
      <c r="EDM1581" s="36"/>
      <c r="EDN1581" s="36"/>
      <c r="EDO1581" s="36"/>
      <c r="EDP1581" s="36"/>
      <c r="EDQ1581" s="36"/>
      <c r="EDR1581" s="36"/>
      <c r="EDS1581" s="36"/>
      <c r="EDT1581" s="36"/>
      <c r="EDU1581" s="36"/>
      <c r="EDV1581" s="36"/>
      <c r="EDW1581" s="36"/>
      <c r="EDX1581" s="36"/>
      <c r="EDY1581" s="36"/>
      <c r="EDZ1581" s="36"/>
      <c r="EEA1581" s="36"/>
      <c r="EEB1581" s="36"/>
      <c r="EEC1581" s="36"/>
      <c r="EED1581" s="36"/>
      <c r="EEE1581" s="36"/>
      <c r="EEF1581" s="36"/>
      <c r="EEG1581" s="36"/>
      <c r="EEH1581" s="36"/>
      <c r="EEI1581" s="36"/>
      <c r="EEJ1581" s="36"/>
      <c r="EEK1581" s="36"/>
      <c r="EEL1581" s="36"/>
      <c r="EEM1581" s="36"/>
      <c r="EEN1581" s="36"/>
      <c r="EEO1581" s="36"/>
      <c r="EEP1581" s="36"/>
      <c r="EEQ1581" s="36"/>
      <c r="EER1581" s="36"/>
      <c r="EES1581" s="36"/>
      <c r="EET1581" s="36"/>
      <c r="EEU1581" s="36"/>
      <c r="EEV1581" s="36"/>
      <c r="EEW1581" s="36"/>
      <c r="EEX1581" s="36"/>
      <c r="EEY1581" s="36"/>
      <c r="EEZ1581" s="36"/>
      <c r="EFA1581" s="36"/>
      <c r="EFB1581" s="36"/>
      <c r="EFC1581" s="36"/>
      <c r="EFD1581" s="36"/>
      <c r="EFE1581" s="36"/>
      <c r="EFF1581" s="36"/>
      <c r="EFG1581" s="36"/>
      <c r="EFH1581" s="36"/>
      <c r="EFI1581" s="36"/>
      <c r="EFJ1581" s="36"/>
      <c r="EFK1581" s="36"/>
      <c r="EFL1581" s="36"/>
      <c r="EFM1581" s="36"/>
      <c r="EFN1581" s="36"/>
      <c r="EFO1581" s="36"/>
      <c r="EFP1581" s="36"/>
      <c r="EFQ1581" s="36"/>
      <c r="EFR1581" s="36"/>
      <c r="EFS1581" s="36"/>
      <c r="EFT1581" s="36"/>
      <c r="EFU1581" s="36"/>
      <c r="EFV1581" s="36"/>
      <c r="EFW1581" s="36"/>
      <c r="EFX1581" s="36"/>
      <c r="EFY1581" s="36"/>
      <c r="EFZ1581" s="36"/>
      <c r="EGA1581" s="36"/>
      <c r="EGB1581" s="36"/>
      <c r="EGC1581" s="36"/>
      <c r="EGD1581" s="36"/>
      <c r="EGE1581" s="36"/>
      <c r="EGF1581" s="36"/>
      <c r="EGG1581" s="36"/>
      <c r="EGH1581" s="36"/>
      <c r="EGI1581" s="36"/>
      <c r="EGJ1581" s="36"/>
      <c r="EGK1581" s="36"/>
      <c r="EGL1581" s="36"/>
      <c r="EGM1581" s="36"/>
      <c r="EGN1581" s="36"/>
      <c r="EGO1581" s="36"/>
      <c r="EGP1581" s="36"/>
      <c r="EGQ1581" s="36"/>
      <c r="EGR1581" s="36"/>
      <c r="EGS1581" s="36"/>
      <c r="EGT1581" s="36"/>
      <c r="EGU1581" s="36"/>
      <c r="EGV1581" s="36"/>
      <c r="EGW1581" s="36"/>
      <c r="EGX1581" s="36"/>
      <c r="EGY1581" s="36"/>
      <c r="EGZ1581" s="36"/>
      <c r="EHA1581" s="36"/>
      <c r="EHB1581" s="36"/>
      <c r="EHC1581" s="36"/>
      <c r="EHD1581" s="36"/>
      <c r="EHE1581" s="36"/>
      <c r="EHF1581" s="36"/>
      <c r="EHG1581" s="36"/>
      <c r="EHH1581" s="36"/>
      <c r="EHI1581" s="36"/>
      <c r="EHJ1581" s="36"/>
      <c r="EHK1581" s="36"/>
      <c r="EHL1581" s="36"/>
      <c r="EHM1581" s="36"/>
      <c r="EHN1581" s="36"/>
      <c r="EHO1581" s="36"/>
      <c r="EHP1581" s="36"/>
      <c r="EHQ1581" s="36"/>
      <c r="EHR1581" s="36"/>
      <c r="EHS1581" s="36"/>
      <c r="EHT1581" s="36"/>
      <c r="EHU1581" s="36"/>
      <c r="EHV1581" s="36"/>
      <c r="EHW1581" s="36"/>
      <c r="EHX1581" s="36"/>
      <c r="EHY1581" s="36"/>
      <c r="EHZ1581" s="36"/>
      <c r="EIA1581" s="36"/>
      <c r="EIB1581" s="36"/>
      <c r="EIC1581" s="36"/>
      <c r="EID1581" s="36"/>
      <c r="EIE1581" s="36"/>
      <c r="EIF1581" s="36"/>
      <c r="EIG1581" s="36"/>
      <c r="EIH1581" s="36"/>
      <c r="EII1581" s="36"/>
      <c r="EIJ1581" s="36"/>
      <c r="EIK1581" s="36"/>
      <c r="EIL1581" s="36"/>
      <c r="EIM1581" s="36"/>
      <c r="EIN1581" s="36"/>
      <c r="EIO1581" s="36"/>
      <c r="EIP1581" s="36"/>
      <c r="EIQ1581" s="36"/>
      <c r="EIR1581" s="36"/>
      <c r="EIS1581" s="36"/>
      <c r="EIT1581" s="36"/>
      <c r="EIU1581" s="36"/>
      <c r="EIV1581" s="36"/>
      <c r="EIW1581" s="36"/>
      <c r="EIX1581" s="36"/>
      <c r="EIY1581" s="36"/>
      <c r="EIZ1581" s="36"/>
      <c r="EJA1581" s="36"/>
      <c r="EJB1581" s="36"/>
      <c r="EJC1581" s="36"/>
      <c r="EJD1581" s="36"/>
      <c r="EJE1581" s="36"/>
      <c r="EJF1581" s="36"/>
      <c r="EJG1581" s="36"/>
      <c r="EJH1581" s="36"/>
      <c r="EJI1581" s="36"/>
      <c r="EJJ1581" s="36"/>
      <c r="EJK1581" s="36"/>
      <c r="EJL1581" s="36"/>
      <c r="EJM1581" s="36"/>
      <c r="EJN1581" s="36"/>
      <c r="EJO1581" s="36"/>
      <c r="EJP1581" s="36"/>
      <c r="EJQ1581" s="36"/>
      <c r="EJR1581" s="36"/>
      <c r="EJS1581" s="36"/>
      <c r="EJT1581" s="36"/>
      <c r="EJU1581" s="36"/>
      <c r="EJV1581" s="36"/>
      <c r="EJW1581" s="36"/>
      <c r="EJX1581" s="36"/>
      <c r="EJY1581" s="36"/>
      <c r="EJZ1581" s="36"/>
      <c r="EKA1581" s="36"/>
      <c r="EKB1581" s="36"/>
      <c r="EKC1581" s="36"/>
      <c r="EKD1581" s="36"/>
      <c r="EKE1581" s="36"/>
      <c r="EKF1581" s="36"/>
      <c r="EKG1581" s="36"/>
      <c r="EKH1581" s="36"/>
      <c r="EKI1581" s="36"/>
      <c r="EKJ1581" s="36"/>
      <c r="EKK1581" s="36"/>
      <c r="EKL1581" s="36"/>
      <c r="EKM1581" s="36"/>
      <c r="EKN1581" s="36"/>
      <c r="EKO1581" s="36"/>
      <c r="EKP1581" s="36"/>
      <c r="EKQ1581" s="36"/>
      <c r="EKR1581" s="36"/>
      <c r="EKS1581" s="36"/>
      <c r="EKT1581" s="36"/>
      <c r="EKU1581" s="36"/>
      <c r="EKV1581" s="36"/>
      <c r="EKW1581" s="36"/>
      <c r="EKX1581" s="36"/>
      <c r="EKY1581" s="36"/>
      <c r="EKZ1581" s="36"/>
      <c r="ELA1581" s="36"/>
      <c r="ELB1581" s="36"/>
      <c r="ELC1581" s="36"/>
      <c r="ELD1581" s="36"/>
      <c r="ELE1581" s="36"/>
      <c r="ELF1581" s="36"/>
      <c r="ELG1581" s="36"/>
      <c r="ELH1581" s="36"/>
      <c r="ELI1581" s="36"/>
      <c r="ELJ1581" s="36"/>
      <c r="ELK1581" s="36"/>
      <c r="ELL1581" s="36"/>
      <c r="ELM1581" s="36"/>
      <c r="ELN1581" s="36"/>
      <c r="ELO1581" s="36"/>
      <c r="ELP1581" s="36"/>
      <c r="ELQ1581" s="36"/>
      <c r="ELR1581" s="36"/>
      <c r="ELS1581" s="36"/>
      <c r="ELT1581" s="36"/>
      <c r="ELU1581" s="36"/>
      <c r="ELV1581" s="36"/>
      <c r="ELW1581" s="36"/>
      <c r="ELX1581" s="36"/>
      <c r="ELY1581" s="36"/>
      <c r="ELZ1581" s="36"/>
      <c r="EMA1581" s="36"/>
      <c r="EMB1581" s="36"/>
      <c r="EMC1581" s="36"/>
      <c r="EMD1581" s="36"/>
      <c r="EME1581" s="36"/>
      <c r="EMF1581" s="36"/>
      <c r="EMG1581" s="36"/>
      <c r="EMH1581" s="36"/>
      <c r="EMI1581" s="36"/>
      <c r="EMJ1581" s="36"/>
      <c r="EMK1581" s="36"/>
      <c r="EML1581" s="36"/>
      <c r="EMM1581" s="36"/>
      <c r="EMN1581" s="36"/>
      <c r="EMO1581" s="36"/>
      <c r="EMP1581" s="36"/>
      <c r="EMQ1581" s="36"/>
      <c r="EMR1581" s="36"/>
      <c r="EMS1581" s="36"/>
      <c r="EMT1581" s="36"/>
      <c r="EMU1581" s="36"/>
      <c r="EMV1581" s="36"/>
      <c r="EMW1581" s="36"/>
      <c r="EMX1581" s="36"/>
      <c r="EMY1581" s="36"/>
      <c r="EMZ1581" s="36"/>
      <c r="ENA1581" s="36"/>
      <c r="ENB1581" s="36"/>
      <c r="ENC1581" s="36"/>
      <c r="END1581" s="36"/>
      <c r="ENE1581" s="36"/>
      <c r="ENF1581" s="36"/>
      <c r="ENG1581" s="36"/>
      <c r="ENH1581" s="36"/>
      <c r="ENI1581" s="36"/>
      <c r="ENJ1581" s="36"/>
      <c r="ENK1581" s="36"/>
      <c r="ENL1581" s="36"/>
      <c r="ENM1581" s="36"/>
      <c r="ENN1581" s="36"/>
      <c r="ENO1581" s="36"/>
      <c r="ENP1581" s="36"/>
      <c r="ENQ1581" s="36"/>
      <c r="ENR1581" s="36"/>
      <c r="ENS1581" s="36"/>
      <c r="ENT1581" s="36"/>
      <c r="ENU1581" s="36"/>
      <c r="ENV1581" s="36"/>
      <c r="ENW1581" s="36"/>
      <c r="ENX1581" s="36"/>
      <c r="ENY1581" s="36"/>
      <c r="ENZ1581" s="36"/>
      <c r="EOA1581" s="36"/>
      <c r="EOB1581" s="36"/>
      <c r="EOC1581" s="36"/>
      <c r="EOD1581" s="36"/>
      <c r="EOE1581" s="36"/>
      <c r="EOF1581" s="36"/>
      <c r="EOG1581" s="36"/>
      <c r="EOH1581" s="36"/>
      <c r="EOI1581" s="36"/>
      <c r="EOJ1581" s="36"/>
      <c r="EOK1581" s="36"/>
      <c r="EOL1581" s="36"/>
      <c r="EOM1581" s="36"/>
      <c r="EON1581" s="36"/>
      <c r="EOO1581" s="36"/>
      <c r="EOP1581" s="36"/>
      <c r="EOQ1581" s="36"/>
      <c r="EOR1581" s="36"/>
      <c r="EOS1581" s="36"/>
      <c r="EOT1581" s="36"/>
      <c r="EOU1581" s="36"/>
      <c r="EOV1581" s="36"/>
      <c r="EOW1581" s="36"/>
      <c r="EOX1581" s="36"/>
      <c r="EOY1581" s="36"/>
      <c r="EOZ1581" s="36"/>
      <c r="EPA1581" s="36"/>
      <c r="EPB1581" s="36"/>
      <c r="EPC1581" s="36"/>
      <c r="EPD1581" s="36"/>
      <c r="EPE1581" s="36"/>
      <c r="EPF1581" s="36"/>
      <c r="EPG1581" s="36"/>
      <c r="EPH1581" s="36"/>
      <c r="EPI1581" s="36"/>
      <c r="EPJ1581" s="36"/>
      <c r="EPK1581" s="36"/>
      <c r="EPL1581" s="36"/>
      <c r="EPM1581" s="36"/>
      <c r="EPN1581" s="36"/>
      <c r="EPO1581" s="36"/>
      <c r="EPP1581" s="36"/>
      <c r="EPQ1581" s="36"/>
      <c r="EPR1581" s="36"/>
      <c r="EPS1581" s="36"/>
      <c r="EPT1581" s="36"/>
      <c r="EPU1581" s="36"/>
      <c r="EPV1581" s="36"/>
      <c r="EPW1581" s="36"/>
      <c r="EPX1581" s="36"/>
      <c r="EPY1581" s="36"/>
      <c r="EPZ1581" s="36"/>
      <c r="EQA1581" s="36"/>
      <c r="EQB1581" s="36"/>
      <c r="EQC1581" s="36"/>
      <c r="EQD1581" s="36"/>
      <c r="EQE1581" s="36"/>
      <c r="EQF1581" s="36"/>
      <c r="EQG1581" s="36"/>
      <c r="EQH1581" s="36"/>
      <c r="EQI1581" s="36"/>
      <c r="EQJ1581" s="36"/>
      <c r="EQK1581" s="36"/>
      <c r="EQL1581" s="36"/>
      <c r="EQM1581" s="36"/>
      <c r="EQN1581" s="36"/>
      <c r="EQO1581" s="36"/>
      <c r="EQP1581" s="36"/>
      <c r="EQQ1581" s="36"/>
      <c r="EQR1581" s="36"/>
      <c r="EQS1581" s="36"/>
      <c r="EQT1581" s="36"/>
      <c r="EQU1581" s="36"/>
      <c r="EQV1581" s="36"/>
      <c r="EQW1581" s="36"/>
      <c r="EQX1581" s="36"/>
      <c r="EQY1581" s="36"/>
      <c r="EQZ1581" s="36"/>
      <c r="ERA1581" s="36"/>
      <c r="ERB1581" s="36"/>
      <c r="ERC1581" s="36"/>
      <c r="ERD1581" s="36"/>
      <c r="ERE1581" s="36"/>
      <c r="ERF1581" s="36"/>
      <c r="ERG1581" s="36"/>
      <c r="ERH1581" s="36"/>
      <c r="ERI1581" s="36"/>
      <c r="ERJ1581" s="36"/>
      <c r="ERK1581" s="36"/>
      <c r="ERL1581" s="36"/>
      <c r="ERM1581" s="36"/>
      <c r="ERN1581" s="36"/>
      <c r="ERO1581" s="36"/>
      <c r="ERP1581" s="36"/>
      <c r="ERQ1581" s="36"/>
      <c r="ERR1581" s="36"/>
      <c r="ERS1581" s="36"/>
      <c r="ERT1581" s="36"/>
      <c r="ERU1581" s="36"/>
      <c r="ERV1581" s="36"/>
      <c r="ERW1581" s="36"/>
      <c r="ERX1581" s="36"/>
      <c r="ERY1581" s="36"/>
      <c r="ERZ1581" s="36"/>
      <c r="ESA1581" s="36"/>
      <c r="ESB1581" s="36"/>
      <c r="ESC1581" s="36"/>
      <c r="ESD1581" s="36"/>
      <c r="ESE1581" s="36"/>
      <c r="ESF1581" s="36"/>
      <c r="ESG1581" s="36"/>
      <c r="ESH1581" s="36"/>
      <c r="ESI1581" s="36"/>
      <c r="ESJ1581" s="36"/>
      <c r="ESK1581" s="36"/>
      <c r="ESL1581" s="36"/>
      <c r="ESM1581" s="36"/>
      <c r="ESN1581" s="36"/>
      <c r="ESO1581" s="36"/>
      <c r="ESP1581" s="36"/>
      <c r="ESQ1581" s="36"/>
      <c r="ESR1581" s="36"/>
      <c r="ESS1581" s="36"/>
      <c r="EST1581" s="36"/>
      <c r="ESU1581" s="36"/>
      <c r="ESV1581" s="36"/>
      <c r="ESW1581" s="36"/>
      <c r="ESX1581" s="36"/>
      <c r="ESY1581" s="36"/>
      <c r="ESZ1581" s="36"/>
      <c r="ETA1581" s="36"/>
      <c r="ETB1581" s="36"/>
      <c r="ETC1581" s="36"/>
      <c r="ETD1581" s="36"/>
      <c r="ETE1581" s="36"/>
      <c r="ETF1581" s="36"/>
      <c r="ETG1581" s="36"/>
      <c r="ETH1581" s="36"/>
      <c r="ETI1581" s="36"/>
      <c r="ETJ1581" s="36"/>
      <c r="ETK1581" s="36"/>
      <c r="ETL1581" s="36"/>
      <c r="ETM1581" s="36"/>
      <c r="ETN1581" s="36"/>
      <c r="ETO1581" s="36"/>
      <c r="ETP1581" s="36"/>
      <c r="ETQ1581" s="36"/>
      <c r="ETR1581" s="36"/>
      <c r="ETS1581" s="36"/>
      <c r="ETT1581" s="36"/>
      <c r="ETU1581" s="36"/>
      <c r="ETV1581" s="36"/>
      <c r="ETW1581" s="36"/>
      <c r="ETX1581" s="36"/>
      <c r="ETY1581" s="36"/>
      <c r="ETZ1581" s="36"/>
      <c r="EUA1581" s="36"/>
      <c r="EUB1581" s="36"/>
      <c r="EUC1581" s="36"/>
      <c r="EUD1581" s="36"/>
      <c r="EUE1581" s="36"/>
      <c r="EUF1581" s="36"/>
      <c r="EUG1581" s="36"/>
      <c r="EUH1581" s="36"/>
      <c r="EUI1581" s="36"/>
      <c r="EUJ1581" s="36"/>
      <c r="EUK1581" s="36"/>
      <c r="EUL1581" s="36"/>
      <c r="EUM1581" s="36"/>
      <c r="EUN1581" s="36"/>
      <c r="EUO1581" s="36"/>
      <c r="EUP1581" s="36"/>
      <c r="EUQ1581" s="36"/>
      <c r="EUR1581" s="36"/>
      <c r="EUS1581" s="36"/>
      <c r="EUT1581" s="36"/>
      <c r="EUU1581" s="36"/>
      <c r="EUV1581" s="36"/>
      <c r="EUW1581" s="36"/>
      <c r="EUX1581" s="36"/>
      <c r="EUY1581" s="36"/>
      <c r="EUZ1581" s="36"/>
      <c r="EVA1581" s="36"/>
      <c r="EVB1581" s="36"/>
      <c r="EVC1581" s="36"/>
      <c r="EVD1581" s="36"/>
      <c r="EVE1581" s="36"/>
      <c r="EVF1581" s="36"/>
      <c r="EVG1581" s="36"/>
      <c r="EVH1581" s="36"/>
      <c r="EVI1581" s="36"/>
      <c r="EVJ1581" s="36"/>
      <c r="EVK1581" s="36"/>
      <c r="EVL1581" s="36"/>
      <c r="EVM1581" s="36"/>
      <c r="EVN1581" s="36"/>
      <c r="EVO1581" s="36"/>
      <c r="EVP1581" s="36"/>
      <c r="EVQ1581" s="36"/>
      <c r="EVR1581" s="36"/>
      <c r="EVS1581" s="36"/>
      <c r="EVT1581" s="36"/>
      <c r="EVU1581" s="36"/>
      <c r="EVV1581" s="36"/>
      <c r="EVW1581" s="36"/>
      <c r="EVX1581" s="36"/>
      <c r="EVY1581" s="36"/>
      <c r="EVZ1581" s="36"/>
      <c r="EWA1581" s="36"/>
      <c r="EWB1581" s="36"/>
      <c r="EWC1581" s="36"/>
      <c r="EWD1581" s="36"/>
      <c r="EWE1581" s="36"/>
      <c r="EWF1581" s="36"/>
      <c r="EWG1581" s="36"/>
      <c r="EWH1581" s="36"/>
      <c r="EWI1581" s="36"/>
      <c r="EWJ1581" s="36"/>
      <c r="EWK1581" s="36"/>
      <c r="EWL1581" s="36"/>
      <c r="EWM1581" s="36"/>
      <c r="EWN1581" s="36"/>
      <c r="EWO1581" s="36"/>
      <c r="EWP1581" s="36"/>
      <c r="EWQ1581" s="36"/>
      <c r="EWR1581" s="36"/>
      <c r="EWS1581" s="36"/>
      <c r="EWT1581" s="36"/>
      <c r="EWU1581" s="36"/>
      <c r="EWV1581" s="36"/>
      <c r="EWW1581" s="36"/>
      <c r="EWX1581" s="36"/>
      <c r="EWY1581" s="36"/>
      <c r="EWZ1581" s="36"/>
      <c r="EXA1581" s="36"/>
      <c r="EXB1581" s="36"/>
      <c r="EXC1581" s="36"/>
      <c r="EXD1581" s="36"/>
      <c r="EXE1581" s="36"/>
      <c r="EXF1581" s="36"/>
      <c r="EXG1581" s="36"/>
      <c r="EXH1581" s="36"/>
      <c r="EXI1581" s="36"/>
      <c r="EXJ1581" s="36"/>
      <c r="EXK1581" s="36"/>
      <c r="EXL1581" s="36"/>
      <c r="EXM1581" s="36"/>
      <c r="EXN1581" s="36"/>
      <c r="EXO1581" s="36"/>
      <c r="EXP1581" s="36"/>
      <c r="EXQ1581" s="36"/>
      <c r="EXR1581" s="36"/>
      <c r="EXS1581" s="36"/>
      <c r="EXT1581" s="36"/>
      <c r="EXU1581" s="36"/>
      <c r="EXV1581" s="36"/>
      <c r="EXW1581" s="36"/>
      <c r="EXX1581" s="36"/>
      <c r="EXY1581" s="36"/>
      <c r="EXZ1581" s="36"/>
      <c r="EYA1581" s="36"/>
      <c r="EYB1581" s="36"/>
      <c r="EYC1581" s="36"/>
      <c r="EYD1581" s="36"/>
      <c r="EYE1581" s="36"/>
      <c r="EYF1581" s="36"/>
      <c r="EYG1581" s="36"/>
      <c r="EYH1581" s="36"/>
      <c r="EYI1581" s="36"/>
      <c r="EYJ1581" s="36"/>
      <c r="EYK1581" s="36"/>
      <c r="EYL1581" s="36"/>
      <c r="EYM1581" s="36"/>
      <c r="EYN1581" s="36"/>
      <c r="EYO1581" s="36"/>
      <c r="EYP1581" s="36"/>
      <c r="EYQ1581" s="36"/>
      <c r="EYR1581" s="36"/>
      <c r="EYS1581" s="36"/>
      <c r="EYT1581" s="36"/>
      <c r="EYU1581" s="36"/>
      <c r="EYV1581" s="36"/>
      <c r="EYW1581" s="36"/>
      <c r="EYX1581" s="36"/>
      <c r="EYY1581" s="36"/>
      <c r="EYZ1581" s="36"/>
      <c r="EZA1581" s="36"/>
      <c r="EZB1581" s="36"/>
      <c r="EZC1581" s="36"/>
      <c r="EZD1581" s="36"/>
      <c r="EZE1581" s="36"/>
      <c r="EZF1581" s="36"/>
      <c r="EZG1581" s="36"/>
      <c r="EZH1581" s="36"/>
      <c r="EZI1581" s="36"/>
      <c r="EZJ1581" s="36"/>
      <c r="EZK1581" s="36"/>
      <c r="EZL1581" s="36"/>
      <c r="EZM1581" s="36"/>
      <c r="EZN1581" s="36"/>
      <c r="EZO1581" s="36"/>
      <c r="EZP1581" s="36"/>
      <c r="EZQ1581" s="36"/>
      <c r="EZR1581" s="36"/>
      <c r="EZS1581" s="36"/>
      <c r="EZT1581" s="36"/>
      <c r="EZU1581" s="36"/>
      <c r="EZV1581" s="36"/>
      <c r="EZW1581" s="36"/>
      <c r="EZX1581" s="36"/>
      <c r="EZY1581" s="36"/>
      <c r="EZZ1581" s="36"/>
      <c r="FAA1581" s="36"/>
      <c r="FAB1581" s="36"/>
      <c r="FAC1581" s="36"/>
      <c r="FAD1581" s="36"/>
      <c r="FAE1581" s="36"/>
      <c r="FAF1581" s="36"/>
      <c r="FAG1581" s="36"/>
      <c r="FAH1581" s="36"/>
      <c r="FAI1581" s="36"/>
      <c r="FAJ1581" s="36"/>
      <c r="FAK1581" s="36"/>
      <c r="FAL1581" s="36"/>
      <c r="FAM1581" s="36"/>
      <c r="FAN1581" s="36"/>
      <c r="FAO1581" s="36"/>
      <c r="FAP1581" s="36"/>
      <c r="FAQ1581" s="36"/>
      <c r="FAR1581" s="36"/>
      <c r="FAS1581" s="36"/>
      <c r="FAT1581" s="36"/>
      <c r="FAU1581" s="36"/>
      <c r="FAV1581" s="36"/>
      <c r="FAW1581" s="36"/>
      <c r="FAX1581" s="36"/>
      <c r="FAY1581" s="36"/>
      <c r="FAZ1581" s="36"/>
      <c r="FBA1581" s="36"/>
      <c r="FBB1581" s="36"/>
      <c r="FBC1581" s="36"/>
      <c r="FBD1581" s="36"/>
      <c r="FBE1581" s="36"/>
      <c r="FBF1581" s="36"/>
      <c r="FBG1581" s="36"/>
      <c r="FBH1581" s="36"/>
      <c r="FBI1581" s="36"/>
      <c r="FBJ1581" s="36"/>
      <c r="FBK1581" s="36"/>
      <c r="FBL1581" s="36"/>
      <c r="FBM1581" s="36"/>
      <c r="FBN1581" s="36"/>
      <c r="FBO1581" s="36"/>
      <c r="FBP1581" s="36"/>
      <c r="FBQ1581" s="36"/>
      <c r="FBR1581" s="36"/>
      <c r="FBS1581" s="36"/>
      <c r="FBT1581" s="36"/>
      <c r="FBU1581" s="36"/>
      <c r="FBV1581" s="36"/>
      <c r="FBW1581" s="36"/>
      <c r="FBX1581" s="36"/>
      <c r="FBY1581" s="36"/>
      <c r="FBZ1581" s="36"/>
      <c r="FCA1581" s="36"/>
      <c r="FCB1581" s="36"/>
      <c r="FCC1581" s="36"/>
      <c r="FCD1581" s="36"/>
      <c r="FCE1581" s="36"/>
      <c r="FCF1581" s="36"/>
      <c r="FCG1581" s="36"/>
      <c r="FCH1581" s="36"/>
      <c r="FCI1581" s="36"/>
      <c r="FCJ1581" s="36"/>
      <c r="FCK1581" s="36"/>
      <c r="FCL1581" s="36"/>
      <c r="FCM1581" s="36"/>
      <c r="FCN1581" s="36"/>
      <c r="FCO1581" s="36"/>
      <c r="FCP1581" s="36"/>
      <c r="FCQ1581" s="36"/>
      <c r="FCR1581" s="36"/>
      <c r="FCS1581" s="36"/>
      <c r="FCT1581" s="36"/>
      <c r="FCU1581" s="36"/>
      <c r="FCV1581" s="36"/>
      <c r="FCW1581" s="36"/>
      <c r="FCX1581" s="36"/>
      <c r="FCY1581" s="36"/>
      <c r="FCZ1581" s="36"/>
      <c r="FDA1581" s="36"/>
      <c r="FDB1581" s="36"/>
      <c r="FDC1581" s="36"/>
      <c r="FDD1581" s="36"/>
      <c r="FDE1581" s="36"/>
      <c r="FDF1581" s="36"/>
      <c r="FDG1581" s="36"/>
      <c r="FDH1581" s="36"/>
      <c r="FDI1581" s="36"/>
      <c r="FDJ1581" s="36"/>
      <c r="FDK1581" s="36"/>
      <c r="FDL1581" s="36"/>
      <c r="FDM1581" s="36"/>
      <c r="FDN1581" s="36"/>
      <c r="FDO1581" s="36"/>
      <c r="FDP1581" s="36"/>
      <c r="FDQ1581" s="36"/>
      <c r="FDR1581" s="36"/>
      <c r="FDS1581" s="36"/>
      <c r="FDT1581" s="36"/>
      <c r="FDU1581" s="36"/>
      <c r="FDV1581" s="36"/>
      <c r="FDW1581" s="36"/>
      <c r="FDX1581" s="36"/>
      <c r="FDY1581" s="36"/>
      <c r="FDZ1581" s="36"/>
      <c r="FEA1581" s="36"/>
      <c r="FEB1581" s="36"/>
      <c r="FEC1581" s="36"/>
      <c r="FED1581" s="36"/>
      <c r="FEE1581" s="36"/>
      <c r="FEF1581" s="36"/>
      <c r="FEG1581" s="36"/>
      <c r="FEH1581" s="36"/>
      <c r="FEI1581" s="36"/>
      <c r="FEJ1581" s="36"/>
      <c r="FEK1581" s="36"/>
      <c r="FEL1581" s="36"/>
      <c r="FEM1581" s="36"/>
      <c r="FEN1581" s="36"/>
      <c r="FEO1581" s="36"/>
      <c r="FEP1581" s="36"/>
      <c r="FEQ1581" s="36"/>
      <c r="FER1581" s="36"/>
      <c r="FES1581" s="36"/>
      <c r="FET1581" s="36"/>
      <c r="FEU1581" s="36"/>
      <c r="FEV1581" s="36"/>
      <c r="FEW1581" s="36"/>
      <c r="FEX1581" s="36"/>
      <c r="FEY1581" s="36"/>
      <c r="FEZ1581" s="36"/>
      <c r="FFA1581" s="36"/>
      <c r="FFB1581" s="36"/>
      <c r="FFC1581" s="36"/>
      <c r="FFD1581" s="36"/>
      <c r="FFE1581" s="36"/>
      <c r="FFF1581" s="36"/>
      <c r="FFG1581" s="36"/>
      <c r="FFH1581" s="36"/>
      <c r="FFI1581" s="36"/>
      <c r="FFJ1581" s="36"/>
      <c r="FFK1581" s="36"/>
      <c r="FFL1581" s="36"/>
      <c r="FFM1581" s="36"/>
      <c r="FFN1581" s="36"/>
      <c r="FFO1581" s="36"/>
      <c r="FFP1581" s="36"/>
      <c r="FFQ1581" s="36"/>
      <c r="FFR1581" s="36"/>
      <c r="FFS1581" s="36"/>
      <c r="FFT1581" s="36"/>
      <c r="FFU1581" s="36"/>
      <c r="FFV1581" s="36"/>
      <c r="FFW1581" s="36"/>
      <c r="FFX1581" s="36"/>
      <c r="FFY1581" s="36"/>
      <c r="FFZ1581" s="36"/>
      <c r="FGA1581" s="36"/>
      <c r="FGB1581" s="36"/>
      <c r="FGC1581" s="36"/>
      <c r="FGD1581" s="36"/>
      <c r="FGE1581" s="36"/>
      <c r="FGF1581" s="36"/>
      <c r="FGG1581" s="36"/>
      <c r="FGH1581" s="36"/>
      <c r="FGI1581" s="36"/>
      <c r="FGJ1581" s="36"/>
      <c r="FGK1581" s="36"/>
      <c r="FGL1581" s="36"/>
      <c r="FGM1581" s="36"/>
      <c r="FGN1581" s="36"/>
      <c r="FGO1581" s="36"/>
      <c r="FGP1581" s="36"/>
      <c r="FGQ1581" s="36"/>
      <c r="FGR1581" s="36"/>
      <c r="FGS1581" s="36"/>
      <c r="FGT1581" s="36"/>
      <c r="FGU1581" s="36"/>
      <c r="FGV1581" s="36"/>
      <c r="FGW1581" s="36"/>
      <c r="FGX1581" s="36"/>
      <c r="FGY1581" s="36"/>
      <c r="FGZ1581" s="36"/>
      <c r="FHA1581" s="36"/>
      <c r="FHB1581" s="36"/>
      <c r="FHC1581" s="36"/>
      <c r="FHD1581" s="36"/>
      <c r="FHE1581" s="36"/>
      <c r="FHF1581" s="36"/>
      <c r="FHG1581" s="36"/>
      <c r="FHH1581" s="36"/>
      <c r="FHI1581" s="36"/>
      <c r="FHJ1581" s="36"/>
      <c r="FHK1581" s="36"/>
      <c r="FHL1581" s="36"/>
      <c r="FHM1581" s="36"/>
      <c r="FHN1581" s="36"/>
      <c r="FHO1581" s="36"/>
      <c r="FHP1581" s="36"/>
      <c r="FHQ1581" s="36"/>
      <c r="FHR1581" s="36"/>
      <c r="FHS1581" s="36"/>
      <c r="FHT1581" s="36"/>
      <c r="FHU1581" s="36"/>
      <c r="FHV1581" s="36"/>
      <c r="FHW1581" s="36"/>
      <c r="FHX1581" s="36"/>
      <c r="FHY1581" s="36"/>
      <c r="FHZ1581" s="36"/>
      <c r="FIA1581" s="36"/>
      <c r="FIB1581" s="36"/>
      <c r="FIC1581" s="36"/>
      <c r="FID1581" s="36"/>
      <c r="FIE1581" s="36"/>
      <c r="FIF1581" s="36"/>
      <c r="FIG1581" s="36"/>
      <c r="FIH1581" s="36"/>
      <c r="FII1581" s="36"/>
      <c r="FIJ1581" s="36"/>
      <c r="FIK1581" s="36"/>
      <c r="FIL1581" s="36"/>
      <c r="FIM1581" s="36"/>
      <c r="FIN1581" s="36"/>
      <c r="FIO1581" s="36"/>
      <c r="FIP1581" s="36"/>
      <c r="FIQ1581" s="36"/>
      <c r="FIR1581" s="36"/>
      <c r="FIS1581" s="36"/>
      <c r="FIT1581" s="36"/>
      <c r="FIU1581" s="36"/>
      <c r="FIV1581" s="36"/>
      <c r="FIW1581" s="36"/>
      <c r="FIX1581" s="36"/>
      <c r="FIY1581" s="36"/>
      <c r="FIZ1581" s="36"/>
      <c r="FJA1581" s="36"/>
      <c r="FJB1581" s="36"/>
      <c r="FJC1581" s="36"/>
      <c r="FJD1581" s="36"/>
      <c r="FJE1581" s="36"/>
      <c r="FJF1581" s="36"/>
      <c r="FJG1581" s="36"/>
      <c r="FJH1581" s="36"/>
      <c r="FJI1581" s="36"/>
      <c r="FJJ1581" s="36"/>
      <c r="FJK1581" s="36"/>
      <c r="FJL1581" s="36"/>
      <c r="FJM1581" s="36"/>
      <c r="FJN1581" s="36"/>
      <c r="FJO1581" s="36"/>
      <c r="FJP1581" s="36"/>
      <c r="FJQ1581" s="36"/>
      <c r="FJR1581" s="36"/>
      <c r="FJS1581" s="36"/>
      <c r="FJT1581" s="36"/>
      <c r="FJU1581" s="36"/>
      <c r="FJV1581" s="36"/>
      <c r="FJW1581" s="36"/>
      <c r="FJX1581" s="36"/>
      <c r="FJY1581" s="36"/>
      <c r="FJZ1581" s="36"/>
      <c r="FKA1581" s="36"/>
      <c r="FKB1581" s="36"/>
      <c r="FKC1581" s="36"/>
      <c r="FKD1581" s="36"/>
      <c r="FKE1581" s="36"/>
      <c r="FKF1581" s="36"/>
      <c r="FKG1581" s="36"/>
      <c r="FKH1581" s="36"/>
      <c r="FKI1581" s="36"/>
      <c r="FKJ1581" s="36"/>
      <c r="FKK1581" s="36"/>
      <c r="FKL1581" s="36"/>
      <c r="FKM1581" s="36"/>
      <c r="FKN1581" s="36"/>
      <c r="FKO1581" s="36"/>
      <c r="FKP1581" s="36"/>
      <c r="FKQ1581" s="36"/>
      <c r="FKR1581" s="36"/>
      <c r="FKS1581" s="36"/>
      <c r="FKT1581" s="36"/>
      <c r="FKU1581" s="36"/>
      <c r="FKV1581" s="36"/>
      <c r="FKW1581" s="36"/>
      <c r="FKX1581" s="36"/>
      <c r="FKY1581" s="36"/>
      <c r="FKZ1581" s="36"/>
      <c r="FLA1581" s="36"/>
      <c r="FLB1581" s="36"/>
      <c r="FLC1581" s="36"/>
      <c r="FLD1581" s="36"/>
      <c r="FLE1581" s="36"/>
      <c r="FLF1581" s="36"/>
      <c r="FLG1581" s="36"/>
      <c r="FLH1581" s="36"/>
      <c r="FLI1581" s="36"/>
      <c r="FLJ1581" s="36"/>
      <c r="FLK1581" s="36"/>
      <c r="FLL1581" s="36"/>
      <c r="FLM1581" s="36"/>
      <c r="FLN1581" s="36"/>
      <c r="FLO1581" s="36"/>
      <c r="FLP1581" s="36"/>
      <c r="FLQ1581" s="36"/>
      <c r="FLR1581" s="36"/>
      <c r="FLS1581" s="36"/>
      <c r="FLT1581" s="36"/>
      <c r="FLU1581" s="36"/>
      <c r="FLV1581" s="36"/>
      <c r="FLW1581" s="36"/>
      <c r="FLX1581" s="36"/>
      <c r="FLY1581" s="36"/>
      <c r="FLZ1581" s="36"/>
      <c r="FMA1581" s="36"/>
      <c r="FMB1581" s="36"/>
      <c r="FMC1581" s="36"/>
      <c r="FMD1581" s="36"/>
      <c r="FME1581" s="36"/>
      <c r="FMF1581" s="36"/>
      <c r="FMG1581" s="36"/>
      <c r="FMH1581" s="36"/>
      <c r="FMI1581" s="36"/>
      <c r="FMJ1581" s="36"/>
      <c r="FMK1581" s="36"/>
      <c r="FML1581" s="36"/>
      <c r="FMM1581" s="36"/>
      <c r="FMN1581" s="36"/>
      <c r="FMO1581" s="36"/>
      <c r="FMP1581" s="36"/>
      <c r="FMQ1581" s="36"/>
      <c r="FMR1581" s="36"/>
      <c r="FMS1581" s="36"/>
      <c r="FMT1581" s="36"/>
      <c r="FMU1581" s="36"/>
      <c r="FMV1581" s="36"/>
      <c r="FMW1581" s="36"/>
      <c r="FMX1581" s="36"/>
      <c r="FMY1581" s="36"/>
      <c r="FMZ1581" s="36"/>
      <c r="FNA1581" s="36"/>
      <c r="FNB1581" s="36"/>
      <c r="FNC1581" s="36"/>
      <c r="FND1581" s="36"/>
      <c r="FNE1581" s="36"/>
      <c r="FNF1581" s="36"/>
      <c r="FNG1581" s="36"/>
      <c r="FNH1581" s="36"/>
      <c r="FNI1581" s="36"/>
      <c r="FNJ1581" s="36"/>
      <c r="FNK1581" s="36"/>
      <c r="FNL1581" s="36"/>
      <c r="FNM1581" s="36"/>
      <c r="FNN1581" s="36"/>
      <c r="FNO1581" s="36"/>
      <c r="FNP1581" s="36"/>
      <c r="FNQ1581" s="36"/>
      <c r="FNR1581" s="36"/>
      <c r="FNS1581" s="36"/>
      <c r="FNT1581" s="36"/>
      <c r="FNU1581" s="36"/>
      <c r="FNV1581" s="36"/>
      <c r="FNW1581" s="36"/>
      <c r="FNX1581" s="36"/>
      <c r="FNY1581" s="36"/>
      <c r="FNZ1581" s="36"/>
      <c r="FOA1581" s="36"/>
      <c r="FOB1581" s="36"/>
      <c r="FOC1581" s="36"/>
      <c r="FOD1581" s="36"/>
      <c r="FOE1581" s="36"/>
      <c r="FOF1581" s="36"/>
      <c r="FOG1581" s="36"/>
      <c r="FOH1581" s="36"/>
      <c r="FOI1581" s="36"/>
      <c r="FOJ1581" s="36"/>
      <c r="FOK1581" s="36"/>
      <c r="FOL1581" s="36"/>
      <c r="FOM1581" s="36"/>
      <c r="FON1581" s="36"/>
      <c r="FOO1581" s="36"/>
      <c r="FOP1581" s="36"/>
      <c r="FOQ1581" s="36"/>
      <c r="FOR1581" s="36"/>
      <c r="FOS1581" s="36"/>
      <c r="FOT1581" s="36"/>
      <c r="FOU1581" s="36"/>
      <c r="FOV1581" s="36"/>
      <c r="FOW1581" s="36"/>
      <c r="FOX1581" s="36"/>
      <c r="FOY1581" s="36"/>
      <c r="FOZ1581" s="36"/>
      <c r="FPA1581" s="36"/>
      <c r="FPB1581" s="36"/>
      <c r="FPC1581" s="36"/>
      <c r="FPD1581" s="36"/>
      <c r="FPE1581" s="36"/>
      <c r="FPF1581" s="36"/>
      <c r="FPG1581" s="36"/>
      <c r="FPH1581" s="36"/>
      <c r="FPI1581" s="36"/>
      <c r="FPJ1581" s="36"/>
      <c r="FPK1581" s="36"/>
      <c r="FPL1581" s="36"/>
      <c r="FPM1581" s="36"/>
      <c r="FPN1581" s="36"/>
      <c r="FPO1581" s="36"/>
      <c r="FPP1581" s="36"/>
      <c r="FPQ1581" s="36"/>
      <c r="FPR1581" s="36"/>
      <c r="FPS1581" s="36"/>
      <c r="FPT1581" s="36"/>
      <c r="FPU1581" s="36"/>
      <c r="FPV1581" s="36"/>
      <c r="FPW1581" s="36"/>
      <c r="FPX1581" s="36"/>
      <c r="FPY1581" s="36"/>
      <c r="FPZ1581" s="36"/>
      <c r="FQA1581" s="36"/>
      <c r="FQB1581" s="36"/>
      <c r="FQC1581" s="36"/>
      <c r="FQD1581" s="36"/>
      <c r="FQE1581" s="36"/>
      <c r="FQF1581" s="36"/>
      <c r="FQG1581" s="36"/>
      <c r="FQH1581" s="36"/>
      <c r="FQI1581" s="36"/>
      <c r="FQJ1581" s="36"/>
      <c r="FQK1581" s="36"/>
      <c r="FQL1581" s="36"/>
      <c r="FQM1581" s="36"/>
      <c r="FQN1581" s="36"/>
      <c r="FQO1581" s="36"/>
      <c r="FQP1581" s="36"/>
      <c r="FQQ1581" s="36"/>
      <c r="FQR1581" s="36"/>
      <c r="FQS1581" s="36"/>
      <c r="FQT1581" s="36"/>
      <c r="FQU1581" s="36"/>
      <c r="FQV1581" s="36"/>
      <c r="FQW1581" s="36"/>
      <c r="FQX1581" s="36"/>
      <c r="FQY1581" s="36"/>
      <c r="FQZ1581" s="36"/>
      <c r="FRA1581" s="36"/>
      <c r="FRB1581" s="36"/>
      <c r="FRC1581" s="36"/>
      <c r="FRD1581" s="36"/>
      <c r="FRE1581" s="36"/>
      <c r="FRF1581" s="36"/>
      <c r="FRG1581" s="36"/>
      <c r="FRH1581" s="36"/>
      <c r="FRI1581" s="36"/>
      <c r="FRJ1581" s="36"/>
      <c r="FRK1581" s="36"/>
      <c r="FRL1581" s="36"/>
      <c r="FRM1581" s="36"/>
      <c r="FRN1581" s="36"/>
      <c r="FRO1581" s="36"/>
      <c r="FRP1581" s="36"/>
      <c r="FRQ1581" s="36"/>
      <c r="FRR1581" s="36"/>
      <c r="FRS1581" s="36"/>
      <c r="FRT1581" s="36"/>
      <c r="FRU1581" s="36"/>
      <c r="FRV1581" s="36"/>
      <c r="FRW1581" s="36"/>
      <c r="FRX1581" s="36"/>
      <c r="FRY1581" s="36"/>
      <c r="FRZ1581" s="36"/>
      <c r="FSA1581" s="36"/>
      <c r="FSB1581" s="36"/>
      <c r="FSC1581" s="36"/>
      <c r="FSD1581" s="36"/>
      <c r="FSE1581" s="36"/>
      <c r="FSF1581" s="36"/>
      <c r="FSG1581" s="36"/>
      <c r="FSH1581" s="36"/>
      <c r="FSI1581" s="36"/>
      <c r="FSJ1581" s="36"/>
      <c r="FSK1581" s="36"/>
      <c r="FSL1581" s="36"/>
      <c r="FSM1581" s="36"/>
      <c r="FSN1581" s="36"/>
      <c r="FSO1581" s="36"/>
      <c r="FSP1581" s="36"/>
      <c r="FSQ1581" s="36"/>
      <c r="FSR1581" s="36"/>
      <c r="FSS1581" s="36"/>
      <c r="FST1581" s="36"/>
      <c r="FSU1581" s="36"/>
      <c r="FSV1581" s="36"/>
      <c r="FSW1581" s="36"/>
      <c r="FSX1581" s="36"/>
      <c r="FSY1581" s="36"/>
      <c r="FSZ1581" s="36"/>
      <c r="FTA1581" s="36"/>
      <c r="FTB1581" s="36"/>
      <c r="FTC1581" s="36"/>
      <c r="FTD1581" s="36"/>
      <c r="FTE1581" s="36"/>
      <c r="FTF1581" s="36"/>
      <c r="FTG1581" s="36"/>
      <c r="FTH1581" s="36"/>
      <c r="FTI1581" s="36"/>
      <c r="FTJ1581" s="36"/>
      <c r="FTK1581" s="36"/>
      <c r="FTL1581" s="36"/>
      <c r="FTM1581" s="36"/>
      <c r="FTN1581" s="36"/>
      <c r="FTO1581" s="36"/>
      <c r="FTP1581" s="36"/>
      <c r="FTQ1581" s="36"/>
      <c r="FTR1581" s="36"/>
      <c r="FTS1581" s="36"/>
      <c r="FTT1581" s="36"/>
      <c r="FTU1581" s="36"/>
      <c r="FTV1581" s="36"/>
      <c r="FTW1581" s="36"/>
      <c r="FTX1581" s="36"/>
      <c r="FTY1581" s="36"/>
      <c r="FTZ1581" s="36"/>
      <c r="FUA1581" s="36"/>
      <c r="FUB1581" s="36"/>
      <c r="FUC1581" s="36"/>
      <c r="FUD1581" s="36"/>
      <c r="FUE1581" s="36"/>
      <c r="FUF1581" s="36"/>
      <c r="FUG1581" s="36"/>
      <c r="FUH1581" s="36"/>
      <c r="FUI1581" s="36"/>
      <c r="FUJ1581" s="36"/>
      <c r="FUK1581" s="36"/>
      <c r="FUL1581" s="36"/>
      <c r="FUM1581" s="36"/>
      <c r="FUN1581" s="36"/>
      <c r="FUO1581" s="36"/>
      <c r="FUP1581" s="36"/>
      <c r="FUQ1581" s="36"/>
      <c r="FUR1581" s="36"/>
      <c r="FUS1581" s="36"/>
      <c r="FUT1581" s="36"/>
      <c r="FUU1581" s="36"/>
      <c r="FUV1581" s="36"/>
      <c r="FUW1581" s="36"/>
      <c r="FUX1581" s="36"/>
      <c r="FUY1581" s="36"/>
      <c r="FUZ1581" s="36"/>
      <c r="FVA1581" s="36"/>
      <c r="FVB1581" s="36"/>
      <c r="FVC1581" s="36"/>
      <c r="FVD1581" s="36"/>
      <c r="FVE1581" s="36"/>
      <c r="FVF1581" s="36"/>
      <c r="FVG1581" s="36"/>
      <c r="FVH1581" s="36"/>
      <c r="FVI1581" s="36"/>
      <c r="FVJ1581" s="36"/>
      <c r="FVK1581" s="36"/>
      <c r="FVL1581" s="36"/>
      <c r="FVM1581" s="36"/>
      <c r="FVN1581" s="36"/>
      <c r="FVO1581" s="36"/>
      <c r="FVP1581" s="36"/>
      <c r="FVQ1581" s="36"/>
      <c r="FVR1581" s="36"/>
      <c r="FVS1581" s="36"/>
      <c r="FVT1581" s="36"/>
      <c r="FVU1581" s="36"/>
      <c r="FVV1581" s="36"/>
      <c r="FVW1581" s="36"/>
      <c r="FVX1581" s="36"/>
      <c r="FVY1581" s="36"/>
      <c r="FVZ1581" s="36"/>
      <c r="FWA1581" s="36"/>
      <c r="FWB1581" s="36"/>
      <c r="FWC1581" s="36"/>
      <c r="FWD1581" s="36"/>
      <c r="FWE1581" s="36"/>
      <c r="FWF1581" s="36"/>
      <c r="FWG1581" s="36"/>
      <c r="FWH1581" s="36"/>
      <c r="FWI1581" s="36"/>
      <c r="FWJ1581" s="36"/>
      <c r="FWK1581" s="36"/>
      <c r="FWL1581" s="36"/>
      <c r="FWM1581" s="36"/>
      <c r="FWN1581" s="36"/>
      <c r="FWO1581" s="36"/>
      <c r="FWP1581" s="36"/>
      <c r="FWQ1581" s="36"/>
      <c r="FWR1581" s="36"/>
      <c r="FWS1581" s="36"/>
      <c r="FWT1581" s="36"/>
      <c r="FWU1581" s="36"/>
      <c r="FWV1581" s="36"/>
      <c r="FWW1581" s="36"/>
      <c r="FWX1581" s="36"/>
      <c r="FWY1581" s="36"/>
      <c r="FWZ1581" s="36"/>
      <c r="FXA1581" s="36"/>
      <c r="FXB1581" s="36"/>
      <c r="FXC1581" s="36"/>
      <c r="FXD1581" s="36"/>
      <c r="FXE1581" s="36"/>
      <c r="FXF1581" s="36"/>
      <c r="FXG1581" s="36"/>
      <c r="FXH1581" s="36"/>
      <c r="FXI1581" s="36"/>
      <c r="FXJ1581" s="36"/>
      <c r="FXK1581" s="36"/>
      <c r="FXL1581" s="36"/>
      <c r="FXM1581" s="36"/>
      <c r="FXN1581" s="36"/>
      <c r="FXO1581" s="36"/>
      <c r="FXP1581" s="36"/>
      <c r="FXQ1581" s="36"/>
      <c r="FXR1581" s="36"/>
      <c r="FXS1581" s="36"/>
      <c r="FXT1581" s="36"/>
      <c r="FXU1581" s="36"/>
      <c r="FXV1581" s="36"/>
      <c r="FXW1581" s="36"/>
      <c r="FXX1581" s="36"/>
      <c r="FXY1581" s="36"/>
      <c r="FXZ1581" s="36"/>
      <c r="FYA1581" s="36"/>
      <c r="FYB1581" s="36"/>
      <c r="FYC1581" s="36"/>
      <c r="FYD1581" s="36"/>
      <c r="FYE1581" s="36"/>
      <c r="FYF1581" s="36"/>
      <c r="FYG1581" s="36"/>
      <c r="FYH1581" s="36"/>
      <c r="FYI1581" s="36"/>
      <c r="FYJ1581" s="36"/>
      <c r="FYK1581" s="36"/>
      <c r="FYL1581" s="36"/>
      <c r="FYM1581" s="36"/>
      <c r="FYN1581" s="36"/>
      <c r="FYO1581" s="36"/>
      <c r="FYP1581" s="36"/>
      <c r="FYQ1581" s="36"/>
      <c r="FYR1581" s="36"/>
      <c r="FYS1581" s="36"/>
      <c r="FYT1581" s="36"/>
      <c r="FYU1581" s="36"/>
      <c r="FYV1581" s="36"/>
      <c r="FYW1581" s="36"/>
      <c r="FYX1581" s="36"/>
      <c r="FYY1581" s="36"/>
      <c r="FYZ1581" s="36"/>
      <c r="FZA1581" s="36"/>
      <c r="FZB1581" s="36"/>
      <c r="FZC1581" s="36"/>
      <c r="FZD1581" s="36"/>
      <c r="FZE1581" s="36"/>
      <c r="FZF1581" s="36"/>
      <c r="FZG1581" s="36"/>
      <c r="FZH1581" s="36"/>
      <c r="FZI1581" s="36"/>
      <c r="FZJ1581" s="36"/>
      <c r="FZK1581" s="36"/>
      <c r="FZL1581" s="36"/>
      <c r="FZM1581" s="36"/>
      <c r="FZN1581" s="36"/>
      <c r="FZO1581" s="36"/>
      <c r="FZP1581" s="36"/>
      <c r="FZQ1581" s="36"/>
      <c r="FZR1581" s="36"/>
      <c r="FZS1581" s="36"/>
      <c r="FZT1581" s="36"/>
      <c r="FZU1581" s="36"/>
      <c r="FZV1581" s="36"/>
      <c r="FZW1581" s="36"/>
      <c r="FZX1581" s="36"/>
      <c r="FZY1581" s="36"/>
      <c r="FZZ1581" s="36"/>
      <c r="GAA1581" s="36"/>
      <c r="GAB1581" s="36"/>
      <c r="GAC1581" s="36"/>
      <c r="GAD1581" s="36"/>
      <c r="GAE1581" s="36"/>
      <c r="GAF1581" s="36"/>
      <c r="GAG1581" s="36"/>
      <c r="GAH1581" s="36"/>
      <c r="GAI1581" s="36"/>
      <c r="GAJ1581" s="36"/>
      <c r="GAK1581" s="36"/>
      <c r="GAL1581" s="36"/>
      <c r="GAM1581" s="36"/>
      <c r="GAN1581" s="36"/>
      <c r="GAO1581" s="36"/>
      <c r="GAP1581" s="36"/>
      <c r="GAQ1581" s="36"/>
      <c r="GAR1581" s="36"/>
      <c r="GAS1581" s="36"/>
      <c r="GAT1581" s="36"/>
      <c r="GAU1581" s="36"/>
      <c r="GAV1581" s="36"/>
      <c r="GAW1581" s="36"/>
      <c r="GAX1581" s="36"/>
      <c r="GAY1581" s="36"/>
      <c r="GAZ1581" s="36"/>
      <c r="GBA1581" s="36"/>
      <c r="GBB1581" s="36"/>
      <c r="GBC1581" s="36"/>
      <c r="GBD1581" s="36"/>
      <c r="GBE1581" s="36"/>
      <c r="GBF1581" s="36"/>
      <c r="GBG1581" s="36"/>
      <c r="GBH1581" s="36"/>
      <c r="GBI1581" s="36"/>
      <c r="GBJ1581" s="36"/>
      <c r="GBK1581" s="36"/>
      <c r="GBL1581" s="36"/>
      <c r="GBM1581" s="36"/>
      <c r="GBN1581" s="36"/>
      <c r="GBO1581" s="36"/>
      <c r="GBP1581" s="36"/>
      <c r="GBQ1581" s="36"/>
      <c r="GBR1581" s="36"/>
      <c r="GBS1581" s="36"/>
      <c r="GBT1581" s="36"/>
      <c r="GBU1581" s="36"/>
      <c r="GBV1581" s="36"/>
      <c r="GBW1581" s="36"/>
      <c r="GBX1581" s="36"/>
      <c r="GBY1581" s="36"/>
      <c r="GBZ1581" s="36"/>
      <c r="GCA1581" s="36"/>
      <c r="GCB1581" s="36"/>
      <c r="GCC1581" s="36"/>
      <c r="GCD1581" s="36"/>
      <c r="GCE1581" s="36"/>
      <c r="GCF1581" s="36"/>
      <c r="GCG1581" s="36"/>
      <c r="GCH1581" s="36"/>
      <c r="GCI1581" s="36"/>
      <c r="GCJ1581" s="36"/>
      <c r="GCK1581" s="36"/>
      <c r="GCL1581" s="36"/>
      <c r="GCM1581" s="36"/>
      <c r="GCN1581" s="36"/>
      <c r="GCO1581" s="36"/>
      <c r="GCP1581" s="36"/>
      <c r="GCQ1581" s="36"/>
      <c r="GCR1581" s="36"/>
      <c r="GCS1581" s="36"/>
      <c r="GCT1581" s="36"/>
      <c r="GCU1581" s="36"/>
      <c r="GCV1581" s="36"/>
      <c r="GCW1581" s="36"/>
      <c r="GCX1581" s="36"/>
      <c r="GCY1581" s="36"/>
      <c r="GCZ1581" s="36"/>
      <c r="GDA1581" s="36"/>
      <c r="GDB1581" s="36"/>
      <c r="GDC1581" s="36"/>
      <c r="GDD1581" s="36"/>
      <c r="GDE1581" s="36"/>
      <c r="GDF1581" s="36"/>
      <c r="GDG1581" s="36"/>
      <c r="GDH1581" s="36"/>
      <c r="GDI1581" s="36"/>
      <c r="GDJ1581" s="36"/>
      <c r="GDK1581" s="36"/>
      <c r="GDL1581" s="36"/>
      <c r="GDM1581" s="36"/>
      <c r="GDN1581" s="36"/>
      <c r="GDO1581" s="36"/>
      <c r="GDP1581" s="36"/>
      <c r="GDQ1581" s="36"/>
      <c r="GDR1581" s="36"/>
      <c r="GDS1581" s="36"/>
      <c r="GDT1581" s="36"/>
      <c r="GDU1581" s="36"/>
      <c r="GDV1581" s="36"/>
      <c r="GDW1581" s="36"/>
      <c r="GDX1581" s="36"/>
      <c r="GDY1581" s="36"/>
      <c r="GDZ1581" s="36"/>
      <c r="GEA1581" s="36"/>
      <c r="GEB1581" s="36"/>
      <c r="GEC1581" s="36"/>
      <c r="GED1581" s="36"/>
      <c r="GEE1581" s="36"/>
      <c r="GEF1581" s="36"/>
      <c r="GEG1581" s="36"/>
      <c r="GEH1581" s="36"/>
      <c r="GEI1581" s="36"/>
      <c r="GEJ1581" s="36"/>
      <c r="GEK1581" s="36"/>
      <c r="GEL1581" s="36"/>
      <c r="GEM1581" s="36"/>
      <c r="GEN1581" s="36"/>
      <c r="GEO1581" s="36"/>
      <c r="GEP1581" s="36"/>
      <c r="GEQ1581" s="36"/>
      <c r="GER1581" s="36"/>
      <c r="GES1581" s="36"/>
      <c r="GET1581" s="36"/>
      <c r="GEU1581" s="36"/>
      <c r="GEV1581" s="36"/>
      <c r="GEW1581" s="36"/>
      <c r="GEX1581" s="36"/>
      <c r="GEY1581" s="36"/>
      <c r="GEZ1581" s="36"/>
      <c r="GFA1581" s="36"/>
      <c r="GFB1581" s="36"/>
      <c r="GFC1581" s="36"/>
      <c r="GFD1581" s="36"/>
      <c r="GFE1581" s="36"/>
      <c r="GFF1581" s="36"/>
      <c r="GFG1581" s="36"/>
      <c r="GFH1581" s="36"/>
      <c r="GFI1581" s="36"/>
      <c r="GFJ1581" s="36"/>
      <c r="GFK1581" s="36"/>
      <c r="GFL1581" s="36"/>
      <c r="GFM1581" s="36"/>
      <c r="GFN1581" s="36"/>
      <c r="GFO1581" s="36"/>
      <c r="GFP1581" s="36"/>
      <c r="GFQ1581" s="36"/>
      <c r="GFR1581" s="36"/>
      <c r="GFS1581" s="36"/>
      <c r="GFT1581" s="36"/>
      <c r="GFU1581" s="36"/>
      <c r="GFV1581" s="36"/>
      <c r="GFW1581" s="36"/>
      <c r="GFX1581" s="36"/>
      <c r="GFY1581" s="36"/>
      <c r="GFZ1581" s="36"/>
      <c r="GGA1581" s="36"/>
      <c r="GGB1581" s="36"/>
      <c r="GGC1581" s="36"/>
      <c r="GGD1581" s="36"/>
      <c r="GGE1581" s="36"/>
      <c r="GGF1581" s="36"/>
      <c r="GGG1581" s="36"/>
      <c r="GGH1581" s="36"/>
      <c r="GGI1581" s="36"/>
      <c r="GGJ1581" s="36"/>
      <c r="GGK1581" s="36"/>
      <c r="GGL1581" s="36"/>
      <c r="GGM1581" s="36"/>
      <c r="GGN1581" s="36"/>
      <c r="GGO1581" s="36"/>
      <c r="GGP1581" s="36"/>
      <c r="GGQ1581" s="36"/>
      <c r="GGR1581" s="36"/>
      <c r="GGS1581" s="36"/>
      <c r="GGT1581" s="36"/>
      <c r="GGU1581" s="36"/>
      <c r="GGV1581" s="36"/>
      <c r="GGW1581" s="36"/>
      <c r="GGX1581" s="36"/>
      <c r="GGY1581" s="36"/>
      <c r="GGZ1581" s="36"/>
      <c r="GHA1581" s="36"/>
      <c r="GHB1581" s="36"/>
      <c r="GHC1581" s="36"/>
      <c r="GHD1581" s="36"/>
      <c r="GHE1581" s="36"/>
      <c r="GHF1581" s="36"/>
      <c r="GHG1581" s="36"/>
      <c r="GHH1581" s="36"/>
      <c r="GHI1581" s="36"/>
      <c r="GHJ1581" s="36"/>
      <c r="GHK1581" s="36"/>
      <c r="GHL1581" s="36"/>
      <c r="GHM1581" s="36"/>
      <c r="GHN1581" s="36"/>
      <c r="GHO1581" s="36"/>
      <c r="GHP1581" s="36"/>
      <c r="GHQ1581" s="36"/>
      <c r="GHR1581" s="36"/>
      <c r="GHS1581" s="36"/>
      <c r="GHT1581" s="36"/>
      <c r="GHU1581" s="36"/>
      <c r="GHV1581" s="36"/>
      <c r="GHW1581" s="36"/>
      <c r="GHX1581" s="36"/>
      <c r="GHY1581" s="36"/>
      <c r="GHZ1581" s="36"/>
      <c r="GIA1581" s="36"/>
      <c r="GIB1581" s="36"/>
      <c r="GIC1581" s="36"/>
      <c r="GID1581" s="36"/>
      <c r="GIE1581" s="36"/>
      <c r="GIF1581" s="36"/>
      <c r="GIG1581" s="36"/>
      <c r="GIH1581" s="36"/>
      <c r="GII1581" s="36"/>
      <c r="GIJ1581" s="36"/>
      <c r="GIK1581" s="36"/>
      <c r="GIL1581" s="36"/>
      <c r="GIM1581" s="36"/>
      <c r="GIN1581" s="36"/>
      <c r="GIO1581" s="36"/>
      <c r="GIP1581" s="36"/>
      <c r="GIQ1581" s="36"/>
      <c r="GIR1581" s="36"/>
      <c r="GIS1581" s="36"/>
      <c r="GIT1581" s="36"/>
      <c r="GIU1581" s="36"/>
      <c r="GIV1581" s="36"/>
      <c r="GIW1581" s="36"/>
      <c r="GIX1581" s="36"/>
      <c r="GIY1581" s="36"/>
      <c r="GIZ1581" s="36"/>
      <c r="GJA1581" s="36"/>
      <c r="GJB1581" s="36"/>
      <c r="GJC1581" s="36"/>
      <c r="GJD1581" s="36"/>
      <c r="GJE1581" s="36"/>
      <c r="GJF1581" s="36"/>
      <c r="GJG1581" s="36"/>
      <c r="GJH1581" s="36"/>
      <c r="GJI1581" s="36"/>
      <c r="GJJ1581" s="36"/>
      <c r="GJK1581" s="36"/>
      <c r="GJL1581" s="36"/>
      <c r="GJM1581" s="36"/>
      <c r="GJN1581" s="36"/>
      <c r="GJO1581" s="36"/>
      <c r="GJP1581" s="36"/>
      <c r="GJQ1581" s="36"/>
      <c r="GJR1581" s="36"/>
      <c r="GJS1581" s="36"/>
      <c r="GJT1581" s="36"/>
      <c r="GJU1581" s="36"/>
      <c r="GJV1581" s="36"/>
      <c r="GJW1581" s="36"/>
      <c r="GJX1581" s="36"/>
      <c r="GJY1581" s="36"/>
      <c r="GJZ1581" s="36"/>
      <c r="GKA1581" s="36"/>
      <c r="GKB1581" s="36"/>
      <c r="GKC1581" s="36"/>
      <c r="GKD1581" s="36"/>
      <c r="GKE1581" s="36"/>
      <c r="GKF1581" s="36"/>
      <c r="GKG1581" s="36"/>
      <c r="GKH1581" s="36"/>
      <c r="GKI1581" s="36"/>
      <c r="GKJ1581" s="36"/>
      <c r="GKK1581" s="36"/>
      <c r="GKL1581" s="36"/>
      <c r="GKM1581" s="36"/>
      <c r="GKN1581" s="36"/>
      <c r="GKO1581" s="36"/>
      <c r="GKP1581" s="36"/>
      <c r="GKQ1581" s="36"/>
      <c r="GKR1581" s="36"/>
      <c r="GKS1581" s="36"/>
      <c r="GKT1581" s="36"/>
      <c r="GKU1581" s="36"/>
      <c r="GKV1581" s="36"/>
      <c r="GKW1581" s="36"/>
      <c r="GKX1581" s="36"/>
      <c r="GKY1581" s="36"/>
      <c r="GKZ1581" s="36"/>
      <c r="GLA1581" s="36"/>
      <c r="GLB1581" s="36"/>
      <c r="GLC1581" s="36"/>
      <c r="GLD1581" s="36"/>
      <c r="GLE1581" s="36"/>
      <c r="GLF1581" s="36"/>
      <c r="GLG1581" s="36"/>
      <c r="GLH1581" s="36"/>
      <c r="GLI1581" s="36"/>
      <c r="GLJ1581" s="36"/>
      <c r="GLK1581" s="36"/>
      <c r="GLL1581" s="36"/>
      <c r="GLM1581" s="36"/>
      <c r="GLN1581" s="36"/>
      <c r="GLO1581" s="36"/>
      <c r="GLP1581" s="36"/>
      <c r="GLQ1581" s="36"/>
      <c r="GLR1581" s="36"/>
      <c r="GLS1581" s="36"/>
      <c r="GLT1581" s="36"/>
      <c r="GLU1581" s="36"/>
      <c r="GLV1581" s="36"/>
      <c r="GLW1581" s="36"/>
      <c r="GLX1581" s="36"/>
      <c r="GLY1581" s="36"/>
      <c r="GLZ1581" s="36"/>
      <c r="GMA1581" s="36"/>
      <c r="GMB1581" s="36"/>
      <c r="GMC1581" s="36"/>
      <c r="GMD1581" s="36"/>
      <c r="GME1581" s="36"/>
      <c r="GMF1581" s="36"/>
      <c r="GMG1581" s="36"/>
      <c r="GMH1581" s="36"/>
      <c r="GMI1581" s="36"/>
      <c r="GMJ1581" s="36"/>
      <c r="GMK1581" s="36"/>
      <c r="GML1581" s="36"/>
      <c r="GMM1581" s="36"/>
      <c r="GMN1581" s="36"/>
      <c r="GMO1581" s="36"/>
      <c r="GMP1581" s="36"/>
      <c r="GMQ1581" s="36"/>
      <c r="GMR1581" s="36"/>
      <c r="GMS1581" s="36"/>
      <c r="GMT1581" s="36"/>
      <c r="GMU1581" s="36"/>
      <c r="GMV1581" s="36"/>
      <c r="GMW1581" s="36"/>
      <c r="GMX1581" s="36"/>
      <c r="GMY1581" s="36"/>
      <c r="GMZ1581" s="36"/>
      <c r="GNA1581" s="36"/>
      <c r="GNB1581" s="36"/>
      <c r="GNC1581" s="36"/>
      <c r="GND1581" s="36"/>
      <c r="GNE1581" s="36"/>
      <c r="GNF1581" s="36"/>
      <c r="GNG1581" s="36"/>
      <c r="GNH1581" s="36"/>
      <c r="GNI1581" s="36"/>
      <c r="GNJ1581" s="36"/>
      <c r="GNK1581" s="36"/>
      <c r="GNL1581" s="36"/>
      <c r="GNM1581" s="36"/>
      <c r="GNN1581" s="36"/>
      <c r="GNO1581" s="36"/>
      <c r="GNP1581" s="36"/>
      <c r="GNQ1581" s="36"/>
      <c r="GNR1581" s="36"/>
      <c r="GNS1581" s="36"/>
      <c r="GNT1581" s="36"/>
      <c r="GNU1581" s="36"/>
      <c r="GNV1581" s="36"/>
      <c r="GNW1581" s="36"/>
      <c r="GNX1581" s="36"/>
      <c r="GNY1581" s="36"/>
      <c r="GNZ1581" s="36"/>
      <c r="GOA1581" s="36"/>
      <c r="GOB1581" s="36"/>
      <c r="GOC1581" s="36"/>
      <c r="GOD1581" s="36"/>
      <c r="GOE1581" s="36"/>
      <c r="GOF1581" s="36"/>
      <c r="GOG1581" s="36"/>
      <c r="GOH1581" s="36"/>
      <c r="GOI1581" s="36"/>
      <c r="GOJ1581" s="36"/>
      <c r="GOK1581" s="36"/>
      <c r="GOL1581" s="36"/>
      <c r="GOM1581" s="36"/>
      <c r="GON1581" s="36"/>
      <c r="GOO1581" s="36"/>
      <c r="GOP1581" s="36"/>
      <c r="GOQ1581" s="36"/>
      <c r="GOR1581" s="36"/>
      <c r="GOS1581" s="36"/>
      <c r="GOT1581" s="36"/>
      <c r="GOU1581" s="36"/>
      <c r="GOV1581" s="36"/>
      <c r="GOW1581" s="36"/>
      <c r="GOX1581" s="36"/>
      <c r="GOY1581" s="36"/>
      <c r="GOZ1581" s="36"/>
      <c r="GPA1581" s="36"/>
      <c r="GPB1581" s="36"/>
      <c r="GPC1581" s="36"/>
      <c r="GPD1581" s="36"/>
      <c r="GPE1581" s="36"/>
      <c r="GPF1581" s="36"/>
      <c r="GPG1581" s="36"/>
      <c r="GPH1581" s="36"/>
      <c r="GPI1581" s="36"/>
      <c r="GPJ1581" s="36"/>
      <c r="GPK1581" s="36"/>
      <c r="GPL1581" s="36"/>
      <c r="GPM1581" s="36"/>
      <c r="GPN1581" s="36"/>
      <c r="GPO1581" s="36"/>
      <c r="GPP1581" s="36"/>
      <c r="GPQ1581" s="36"/>
      <c r="GPR1581" s="36"/>
      <c r="GPS1581" s="36"/>
      <c r="GPT1581" s="36"/>
      <c r="GPU1581" s="36"/>
      <c r="GPV1581" s="36"/>
      <c r="GPW1581" s="36"/>
      <c r="GPX1581" s="36"/>
      <c r="GPY1581" s="36"/>
      <c r="GPZ1581" s="36"/>
      <c r="GQA1581" s="36"/>
      <c r="GQB1581" s="36"/>
      <c r="GQC1581" s="36"/>
      <c r="GQD1581" s="36"/>
      <c r="GQE1581" s="36"/>
      <c r="GQF1581" s="36"/>
      <c r="GQG1581" s="36"/>
      <c r="GQH1581" s="36"/>
      <c r="GQI1581" s="36"/>
      <c r="GQJ1581" s="36"/>
      <c r="GQK1581" s="36"/>
      <c r="GQL1581" s="36"/>
      <c r="GQM1581" s="36"/>
      <c r="GQN1581" s="36"/>
      <c r="GQO1581" s="36"/>
      <c r="GQP1581" s="36"/>
      <c r="GQQ1581" s="36"/>
      <c r="GQR1581" s="36"/>
      <c r="GQS1581" s="36"/>
      <c r="GQT1581" s="36"/>
      <c r="GQU1581" s="36"/>
      <c r="GQV1581" s="36"/>
      <c r="GQW1581" s="36"/>
      <c r="GQX1581" s="36"/>
      <c r="GQY1581" s="36"/>
      <c r="GQZ1581" s="36"/>
      <c r="GRA1581" s="36"/>
      <c r="GRB1581" s="36"/>
      <c r="GRC1581" s="36"/>
      <c r="GRD1581" s="36"/>
      <c r="GRE1581" s="36"/>
      <c r="GRF1581" s="36"/>
      <c r="GRG1581" s="36"/>
      <c r="GRH1581" s="36"/>
      <c r="GRI1581" s="36"/>
      <c r="GRJ1581" s="36"/>
      <c r="GRK1581" s="36"/>
      <c r="GRL1581" s="36"/>
      <c r="GRM1581" s="36"/>
      <c r="GRN1581" s="36"/>
      <c r="GRO1581" s="36"/>
      <c r="GRP1581" s="36"/>
      <c r="GRQ1581" s="36"/>
      <c r="GRR1581" s="36"/>
      <c r="GRS1581" s="36"/>
      <c r="GRT1581" s="36"/>
      <c r="GRU1581" s="36"/>
      <c r="GRV1581" s="36"/>
      <c r="GRW1581" s="36"/>
      <c r="GRX1581" s="36"/>
      <c r="GRY1581" s="36"/>
      <c r="GRZ1581" s="36"/>
      <c r="GSA1581" s="36"/>
      <c r="GSB1581" s="36"/>
      <c r="GSC1581" s="36"/>
      <c r="GSD1581" s="36"/>
      <c r="GSE1581" s="36"/>
      <c r="GSF1581" s="36"/>
      <c r="GSG1581" s="36"/>
      <c r="GSH1581" s="36"/>
      <c r="GSI1581" s="36"/>
      <c r="GSJ1581" s="36"/>
      <c r="GSK1581" s="36"/>
      <c r="GSL1581" s="36"/>
      <c r="GSM1581" s="36"/>
      <c r="GSN1581" s="36"/>
      <c r="GSO1581" s="36"/>
      <c r="GSP1581" s="36"/>
      <c r="GSQ1581" s="36"/>
      <c r="GSR1581" s="36"/>
      <c r="GSS1581" s="36"/>
      <c r="GST1581" s="36"/>
      <c r="GSU1581" s="36"/>
      <c r="GSV1581" s="36"/>
      <c r="GSW1581" s="36"/>
      <c r="GSX1581" s="36"/>
      <c r="GSY1581" s="36"/>
      <c r="GSZ1581" s="36"/>
      <c r="GTA1581" s="36"/>
      <c r="GTB1581" s="36"/>
      <c r="GTC1581" s="36"/>
      <c r="GTD1581" s="36"/>
      <c r="GTE1581" s="36"/>
      <c r="GTF1581" s="36"/>
      <c r="GTG1581" s="36"/>
      <c r="GTH1581" s="36"/>
      <c r="GTI1581" s="36"/>
      <c r="GTJ1581" s="36"/>
      <c r="GTK1581" s="36"/>
      <c r="GTL1581" s="36"/>
      <c r="GTM1581" s="36"/>
      <c r="GTN1581" s="36"/>
      <c r="GTO1581" s="36"/>
      <c r="GTP1581" s="36"/>
      <c r="GTQ1581" s="36"/>
      <c r="GTR1581" s="36"/>
      <c r="GTS1581" s="36"/>
      <c r="GTT1581" s="36"/>
      <c r="GTU1581" s="36"/>
      <c r="GTV1581" s="36"/>
      <c r="GTW1581" s="36"/>
      <c r="GTX1581" s="36"/>
      <c r="GTY1581" s="36"/>
      <c r="GTZ1581" s="36"/>
      <c r="GUA1581" s="36"/>
      <c r="GUB1581" s="36"/>
      <c r="GUC1581" s="36"/>
      <c r="GUD1581" s="36"/>
      <c r="GUE1581" s="36"/>
      <c r="GUF1581" s="36"/>
      <c r="GUG1581" s="36"/>
      <c r="GUH1581" s="36"/>
      <c r="GUI1581" s="36"/>
      <c r="GUJ1581" s="36"/>
      <c r="GUK1581" s="36"/>
      <c r="GUL1581" s="36"/>
      <c r="GUM1581" s="36"/>
      <c r="GUN1581" s="36"/>
      <c r="GUO1581" s="36"/>
      <c r="GUP1581" s="36"/>
      <c r="GUQ1581" s="36"/>
      <c r="GUR1581" s="36"/>
      <c r="GUS1581" s="36"/>
      <c r="GUT1581" s="36"/>
      <c r="GUU1581" s="36"/>
      <c r="GUV1581" s="36"/>
      <c r="GUW1581" s="36"/>
      <c r="GUX1581" s="36"/>
      <c r="GUY1581" s="36"/>
      <c r="GUZ1581" s="36"/>
      <c r="GVA1581" s="36"/>
      <c r="GVB1581" s="36"/>
      <c r="GVC1581" s="36"/>
      <c r="GVD1581" s="36"/>
      <c r="GVE1581" s="36"/>
      <c r="GVF1581" s="36"/>
      <c r="GVG1581" s="36"/>
      <c r="GVH1581" s="36"/>
      <c r="GVI1581" s="36"/>
      <c r="GVJ1581" s="36"/>
      <c r="GVK1581" s="36"/>
      <c r="GVL1581" s="36"/>
      <c r="GVM1581" s="36"/>
      <c r="GVN1581" s="36"/>
      <c r="GVO1581" s="36"/>
      <c r="GVP1581" s="36"/>
      <c r="GVQ1581" s="36"/>
      <c r="GVR1581" s="36"/>
      <c r="GVS1581" s="36"/>
      <c r="GVT1581" s="36"/>
      <c r="GVU1581" s="36"/>
      <c r="GVV1581" s="36"/>
      <c r="GVW1581" s="36"/>
      <c r="GVX1581" s="36"/>
      <c r="GVY1581" s="36"/>
      <c r="GVZ1581" s="36"/>
      <c r="GWA1581" s="36"/>
      <c r="GWB1581" s="36"/>
      <c r="GWC1581" s="36"/>
      <c r="GWD1581" s="36"/>
      <c r="GWE1581" s="36"/>
      <c r="GWF1581" s="36"/>
      <c r="GWG1581" s="36"/>
      <c r="GWH1581" s="36"/>
      <c r="GWI1581" s="36"/>
      <c r="GWJ1581" s="36"/>
      <c r="GWK1581" s="36"/>
      <c r="GWL1581" s="36"/>
      <c r="GWM1581" s="36"/>
      <c r="GWN1581" s="36"/>
      <c r="GWO1581" s="36"/>
      <c r="GWP1581" s="36"/>
      <c r="GWQ1581" s="36"/>
      <c r="GWR1581" s="36"/>
      <c r="GWS1581" s="36"/>
      <c r="GWT1581" s="36"/>
      <c r="GWU1581" s="36"/>
      <c r="GWV1581" s="36"/>
      <c r="GWW1581" s="36"/>
      <c r="GWX1581" s="36"/>
      <c r="GWY1581" s="36"/>
      <c r="GWZ1581" s="36"/>
      <c r="GXA1581" s="36"/>
      <c r="GXB1581" s="36"/>
      <c r="GXC1581" s="36"/>
      <c r="GXD1581" s="36"/>
      <c r="GXE1581" s="36"/>
      <c r="GXF1581" s="36"/>
      <c r="GXG1581" s="36"/>
      <c r="GXH1581" s="36"/>
      <c r="GXI1581" s="36"/>
      <c r="GXJ1581" s="36"/>
      <c r="GXK1581" s="36"/>
      <c r="GXL1581" s="36"/>
      <c r="GXM1581" s="36"/>
      <c r="GXN1581" s="36"/>
      <c r="GXO1581" s="36"/>
      <c r="GXP1581" s="36"/>
      <c r="GXQ1581" s="36"/>
      <c r="GXR1581" s="36"/>
      <c r="GXS1581" s="36"/>
      <c r="GXT1581" s="36"/>
      <c r="GXU1581" s="36"/>
      <c r="GXV1581" s="36"/>
      <c r="GXW1581" s="36"/>
      <c r="GXX1581" s="36"/>
      <c r="GXY1581" s="36"/>
      <c r="GXZ1581" s="36"/>
      <c r="GYA1581" s="36"/>
      <c r="GYB1581" s="36"/>
      <c r="GYC1581" s="36"/>
      <c r="GYD1581" s="36"/>
      <c r="GYE1581" s="36"/>
      <c r="GYF1581" s="36"/>
      <c r="GYG1581" s="36"/>
      <c r="GYH1581" s="36"/>
      <c r="GYI1581" s="36"/>
      <c r="GYJ1581" s="36"/>
      <c r="GYK1581" s="36"/>
      <c r="GYL1581" s="36"/>
      <c r="GYM1581" s="36"/>
      <c r="GYN1581" s="36"/>
      <c r="GYO1581" s="36"/>
      <c r="GYP1581" s="36"/>
      <c r="GYQ1581" s="36"/>
      <c r="GYR1581" s="36"/>
      <c r="GYS1581" s="36"/>
      <c r="GYT1581" s="36"/>
      <c r="GYU1581" s="36"/>
      <c r="GYV1581" s="36"/>
      <c r="GYW1581" s="36"/>
      <c r="GYX1581" s="36"/>
      <c r="GYY1581" s="36"/>
      <c r="GYZ1581" s="36"/>
      <c r="GZA1581" s="36"/>
      <c r="GZB1581" s="36"/>
      <c r="GZC1581" s="36"/>
      <c r="GZD1581" s="36"/>
      <c r="GZE1581" s="36"/>
      <c r="GZF1581" s="36"/>
      <c r="GZG1581" s="36"/>
      <c r="GZH1581" s="36"/>
      <c r="GZI1581" s="36"/>
      <c r="GZJ1581" s="36"/>
      <c r="GZK1581" s="36"/>
      <c r="GZL1581" s="36"/>
      <c r="GZM1581" s="36"/>
      <c r="GZN1581" s="36"/>
      <c r="GZO1581" s="36"/>
      <c r="GZP1581" s="36"/>
      <c r="GZQ1581" s="36"/>
      <c r="GZR1581" s="36"/>
      <c r="GZS1581" s="36"/>
      <c r="GZT1581" s="36"/>
      <c r="GZU1581" s="36"/>
      <c r="GZV1581" s="36"/>
      <c r="GZW1581" s="36"/>
      <c r="GZX1581" s="36"/>
      <c r="GZY1581" s="36"/>
      <c r="GZZ1581" s="36"/>
      <c r="HAA1581" s="36"/>
      <c r="HAB1581" s="36"/>
      <c r="HAC1581" s="36"/>
      <c r="HAD1581" s="36"/>
      <c r="HAE1581" s="36"/>
      <c r="HAF1581" s="36"/>
      <c r="HAG1581" s="36"/>
      <c r="HAH1581" s="36"/>
      <c r="HAI1581" s="36"/>
      <c r="HAJ1581" s="36"/>
      <c r="HAK1581" s="36"/>
      <c r="HAL1581" s="36"/>
      <c r="HAM1581" s="36"/>
      <c r="HAN1581" s="36"/>
      <c r="HAO1581" s="36"/>
      <c r="HAP1581" s="36"/>
      <c r="HAQ1581" s="36"/>
      <c r="HAR1581" s="36"/>
      <c r="HAS1581" s="36"/>
      <c r="HAT1581" s="36"/>
      <c r="HAU1581" s="36"/>
      <c r="HAV1581" s="36"/>
      <c r="HAW1581" s="36"/>
      <c r="HAX1581" s="36"/>
      <c r="HAY1581" s="36"/>
      <c r="HAZ1581" s="36"/>
      <c r="HBA1581" s="36"/>
      <c r="HBB1581" s="36"/>
      <c r="HBC1581" s="36"/>
      <c r="HBD1581" s="36"/>
      <c r="HBE1581" s="36"/>
      <c r="HBF1581" s="36"/>
      <c r="HBG1581" s="36"/>
      <c r="HBH1581" s="36"/>
      <c r="HBI1581" s="36"/>
      <c r="HBJ1581" s="36"/>
      <c r="HBK1581" s="36"/>
      <c r="HBL1581" s="36"/>
      <c r="HBM1581" s="36"/>
      <c r="HBN1581" s="36"/>
      <c r="HBO1581" s="36"/>
      <c r="HBP1581" s="36"/>
      <c r="HBQ1581" s="36"/>
      <c r="HBR1581" s="36"/>
      <c r="HBS1581" s="36"/>
      <c r="HBT1581" s="36"/>
      <c r="HBU1581" s="36"/>
      <c r="HBV1581" s="36"/>
      <c r="HBW1581" s="36"/>
      <c r="HBX1581" s="36"/>
      <c r="HBY1581" s="36"/>
      <c r="HBZ1581" s="36"/>
      <c r="HCA1581" s="36"/>
      <c r="HCB1581" s="36"/>
      <c r="HCC1581" s="36"/>
      <c r="HCD1581" s="36"/>
      <c r="HCE1581" s="36"/>
      <c r="HCF1581" s="36"/>
      <c r="HCG1581" s="36"/>
      <c r="HCH1581" s="36"/>
      <c r="HCI1581" s="36"/>
      <c r="HCJ1581" s="36"/>
      <c r="HCK1581" s="36"/>
      <c r="HCL1581" s="36"/>
      <c r="HCM1581" s="36"/>
      <c r="HCN1581" s="36"/>
      <c r="HCO1581" s="36"/>
      <c r="HCP1581" s="36"/>
      <c r="HCQ1581" s="36"/>
      <c r="HCR1581" s="36"/>
      <c r="HCS1581" s="36"/>
      <c r="HCT1581" s="36"/>
      <c r="HCU1581" s="36"/>
      <c r="HCV1581" s="36"/>
      <c r="HCW1581" s="36"/>
      <c r="HCX1581" s="36"/>
      <c r="HCY1581" s="36"/>
      <c r="HCZ1581" s="36"/>
      <c r="HDA1581" s="36"/>
      <c r="HDB1581" s="36"/>
      <c r="HDC1581" s="36"/>
      <c r="HDD1581" s="36"/>
      <c r="HDE1581" s="36"/>
      <c r="HDF1581" s="36"/>
      <c r="HDG1581" s="36"/>
      <c r="HDH1581" s="36"/>
      <c r="HDI1581" s="36"/>
      <c r="HDJ1581" s="36"/>
      <c r="HDK1581" s="36"/>
      <c r="HDL1581" s="36"/>
      <c r="HDM1581" s="36"/>
      <c r="HDN1581" s="36"/>
      <c r="HDO1581" s="36"/>
      <c r="HDP1581" s="36"/>
      <c r="HDQ1581" s="36"/>
      <c r="HDR1581" s="36"/>
      <c r="HDS1581" s="36"/>
      <c r="HDT1581" s="36"/>
      <c r="HDU1581" s="36"/>
      <c r="HDV1581" s="36"/>
      <c r="HDW1581" s="36"/>
      <c r="HDX1581" s="36"/>
      <c r="HDY1581" s="36"/>
      <c r="HDZ1581" s="36"/>
      <c r="HEA1581" s="36"/>
      <c r="HEB1581" s="36"/>
      <c r="HEC1581" s="36"/>
      <c r="HED1581" s="36"/>
      <c r="HEE1581" s="36"/>
      <c r="HEF1581" s="36"/>
      <c r="HEG1581" s="36"/>
      <c r="HEH1581" s="36"/>
      <c r="HEI1581" s="36"/>
      <c r="HEJ1581" s="36"/>
      <c r="HEK1581" s="36"/>
      <c r="HEL1581" s="36"/>
      <c r="HEM1581" s="36"/>
      <c r="HEN1581" s="36"/>
      <c r="HEO1581" s="36"/>
      <c r="HEP1581" s="36"/>
      <c r="HEQ1581" s="36"/>
      <c r="HER1581" s="36"/>
      <c r="HES1581" s="36"/>
      <c r="HET1581" s="36"/>
      <c r="HEU1581" s="36"/>
      <c r="HEV1581" s="36"/>
      <c r="HEW1581" s="36"/>
      <c r="HEX1581" s="36"/>
      <c r="HEY1581" s="36"/>
      <c r="HEZ1581" s="36"/>
      <c r="HFA1581" s="36"/>
      <c r="HFB1581" s="36"/>
      <c r="HFC1581" s="36"/>
      <c r="HFD1581" s="36"/>
      <c r="HFE1581" s="36"/>
      <c r="HFF1581" s="36"/>
      <c r="HFG1581" s="36"/>
      <c r="HFH1581" s="36"/>
      <c r="HFI1581" s="36"/>
      <c r="HFJ1581" s="36"/>
      <c r="HFK1581" s="36"/>
      <c r="HFL1581" s="36"/>
      <c r="HFM1581" s="36"/>
      <c r="HFN1581" s="36"/>
      <c r="HFO1581" s="36"/>
      <c r="HFP1581" s="36"/>
      <c r="HFQ1581" s="36"/>
      <c r="HFR1581" s="36"/>
      <c r="HFS1581" s="36"/>
      <c r="HFT1581" s="36"/>
      <c r="HFU1581" s="36"/>
      <c r="HFV1581" s="36"/>
      <c r="HFW1581" s="36"/>
      <c r="HFX1581" s="36"/>
      <c r="HFY1581" s="36"/>
      <c r="HFZ1581" s="36"/>
      <c r="HGA1581" s="36"/>
      <c r="HGB1581" s="36"/>
      <c r="HGC1581" s="36"/>
      <c r="HGD1581" s="36"/>
      <c r="HGE1581" s="36"/>
      <c r="HGF1581" s="36"/>
      <c r="HGG1581" s="36"/>
      <c r="HGH1581" s="36"/>
      <c r="HGI1581" s="36"/>
      <c r="HGJ1581" s="36"/>
      <c r="HGK1581" s="36"/>
      <c r="HGL1581" s="36"/>
      <c r="HGM1581" s="36"/>
      <c r="HGN1581" s="36"/>
      <c r="HGO1581" s="36"/>
      <c r="HGP1581" s="36"/>
      <c r="HGQ1581" s="36"/>
      <c r="HGR1581" s="36"/>
      <c r="HGS1581" s="36"/>
      <c r="HGT1581" s="36"/>
      <c r="HGU1581" s="36"/>
      <c r="HGV1581" s="36"/>
      <c r="HGW1581" s="36"/>
      <c r="HGX1581" s="36"/>
      <c r="HGY1581" s="36"/>
      <c r="HGZ1581" s="36"/>
      <c r="HHA1581" s="36"/>
      <c r="HHB1581" s="36"/>
      <c r="HHC1581" s="36"/>
      <c r="HHD1581" s="36"/>
      <c r="HHE1581" s="36"/>
      <c r="HHF1581" s="36"/>
      <c r="HHG1581" s="36"/>
      <c r="HHH1581" s="36"/>
      <c r="HHI1581" s="36"/>
      <c r="HHJ1581" s="36"/>
      <c r="HHK1581" s="36"/>
      <c r="HHL1581" s="36"/>
      <c r="HHM1581" s="36"/>
      <c r="HHN1581" s="36"/>
      <c r="HHO1581" s="36"/>
      <c r="HHP1581" s="36"/>
      <c r="HHQ1581" s="36"/>
      <c r="HHR1581" s="36"/>
      <c r="HHS1581" s="36"/>
      <c r="HHT1581" s="36"/>
      <c r="HHU1581" s="36"/>
      <c r="HHV1581" s="36"/>
      <c r="HHW1581" s="36"/>
      <c r="HHX1581" s="36"/>
      <c r="HHY1581" s="36"/>
      <c r="HHZ1581" s="36"/>
      <c r="HIA1581" s="36"/>
      <c r="HIB1581" s="36"/>
      <c r="HIC1581" s="36"/>
      <c r="HID1581" s="36"/>
      <c r="HIE1581" s="36"/>
      <c r="HIF1581" s="36"/>
      <c r="HIG1581" s="36"/>
      <c r="HIH1581" s="36"/>
      <c r="HII1581" s="36"/>
      <c r="HIJ1581" s="36"/>
      <c r="HIK1581" s="36"/>
      <c r="HIL1581" s="36"/>
      <c r="HIM1581" s="36"/>
      <c r="HIN1581" s="36"/>
      <c r="HIO1581" s="36"/>
      <c r="HIP1581" s="36"/>
      <c r="HIQ1581" s="36"/>
      <c r="HIR1581" s="36"/>
      <c r="HIS1581" s="36"/>
      <c r="HIT1581" s="36"/>
      <c r="HIU1581" s="36"/>
      <c r="HIV1581" s="36"/>
      <c r="HIW1581" s="36"/>
      <c r="HIX1581" s="36"/>
      <c r="HIY1581" s="36"/>
      <c r="HIZ1581" s="36"/>
      <c r="HJA1581" s="36"/>
      <c r="HJB1581" s="36"/>
      <c r="HJC1581" s="36"/>
      <c r="HJD1581" s="36"/>
      <c r="HJE1581" s="36"/>
      <c r="HJF1581" s="36"/>
      <c r="HJG1581" s="36"/>
      <c r="HJH1581" s="36"/>
      <c r="HJI1581" s="36"/>
      <c r="HJJ1581" s="36"/>
      <c r="HJK1581" s="36"/>
      <c r="HJL1581" s="36"/>
      <c r="HJM1581" s="36"/>
      <c r="HJN1581" s="36"/>
      <c r="HJO1581" s="36"/>
      <c r="HJP1581" s="36"/>
      <c r="HJQ1581" s="36"/>
      <c r="HJR1581" s="36"/>
      <c r="HJS1581" s="36"/>
      <c r="HJT1581" s="36"/>
      <c r="HJU1581" s="36"/>
      <c r="HJV1581" s="36"/>
      <c r="HJW1581" s="36"/>
      <c r="HJX1581" s="36"/>
      <c r="HJY1581" s="36"/>
      <c r="HJZ1581" s="36"/>
      <c r="HKA1581" s="36"/>
      <c r="HKB1581" s="36"/>
      <c r="HKC1581" s="36"/>
      <c r="HKD1581" s="36"/>
      <c r="HKE1581" s="36"/>
      <c r="HKF1581" s="36"/>
      <c r="HKG1581" s="36"/>
      <c r="HKH1581" s="36"/>
      <c r="HKI1581" s="36"/>
      <c r="HKJ1581" s="36"/>
      <c r="HKK1581" s="36"/>
      <c r="HKL1581" s="36"/>
      <c r="HKM1581" s="36"/>
      <c r="HKN1581" s="36"/>
      <c r="HKO1581" s="36"/>
      <c r="HKP1581" s="36"/>
      <c r="HKQ1581" s="36"/>
      <c r="HKR1581" s="36"/>
      <c r="HKS1581" s="36"/>
      <c r="HKT1581" s="36"/>
      <c r="HKU1581" s="36"/>
      <c r="HKV1581" s="36"/>
      <c r="HKW1581" s="36"/>
      <c r="HKX1581" s="36"/>
      <c r="HKY1581" s="36"/>
      <c r="HKZ1581" s="36"/>
      <c r="HLA1581" s="36"/>
      <c r="HLB1581" s="36"/>
      <c r="HLC1581" s="36"/>
      <c r="HLD1581" s="36"/>
      <c r="HLE1581" s="36"/>
      <c r="HLF1581" s="36"/>
      <c r="HLG1581" s="36"/>
      <c r="HLH1581" s="36"/>
      <c r="HLI1581" s="36"/>
      <c r="HLJ1581" s="36"/>
      <c r="HLK1581" s="36"/>
      <c r="HLL1581" s="36"/>
      <c r="HLM1581" s="36"/>
      <c r="HLN1581" s="36"/>
      <c r="HLO1581" s="36"/>
      <c r="HLP1581" s="36"/>
      <c r="HLQ1581" s="36"/>
      <c r="HLR1581" s="36"/>
      <c r="HLS1581" s="36"/>
      <c r="HLT1581" s="36"/>
      <c r="HLU1581" s="36"/>
      <c r="HLV1581" s="36"/>
      <c r="HLW1581" s="36"/>
      <c r="HLX1581" s="36"/>
      <c r="HLY1581" s="36"/>
      <c r="HLZ1581" s="36"/>
      <c r="HMA1581" s="36"/>
      <c r="HMB1581" s="36"/>
      <c r="HMC1581" s="36"/>
      <c r="HMD1581" s="36"/>
      <c r="HME1581" s="36"/>
      <c r="HMF1581" s="36"/>
      <c r="HMG1581" s="36"/>
      <c r="HMH1581" s="36"/>
      <c r="HMI1581" s="36"/>
      <c r="HMJ1581" s="36"/>
      <c r="HMK1581" s="36"/>
      <c r="HML1581" s="36"/>
      <c r="HMM1581" s="36"/>
      <c r="HMN1581" s="36"/>
      <c r="HMO1581" s="36"/>
      <c r="HMP1581" s="36"/>
      <c r="HMQ1581" s="36"/>
      <c r="HMR1581" s="36"/>
      <c r="HMS1581" s="36"/>
      <c r="HMT1581" s="36"/>
      <c r="HMU1581" s="36"/>
      <c r="HMV1581" s="36"/>
      <c r="HMW1581" s="36"/>
      <c r="HMX1581" s="36"/>
      <c r="HMY1581" s="36"/>
      <c r="HMZ1581" s="36"/>
      <c r="HNA1581" s="36"/>
      <c r="HNB1581" s="36"/>
      <c r="HNC1581" s="36"/>
      <c r="HND1581" s="36"/>
      <c r="HNE1581" s="36"/>
      <c r="HNF1581" s="36"/>
      <c r="HNG1581" s="36"/>
      <c r="HNH1581" s="36"/>
      <c r="HNI1581" s="36"/>
      <c r="HNJ1581" s="36"/>
      <c r="HNK1581" s="36"/>
      <c r="HNL1581" s="36"/>
      <c r="HNM1581" s="36"/>
      <c r="HNN1581" s="36"/>
      <c r="HNO1581" s="36"/>
      <c r="HNP1581" s="36"/>
      <c r="HNQ1581" s="36"/>
      <c r="HNR1581" s="36"/>
      <c r="HNS1581" s="36"/>
      <c r="HNT1581" s="36"/>
      <c r="HNU1581" s="36"/>
      <c r="HNV1581" s="36"/>
      <c r="HNW1581" s="36"/>
      <c r="HNX1581" s="36"/>
      <c r="HNY1581" s="36"/>
      <c r="HNZ1581" s="36"/>
      <c r="HOA1581" s="36"/>
      <c r="HOB1581" s="36"/>
      <c r="HOC1581" s="36"/>
      <c r="HOD1581" s="36"/>
      <c r="HOE1581" s="36"/>
      <c r="HOF1581" s="36"/>
      <c r="HOG1581" s="36"/>
      <c r="HOH1581" s="36"/>
      <c r="HOI1581" s="36"/>
      <c r="HOJ1581" s="36"/>
      <c r="HOK1581" s="36"/>
      <c r="HOL1581" s="36"/>
      <c r="HOM1581" s="36"/>
      <c r="HON1581" s="36"/>
      <c r="HOO1581" s="36"/>
      <c r="HOP1581" s="36"/>
      <c r="HOQ1581" s="36"/>
      <c r="HOR1581" s="36"/>
      <c r="HOS1581" s="36"/>
      <c r="HOT1581" s="36"/>
      <c r="HOU1581" s="36"/>
      <c r="HOV1581" s="36"/>
      <c r="HOW1581" s="36"/>
      <c r="HOX1581" s="36"/>
      <c r="HOY1581" s="36"/>
      <c r="HOZ1581" s="36"/>
      <c r="HPA1581" s="36"/>
      <c r="HPB1581" s="36"/>
      <c r="HPC1581" s="36"/>
      <c r="HPD1581" s="36"/>
      <c r="HPE1581" s="36"/>
      <c r="HPF1581" s="36"/>
      <c r="HPG1581" s="36"/>
      <c r="HPH1581" s="36"/>
      <c r="HPI1581" s="36"/>
      <c r="HPJ1581" s="36"/>
      <c r="HPK1581" s="36"/>
      <c r="HPL1581" s="36"/>
      <c r="HPM1581" s="36"/>
      <c r="HPN1581" s="36"/>
      <c r="HPO1581" s="36"/>
      <c r="HPP1581" s="36"/>
      <c r="HPQ1581" s="36"/>
      <c r="HPR1581" s="36"/>
      <c r="HPS1581" s="36"/>
      <c r="HPT1581" s="36"/>
      <c r="HPU1581" s="36"/>
      <c r="HPV1581" s="36"/>
      <c r="HPW1581" s="36"/>
      <c r="HPX1581" s="36"/>
      <c r="HPY1581" s="36"/>
      <c r="HPZ1581" s="36"/>
      <c r="HQA1581" s="36"/>
      <c r="HQB1581" s="36"/>
      <c r="HQC1581" s="36"/>
      <c r="HQD1581" s="36"/>
      <c r="HQE1581" s="36"/>
      <c r="HQF1581" s="36"/>
      <c r="HQG1581" s="36"/>
      <c r="HQH1581" s="36"/>
      <c r="HQI1581" s="36"/>
      <c r="HQJ1581" s="36"/>
      <c r="HQK1581" s="36"/>
      <c r="HQL1581" s="36"/>
      <c r="HQM1581" s="36"/>
      <c r="HQN1581" s="36"/>
      <c r="HQO1581" s="36"/>
      <c r="HQP1581" s="36"/>
      <c r="HQQ1581" s="36"/>
      <c r="HQR1581" s="36"/>
      <c r="HQS1581" s="36"/>
      <c r="HQT1581" s="36"/>
      <c r="HQU1581" s="36"/>
      <c r="HQV1581" s="36"/>
      <c r="HQW1581" s="36"/>
      <c r="HQX1581" s="36"/>
      <c r="HQY1581" s="36"/>
      <c r="HQZ1581" s="36"/>
      <c r="HRA1581" s="36"/>
      <c r="HRB1581" s="36"/>
      <c r="HRC1581" s="36"/>
      <c r="HRD1581" s="36"/>
      <c r="HRE1581" s="36"/>
      <c r="HRF1581" s="36"/>
      <c r="HRG1581" s="36"/>
      <c r="HRH1581" s="36"/>
      <c r="HRI1581" s="36"/>
      <c r="HRJ1581" s="36"/>
      <c r="HRK1581" s="36"/>
      <c r="HRL1581" s="36"/>
      <c r="HRM1581" s="36"/>
      <c r="HRN1581" s="36"/>
      <c r="HRO1581" s="36"/>
      <c r="HRP1581" s="36"/>
      <c r="HRQ1581" s="36"/>
      <c r="HRR1581" s="36"/>
      <c r="HRS1581" s="36"/>
      <c r="HRT1581" s="36"/>
      <c r="HRU1581" s="36"/>
      <c r="HRV1581" s="36"/>
      <c r="HRW1581" s="36"/>
      <c r="HRX1581" s="36"/>
      <c r="HRY1581" s="36"/>
      <c r="HRZ1581" s="36"/>
      <c r="HSA1581" s="36"/>
      <c r="HSB1581" s="36"/>
      <c r="HSC1581" s="36"/>
      <c r="HSD1581" s="36"/>
      <c r="HSE1581" s="36"/>
      <c r="HSF1581" s="36"/>
      <c r="HSG1581" s="36"/>
      <c r="HSH1581" s="36"/>
      <c r="HSI1581" s="36"/>
      <c r="HSJ1581" s="36"/>
      <c r="HSK1581" s="36"/>
      <c r="HSL1581" s="36"/>
      <c r="HSM1581" s="36"/>
      <c r="HSN1581" s="36"/>
      <c r="HSO1581" s="36"/>
      <c r="HSP1581" s="36"/>
      <c r="HSQ1581" s="36"/>
      <c r="HSR1581" s="36"/>
      <c r="HSS1581" s="36"/>
      <c r="HST1581" s="36"/>
      <c r="HSU1581" s="36"/>
      <c r="HSV1581" s="36"/>
      <c r="HSW1581" s="36"/>
      <c r="HSX1581" s="36"/>
      <c r="HSY1581" s="36"/>
      <c r="HSZ1581" s="36"/>
      <c r="HTA1581" s="36"/>
      <c r="HTB1581" s="36"/>
      <c r="HTC1581" s="36"/>
      <c r="HTD1581" s="36"/>
      <c r="HTE1581" s="36"/>
      <c r="HTF1581" s="36"/>
      <c r="HTG1581" s="36"/>
      <c r="HTH1581" s="36"/>
      <c r="HTI1581" s="36"/>
      <c r="HTJ1581" s="36"/>
      <c r="HTK1581" s="36"/>
      <c r="HTL1581" s="36"/>
      <c r="HTM1581" s="36"/>
      <c r="HTN1581" s="36"/>
      <c r="HTO1581" s="36"/>
      <c r="HTP1581" s="36"/>
      <c r="HTQ1581" s="36"/>
      <c r="HTR1581" s="36"/>
      <c r="HTS1581" s="36"/>
      <c r="HTT1581" s="36"/>
      <c r="HTU1581" s="36"/>
      <c r="HTV1581" s="36"/>
      <c r="HTW1581" s="36"/>
      <c r="HTX1581" s="36"/>
      <c r="HTY1581" s="36"/>
      <c r="HTZ1581" s="36"/>
      <c r="HUA1581" s="36"/>
      <c r="HUB1581" s="36"/>
      <c r="HUC1581" s="36"/>
      <c r="HUD1581" s="36"/>
      <c r="HUE1581" s="36"/>
      <c r="HUF1581" s="36"/>
      <c r="HUG1581" s="36"/>
      <c r="HUH1581" s="36"/>
      <c r="HUI1581" s="36"/>
      <c r="HUJ1581" s="36"/>
      <c r="HUK1581" s="36"/>
      <c r="HUL1581" s="36"/>
      <c r="HUM1581" s="36"/>
      <c r="HUN1581" s="36"/>
      <c r="HUO1581" s="36"/>
      <c r="HUP1581" s="36"/>
      <c r="HUQ1581" s="36"/>
      <c r="HUR1581" s="36"/>
      <c r="HUS1581" s="36"/>
      <c r="HUT1581" s="36"/>
      <c r="HUU1581" s="36"/>
      <c r="HUV1581" s="36"/>
      <c r="HUW1581" s="36"/>
      <c r="HUX1581" s="36"/>
      <c r="HUY1581" s="36"/>
      <c r="HUZ1581" s="36"/>
      <c r="HVA1581" s="36"/>
      <c r="HVB1581" s="36"/>
      <c r="HVC1581" s="36"/>
      <c r="HVD1581" s="36"/>
      <c r="HVE1581" s="36"/>
      <c r="HVF1581" s="36"/>
      <c r="HVG1581" s="36"/>
      <c r="HVH1581" s="36"/>
      <c r="HVI1581" s="36"/>
      <c r="HVJ1581" s="36"/>
      <c r="HVK1581" s="36"/>
      <c r="HVL1581" s="36"/>
      <c r="HVM1581" s="36"/>
      <c r="HVN1581" s="36"/>
      <c r="HVO1581" s="36"/>
      <c r="HVP1581" s="36"/>
      <c r="HVQ1581" s="36"/>
      <c r="HVR1581" s="36"/>
      <c r="HVS1581" s="36"/>
      <c r="HVT1581" s="36"/>
      <c r="HVU1581" s="36"/>
      <c r="HVV1581" s="36"/>
      <c r="HVW1581" s="36"/>
      <c r="HVX1581" s="36"/>
      <c r="HVY1581" s="36"/>
      <c r="HVZ1581" s="36"/>
      <c r="HWA1581" s="36"/>
      <c r="HWB1581" s="36"/>
      <c r="HWC1581" s="36"/>
      <c r="HWD1581" s="36"/>
      <c r="HWE1581" s="36"/>
      <c r="HWF1581" s="36"/>
      <c r="HWG1581" s="36"/>
      <c r="HWH1581" s="36"/>
      <c r="HWI1581" s="36"/>
      <c r="HWJ1581" s="36"/>
      <c r="HWK1581" s="36"/>
      <c r="HWL1581" s="36"/>
      <c r="HWM1581" s="36"/>
      <c r="HWN1581" s="36"/>
      <c r="HWO1581" s="36"/>
      <c r="HWP1581" s="36"/>
      <c r="HWQ1581" s="36"/>
      <c r="HWR1581" s="36"/>
      <c r="HWS1581" s="36"/>
      <c r="HWT1581" s="36"/>
      <c r="HWU1581" s="36"/>
      <c r="HWV1581" s="36"/>
      <c r="HWW1581" s="36"/>
      <c r="HWX1581" s="36"/>
      <c r="HWY1581" s="36"/>
      <c r="HWZ1581" s="36"/>
      <c r="HXA1581" s="36"/>
      <c r="HXB1581" s="36"/>
      <c r="HXC1581" s="36"/>
      <c r="HXD1581" s="36"/>
      <c r="HXE1581" s="36"/>
      <c r="HXF1581" s="36"/>
      <c r="HXG1581" s="36"/>
      <c r="HXH1581" s="36"/>
      <c r="HXI1581" s="36"/>
      <c r="HXJ1581" s="36"/>
      <c r="HXK1581" s="36"/>
      <c r="HXL1581" s="36"/>
      <c r="HXM1581" s="36"/>
      <c r="HXN1581" s="36"/>
      <c r="HXO1581" s="36"/>
      <c r="HXP1581" s="36"/>
      <c r="HXQ1581" s="36"/>
      <c r="HXR1581" s="36"/>
      <c r="HXS1581" s="36"/>
      <c r="HXT1581" s="36"/>
      <c r="HXU1581" s="36"/>
      <c r="HXV1581" s="36"/>
      <c r="HXW1581" s="36"/>
      <c r="HXX1581" s="36"/>
      <c r="HXY1581" s="36"/>
      <c r="HXZ1581" s="36"/>
      <c r="HYA1581" s="36"/>
      <c r="HYB1581" s="36"/>
      <c r="HYC1581" s="36"/>
      <c r="HYD1581" s="36"/>
      <c r="HYE1581" s="36"/>
      <c r="HYF1581" s="36"/>
      <c r="HYG1581" s="36"/>
      <c r="HYH1581" s="36"/>
      <c r="HYI1581" s="36"/>
      <c r="HYJ1581" s="36"/>
      <c r="HYK1581" s="36"/>
      <c r="HYL1581" s="36"/>
      <c r="HYM1581" s="36"/>
      <c r="HYN1581" s="36"/>
      <c r="HYO1581" s="36"/>
      <c r="HYP1581" s="36"/>
      <c r="HYQ1581" s="36"/>
      <c r="HYR1581" s="36"/>
      <c r="HYS1581" s="36"/>
      <c r="HYT1581" s="36"/>
      <c r="HYU1581" s="36"/>
      <c r="HYV1581" s="36"/>
      <c r="HYW1581" s="36"/>
      <c r="HYX1581" s="36"/>
      <c r="HYY1581" s="36"/>
      <c r="HYZ1581" s="36"/>
      <c r="HZA1581" s="36"/>
      <c r="HZB1581" s="36"/>
      <c r="HZC1581" s="36"/>
      <c r="HZD1581" s="36"/>
      <c r="HZE1581" s="36"/>
      <c r="HZF1581" s="36"/>
      <c r="HZG1581" s="36"/>
      <c r="HZH1581" s="36"/>
      <c r="HZI1581" s="36"/>
      <c r="HZJ1581" s="36"/>
      <c r="HZK1581" s="36"/>
      <c r="HZL1581" s="36"/>
      <c r="HZM1581" s="36"/>
      <c r="HZN1581" s="36"/>
      <c r="HZO1581" s="36"/>
      <c r="HZP1581" s="36"/>
      <c r="HZQ1581" s="36"/>
      <c r="HZR1581" s="36"/>
      <c r="HZS1581" s="36"/>
      <c r="HZT1581" s="36"/>
      <c r="HZU1581" s="36"/>
      <c r="HZV1581" s="36"/>
      <c r="HZW1581" s="36"/>
      <c r="HZX1581" s="36"/>
      <c r="HZY1581" s="36"/>
      <c r="HZZ1581" s="36"/>
      <c r="IAA1581" s="36"/>
      <c r="IAB1581" s="36"/>
      <c r="IAC1581" s="36"/>
      <c r="IAD1581" s="36"/>
      <c r="IAE1581" s="36"/>
      <c r="IAF1581" s="36"/>
      <c r="IAG1581" s="36"/>
      <c r="IAH1581" s="36"/>
      <c r="IAI1581" s="36"/>
      <c r="IAJ1581" s="36"/>
      <c r="IAK1581" s="36"/>
      <c r="IAL1581" s="36"/>
      <c r="IAM1581" s="36"/>
      <c r="IAN1581" s="36"/>
      <c r="IAO1581" s="36"/>
      <c r="IAP1581" s="36"/>
      <c r="IAQ1581" s="36"/>
      <c r="IAR1581" s="36"/>
      <c r="IAS1581" s="36"/>
      <c r="IAT1581" s="36"/>
      <c r="IAU1581" s="36"/>
      <c r="IAV1581" s="36"/>
      <c r="IAW1581" s="36"/>
      <c r="IAX1581" s="36"/>
      <c r="IAY1581" s="36"/>
      <c r="IAZ1581" s="36"/>
      <c r="IBA1581" s="36"/>
      <c r="IBB1581" s="36"/>
      <c r="IBC1581" s="36"/>
      <c r="IBD1581" s="36"/>
      <c r="IBE1581" s="36"/>
      <c r="IBF1581" s="36"/>
      <c r="IBG1581" s="36"/>
      <c r="IBH1581" s="36"/>
      <c r="IBI1581" s="36"/>
      <c r="IBJ1581" s="36"/>
      <c r="IBK1581" s="36"/>
      <c r="IBL1581" s="36"/>
      <c r="IBM1581" s="36"/>
      <c r="IBN1581" s="36"/>
      <c r="IBO1581" s="36"/>
      <c r="IBP1581" s="36"/>
      <c r="IBQ1581" s="36"/>
      <c r="IBR1581" s="36"/>
      <c r="IBS1581" s="36"/>
      <c r="IBT1581" s="36"/>
      <c r="IBU1581" s="36"/>
      <c r="IBV1581" s="36"/>
      <c r="IBW1581" s="36"/>
      <c r="IBX1581" s="36"/>
      <c r="IBY1581" s="36"/>
      <c r="IBZ1581" s="36"/>
      <c r="ICA1581" s="36"/>
      <c r="ICB1581" s="36"/>
      <c r="ICC1581" s="36"/>
      <c r="ICD1581" s="36"/>
      <c r="ICE1581" s="36"/>
      <c r="ICF1581" s="36"/>
      <c r="ICG1581" s="36"/>
      <c r="ICH1581" s="36"/>
      <c r="ICI1581" s="36"/>
      <c r="ICJ1581" s="36"/>
      <c r="ICK1581" s="36"/>
      <c r="ICL1581" s="36"/>
      <c r="ICM1581" s="36"/>
      <c r="ICN1581" s="36"/>
      <c r="ICO1581" s="36"/>
      <c r="ICP1581" s="36"/>
      <c r="ICQ1581" s="36"/>
      <c r="ICR1581" s="36"/>
      <c r="ICS1581" s="36"/>
      <c r="ICT1581" s="36"/>
      <c r="ICU1581" s="36"/>
      <c r="ICV1581" s="36"/>
      <c r="ICW1581" s="36"/>
      <c r="ICX1581" s="36"/>
      <c r="ICY1581" s="36"/>
      <c r="ICZ1581" s="36"/>
      <c r="IDA1581" s="36"/>
      <c r="IDB1581" s="36"/>
      <c r="IDC1581" s="36"/>
      <c r="IDD1581" s="36"/>
      <c r="IDE1581" s="36"/>
      <c r="IDF1581" s="36"/>
      <c r="IDG1581" s="36"/>
      <c r="IDH1581" s="36"/>
      <c r="IDI1581" s="36"/>
      <c r="IDJ1581" s="36"/>
      <c r="IDK1581" s="36"/>
      <c r="IDL1581" s="36"/>
      <c r="IDM1581" s="36"/>
      <c r="IDN1581" s="36"/>
      <c r="IDO1581" s="36"/>
      <c r="IDP1581" s="36"/>
      <c r="IDQ1581" s="36"/>
      <c r="IDR1581" s="36"/>
      <c r="IDS1581" s="36"/>
      <c r="IDT1581" s="36"/>
      <c r="IDU1581" s="36"/>
      <c r="IDV1581" s="36"/>
      <c r="IDW1581" s="36"/>
      <c r="IDX1581" s="36"/>
      <c r="IDY1581" s="36"/>
      <c r="IDZ1581" s="36"/>
      <c r="IEA1581" s="36"/>
      <c r="IEB1581" s="36"/>
      <c r="IEC1581" s="36"/>
      <c r="IED1581" s="36"/>
      <c r="IEE1581" s="36"/>
      <c r="IEF1581" s="36"/>
      <c r="IEG1581" s="36"/>
      <c r="IEH1581" s="36"/>
      <c r="IEI1581" s="36"/>
      <c r="IEJ1581" s="36"/>
      <c r="IEK1581" s="36"/>
      <c r="IEL1581" s="36"/>
      <c r="IEM1581" s="36"/>
      <c r="IEN1581" s="36"/>
      <c r="IEO1581" s="36"/>
      <c r="IEP1581" s="36"/>
      <c r="IEQ1581" s="36"/>
      <c r="IER1581" s="36"/>
      <c r="IES1581" s="36"/>
      <c r="IET1581" s="36"/>
      <c r="IEU1581" s="36"/>
      <c r="IEV1581" s="36"/>
      <c r="IEW1581" s="36"/>
      <c r="IEX1581" s="36"/>
      <c r="IEY1581" s="36"/>
      <c r="IEZ1581" s="36"/>
      <c r="IFA1581" s="36"/>
      <c r="IFB1581" s="36"/>
      <c r="IFC1581" s="36"/>
      <c r="IFD1581" s="36"/>
      <c r="IFE1581" s="36"/>
      <c r="IFF1581" s="36"/>
      <c r="IFG1581" s="36"/>
      <c r="IFH1581" s="36"/>
      <c r="IFI1581" s="36"/>
      <c r="IFJ1581" s="36"/>
      <c r="IFK1581" s="36"/>
      <c r="IFL1581" s="36"/>
      <c r="IFM1581" s="36"/>
      <c r="IFN1581" s="36"/>
      <c r="IFO1581" s="36"/>
      <c r="IFP1581" s="36"/>
      <c r="IFQ1581" s="36"/>
      <c r="IFR1581" s="36"/>
      <c r="IFS1581" s="36"/>
      <c r="IFT1581" s="36"/>
      <c r="IFU1581" s="36"/>
      <c r="IFV1581" s="36"/>
      <c r="IFW1581" s="36"/>
      <c r="IFX1581" s="36"/>
      <c r="IFY1581" s="36"/>
      <c r="IFZ1581" s="36"/>
      <c r="IGA1581" s="36"/>
      <c r="IGB1581" s="36"/>
      <c r="IGC1581" s="36"/>
      <c r="IGD1581" s="36"/>
      <c r="IGE1581" s="36"/>
      <c r="IGF1581" s="36"/>
      <c r="IGG1581" s="36"/>
      <c r="IGH1581" s="36"/>
      <c r="IGI1581" s="36"/>
      <c r="IGJ1581" s="36"/>
      <c r="IGK1581" s="36"/>
      <c r="IGL1581" s="36"/>
      <c r="IGM1581" s="36"/>
      <c r="IGN1581" s="36"/>
      <c r="IGO1581" s="36"/>
      <c r="IGP1581" s="36"/>
      <c r="IGQ1581" s="36"/>
      <c r="IGR1581" s="36"/>
      <c r="IGS1581" s="36"/>
      <c r="IGT1581" s="36"/>
      <c r="IGU1581" s="36"/>
      <c r="IGV1581" s="36"/>
      <c r="IGW1581" s="36"/>
      <c r="IGX1581" s="36"/>
      <c r="IGY1581" s="36"/>
      <c r="IGZ1581" s="36"/>
      <c r="IHA1581" s="36"/>
      <c r="IHB1581" s="36"/>
      <c r="IHC1581" s="36"/>
      <c r="IHD1581" s="36"/>
      <c r="IHE1581" s="36"/>
      <c r="IHF1581" s="36"/>
      <c r="IHG1581" s="36"/>
      <c r="IHH1581" s="36"/>
      <c r="IHI1581" s="36"/>
      <c r="IHJ1581" s="36"/>
      <c r="IHK1581" s="36"/>
      <c r="IHL1581" s="36"/>
      <c r="IHM1581" s="36"/>
      <c r="IHN1581" s="36"/>
      <c r="IHO1581" s="36"/>
      <c r="IHP1581" s="36"/>
      <c r="IHQ1581" s="36"/>
      <c r="IHR1581" s="36"/>
      <c r="IHS1581" s="36"/>
      <c r="IHT1581" s="36"/>
      <c r="IHU1581" s="36"/>
      <c r="IHV1581" s="36"/>
      <c r="IHW1581" s="36"/>
      <c r="IHX1581" s="36"/>
      <c r="IHY1581" s="36"/>
      <c r="IHZ1581" s="36"/>
      <c r="IIA1581" s="36"/>
      <c r="IIB1581" s="36"/>
      <c r="IIC1581" s="36"/>
      <c r="IID1581" s="36"/>
      <c r="IIE1581" s="36"/>
      <c r="IIF1581" s="36"/>
      <c r="IIG1581" s="36"/>
      <c r="IIH1581" s="36"/>
      <c r="III1581" s="36"/>
      <c r="IIJ1581" s="36"/>
      <c r="IIK1581" s="36"/>
      <c r="IIL1581" s="36"/>
      <c r="IIM1581" s="36"/>
      <c r="IIN1581" s="36"/>
      <c r="IIO1581" s="36"/>
      <c r="IIP1581" s="36"/>
      <c r="IIQ1581" s="36"/>
      <c r="IIR1581" s="36"/>
      <c r="IIS1581" s="36"/>
      <c r="IIT1581" s="36"/>
      <c r="IIU1581" s="36"/>
      <c r="IIV1581" s="36"/>
      <c r="IIW1581" s="36"/>
      <c r="IIX1581" s="36"/>
      <c r="IIY1581" s="36"/>
      <c r="IIZ1581" s="36"/>
      <c r="IJA1581" s="36"/>
      <c r="IJB1581" s="36"/>
      <c r="IJC1581" s="36"/>
      <c r="IJD1581" s="36"/>
      <c r="IJE1581" s="36"/>
      <c r="IJF1581" s="36"/>
      <c r="IJG1581" s="36"/>
      <c r="IJH1581" s="36"/>
      <c r="IJI1581" s="36"/>
      <c r="IJJ1581" s="36"/>
      <c r="IJK1581" s="36"/>
      <c r="IJL1581" s="36"/>
      <c r="IJM1581" s="36"/>
      <c r="IJN1581" s="36"/>
      <c r="IJO1581" s="36"/>
      <c r="IJP1581" s="36"/>
      <c r="IJQ1581" s="36"/>
      <c r="IJR1581" s="36"/>
      <c r="IJS1581" s="36"/>
      <c r="IJT1581" s="36"/>
      <c r="IJU1581" s="36"/>
      <c r="IJV1581" s="36"/>
      <c r="IJW1581" s="36"/>
      <c r="IJX1581" s="36"/>
      <c r="IJY1581" s="36"/>
      <c r="IJZ1581" s="36"/>
      <c r="IKA1581" s="36"/>
      <c r="IKB1581" s="36"/>
      <c r="IKC1581" s="36"/>
      <c r="IKD1581" s="36"/>
      <c r="IKE1581" s="36"/>
      <c r="IKF1581" s="36"/>
      <c r="IKG1581" s="36"/>
      <c r="IKH1581" s="36"/>
      <c r="IKI1581" s="36"/>
      <c r="IKJ1581" s="36"/>
      <c r="IKK1581" s="36"/>
      <c r="IKL1581" s="36"/>
      <c r="IKM1581" s="36"/>
      <c r="IKN1581" s="36"/>
      <c r="IKO1581" s="36"/>
      <c r="IKP1581" s="36"/>
      <c r="IKQ1581" s="36"/>
      <c r="IKR1581" s="36"/>
      <c r="IKS1581" s="36"/>
      <c r="IKT1581" s="36"/>
      <c r="IKU1581" s="36"/>
      <c r="IKV1581" s="36"/>
      <c r="IKW1581" s="36"/>
      <c r="IKX1581" s="36"/>
      <c r="IKY1581" s="36"/>
      <c r="IKZ1581" s="36"/>
      <c r="ILA1581" s="36"/>
      <c r="ILB1581" s="36"/>
      <c r="ILC1581" s="36"/>
      <c r="ILD1581" s="36"/>
      <c r="ILE1581" s="36"/>
      <c r="ILF1581" s="36"/>
      <c r="ILG1581" s="36"/>
      <c r="ILH1581" s="36"/>
      <c r="ILI1581" s="36"/>
      <c r="ILJ1581" s="36"/>
      <c r="ILK1581" s="36"/>
      <c r="ILL1581" s="36"/>
      <c r="ILM1581" s="36"/>
      <c r="ILN1581" s="36"/>
      <c r="ILO1581" s="36"/>
      <c r="ILP1581" s="36"/>
      <c r="ILQ1581" s="36"/>
      <c r="ILR1581" s="36"/>
      <c r="ILS1581" s="36"/>
      <c r="ILT1581" s="36"/>
      <c r="ILU1581" s="36"/>
      <c r="ILV1581" s="36"/>
      <c r="ILW1581" s="36"/>
      <c r="ILX1581" s="36"/>
      <c r="ILY1581" s="36"/>
      <c r="ILZ1581" s="36"/>
      <c r="IMA1581" s="36"/>
      <c r="IMB1581" s="36"/>
      <c r="IMC1581" s="36"/>
      <c r="IMD1581" s="36"/>
      <c r="IME1581" s="36"/>
      <c r="IMF1581" s="36"/>
      <c r="IMG1581" s="36"/>
      <c r="IMH1581" s="36"/>
      <c r="IMI1581" s="36"/>
      <c r="IMJ1581" s="36"/>
      <c r="IMK1581" s="36"/>
      <c r="IML1581" s="36"/>
      <c r="IMM1581" s="36"/>
      <c r="IMN1581" s="36"/>
      <c r="IMO1581" s="36"/>
      <c r="IMP1581" s="36"/>
      <c r="IMQ1581" s="36"/>
      <c r="IMR1581" s="36"/>
      <c r="IMS1581" s="36"/>
      <c r="IMT1581" s="36"/>
      <c r="IMU1581" s="36"/>
      <c r="IMV1581" s="36"/>
      <c r="IMW1581" s="36"/>
      <c r="IMX1581" s="36"/>
      <c r="IMY1581" s="36"/>
      <c r="IMZ1581" s="36"/>
      <c r="INA1581" s="36"/>
      <c r="INB1581" s="36"/>
      <c r="INC1581" s="36"/>
      <c r="IND1581" s="36"/>
      <c r="INE1581" s="36"/>
      <c r="INF1581" s="36"/>
      <c r="ING1581" s="36"/>
      <c r="INH1581" s="36"/>
      <c r="INI1581" s="36"/>
      <c r="INJ1581" s="36"/>
      <c r="INK1581" s="36"/>
      <c r="INL1581" s="36"/>
      <c r="INM1581" s="36"/>
      <c r="INN1581" s="36"/>
      <c r="INO1581" s="36"/>
      <c r="INP1581" s="36"/>
      <c r="INQ1581" s="36"/>
      <c r="INR1581" s="36"/>
      <c r="INS1581" s="36"/>
      <c r="INT1581" s="36"/>
      <c r="INU1581" s="36"/>
      <c r="INV1581" s="36"/>
      <c r="INW1581" s="36"/>
      <c r="INX1581" s="36"/>
      <c r="INY1581" s="36"/>
      <c r="INZ1581" s="36"/>
      <c r="IOA1581" s="36"/>
      <c r="IOB1581" s="36"/>
      <c r="IOC1581" s="36"/>
      <c r="IOD1581" s="36"/>
      <c r="IOE1581" s="36"/>
      <c r="IOF1581" s="36"/>
      <c r="IOG1581" s="36"/>
      <c r="IOH1581" s="36"/>
      <c r="IOI1581" s="36"/>
      <c r="IOJ1581" s="36"/>
      <c r="IOK1581" s="36"/>
      <c r="IOL1581" s="36"/>
      <c r="IOM1581" s="36"/>
      <c r="ION1581" s="36"/>
      <c r="IOO1581" s="36"/>
      <c r="IOP1581" s="36"/>
      <c r="IOQ1581" s="36"/>
      <c r="IOR1581" s="36"/>
      <c r="IOS1581" s="36"/>
      <c r="IOT1581" s="36"/>
      <c r="IOU1581" s="36"/>
      <c r="IOV1581" s="36"/>
      <c r="IOW1581" s="36"/>
      <c r="IOX1581" s="36"/>
      <c r="IOY1581" s="36"/>
      <c r="IOZ1581" s="36"/>
      <c r="IPA1581" s="36"/>
      <c r="IPB1581" s="36"/>
      <c r="IPC1581" s="36"/>
      <c r="IPD1581" s="36"/>
      <c r="IPE1581" s="36"/>
      <c r="IPF1581" s="36"/>
      <c r="IPG1581" s="36"/>
      <c r="IPH1581" s="36"/>
      <c r="IPI1581" s="36"/>
      <c r="IPJ1581" s="36"/>
      <c r="IPK1581" s="36"/>
      <c r="IPL1581" s="36"/>
      <c r="IPM1581" s="36"/>
      <c r="IPN1581" s="36"/>
      <c r="IPO1581" s="36"/>
      <c r="IPP1581" s="36"/>
      <c r="IPQ1581" s="36"/>
      <c r="IPR1581" s="36"/>
      <c r="IPS1581" s="36"/>
      <c r="IPT1581" s="36"/>
      <c r="IPU1581" s="36"/>
      <c r="IPV1581" s="36"/>
      <c r="IPW1581" s="36"/>
      <c r="IPX1581" s="36"/>
      <c r="IPY1581" s="36"/>
      <c r="IPZ1581" s="36"/>
      <c r="IQA1581" s="36"/>
      <c r="IQB1581" s="36"/>
      <c r="IQC1581" s="36"/>
      <c r="IQD1581" s="36"/>
      <c r="IQE1581" s="36"/>
      <c r="IQF1581" s="36"/>
      <c r="IQG1581" s="36"/>
      <c r="IQH1581" s="36"/>
      <c r="IQI1581" s="36"/>
      <c r="IQJ1581" s="36"/>
      <c r="IQK1581" s="36"/>
      <c r="IQL1581" s="36"/>
      <c r="IQM1581" s="36"/>
      <c r="IQN1581" s="36"/>
      <c r="IQO1581" s="36"/>
      <c r="IQP1581" s="36"/>
      <c r="IQQ1581" s="36"/>
      <c r="IQR1581" s="36"/>
      <c r="IQS1581" s="36"/>
      <c r="IQT1581" s="36"/>
      <c r="IQU1581" s="36"/>
      <c r="IQV1581" s="36"/>
      <c r="IQW1581" s="36"/>
      <c r="IQX1581" s="36"/>
      <c r="IQY1581" s="36"/>
      <c r="IQZ1581" s="36"/>
      <c r="IRA1581" s="36"/>
      <c r="IRB1581" s="36"/>
      <c r="IRC1581" s="36"/>
      <c r="IRD1581" s="36"/>
      <c r="IRE1581" s="36"/>
      <c r="IRF1581" s="36"/>
      <c r="IRG1581" s="36"/>
      <c r="IRH1581" s="36"/>
      <c r="IRI1581" s="36"/>
      <c r="IRJ1581" s="36"/>
      <c r="IRK1581" s="36"/>
      <c r="IRL1581" s="36"/>
      <c r="IRM1581" s="36"/>
      <c r="IRN1581" s="36"/>
      <c r="IRO1581" s="36"/>
      <c r="IRP1581" s="36"/>
      <c r="IRQ1581" s="36"/>
      <c r="IRR1581" s="36"/>
      <c r="IRS1581" s="36"/>
      <c r="IRT1581" s="36"/>
      <c r="IRU1581" s="36"/>
      <c r="IRV1581" s="36"/>
      <c r="IRW1581" s="36"/>
      <c r="IRX1581" s="36"/>
      <c r="IRY1581" s="36"/>
      <c r="IRZ1581" s="36"/>
      <c r="ISA1581" s="36"/>
      <c r="ISB1581" s="36"/>
      <c r="ISC1581" s="36"/>
      <c r="ISD1581" s="36"/>
      <c r="ISE1581" s="36"/>
      <c r="ISF1581" s="36"/>
      <c r="ISG1581" s="36"/>
      <c r="ISH1581" s="36"/>
      <c r="ISI1581" s="36"/>
      <c r="ISJ1581" s="36"/>
      <c r="ISK1581" s="36"/>
      <c r="ISL1581" s="36"/>
      <c r="ISM1581" s="36"/>
      <c r="ISN1581" s="36"/>
      <c r="ISO1581" s="36"/>
      <c r="ISP1581" s="36"/>
      <c r="ISQ1581" s="36"/>
      <c r="ISR1581" s="36"/>
      <c r="ISS1581" s="36"/>
      <c r="IST1581" s="36"/>
      <c r="ISU1581" s="36"/>
      <c r="ISV1581" s="36"/>
      <c r="ISW1581" s="36"/>
      <c r="ISX1581" s="36"/>
      <c r="ISY1581" s="36"/>
      <c r="ISZ1581" s="36"/>
      <c r="ITA1581" s="36"/>
      <c r="ITB1581" s="36"/>
      <c r="ITC1581" s="36"/>
      <c r="ITD1581" s="36"/>
      <c r="ITE1581" s="36"/>
      <c r="ITF1581" s="36"/>
      <c r="ITG1581" s="36"/>
      <c r="ITH1581" s="36"/>
      <c r="ITI1581" s="36"/>
      <c r="ITJ1581" s="36"/>
      <c r="ITK1581" s="36"/>
      <c r="ITL1581" s="36"/>
      <c r="ITM1581" s="36"/>
      <c r="ITN1581" s="36"/>
      <c r="ITO1581" s="36"/>
      <c r="ITP1581" s="36"/>
      <c r="ITQ1581" s="36"/>
      <c r="ITR1581" s="36"/>
      <c r="ITS1581" s="36"/>
      <c r="ITT1581" s="36"/>
      <c r="ITU1581" s="36"/>
      <c r="ITV1581" s="36"/>
      <c r="ITW1581" s="36"/>
      <c r="ITX1581" s="36"/>
      <c r="ITY1581" s="36"/>
      <c r="ITZ1581" s="36"/>
      <c r="IUA1581" s="36"/>
      <c r="IUB1581" s="36"/>
      <c r="IUC1581" s="36"/>
      <c r="IUD1581" s="36"/>
      <c r="IUE1581" s="36"/>
      <c r="IUF1581" s="36"/>
      <c r="IUG1581" s="36"/>
      <c r="IUH1581" s="36"/>
      <c r="IUI1581" s="36"/>
      <c r="IUJ1581" s="36"/>
      <c r="IUK1581" s="36"/>
      <c r="IUL1581" s="36"/>
      <c r="IUM1581" s="36"/>
      <c r="IUN1581" s="36"/>
      <c r="IUO1581" s="36"/>
      <c r="IUP1581" s="36"/>
      <c r="IUQ1581" s="36"/>
      <c r="IUR1581" s="36"/>
      <c r="IUS1581" s="36"/>
      <c r="IUT1581" s="36"/>
      <c r="IUU1581" s="36"/>
      <c r="IUV1581" s="36"/>
      <c r="IUW1581" s="36"/>
      <c r="IUX1581" s="36"/>
      <c r="IUY1581" s="36"/>
      <c r="IUZ1581" s="36"/>
      <c r="IVA1581" s="36"/>
      <c r="IVB1581" s="36"/>
      <c r="IVC1581" s="36"/>
      <c r="IVD1581" s="36"/>
      <c r="IVE1581" s="36"/>
      <c r="IVF1581" s="36"/>
      <c r="IVG1581" s="36"/>
      <c r="IVH1581" s="36"/>
      <c r="IVI1581" s="36"/>
      <c r="IVJ1581" s="36"/>
      <c r="IVK1581" s="36"/>
      <c r="IVL1581" s="36"/>
      <c r="IVM1581" s="36"/>
      <c r="IVN1581" s="36"/>
      <c r="IVO1581" s="36"/>
      <c r="IVP1581" s="36"/>
      <c r="IVQ1581" s="36"/>
      <c r="IVR1581" s="36"/>
      <c r="IVS1581" s="36"/>
      <c r="IVT1581" s="36"/>
      <c r="IVU1581" s="36"/>
      <c r="IVV1581" s="36"/>
      <c r="IVW1581" s="36"/>
      <c r="IVX1581" s="36"/>
      <c r="IVY1581" s="36"/>
      <c r="IVZ1581" s="36"/>
      <c r="IWA1581" s="36"/>
      <c r="IWB1581" s="36"/>
      <c r="IWC1581" s="36"/>
      <c r="IWD1581" s="36"/>
      <c r="IWE1581" s="36"/>
      <c r="IWF1581" s="36"/>
      <c r="IWG1581" s="36"/>
      <c r="IWH1581" s="36"/>
      <c r="IWI1581" s="36"/>
      <c r="IWJ1581" s="36"/>
      <c r="IWK1581" s="36"/>
      <c r="IWL1581" s="36"/>
      <c r="IWM1581" s="36"/>
      <c r="IWN1581" s="36"/>
      <c r="IWO1581" s="36"/>
      <c r="IWP1581" s="36"/>
      <c r="IWQ1581" s="36"/>
      <c r="IWR1581" s="36"/>
      <c r="IWS1581" s="36"/>
      <c r="IWT1581" s="36"/>
      <c r="IWU1581" s="36"/>
      <c r="IWV1581" s="36"/>
      <c r="IWW1581" s="36"/>
      <c r="IWX1581" s="36"/>
      <c r="IWY1581" s="36"/>
      <c r="IWZ1581" s="36"/>
      <c r="IXA1581" s="36"/>
      <c r="IXB1581" s="36"/>
      <c r="IXC1581" s="36"/>
      <c r="IXD1581" s="36"/>
      <c r="IXE1581" s="36"/>
      <c r="IXF1581" s="36"/>
      <c r="IXG1581" s="36"/>
      <c r="IXH1581" s="36"/>
      <c r="IXI1581" s="36"/>
      <c r="IXJ1581" s="36"/>
      <c r="IXK1581" s="36"/>
      <c r="IXL1581" s="36"/>
      <c r="IXM1581" s="36"/>
      <c r="IXN1581" s="36"/>
      <c r="IXO1581" s="36"/>
      <c r="IXP1581" s="36"/>
      <c r="IXQ1581" s="36"/>
      <c r="IXR1581" s="36"/>
      <c r="IXS1581" s="36"/>
      <c r="IXT1581" s="36"/>
      <c r="IXU1581" s="36"/>
      <c r="IXV1581" s="36"/>
      <c r="IXW1581" s="36"/>
      <c r="IXX1581" s="36"/>
      <c r="IXY1581" s="36"/>
      <c r="IXZ1581" s="36"/>
      <c r="IYA1581" s="36"/>
      <c r="IYB1581" s="36"/>
      <c r="IYC1581" s="36"/>
      <c r="IYD1581" s="36"/>
      <c r="IYE1581" s="36"/>
      <c r="IYF1581" s="36"/>
      <c r="IYG1581" s="36"/>
      <c r="IYH1581" s="36"/>
      <c r="IYI1581" s="36"/>
      <c r="IYJ1581" s="36"/>
      <c r="IYK1581" s="36"/>
      <c r="IYL1581" s="36"/>
      <c r="IYM1581" s="36"/>
      <c r="IYN1581" s="36"/>
      <c r="IYO1581" s="36"/>
      <c r="IYP1581" s="36"/>
      <c r="IYQ1581" s="36"/>
      <c r="IYR1581" s="36"/>
      <c r="IYS1581" s="36"/>
      <c r="IYT1581" s="36"/>
      <c r="IYU1581" s="36"/>
      <c r="IYV1581" s="36"/>
      <c r="IYW1581" s="36"/>
      <c r="IYX1581" s="36"/>
      <c r="IYY1581" s="36"/>
      <c r="IYZ1581" s="36"/>
      <c r="IZA1581" s="36"/>
      <c r="IZB1581" s="36"/>
      <c r="IZC1581" s="36"/>
      <c r="IZD1581" s="36"/>
      <c r="IZE1581" s="36"/>
      <c r="IZF1581" s="36"/>
      <c r="IZG1581" s="36"/>
      <c r="IZH1581" s="36"/>
      <c r="IZI1581" s="36"/>
      <c r="IZJ1581" s="36"/>
      <c r="IZK1581" s="36"/>
      <c r="IZL1581" s="36"/>
      <c r="IZM1581" s="36"/>
      <c r="IZN1581" s="36"/>
      <c r="IZO1581" s="36"/>
      <c r="IZP1581" s="36"/>
      <c r="IZQ1581" s="36"/>
      <c r="IZR1581" s="36"/>
      <c r="IZS1581" s="36"/>
      <c r="IZT1581" s="36"/>
      <c r="IZU1581" s="36"/>
      <c r="IZV1581" s="36"/>
      <c r="IZW1581" s="36"/>
      <c r="IZX1581" s="36"/>
      <c r="IZY1581" s="36"/>
      <c r="IZZ1581" s="36"/>
      <c r="JAA1581" s="36"/>
      <c r="JAB1581" s="36"/>
      <c r="JAC1581" s="36"/>
      <c r="JAD1581" s="36"/>
      <c r="JAE1581" s="36"/>
      <c r="JAF1581" s="36"/>
      <c r="JAG1581" s="36"/>
      <c r="JAH1581" s="36"/>
      <c r="JAI1581" s="36"/>
      <c r="JAJ1581" s="36"/>
      <c r="JAK1581" s="36"/>
      <c r="JAL1581" s="36"/>
      <c r="JAM1581" s="36"/>
      <c r="JAN1581" s="36"/>
      <c r="JAO1581" s="36"/>
      <c r="JAP1581" s="36"/>
      <c r="JAQ1581" s="36"/>
      <c r="JAR1581" s="36"/>
      <c r="JAS1581" s="36"/>
      <c r="JAT1581" s="36"/>
      <c r="JAU1581" s="36"/>
      <c r="JAV1581" s="36"/>
      <c r="JAW1581" s="36"/>
      <c r="JAX1581" s="36"/>
      <c r="JAY1581" s="36"/>
      <c r="JAZ1581" s="36"/>
      <c r="JBA1581" s="36"/>
      <c r="JBB1581" s="36"/>
      <c r="JBC1581" s="36"/>
      <c r="JBD1581" s="36"/>
      <c r="JBE1581" s="36"/>
      <c r="JBF1581" s="36"/>
      <c r="JBG1581" s="36"/>
      <c r="JBH1581" s="36"/>
      <c r="JBI1581" s="36"/>
      <c r="JBJ1581" s="36"/>
      <c r="JBK1581" s="36"/>
      <c r="JBL1581" s="36"/>
      <c r="JBM1581" s="36"/>
      <c r="JBN1581" s="36"/>
      <c r="JBO1581" s="36"/>
      <c r="JBP1581" s="36"/>
      <c r="JBQ1581" s="36"/>
      <c r="JBR1581" s="36"/>
      <c r="JBS1581" s="36"/>
      <c r="JBT1581" s="36"/>
      <c r="JBU1581" s="36"/>
      <c r="JBV1581" s="36"/>
      <c r="JBW1581" s="36"/>
      <c r="JBX1581" s="36"/>
      <c r="JBY1581" s="36"/>
      <c r="JBZ1581" s="36"/>
      <c r="JCA1581" s="36"/>
      <c r="JCB1581" s="36"/>
      <c r="JCC1581" s="36"/>
      <c r="JCD1581" s="36"/>
      <c r="JCE1581" s="36"/>
      <c r="JCF1581" s="36"/>
      <c r="JCG1581" s="36"/>
      <c r="JCH1581" s="36"/>
      <c r="JCI1581" s="36"/>
      <c r="JCJ1581" s="36"/>
      <c r="JCK1581" s="36"/>
      <c r="JCL1581" s="36"/>
      <c r="JCM1581" s="36"/>
      <c r="JCN1581" s="36"/>
      <c r="JCO1581" s="36"/>
      <c r="JCP1581" s="36"/>
      <c r="JCQ1581" s="36"/>
      <c r="JCR1581" s="36"/>
      <c r="JCS1581" s="36"/>
      <c r="JCT1581" s="36"/>
      <c r="JCU1581" s="36"/>
      <c r="JCV1581" s="36"/>
      <c r="JCW1581" s="36"/>
      <c r="JCX1581" s="36"/>
      <c r="JCY1581" s="36"/>
      <c r="JCZ1581" s="36"/>
      <c r="JDA1581" s="36"/>
      <c r="JDB1581" s="36"/>
      <c r="JDC1581" s="36"/>
      <c r="JDD1581" s="36"/>
      <c r="JDE1581" s="36"/>
      <c r="JDF1581" s="36"/>
      <c r="JDG1581" s="36"/>
      <c r="JDH1581" s="36"/>
      <c r="JDI1581" s="36"/>
      <c r="JDJ1581" s="36"/>
      <c r="JDK1581" s="36"/>
      <c r="JDL1581" s="36"/>
      <c r="JDM1581" s="36"/>
      <c r="JDN1581" s="36"/>
      <c r="JDO1581" s="36"/>
      <c r="JDP1581" s="36"/>
      <c r="JDQ1581" s="36"/>
      <c r="JDR1581" s="36"/>
      <c r="JDS1581" s="36"/>
      <c r="JDT1581" s="36"/>
      <c r="JDU1581" s="36"/>
      <c r="JDV1581" s="36"/>
      <c r="JDW1581" s="36"/>
      <c r="JDX1581" s="36"/>
      <c r="JDY1581" s="36"/>
      <c r="JDZ1581" s="36"/>
      <c r="JEA1581" s="36"/>
      <c r="JEB1581" s="36"/>
      <c r="JEC1581" s="36"/>
      <c r="JED1581" s="36"/>
      <c r="JEE1581" s="36"/>
      <c r="JEF1581" s="36"/>
      <c r="JEG1581" s="36"/>
      <c r="JEH1581" s="36"/>
      <c r="JEI1581" s="36"/>
      <c r="JEJ1581" s="36"/>
      <c r="JEK1581" s="36"/>
      <c r="JEL1581" s="36"/>
      <c r="JEM1581" s="36"/>
      <c r="JEN1581" s="36"/>
      <c r="JEO1581" s="36"/>
      <c r="JEP1581" s="36"/>
      <c r="JEQ1581" s="36"/>
      <c r="JER1581" s="36"/>
      <c r="JES1581" s="36"/>
      <c r="JET1581" s="36"/>
      <c r="JEU1581" s="36"/>
      <c r="JEV1581" s="36"/>
      <c r="JEW1581" s="36"/>
      <c r="JEX1581" s="36"/>
      <c r="JEY1581" s="36"/>
      <c r="JEZ1581" s="36"/>
      <c r="JFA1581" s="36"/>
      <c r="JFB1581" s="36"/>
      <c r="JFC1581" s="36"/>
      <c r="JFD1581" s="36"/>
      <c r="JFE1581" s="36"/>
      <c r="JFF1581" s="36"/>
      <c r="JFG1581" s="36"/>
      <c r="JFH1581" s="36"/>
      <c r="JFI1581" s="36"/>
      <c r="JFJ1581" s="36"/>
      <c r="JFK1581" s="36"/>
      <c r="JFL1581" s="36"/>
      <c r="JFM1581" s="36"/>
      <c r="JFN1581" s="36"/>
      <c r="JFO1581" s="36"/>
      <c r="JFP1581" s="36"/>
      <c r="JFQ1581" s="36"/>
      <c r="JFR1581" s="36"/>
      <c r="JFS1581" s="36"/>
      <c r="JFT1581" s="36"/>
      <c r="JFU1581" s="36"/>
      <c r="JFV1581" s="36"/>
      <c r="JFW1581" s="36"/>
      <c r="JFX1581" s="36"/>
      <c r="JFY1581" s="36"/>
      <c r="JFZ1581" s="36"/>
      <c r="JGA1581" s="36"/>
      <c r="JGB1581" s="36"/>
      <c r="JGC1581" s="36"/>
      <c r="JGD1581" s="36"/>
      <c r="JGE1581" s="36"/>
      <c r="JGF1581" s="36"/>
      <c r="JGG1581" s="36"/>
      <c r="JGH1581" s="36"/>
      <c r="JGI1581" s="36"/>
      <c r="JGJ1581" s="36"/>
      <c r="JGK1581" s="36"/>
      <c r="JGL1581" s="36"/>
      <c r="JGM1581" s="36"/>
      <c r="JGN1581" s="36"/>
      <c r="JGO1581" s="36"/>
      <c r="JGP1581" s="36"/>
      <c r="JGQ1581" s="36"/>
      <c r="JGR1581" s="36"/>
      <c r="JGS1581" s="36"/>
      <c r="JGT1581" s="36"/>
      <c r="JGU1581" s="36"/>
      <c r="JGV1581" s="36"/>
      <c r="JGW1581" s="36"/>
      <c r="JGX1581" s="36"/>
      <c r="JGY1581" s="36"/>
      <c r="JGZ1581" s="36"/>
      <c r="JHA1581" s="36"/>
      <c r="JHB1581" s="36"/>
      <c r="JHC1581" s="36"/>
      <c r="JHD1581" s="36"/>
      <c r="JHE1581" s="36"/>
      <c r="JHF1581" s="36"/>
      <c r="JHG1581" s="36"/>
      <c r="JHH1581" s="36"/>
      <c r="JHI1581" s="36"/>
      <c r="JHJ1581" s="36"/>
      <c r="JHK1581" s="36"/>
      <c r="JHL1581" s="36"/>
      <c r="JHM1581" s="36"/>
      <c r="JHN1581" s="36"/>
      <c r="JHO1581" s="36"/>
      <c r="JHP1581" s="36"/>
      <c r="JHQ1581" s="36"/>
      <c r="JHR1581" s="36"/>
      <c r="JHS1581" s="36"/>
      <c r="JHT1581" s="36"/>
      <c r="JHU1581" s="36"/>
      <c r="JHV1581" s="36"/>
      <c r="JHW1581" s="36"/>
      <c r="JHX1581" s="36"/>
      <c r="JHY1581" s="36"/>
      <c r="JHZ1581" s="36"/>
      <c r="JIA1581" s="36"/>
      <c r="JIB1581" s="36"/>
      <c r="JIC1581" s="36"/>
      <c r="JID1581" s="36"/>
      <c r="JIE1581" s="36"/>
      <c r="JIF1581" s="36"/>
      <c r="JIG1581" s="36"/>
      <c r="JIH1581" s="36"/>
      <c r="JII1581" s="36"/>
      <c r="JIJ1581" s="36"/>
      <c r="JIK1581" s="36"/>
      <c r="JIL1581" s="36"/>
      <c r="JIM1581" s="36"/>
      <c r="JIN1581" s="36"/>
      <c r="JIO1581" s="36"/>
      <c r="JIP1581" s="36"/>
      <c r="JIQ1581" s="36"/>
      <c r="JIR1581" s="36"/>
      <c r="JIS1581" s="36"/>
      <c r="JIT1581" s="36"/>
      <c r="JIU1581" s="36"/>
      <c r="JIV1581" s="36"/>
      <c r="JIW1581" s="36"/>
      <c r="JIX1581" s="36"/>
      <c r="JIY1581" s="36"/>
      <c r="JIZ1581" s="36"/>
      <c r="JJA1581" s="36"/>
      <c r="JJB1581" s="36"/>
      <c r="JJC1581" s="36"/>
      <c r="JJD1581" s="36"/>
      <c r="JJE1581" s="36"/>
      <c r="JJF1581" s="36"/>
      <c r="JJG1581" s="36"/>
      <c r="JJH1581" s="36"/>
      <c r="JJI1581" s="36"/>
      <c r="JJJ1581" s="36"/>
      <c r="JJK1581" s="36"/>
      <c r="JJL1581" s="36"/>
      <c r="JJM1581" s="36"/>
      <c r="JJN1581" s="36"/>
      <c r="JJO1581" s="36"/>
      <c r="JJP1581" s="36"/>
      <c r="JJQ1581" s="36"/>
      <c r="JJR1581" s="36"/>
      <c r="JJS1581" s="36"/>
      <c r="JJT1581" s="36"/>
      <c r="JJU1581" s="36"/>
      <c r="JJV1581" s="36"/>
      <c r="JJW1581" s="36"/>
      <c r="JJX1581" s="36"/>
      <c r="JJY1581" s="36"/>
      <c r="JJZ1581" s="36"/>
      <c r="JKA1581" s="36"/>
      <c r="JKB1581" s="36"/>
      <c r="JKC1581" s="36"/>
      <c r="JKD1581" s="36"/>
      <c r="JKE1581" s="36"/>
      <c r="JKF1581" s="36"/>
      <c r="JKG1581" s="36"/>
      <c r="JKH1581" s="36"/>
      <c r="JKI1581" s="36"/>
      <c r="JKJ1581" s="36"/>
      <c r="JKK1581" s="36"/>
      <c r="JKL1581" s="36"/>
      <c r="JKM1581" s="36"/>
      <c r="JKN1581" s="36"/>
      <c r="JKO1581" s="36"/>
      <c r="JKP1581" s="36"/>
      <c r="JKQ1581" s="36"/>
      <c r="JKR1581" s="36"/>
      <c r="JKS1581" s="36"/>
      <c r="JKT1581" s="36"/>
      <c r="JKU1581" s="36"/>
      <c r="JKV1581" s="36"/>
      <c r="JKW1581" s="36"/>
      <c r="JKX1581" s="36"/>
      <c r="JKY1581" s="36"/>
      <c r="JKZ1581" s="36"/>
      <c r="JLA1581" s="36"/>
      <c r="JLB1581" s="36"/>
      <c r="JLC1581" s="36"/>
      <c r="JLD1581" s="36"/>
      <c r="JLE1581" s="36"/>
      <c r="JLF1581" s="36"/>
      <c r="JLG1581" s="36"/>
      <c r="JLH1581" s="36"/>
      <c r="JLI1581" s="36"/>
      <c r="JLJ1581" s="36"/>
      <c r="JLK1581" s="36"/>
      <c r="JLL1581" s="36"/>
      <c r="JLM1581" s="36"/>
      <c r="JLN1581" s="36"/>
      <c r="JLO1581" s="36"/>
      <c r="JLP1581" s="36"/>
      <c r="JLQ1581" s="36"/>
      <c r="JLR1581" s="36"/>
      <c r="JLS1581" s="36"/>
      <c r="JLT1581" s="36"/>
      <c r="JLU1581" s="36"/>
      <c r="JLV1581" s="36"/>
      <c r="JLW1581" s="36"/>
      <c r="JLX1581" s="36"/>
      <c r="JLY1581" s="36"/>
      <c r="JLZ1581" s="36"/>
      <c r="JMA1581" s="36"/>
      <c r="JMB1581" s="36"/>
      <c r="JMC1581" s="36"/>
      <c r="JMD1581" s="36"/>
      <c r="JME1581" s="36"/>
      <c r="JMF1581" s="36"/>
      <c r="JMG1581" s="36"/>
      <c r="JMH1581" s="36"/>
      <c r="JMI1581" s="36"/>
      <c r="JMJ1581" s="36"/>
      <c r="JMK1581" s="36"/>
      <c r="JML1581" s="36"/>
      <c r="JMM1581" s="36"/>
      <c r="JMN1581" s="36"/>
      <c r="JMO1581" s="36"/>
      <c r="JMP1581" s="36"/>
      <c r="JMQ1581" s="36"/>
      <c r="JMR1581" s="36"/>
      <c r="JMS1581" s="36"/>
      <c r="JMT1581" s="36"/>
      <c r="JMU1581" s="36"/>
      <c r="JMV1581" s="36"/>
      <c r="JMW1581" s="36"/>
      <c r="JMX1581" s="36"/>
      <c r="JMY1581" s="36"/>
      <c r="JMZ1581" s="36"/>
      <c r="JNA1581" s="36"/>
      <c r="JNB1581" s="36"/>
      <c r="JNC1581" s="36"/>
      <c r="JND1581" s="36"/>
      <c r="JNE1581" s="36"/>
      <c r="JNF1581" s="36"/>
      <c r="JNG1581" s="36"/>
      <c r="JNH1581" s="36"/>
      <c r="JNI1581" s="36"/>
      <c r="JNJ1581" s="36"/>
      <c r="JNK1581" s="36"/>
      <c r="JNL1581" s="36"/>
      <c r="JNM1581" s="36"/>
      <c r="JNN1581" s="36"/>
      <c r="JNO1581" s="36"/>
      <c r="JNP1581" s="36"/>
      <c r="JNQ1581" s="36"/>
      <c r="JNR1581" s="36"/>
      <c r="JNS1581" s="36"/>
      <c r="JNT1581" s="36"/>
      <c r="JNU1581" s="36"/>
      <c r="JNV1581" s="36"/>
      <c r="JNW1581" s="36"/>
      <c r="JNX1581" s="36"/>
      <c r="JNY1581" s="36"/>
      <c r="JNZ1581" s="36"/>
      <c r="JOA1581" s="36"/>
      <c r="JOB1581" s="36"/>
      <c r="JOC1581" s="36"/>
      <c r="JOD1581" s="36"/>
      <c r="JOE1581" s="36"/>
      <c r="JOF1581" s="36"/>
      <c r="JOG1581" s="36"/>
      <c r="JOH1581" s="36"/>
      <c r="JOI1581" s="36"/>
      <c r="JOJ1581" s="36"/>
      <c r="JOK1581" s="36"/>
      <c r="JOL1581" s="36"/>
      <c r="JOM1581" s="36"/>
      <c r="JON1581" s="36"/>
      <c r="JOO1581" s="36"/>
      <c r="JOP1581" s="36"/>
      <c r="JOQ1581" s="36"/>
      <c r="JOR1581" s="36"/>
      <c r="JOS1581" s="36"/>
      <c r="JOT1581" s="36"/>
      <c r="JOU1581" s="36"/>
      <c r="JOV1581" s="36"/>
      <c r="JOW1581" s="36"/>
      <c r="JOX1581" s="36"/>
      <c r="JOY1581" s="36"/>
      <c r="JOZ1581" s="36"/>
      <c r="JPA1581" s="36"/>
      <c r="JPB1581" s="36"/>
      <c r="JPC1581" s="36"/>
      <c r="JPD1581" s="36"/>
      <c r="JPE1581" s="36"/>
      <c r="JPF1581" s="36"/>
      <c r="JPG1581" s="36"/>
      <c r="JPH1581" s="36"/>
      <c r="JPI1581" s="36"/>
      <c r="JPJ1581" s="36"/>
      <c r="JPK1581" s="36"/>
      <c r="JPL1581" s="36"/>
      <c r="JPM1581" s="36"/>
      <c r="JPN1581" s="36"/>
      <c r="JPO1581" s="36"/>
      <c r="JPP1581" s="36"/>
      <c r="JPQ1581" s="36"/>
      <c r="JPR1581" s="36"/>
      <c r="JPS1581" s="36"/>
      <c r="JPT1581" s="36"/>
      <c r="JPU1581" s="36"/>
      <c r="JPV1581" s="36"/>
      <c r="JPW1581" s="36"/>
      <c r="JPX1581" s="36"/>
      <c r="JPY1581" s="36"/>
      <c r="JPZ1581" s="36"/>
      <c r="JQA1581" s="36"/>
      <c r="JQB1581" s="36"/>
      <c r="JQC1581" s="36"/>
      <c r="JQD1581" s="36"/>
      <c r="JQE1581" s="36"/>
      <c r="JQF1581" s="36"/>
      <c r="JQG1581" s="36"/>
      <c r="JQH1581" s="36"/>
      <c r="JQI1581" s="36"/>
      <c r="JQJ1581" s="36"/>
      <c r="JQK1581" s="36"/>
      <c r="JQL1581" s="36"/>
      <c r="JQM1581" s="36"/>
      <c r="JQN1581" s="36"/>
      <c r="JQO1581" s="36"/>
      <c r="JQP1581" s="36"/>
      <c r="JQQ1581" s="36"/>
      <c r="JQR1581" s="36"/>
      <c r="JQS1581" s="36"/>
      <c r="JQT1581" s="36"/>
      <c r="JQU1581" s="36"/>
      <c r="JQV1581" s="36"/>
      <c r="JQW1581" s="36"/>
      <c r="JQX1581" s="36"/>
      <c r="JQY1581" s="36"/>
      <c r="JQZ1581" s="36"/>
      <c r="JRA1581" s="36"/>
      <c r="JRB1581" s="36"/>
      <c r="JRC1581" s="36"/>
      <c r="JRD1581" s="36"/>
      <c r="JRE1581" s="36"/>
      <c r="JRF1581" s="36"/>
      <c r="JRG1581" s="36"/>
      <c r="JRH1581" s="36"/>
      <c r="JRI1581" s="36"/>
      <c r="JRJ1581" s="36"/>
      <c r="JRK1581" s="36"/>
      <c r="JRL1581" s="36"/>
      <c r="JRM1581" s="36"/>
      <c r="JRN1581" s="36"/>
      <c r="JRO1581" s="36"/>
      <c r="JRP1581" s="36"/>
      <c r="JRQ1581" s="36"/>
      <c r="JRR1581" s="36"/>
      <c r="JRS1581" s="36"/>
      <c r="JRT1581" s="36"/>
      <c r="JRU1581" s="36"/>
      <c r="JRV1581" s="36"/>
      <c r="JRW1581" s="36"/>
      <c r="JRX1581" s="36"/>
      <c r="JRY1581" s="36"/>
      <c r="JRZ1581" s="36"/>
      <c r="JSA1581" s="36"/>
      <c r="JSB1581" s="36"/>
      <c r="JSC1581" s="36"/>
      <c r="JSD1581" s="36"/>
      <c r="JSE1581" s="36"/>
      <c r="JSF1581" s="36"/>
      <c r="JSG1581" s="36"/>
      <c r="JSH1581" s="36"/>
      <c r="JSI1581" s="36"/>
      <c r="JSJ1581" s="36"/>
      <c r="JSK1581" s="36"/>
      <c r="JSL1581" s="36"/>
      <c r="JSM1581" s="36"/>
      <c r="JSN1581" s="36"/>
      <c r="JSO1581" s="36"/>
      <c r="JSP1581" s="36"/>
      <c r="JSQ1581" s="36"/>
      <c r="JSR1581" s="36"/>
      <c r="JSS1581" s="36"/>
      <c r="JST1581" s="36"/>
      <c r="JSU1581" s="36"/>
      <c r="JSV1581" s="36"/>
      <c r="JSW1581" s="36"/>
      <c r="JSX1581" s="36"/>
      <c r="JSY1581" s="36"/>
      <c r="JSZ1581" s="36"/>
      <c r="JTA1581" s="36"/>
      <c r="JTB1581" s="36"/>
      <c r="JTC1581" s="36"/>
      <c r="JTD1581" s="36"/>
      <c r="JTE1581" s="36"/>
      <c r="JTF1581" s="36"/>
      <c r="JTG1581" s="36"/>
      <c r="JTH1581" s="36"/>
      <c r="JTI1581" s="36"/>
      <c r="JTJ1581" s="36"/>
      <c r="JTK1581" s="36"/>
      <c r="JTL1581" s="36"/>
      <c r="JTM1581" s="36"/>
      <c r="JTN1581" s="36"/>
      <c r="JTO1581" s="36"/>
      <c r="JTP1581" s="36"/>
      <c r="JTQ1581" s="36"/>
      <c r="JTR1581" s="36"/>
      <c r="JTS1581" s="36"/>
      <c r="JTT1581" s="36"/>
      <c r="JTU1581" s="36"/>
      <c r="JTV1581" s="36"/>
      <c r="JTW1581" s="36"/>
      <c r="JTX1581" s="36"/>
      <c r="JTY1581" s="36"/>
      <c r="JTZ1581" s="36"/>
      <c r="JUA1581" s="36"/>
      <c r="JUB1581" s="36"/>
      <c r="JUC1581" s="36"/>
      <c r="JUD1581" s="36"/>
      <c r="JUE1581" s="36"/>
      <c r="JUF1581" s="36"/>
      <c r="JUG1581" s="36"/>
      <c r="JUH1581" s="36"/>
      <c r="JUI1581" s="36"/>
      <c r="JUJ1581" s="36"/>
      <c r="JUK1581" s="36"/>
      <c r="JUL1581" s="36"/>
      <c r="JUM1581" s="36"/>
      <c r="JUN1581" s="36"/>
      <c r="JUO1581" s="36"/>
      <c r="JUP1581" s="36"/>
      <c r="JUQ1581" s="36"/>
      <c r="JUR1581" s="36"/>
      <c r="JUS1581" s="36"/>
      <c r="JUT1581" s="36"/>
      <c r="JUU1581" s="36"/>
      <c r="JUV1581" s="36"/>
      <c r="JUW1581" s="36"/>
      <c r="JUX1581" s="36"/>
      <c r="JUY1581" s="36"/>
      <c r="JUZ1581" s="36"/>
      <c r="JVA1581" s="36"/>
      <c r="JVB1581" s="36"/>
      <c r="JVC1581" s="36"/>
      <c r="JVD1581" s="36"/>
      <c r="JVE1581" s="36"/>
      <c r="JVF1581" s="36"/>
      <c r="JVG1581" s="36"/>
      <c r="JVH1581" s="36"/>
      <c r="JVI1581" s="36"/>
      <c r="JVJ1581" s="36"/>
      <c r="JVK1581" s="36"/>
      <c r="JVL1581" s="36"/>
      <c r="JVM1581" s="36"/>
      <c r="JVN1581" s="36"/>
      <c r="JVO1581" s="36"/>
      <c r="JVP1581" s="36"/>
      <c r="JVQ1581" s="36"/>
      <c r="JVR1581" s="36"/>
      <c r="JVS1581" s="36"/>
      <c r="JVT1581" s="36"/>
      <c r="JVU1581" s="36"/>
      <c r="JVV1581" s="36"/>
      <c r="JVW1581" s="36"/>
      <c r="JVX1581" s="36"/>
      <c r="JVY1581" s="36"/>
      <c r="JVZ1581" s="36"/>
      <c r="JWA1581" s="36"/>
      <c r="JWB1581" s="36"/>
      <c r="JWC1581" s="36"/>
      <c r="JWD1581" s="36"/>
      <c r="JWE1581" s="36"/>
      <c r="JWF1581" s="36"/>
      <c r="JWG1581" s="36"/>
      <c r="JWH1581" s="36"/>
      <c r="JWI1581" s="36"/>
      <c r="JWJ1581" s="36"/>
      <c r="JWK1581" s="36"/>
      <c r="JWL1581" s="36"/>
      <c r="JWM1581" s="36"/>
      <c r="JWN1581" s="36"/>
      <c r="JWO1581" s="36"/>
      <c r="JWP1581" s="36"/>
      <c r="JWQ1581" s="36"/>
      <c r="JWR1581" s="36"/>
      <c r="JWS1581" s="36"/>
      <c r="JWT1581" s="36"/>
      <c r="JWU1581" s="36"/>
      <c r="JWV1581" s="36"/>
      <c r="JWW1581" s="36"/>
      <c r="JWX1581" s="36"/>
      <c r="JWY1581" s="36"/>
      <c r="JWZ1581" s="36"/>
      <c r="JXA1581" s="36"/>
      <c r="JXB1581" s="36"/>
      <c r="JXC1581" s="36"/>
      <c r="JXD1581" s="36"/>
      <c r="JXE1581" s="36"/>
      <c r="JXF1581" s="36"/>
      <c r="JXG1581" s="36"/>
      <c r="JXH1581" s="36"/>
      <c r="JXI1581" s="36"/>
      <c r="JXJ1581" s="36"/>
      <c r="JXK1581" s="36"/>
      <c r="JXL1581" s="36"/>
      <c r="JXM1581" s="36"/>
      <c r="JXN1581" s="36"/>
      <c r="JXO1581" s="36"/>
      <c r="JXP1581" s="36"/>
      <c r="JXQ1581" s="36"/>
      <c r="JXR1581" s="36"/>
      <c r="JXS1581" s="36"/>
      <c r="JXT1581" s="36"/>
      <c r="JXU1581" s="36"/>
      <c r="JXV1581" s="36"/>
      <c r="JXW1581" s="36"/>
      <c r="JXX1581" s="36"/>
      <c r="JXY1581" s="36"/>
      <c r="JXZ1581" s="36"/>
      <c r="JYA1581" s="36"/>
      <c r="JYB1581" s="36"/>
      <c r="JYC1581" s="36"/>
      <c r="JYD1581" s="36"/>
      <c r="JYE1581" s="36"/>
      <c r="JYF1581" s="36"/>
      <c r="JYG1581" s="36"/>
      <c r="JYH1581" s="36"/>
      <c r="JYI1581" s="36"/>
      <c r="JYJ1581" s="36"/>
      <c r="JYK1581" s="36"/>
      <c r="JYL1581" s="36"/>
      <c r="JYM1581" s="36"/>
      <c r="JYN1581" s="36"/>
      <c r="JYO1581" s="36"/>
      <c r="JYP1581" s="36"/>
      <c r="JYQ1581" s="36"/>
      <c r="JYR1581" s="36"/>
      <c r="JYS1581" s="36"/>
      <c r="JYT1581" s="36"/>
      <c r="JYU1581" s="36"/>
      <c r="JYV1581" s="36"/>
      <c r="JYW1581" s="36"/>
      <c r="JYX1581" s="36"/>
      <c r="JYY1581" s="36"/>
      <c r="JYZ1581" s="36"/>
      <c r="JZA1581" s="36"/>
      <c r="JZB1581" s="36"/>
      <c r="JZC1581" s="36"/>
      <c r="JZD1581" s="36"/>
      <c r="JZE1581" s="36"/>
      <c r="JZF1581" s="36"/>
      <c r="JZG1581" s="36"/>
      <c r="JZH1581" s="36"/>
      <c r="JZI1581" s="36"/>
      <c r="JZJ1581" s="36"/>
      <c r="JZK1581" s="36"/>
      <c r="JZL1581" s="36"/>
      <c r="JZM1581" s="36"/>
      <c r="JZN1581" s="36"/>
      <c r="JZO1581" s="36"/>
      <c r="JZP1581" s="36"/>
      <c r="JZQ1581" s="36"/>
      <c r="JZR1581" s="36"/>
      <c r="JZS1581" s="36"/>
      <c r="JZT1581" s="36"/>
      <c r="JZU1581" s="36"/>
      <c r="JZV1581" s="36"/>
      <c r="JZW1581" s="36"/>
      <c r="JZX1581" s="36"/>
      <c r="JZY1581" s="36"/>
      <c r="JZZ1581" s="36"/>
      <c r="KAA1581" s="36"/>
      <c r="KAB1581" s="36"/>
      <c r="KAC1581" s="36"/>
      <c r="KAD1581" s="36"/>
      <c r="KAE1581" s="36"/>
      <c r="KAF1581" s="36"/>
      <c r="KAG1581" s="36"/>
      <c r="KAH1581" s="36"/>
      <c r="KAI1581" s="36"/>
      <c r="KAJ1581" s="36"/>
      <c r="KAK1581" s="36"/>
      <c r="KAL1581" s="36"/>
      <c r="KAM1581" s="36"/>
      <c r="KAN1581" s="36"/>
      <c r="KAO1581" s="36"/>
      <c r="KAP1581" s="36"/>
      <c r="KAQ1581" s="36"/>
      <c r="KAR1581" s="36"/>
      <c r="KAS1581" s="36"/>
      <c r="KAT1581" s="36"/>
      <c r="KAU1581" s="36"/>
      <c r="KAV1581" s="36"/>
      <c r="KAW1581" s="36"/>
      <c r="KAX1581" s="36"/>
      <c r="KAY1581" s="36"/>
      <c r="KAZ1581" s="36"/>
      <c r="KBA1581" s="36"/>
      <c r="KBB1581" s="36"/>
      <c r="KBC1581" s="36"/>
      <c r="KBD1581" s="36"/>
      <c r="KBE1581" s="36"/>
      <c r="KBF1581" s="36"/>
      <c r="KBG1581" s="36"/>
      <c r="KBH1581" s="36"/>
      <c r="KBI1581" s="36"/>
      <c r="KBJ1581" s="36"/>
      <c r="KBK1581" s="36"/>
      <c r="KBL1581" s="36"/>
      <c r="KBM1581" s="36"/>
      <c r="KBN1581" s="36"/>
      <c r="KBO1581" s="36"/>
      <c r="KBP1581" s="36"/>
      <c r="KBQ1581" s="36"/>
      <c r="KBR1581" s="36"/>
      <c r="KBS1581" s="36"/>
      <c r="KBT1581" s="36"/>
      <c r="KBU1581" s="36"/>
      <c r="KBV1581" s="36"/>
      <c r="KBW1581" s="36"/>
      <c r="KBX1581" s="36"/>
      <c r="KBY1581" s="36"/>
      <c r="KBZ1581" s="36"/>
      <c r="KCA1581" s="36"/>
      <c r="KCB1581" s="36"/>
      <c r="KCC1581" s="36"/>
      <c r="KCD1581" s="36"/>
      <c r="KCE1581" s="36"/>
      <c r="KCF1581" s="36"/>
      <c r="KCG1581" s="36"/>
      <c r="KCH1581" s="36"/>
      <c r="KCI1581" s="36"/>
      <c r="KCJ1581" s="36"/>
      <c r="KCK1581" s="36"/>
      <c r="KCL1581" s="36"/>
      <c r="KCM1581" s="36"/>
      <c r="KCN1581" s="36"/>
      <c r="KCO1581" s="36"/>
      <c r="KCP1581" s="36"/>
      <c r="KCQ1581" s="36"/>
      <c r="KCR1581" s="36"/>
      <c r="KCS1581" s="36"/>
      <c r="KCT1581" s="36"/>
      <c r="KCU1581" s="36"/>
      <c r="KCV1581" s="36"/>
      <c r="KCW1581" s="36"/>
      <c r="KCX1581" s="36"/>
      <c r="KCY1581" s="36"/>
      <c r="KCZ1581" s="36"/>
      <c r="KDA1581" s="36"/>
      <c r="KDB1581" s="36"/>
      <c r="KDC1581" s="36"/>
      <c r="KDD1581" s="36"/>
      <c r="KDE1581" s="36"/>
      <c r="KDF1581" s="36"/>
      <c r="KDG1581" s="36"/>
      <c r="KDH1581" s="36"/>
      <c r="KDI1581" s="36"/>
      <c r="KDJ1581" s="36"/>
      <c r="KDK1581" s="36"/>
      <c r="KDL1581" s="36"/>
      <c r="KDM1581" s="36"/>
      <c r="KDN1581" s="36"/>
      <c r="KDO1581" s="36"/>
      <c r="KDP1581" s="36"/>
      <c r="KDQ1581" s="36"/>
      <c r="KDR1581" s="36"/>
      <c r="KDS1581" s="36"/>
      <c r="KDT1581" s="36"/>
      <c r="KDU1581" s="36"/>
      <c r="KDV1581" s="36"/>
      <c r="KDW1581" s="36"/>
      <c r="KDX1581" s="36"/>
      <c r="KDY1581" s="36"/>
      <c r="KDZ1581" s="36"/>
      <c r="KEA1581" s="36"/>
      <c r="KEB1581" s="36"/>
      <c r="KEC1581" s="36"/>
      <c r="KED1581" s="36"/>
      <c r="KEE1581" s="36"/>
      <c r="KEF1581" s="36"/>
      <c r="KEG1581" s="36"/>
      <c r="KEH1581" s="36"/>
      <c r="KEI1581" s="36"/>
      <c r="KEJ1581" s="36"/>
      <c r="KEK1581" s="36"/>
      <c r="KEL1581" s="36"/>
      <c r="KEM1581" s="36"/>
      <c r="KEN1581" s="36"/>
      <c r="KEO1581" s="36"/>
      <c r="KEP1581" s="36"/>
      <c r="KEQ1581" s="36"/>
      <c r="KER1581" s="36"/>
      <c r="KES1581" s="36"/>
      <c r="KET1581" s="36"/>
      <c r="KEU1581" s="36"/>
      <c r="KEV1581" s="36"/>
      <c r="KEW1581" s="36"/>
      <c r="KEX1581" s="36"/>
      <c r="KEY1581" s="36"/>
      <c r="KEZ1581" s="36"/>
      <c r="KFA1581" s="36"/>
      <c r="KFB1581" s="36"/>
      <c r="KFC1581" s="36"/>
      <c r="KFD1581" s="36"/>
      <c r="KFE1581" s="36"/>
      <c r="KFF1581" s="36"/>
      <c r="KFG1581" s="36"/>
      <c r="KFH1581" s="36"/>
      <c r="KFI1581" s="36"/>
      <c r="KFJ1581" s="36"/>
      <c r="KFK1581" s="36"/>
      <c r="KFL1581" s="36"/>
      <c r="KFM1581" s="36"/>
      <c r="KFN1581" s="36"/>
      <c r="KFO1581" s="36"/>
      <c r="KFP1581" s="36"/>
      <c r="KFQ1581" s="36"/>
      <c r="KFR1581" s="36"/>
      <c r="KFS1581" s="36"/>
      <c r="KFT1581" s="36"/>
      <c r="KFU1581" s="36"/>
      <c r="KFV1581" s="36"/>
      <c r="KFW1581" s="36"/>
      <c r="KFX1581" s="36"/>
      <c r="KFY1581" s="36"/>
      <c r="KFZ1581" s="36"/>
      <c r="KGA1581" s="36"/>
      <c r="KGB1581" s="36"/>
      <c r="KGC1581" s="36"/>
      <c r="KGD1581" s="36"/>
      <c r="KGE1581" s="36"/>
      <c r="KGF1581" s="36"/>
      <c r="KGG1581" s="36"/>
      <c r="KGH1581" s="36"/>
      <c r="KGI1581" s="36"/>
      <c r="KGJ1581" s="36"/>
      <c r="KGK1581" s="36"/>
      <c r="KGL1581" s="36"/>
      <c r="KGM1581" s="36"/>
      <c r="KGN1581" s="36"/>
      <c r="KGO1581" s="36"/>
      <c r="KGP1581" s="36"/>
      <c r="KGQ1581" s="36"/>
      <c r="KGR1581" s="36"/>
      <c r="KGS1581" s="36"/>
      <c r="KGT1581" s="36"/>
      <c r="KGU1581" s="36"/>
      <c r="KGV1581" s="36"/>
      <c r="KGW1581" s="36"/>
      <c r="KGX1581" s="36"/>
      <c r="KGY1581" s="36"/>
      <c r="KGZ1581" s="36"/>
      <c r="KHA1581" s="36"/>
      <c r="KHB1581" s="36"/>
      <c r="KHC1581" s="36"/>
      <c r="KHD1581" s="36"/>
      <c r="KHE1581" s="36"/>
      <c r="KHF1581" s="36"/>
      <c r="KHG1581" s="36"/>
      <c r="KHH1581" s="36"/>
      <c r="KHI1581" s="36"/>
      <c r="KHJ1581" s="36"/>
      <c r="KHK1581" s="36"/>
      <c r="KHL1581" s="36"/>
      <c r="KHM1581" s="36"/>
      <c r="KHN1581" s="36"/>
      <c r="KHO1581" s="36"/>
      <c r="KHP1581" s="36"/>
      <c r="KHQ1581" s="36"/>
      <c r="KHR1581" s="36"/>
      <c r="KHS1581" s="36"/>
      <c r="KHT1581" s="36"/>
      <c r="KHU1581" s="36"/>
      <c r="KHV1581" s="36"/>
      <c r="KHW1581" s="36"/>
      <c r="KHX1581" s="36"/>
      <c r="KHY1581" s="36"/>
      <c r="KHZ1581" s="36"/>
      <c r="KIA1581" s="36"/>
      <c r="KIB1581" s="36"/>
      <c r="KIC1581" s="36"/>
      <c r="KID1581" s="36"/>
      <c r="KIE1581" s="36"/>
      <c r="KIF1581" s="36"/>
      <c r="KIG1581" s="36"/>
      <c r="KIH1581" s="36"/>
      <c r="KII1581" s="36"/>
      <c r="KIJ1581" s="36"/>
      <c r="KIK1581" s="36"/>
      <c r="KIL1581" s="36"/>
      <c r="KIM1581" s="36"/>
      <c r="KIN1581" s="36"/>
      <c r="KIO1581" s="36"/>
      <c r="KIP1581" s="36"/>
      <c r="KIQ1581" s="36"/>
      <c r="KIR1581" s="36"/>
      <c r="KIS1581" s="36"/>
      <c r="KIT1581" s="36"/>
      <c r="KIU1581" s="36"/>
      <c r="KIV1581" s="36"/>
      <c r="KIW1581" s="36"/>
      <c r="KIX1581" s="36"/>
      <c r="KIY1581" s="36"/>
      <c r="KIZ1581" s="36"/>
      <c r="KJA1581" s="36"/>
      <c r="KJB1581" s="36"/>
      <c r="KJC1581" s="36"/>
      <c r="KJD1581" s="36"/>
      <c r="KJE1581" s="36"/>
      <c r="KJF1581" s="36"/>
      <c r="KJG1581" s="36"/>
      <c r="KJH1581" s="36"/>
      <c r="KJI1581" s="36"/>
      <c r="KJJ1581" s="36"/>
      <c r="KJK1581" s="36"/>
      <c r="KJL1581" s="36"/>
      <c r="KJM1581" s="36"/>
      <c r="KJN1581" s="36"/>
      <c r="KJO1581" s="36"/>
      <c r="KJP1581" s="36"/>
      <c r="KJQ1581" s="36"/>
      <c r="KJR1581" s="36"/>
      <c r="KJS1581" s="36"/>
      <c r="KJT1581" s="36"/>
      <c r="KJU1581" s="36"/>
      <c r="KJV1581" s="36"/>
      <c r="KJW1581" s="36"/>
      <c r="KJX1581" s="36"/>
      <c r="KJY1581" s="36"/>
      <c r="KJZ1581" s="36"/>
      <c r="KKA1581" s="36"/>
      <c r="KKB1581" s="36"/>
      <c r="KKC1581" s="36"/>
      <c r="KKD1581" s="36"/>
      <c r="KKE1581" s="36"/>
      <c r="KKF1581" s="36"/>
      <c r="KKG1581" s="36"/>
      <c r="KKH1581" s="36"/>
      <c r="KKI1581" s="36"/>
      <c r="KKJ1581" s="36"/>
      <c r="KKK1581" s="36"/>
      <c r="KKL1581" s="36"/>
      <c r="KKM1581" s="36"/>
      <c r="KKN1581" s="36"/>
      <c r="KKO1581" s="36"/>
      <c r="KKP1581" s="36"/>
      <c r="KKQ1581" s="36"/>
      <c r="KKR1581" s="36"/>
      <c r="KKS1581" s="36"/>
      <c r="KKT1581" s="36"/>
      <c r="KKU1581" s="36"/>
      <c r="KKV1581" s="36"/>
      <c r="KKW1581" s="36"/>
      <c r="KKX1581" s="36"/>
      <c r="KKY1581" s="36"/>
      <c r="KKZ1581" s="36"/>
      <c r="KLA1581" s="36"/>
      <c r="KLB1581" s="36"/>
      <c r="KLC1581" s="36"/>
      <c r="KLD1581" s="36"/>
      <c r="KLE1581" s="36"/>
      <c r="KLF1581" s="36"/>
      <c r="KLG1581" s="36"/>
      <c r="KLH1581" s="36"/>
      <c r="KLI1581" s="36"/>
      <c r="KLJ1581" s="36"/>
      <c r="KLK1581" s="36"/>
      <c r="KLL1581" s="36"/>
      <c r="KLM1581" s="36"/>
      <c r="KLN1581" s="36"/>
      <c r="KLO1581" s="36"/>
      <c r="KLP1581" s="36"/>
      <c r="KLQ1581" s="36"/>
      <c r="KLR1581" s="36"/>
      <c r="KLS1581" s="36"/>
      <c r="KLT1581" s="36"/>
      <c r="KLU1581" s="36"/>
      <c r="KLV1581" s="36"/>
      <c r="KLW1581" s="36"/>
      <c r="KLX1581" s="36"/>
      <c r="KLY1581" s="36"/>
      <c r="KLZ1581" s="36"/>
      <c r="KMA1581" s="36"/>
      <c r="KMB1581" s="36"/>
      <c r="KMC1581" s="36"/>
      <c r="KMD1581" s="36"/>
      <c r="KME1581" s="36"/>
      <c r="KMF1581" s="36"/>
      <c r="KMG1581" s="36"/>
      <c r="KMH1581" s="36"/>
      <c r="KMI1581" s="36"/>
      <c r="KMJ1581" s="36"/>
      <c r="KMK1581" s="36"/>
      <c r="KML1581" s="36"/>
      <c r="KMM1581" s="36"/>
      <c r="KMN1581" s="36"/>
      <c r="KMO1581" s="36"/>
      <c r="KMP1581" s="36"/>
      <c r="KMQ1581" s="36"/>
      <c r="KMR1581" s="36"/>
      <c r="KMS1581" s="36"/>
      <c r="KMT1581" s="36"/>
      <c r="KMU1581" s="36"/>
      <c r="KMV1581" s="36"/>
      <c r="KMW1581" s="36"/>
      <c r="KMX1581" s="36"/>
      <c r="KMY1581" s="36"/>
      <c r="KMZ1581" s="36"/>
      <c r="KNA1581" s="36"/>
      <c r="KNB1581" s="36"/>
      <c r="KNC1581" s="36"/>
      <c r="KND1581" s="36"/>
      <c r="KNE1581" s="36"/>
      <c r="KNF1581" s="36"/>
      <c r="KNG1581" s="36"/>
      <c r="KNH1581" s="36"/>
      <c r="KNI1581" s="36"/>
      <c r="KNJ1581" s="36"/>
      <c r="KNK1581" s="36"/>
      <c r="KNL1581" s="36"/>
      <c r="KNM1581" s="36"/>
      <c r="KNN1581" s="36"/>
      <c r="KNO1581" s="36"/>
      <c r="KNP1581" s="36"/>
      <c r="KNQ1581" s="36"/>
      <c r="KNR1581" s="36"/>
      <c r="KNS1581" s="36"/>
      <c r="KNT1581" s="36"/>
      <c r="KNU1581" s="36"/>
      <c r="KNV1581" s="36"/>
      <c r="KNW1581" s="36"/>
      <c r="KNX1581" s="36"/>
      <c r="KNY1581" s="36"/>
      <c r="KNZ1581" s="36"/>
      <c r="KOA1581" s="36"/>
      <c r="KOB1581" s="36"/>
      <c r="KOC1581" s="36"/>
      <c r="KOD1581" s="36"/>
      <c r="KOE1581" s="36"/>
      <c r="KOF1581" s="36"/>
      <c r="KOG1581" s="36"/>
      <c r="KOH1581" s="36"/>
      <c r="KOI1581" s="36"/>
      <c r="KOJ1581" s="36"/>
      <c r="KOK1581" s="36"/>
      <c r="KOL1581" s="36"/>
      <c r="KOM1581" s="36"/>
      <c r="KON1581" s="36"/>
      <c r="KOO1581" s="36"/>
      <c r="KOP1581" s="36"/>
      <c r="KOQ1581" s="36"/>
      <c r="KOR1581" s="36"/>
      <c r="KOS1581" s="36"/>
      <c r="KOT1581" s="36"/>
      <c r="KOU1581" s="36"/>
      <c r="KOV1581" s="36"/>
      <c r="KOW1581" s="36"/>
      <c r="KOX1581" s="36"/>
      <c r="KOY1581" s="36"/>
      <c r="KOZ1581" s="36"/>
      <c r="KPA1581" s="36"/>
      <c r="KPB1581" s="36"/>
      <c r="KPC1581" s="36"/>
      <c r="KPD1581" s="36"/>
      <c r="KPE1581" s="36"/>
      <c r="KPF1581" s="36"/>
      <c r="KPG1581" s="36"/>
      <c r="KPH1581" s="36"/>
      <c r="KPI1581" s="36"/>
      <c r="KPJ1581" s="36"/>
      <c r="KPK1581" s="36"/>
      <c r="KPL1581" s="36"/>
      <c r="KPM1581" s="36"/>
      <c r="KPN1581" s="36"/>
      <c r="KPO1581" s="36"/>
      <c r="KPP1581" s="36"/>
      <c r="KPQ1581" s="36"/>
      <c r="KPR1581" s="36"/>
      <c r="KPS1581" s="36"/>
      <c r="KPT1581" s="36"/>
      <c r="KPU1581" s="36"/>
      <c r="KPV1581" s="36"/>
      <c r="KPW1581" s="36"/>
      <c r="KPX1581" s="36"/>
      <c r="KPY1581" s="36"/>
      <c r="KPZ1581" s="36"/>
      <c r="KQA1581" s="36"/>
      <c r="KQB1581" s="36"/>
      <c r="KQC1581" s="36"/>
      <c r="KQD1581" s="36"/>
      <c r="KQE1581" s="36"/>
      <c r="KQF1581" s="36"/>
      <c r="KQG1581" s="36"/>
      <c r="KQH1581" s="36"/>
      <c r="KQI1581" s="36"/>
      <c r="KQJ1581" s="36"/>
      <c r="KQK1581" s="36"/>
      <c r="KQL1581" s="36"/>
      <c r="KQM1581" s="36"/>
      <c r="KQN1581" s="36"/>
      <c r="KQO1581" s="36"/>
      <c r="KQP1581" s="36"/>
      <c r="KQQ1581" s="36"/>
      <c r="KQR1581" s="36"/>
      <c r="KQS1581" s="36"/>
      <c r="KQT1581" s="36"/>
      <c r="KQU1581" s="36"/>
      <c r="KQV1581" s="36"/>
      <c r="KQW1581" s="36"/>
      <c r="KQX1581" s="36"/>
      <c r="KQY1581" s="36"/>
      <c r="KQZ1581" s="36"/>
      <c r="KRA1581" s="36"/>
      <c r="KRB1581" s="36"/>
      <c r="KRC1581" s="36"/>
      <c r="KRD1581" s="36"/>
      <c r="KRE1581" s="36"/>
      <c r="KRF1581" s="36"/>
      <c r="KRG1581" s="36"/>
      <c r="KRH1581" s="36"/>
      <c r="KRI1581" s="36"/>
      <c r="KRJ1581" s="36"/>
      <c r="KRK1581" s="36"/>
      <c r="KRL1581" s="36"/>
      <c r="KRM1581" s="36"/>
      <c r="KRN1581" s="36"/>
      <c r="KRO1581" s="36"/>
      <c r="KRP1581" s="36"/>
      <c r="KRQ1581" s="36"/>
      <c r="KRR1581" s="36"/>
      <c r="KRS1581" s="36"/>
      <c r="KRT1581" s="36"/>
      <c r="KRU1581" s="36"/>
      <c r="KRV1581" s="36"/>
      <c r="KRW1581" s="36"/>
      <c r="KRX1581" s="36"/>
      <c r="KRY1581" s="36"/>
      <c r="KRZ1581" s="36"/>
      <c r="KSA1581" s="36"/>
      <c r="KSB1581" s="36"/>
      <c r="KSC1581" s="36"/>
      <c r="KSD1581" s="36"/>
      <c r="KSE1581" s="36"/>
      <c r="KSF1581" s="36"/>
      <c r="KSG1581" s="36"/>
      <c r="KSH1581" s="36"/>
      <c r="KSI1581" s="36"/>
      <c r="KSJ1581" s="36"/>
      <c r="KSK1581" s="36"/>
      <c r="KSL1581" s="36"/>
      <c r="KSM1581" s="36"/>
      <c r="KSN1581" s="36"/>
      <c r="KSO1581" s="36"/>
      <c r="KSP1581" s="36"/>
      <c r="KSQ1581" s="36"/>
      <c r="KSR1581" s="36"/>
      <c r="KSS1581" s="36"/>
      <c r="KST1581" s="36"/>
      <c r="KSU1581" s="36"/>
      <c r="KSV1581" s="36"/>
      <c r="KSW1581" s="36"/>
      <c r="KSX1581" s="36"/>
      <c r="KSY1581" s="36"/>
      <c r="KSZ1581" s="36"/>
      <c r="KTA1581" s="36"/>
      <c r="KTB1581" s="36"/>
      <c r="KTC1581" s="36"/>
      <c r="KTD1581" s="36"/>
      <c r="KTE1581" s="36"/>
      <c r="KTF1581" s="36"/>
      <c r="KTG1581" s="36"/>
      <c r="KTH1581" s="36"/>
      <c r="KTI1581" s="36"/>
      <c r="KTJ1581" s="36"/>
      <c r="KTK1581" s="36"/>
      <c r="KTL1581" s="36"/>
      <c r="KTM1581" s="36"/>
      <c r="KTN1581" s="36"/>
      <c r="KTO1581" s="36"/>
      <c r="KTP1581" s="36"/>
      <c r="KTQ1581" s="36"/>
      <c r="KTR1581" s="36"/>
      <c r="KTS1581" s="36"/>
      <c r="KTT1581" s="36"/>
      <c r="KTU1581" s="36"/>
      <c r="KTV1581" s="36"/>
      <c r="KTW1581" s="36"/>
      <c r="KTX1581" s="36"/>
      <c r="KTY1581" s="36"/>
      <c r="KTZ1581" s="36"/>
      <c r="KUA1581" s="36"/>
      <c r="KUB1581" s="36"/>
      <c r="KUC1581" s="36"/>
      <c r="KUD1581" s="36"/>
      <c r="KUE1581" s="36"/>
      <c r="KUF1581" s="36"/>
      <c r="KUG1581" s="36"/>
      <c r="KUH1581" s="36"/>
      <c r="KUI1581" s="36"/>
      <c r="KUJ1581" s="36"/>
      <c r="KUK1581" s="36"/>
      <c r="KUL1581" s="36"/>
      <c r="KUM1581" s="36"/>
      <c r="KUN1581" s="36"/>
      <c r="KUO1581" s="36"/>
      <c r="KUP1581" s="36"/>
      <c r="KUQ1581" s="36"/>
      <c r="KUR1581" s="36"/>
      <c r="KUS1581" s="36"/>
      <c r="KUT1581" s="36"/>
      <c r="KUU1581" s="36"/>
      <c r="KUV1581" s="36"/>
      <c r="KUW1581" s="36"/>
      <c r="KUX1581" s="36"/>
      <c r="KUY1581" s="36"/>
      <c r="KUZ1581" s="36"/>
      <c r="KVA1581" s="36"/>
      <c r="KVB1581" s="36"/>
      <c r="KVC1581" s="36"/>
      <c r="KVD1581" s="36"/>
      <c r="KVE1581" s="36"/>
      <c r="KVF1581" s="36"/>
      <c r="KVG1581" s="36"/>
      <c r="KVH1581" s="36"/>
      <c r="KVI1581" s="36"/>
      <c r="KVJ1581" s="36"/>
      <c r="KVK1581" s="36"/>
      <c r="KVL1581" s="36"/>
      <c r="KVM1581" s="36"/>
      <c r="KVN1581" s="36"/>
      <c r="KVO1581" s="36"/>
      <c r="KVP1581" s="36"/>
      <c r="KVQ1581" s="36"/>
      <c r="KVR1581" s="36"/>
      <c r="KVS1581" s="36"/>
      <c r="KVT1581" s="36"/>
      <c r="KVU1581" s="36"/>
      <c r="KVV1581" s="36"/>
      <c r="KVW1581" s="36"/>
      <c r="KVX1581" s="36"/>
      <c r="KVY1581" s="36"/>
      <c r="KVZ1581" s="36"/>
      <c r="KWA1581" s="36"/>
      <c r="KWB1581" s="36"/>
      <c r="KWC1581" s="36"/>
      <c r="KWD1581" s="36"/>
      <c r="KWE1581" s="36"/>
      <c r="KWF1581" s="36"/>
      <c r="KWG1581" s="36"/>
      <c r="KWH1581" s="36"/>
      <c r="KWI1581" s="36"/>
      <c r="KWJ1581" s="36"/>
      <c r="KWK1581" s="36"/>
      <c r="KWL1581" s="36"/>
      <c r="KWM1581" s="36"/>
      <c r="KWN1581" s="36"/>
      <c r="KWO1581" s="36"/>
      <c r="KWP1581" s="36"/>
      <c r="KWQ1581" s="36"/>
      <c r="KWR1581" s="36"/>
      <c r="KWS1581" s="36"/>
      <c r="KWT1581" s="36"/>
      <c r="KWU1581" s="36"/>
      <c r="KWV1581" s="36"/>
      <c r="KWW1581" s="36"/>
      <c r="KWX1581" s="36"/>
      <c r="KWY1581" s="36"/>
      <c r="KWZ1581" s="36"/>
      <c r="KXA1581" s="36"/>
      <c r="KXB1581" s="36"/>
      <c r="KXC1581" s="36"/>
      <c r="KXD1581" s="36"/>
      <c r="KXE1581" s="36"/>
      <c r="KXF1581" s="36"/>
      <c r="KXG1581" s="36"/>
      <c r="KXH1581" s="36"/>
      <c r="KXI1581" s="36"/>
      <c r="KXJ1581" s="36"/>
      <c r="KXK1581" s="36"/>
      <c r="KXL1581" s="36"/>
      <c r="KXM1581" s="36"/>
      <c r="KXN1581" s="36"/>
      <c r="KXO1581" s="36"/>
      <c r="KXP1581" s="36"/>
      <c r="KXQ1581" s="36"/>
      <c r="KXR1581" s="36"/>
      <c r="KXS1581" s="36"/>
      <c r="KXT1581" s="36"/>
      <c r="KXU1581" s="36"/>
      <c r="KXV1581" s="36"/>
      <c r="KXW1581" s="36"/>
      <c r="KXX1581" s="36"/>
      <c r="KXY1581" s="36"/>
      <c r="KXZ1581" s="36"/>
      <c r="KYA1581" s="36"/>
      <c r="KYB1581" s="36"/>
      <c r="KYC1581" s="36"/>
      <c r="KYD1581" s="36"/>
      <c r="KYE1581" s="36"/>
      <c r="KYF1581" s="36"/>
      <c r="KYG1581" s="36"/>
      <c r="KYH1581" s="36"/>
      <c r="KYI1581" s="36"/>
      <c r="KYJ1581" s="36"/>
      <c r="KYK1581" s="36"/>
      <c r="KYL1581" s="36"/>
      <c r="KYM1581" s="36"/>
      <c r="KYN1581" s="36"/>
      <c r="KYO1581" s="36"/>
      <c r="KYP1581" s="36"/>
      <c r="KYQ1581" s="36"/>
      <c r="KYR1581" s="36"/>
      <c r="KYS1581" s="36"/>
      <c r="KYT1581" s="36"/>
      <c r="KYU1581" s="36"/>
      <c r="KYV1581" s="36"/>
      <c r="KYW1581" s="36"/>
      <c r="KYX1581" s="36"/>
      <c r="KYY1581" s="36"/>
      <c r="KYZ1581" s="36"/>
      <c r="KZA1581" s="36"/>
      <c r="KZB1581" s="36"/>
      <c r="KZC1581" s="36"/>
      <c r="KZD1581" s="36"/>
      <c r="KZE1581" s="36"/>
      <c r="KZF1581" s="36"/>
      <c r="KZG1581" s="36"/>
      <c r="KZH1581" s="36"/>
      <c r="KZI1581" s="36"/>
      <c r="KZJ1581" s="36"/>
      <c r="KZK1581" s="36"/>
      <c r="KZL1581" s="36"/>
      <c r="KZM1581" s="36"/>
      <c r="KZN1581" s="36"/>
      <c r="KZO1581" s="36"/>
      <c r="KZP1581" s="36"/>
      <c r="KZQ1581" s="36"/>
      <c r="KZR1581" s="36"/>
      <c r="KZS1581" s="36"/>
      <c r="KZT1581" s="36"/>
      <c r="KZU1581" s="36"/>
      <c r="KZV1581" s="36"/>
      <c r="KZW1581" s="36"/>
      <c r="KZX1581" s="36"/>
      <c r="KZY1581" s="36"/>
      <c r="KZZ1581" s="36"/>
      <c r="LAA1581" s="36"/>
      <c r="LAB1581" s="36"/>
      <c r="LAC1581" s="36"/>
      <c r="LAD1581" s="36"/>
      <c r="LAE1581" s="36"/>
      <c r="LAF1581" s="36"/>
      <c r="LAG1581" s="36"/>
      <c r="LAH1581" s="36"/>
      <c r="LAI1581" s="36"/>
      <c r="LAJ1581" s="36"/>
      <c r="LAK1581" s="36"/>
      <c r="LAL1581" s="36"/>
      <c r="LAM1581" s="36"/>
      <c r="LAN1581" s="36"/>
      <c r="LAO1581" s="36"/>
      <c r="LAP1581" s="36"/>
      <c r="LAQ1581" s="36"/>
      <c r="LAR1581" s="36"/>
      <c r="LAS1581" s="36"/>
      <c r="LAT1581" s="36"/>
      <c r="LAU1581" s="36"/>
      <c r="LAV1581" s="36"/>
      <c r="LAW1581" s="36"/>
      <c r="LAX1581" s="36"/>
      <c r="LAY1581" s="36"/>
      <c r="LAZ1581" s="36"/>
      <c r="LBA1581" s="36"/>
      <c r="LBB1581" s="36"/>
      <c r="LBC1581" s="36"/>
      <c r="LBD1581" s="36"/>
      <c r="LBE1581" s="36"/>
      <c r="LBF1581" s="36"/>
      <c r="LBG1581" s="36"/>
      <c r="LBH1581" s="36"/>
      <c r="LBI1581" s="36"/>
      <c r="LBJ1581" s="36"/>
      <c r="LBK1581" s="36"/>
      <c r="LBL1581" s="36"/>
      <c r="LBM1581" s="36"/>
      <c r="LBN1581" s="36"/>
      <c r="LBO1581" s="36"/>
      <c r="LBP1581" s="36"/>
      <c r="LBQ1581" s="36"/>
      <c r="LBR1581" s="36"/>
      <c r="LBS1581" s="36"/>
      <c r="LBT1581" s="36"/>
      <c r="LBU1581" s="36"/>
      <c r="LBV1581" s="36"/>
      <c r="LBW1581" s="36"/>
      <c r="LBX1581" s="36"/>
      <c r="LBY1581" s="36"/>
      <c r="LBZ1581" s="36"/>
      <c r="LCA1581" s="36"/>
      <c r="LCB1581" s="36"/>
      <c r="LCC1581" s="36"/>
      <c r="LCD1581" s="36"/>
      <c r="LCE1581" s="36"/>
      <c r="LCF1581" s="36"/>
      <c r="LCG1581" s="36"/>
      <c r="LCH1581" s="36"/>
      <c r="LCI1581" s="36"/>
      <c r="LCJ1581" s="36"/>
      <c r="LCK1581" s="36"/>
      <c r="LCL1581" s="36"/>
      <c r="LCM1581" s="36"/>
      <c r="LCN1581" s="36"/>
      <c r="LCO1581" s="36"/>
      <c r="LCP1581" s="36"/>
      <c r="LCQ1581" s="36"/>
      <c r="LCR1581" s="36"/>
      <c r="LCS1581" s="36"/>
      <c r="LCT1581" s="36"/>
      <c r="LCU1581" s="36"/>
      <c r="LCV1581" s="36"/>
      <c r="LCW1581" s="36"/>
      <c r="LCX1581" s="36"/>
      <c r="LCY1581" s="36"/>
      <c r="LCZ1581" s="36"/>
      <c r="LDA1581" s="36"/>
      <c r="LDB1581" s="36"/>
      <c r="LDC1581" s="36"/>
      <c r="LDD1581" s="36"/>
      <c r="LDE1581" s="36"/>
      <c r="LDF1581" s="36"/>
      <c r="LDG1581" s="36"/>
      <c r="LDH1581" s="36"/>
      <c r="LDI1581" s="36"/>
      <c r="LDJ1581" s="36"/>
      <c r="LDK1581" s="36"/>
      <c r="LDL1581" s="36"/>
      <c r="LDM1581" s="36"/>
      <c r="LDN1581" s="36"/>
      <c r="LDO1581" s="36"/>
      <c r="LDP1581" s="36"/>
      <c r="LDQ1581" s="36"/>
      <c r="LDR1581" s="36"/>
      <c r="LDS1581" s="36"/>
      <c r="LDT1581" s="36"/>
      <c r="LDU1581" s="36"/>
      <c r="LDV1581" s="36"/>
      <c r="LDW1581" s="36"/>
      <c r="LDX1581" s="36"/>
      <c r="LDY1581" s="36"/>
      <c r="LDZ1581" s="36"/>
      <c r="LEA1581" s="36"/>
      <c r="LEB1581" s="36"/>
      <c r="LEC1581" s="36"/>
      <c r="LED1581" s="36"/>
      <c r="LEE1581" s="36"/>
      <c r="LEF1581" s="36"/>
      <c r="LEG1581" s="36"/>
      <c r="LEH1581" s="36"/>
      <c r="LEI1581" s="36"/>
      <c r="LEJ1581" s="36"/>
      <c r="LEK1581" s="36"/>
      <c r="LEL1581" s="36"/>
      <c r="LEM1581" s="36"/>
      <c r="LEN1581" s="36"/>
      <c r="LEO1581" s="36"/>
      <c r="LEP1581" s="36"/>
      <c r="LEQ1581" s="36"/>
      <c r="LER1581" s="36"/>
      <c r="LES1581" s="36"/>
      <c r="LET1581" s="36"/>
      <c r="LEU1581" s="36"/>
      <c r="LEV1581" s="36"/>
      <c r="LEW1581" s="36"/>
      <c r="LEX1581" s="36"/>
      <c r="LEY1581" s="36"/>
      <c r="LEZ1581" s="36"/>
      <c r="LFA1581" s="36"/>
      <c r="LFB1581" s="36"/>
      <c r="LFC1581" s="36"/>
      <c r="LFD1581" s="36"/>
      <c r="LFE1581" s="36"/>
      <c r="LFF1581" s="36"/>
      <c r="LFG1581" s="36"/>
      <c r="LFH1581" s="36"/>
      <c r="LFI1581" s="36"/>
      <c r="LFJ1581" s="36"/>
      <c r="LFK1581" s="36"/>
      <c r="LFL1581" s="36"/>
      <c r="LFM1581" s="36"/>
      <c r="LFN1581" s="36"/>
      <c r="LFO1581" s="36"/>
      <c r="LFP1581" s="36"/>
      <c r="LFQ1581" s="36"/>
      <c r="LFR1581" s="36"/>
      <c r="LFS1581" s="36"/>
      <c r="LFT1581" s="36"/>
      <c r="LFU1581" s="36"/>
      <c r="LFV1581" s="36"/>
      <c r="LFW1581" s="36"/>
      <c r="LFX1581" s="36"/>
      <c r="LFY1581" s="36"/>
      <c r="LFZ1581" s="36"/>
      <c r="LGA1581" s="36"/>
      <c r="LGB1581" s="36"/>
      <c r="LGC1581" s="36"/>
      <c r="LGD1581" s="36"/>
      <c r="LGE1581" s="36"/>
      <c r="LGF1581" s="36"/>
      <c r="LGG1581" s="36"/>
      <c r="LGH1581" s="36"/>
      <c r="LGI1581" s="36"/>
      <c r="LGJ1581" s="36"/>
      <c r="LGK1581" s="36"/>
      <c r="LGL1581" s="36"/>
      <c r="LGM1581" s="36"/>
      <c r="LGN1581" s="36"/>
      <c r="LGO1581" s="36"/>
      <c r="LGP1581" s="36"/>
      <c r="LGQ1581" s="36"/>
      <c r="LGR1581" s="36"/>
      <c r="LGS1581" s="36"/>
      <c r="LGT1581" s="36"/>
      <c r="LGU1581" s="36"/>
      <c r="LGV1581" s="36"/>
      <c r="LGW1581" s="36"/>
      <c r="LGX1581" s="36"/>
      <c r="LGY1581" s="36"/>
      <c r="LGZ1581" s="36"/>
      <c r="LHA1581" s="36"/>
      <c r="LHB1581" s="36"/>
      <c r="LHC1581" s="36"/>
      <c r="LHD1581" s="36"/>
      <c r="LHE1581" s="36"/>
      <c r="LHF1581" s="36"/>
      <c r="LHG1581" s="36"/>
      <c r="LHH1581" s="36"/>
      <c r="LHI1581" s="36"/>
      <c r="LHJ1581" s="36"/>
      <c r="LHK1581" s="36"/>
      <c r="LHL1581" s="36"/>
      <c r="LHM1581" s="36"/>
      <c r="LHN1581" s="36"/>
      <c r="LHO1581" s="36"/>
      <c r="LHP1581" s="36"/>
      <c r="LHQ1581" s="36"/>
      <c r="LHR1581" s="36"/>
      <c r="LHS1581" s="36"/>
      <c r="LHT1581" s="36"/>
      <c r="LHU1581" s="36"/>
      <c r="LHV1581" s="36"/>
      <c r="LHW1581" s="36"/>
      <c r="LHX1581" s="36"/>
      <c r="LHY1581" s="36"/>
      <c r="LHZ1581" s="36"/>
      <c r="LIA1581" s="36"/>
      <c r="LIB1581" s="36"/>
      <c r="LIC1581" s="36"/>
      <c r="LID1581" s="36"/>
      <c r="LIE1581" s="36"/>
      <c r="LIF1581" s="36"/>
      <c r="LIG1581" s="36"/>
      <c r="LIH1581" s="36"/>
      <c r="LII1581" s="36"/>
      <c r="LIJ1581" s="36"/>
      <c r="LIK1581" s="36"/>
      <c r="LIL1581" s="36"/>
      <c r="LIM1581" s="36"/>
      <c r="LIN1581" s="36"/>
      <c r="LIO1581" s="36"/>
      <c r="LIP1581" s="36"/>
      <c r="LIQ1581" s="36"/>
      <c r="LIR1581" s="36"/>
      <c r="LIS1581" s="36"/>
      <c r="LIT1581" s="36"/>
      <c r="LIU1581" s="36"/>
      <c r="LIV1581" s="36"/>
      <c r="LIW1581" s="36"/>
      <c r="LIX1581" s="36"/>
      <c r="LIY1581" s="36"/>
      <c r="LIZ1581" s="36"/>
      <c r="LJA1581" s="36"/>
      <c r="LJB1581" s="36"/>
      <c r="LJC1581" s="36"/>
      <c r="LJD1581" s="36"/>
      <c r="LJE1581" s="36"/>
      <c r="LJF1581" s="36"/>
      <c r="LJG1581" s="36"/>
      <c r="LJH1581" s="36"/>
      <c r="LJI1581" s="36"/>
      <c r="LJJ1581" s="36"/>
      <c r="LJK1581" s="36"/>
      <c r="LJL1581" s="36"/>
      <c r="LJM1581" s="36"/>
      <c r="LJN1581" s="36"/>
      <c r="LJO1581" s="36"/>
      <c r="LJP1581" s="36"/>
      <c r="LJQ1581" s="36"/>
      <c r="LJR1581" s="36"/>
      <c r="LJS1581" s="36"/>
      <c r="LJT1581" s="36"/>
      <c r="LJU1581" s="36"/>
      <c r="LJV1581" s="36"/>
      <c r="LJW1581" s="36"/>
      <c r="LJX1581" s="36"/>
      <c r="LJY1581" s="36"/>
      <c r="LJZ1581" s="36"/>
      <c r="LKA1581" s="36"/>
      <c r="LKB1581" s="36"/>
      <c r="LKC1581" s="36"/>
      <c r="LKD1581" s="36"/>
      <c r="LKE1581" s="36"/>
      <c r="LKF1581" s="36"/>
      <c r="LKG1581" s="36"/>
      <c r="LKH1581" s="36"/>
      <c r="LKI1581" s="36"/>
      <c r="LKJ1581" s="36"/>
      <c r="LKK1581" s="36"/>
      <c r="LKL1581" s="36"/>
      <c r="LKM1581" s="36"/>
      <c r="LKN1581" s="36"/>
      <c r="LKO1581" s="36"/>
      <c r="LKP1581" s="36"/>
      <c r="LKQ1581" s="36"/>
      <c r="LKR1581" s="36"/>
      <c r="LKS1581" s="36"/>
      <c r="LKT1581" s="36"/>
      <c r="LKU1581" s="36"/>
      <c r="LKV1581" s="36"/>
      <c r="LKW1581" s="36"/>
      <c r="LKX1581" s="36"/>
      <c r="LKY1581" s="36"/>
      <c r="LKZ1581" s="36"/>
      <c r="LLA1581" s="36"/>
      <c r="LLB1581" s="36"/>
      <c r="LLC1581" s="36"/>
      <c r="LLD1581" s="36"/>
      <c r="LLE1581" s="36"/>
      <c r="LLF1581" s="36"/>
      <c r="LLG1581" s="36"/>
      <c r="LLH1581" s="36"/>
      <c r="LLI1581" s="36"/>
      <c r="LLJ1581" s="36"/>
      <c r="LLK1581" s="36"/>
      <c r="LLL1581" s="36"/>
      <c r="LLM1581" s="36"/>
      <c r="LLN1581" s="36"/>
      <c r="LLO1581" s="36"/>
      <c r="LLP1581" s="36"/>
      <c r="LLQ1581" s="36"/>
      <c r="LLR1581" s="36"/>
      <c r="LLS1581" s="36"/>
      <c r="LLT1581" s="36"/>
      <c r="LLU1581" s="36"/>
      <c r="LLV1581" s="36"/>
      <c r="LLW1581" s="36"/>
      <c r="LLX1581" s="36"/>
      <c r="LLY1581" s="36"/>
      <c r="LLZ1581" s="36"/>
      <c r="LMA1581" s="36"/>
      <c r="LMB1581" s="36"/>
      <c r="LMC1581" s="36"/>
      <c r="LMD1581" s="36"/>
      <c r="LME1581" s="36"/>
      <c r="LMF1581" s="36"/>
      <c r="LMG1581" s="36"/>
      <c r="LMH1581" s="36"/>
      <c r="LMI1581" s="36"/>
      <c r="LMJ1581" s="36"/>
      <c r="LMK1581" s="36"/>
      <c r="LML1581" s="36"/>
      <c r="LMM1581" s="36"/>
      <c r="LMN1581" s="36"/>
      <c r="LMO1581" s="36"/>
      <c r="LMP1581" s="36"/>
      <c r="LMQ1581" s="36"/>
      <c r="LMR1581" s="36"/>
      <c r="LMS1581" s="36"/>
      <c r="LMT1581" s="36"/>
      <c r="LMU1581" s="36"/>
      <c r="LMV1581" s="36"/>
      <c r="LMW1581" s="36"/>
      <c r="LMX1581" s="36"/>
      <c r="LMY1581" s="36"/>
      <c r="LMZ1581" s="36"/>
      <c r="LNA1581" s="36"/>
      <c r="LNB1581" s="36"/>
      <c r="LNC1581" s="36"/>
      <c r="LND1581" s="36"/>
      <c r="LNE1581" s="36"/>
      <c r="LNF1581" s="36"/>
      <c r="LNG1581" s="36"/>
      <c r="LNH1581" s="36"/>
      <c r="LNI1581" s="36"/>
      <c r="LNJ1581" s="36"/>
      <c r="LNK1581" s="36"/>
      <c r="LNL1581" s="36"/>
      <c r="LNM1581" s="36"/>
      <c r="LNN1581" s="36"/>
      <c r="LNO1581" s="36"/>
      <c r="LNP1581" s="36"/>
      <c r="LNQ1581" s="36"/>
      <c r="LNR1581" s="36"/>
      <c r="LNS1581" s="36"/>
      <c r="LNT1581" s="36"/>
      <c r="LNU1581" s="36"/>
      <c r="LNV1581" s="36"/>
      <c r="LNW1581" s="36"/>
      <c r="LNX1581" s="36"/>
      <c r="LNY1581" s="36"/>
      <c r="LNZ1581" s="36"/>
      <c r="LOA1581" s="36"/>
      <c r="LOB1581" s="36"/>
      <c r="LOC1581" s="36"/>
      <c r="LOD1581" s="36"/>
      <c r="LOE1581" s="36"/>
      <c r="LOF1581" s="36"/>
      <c r="LOG1581" s="36"/>
      <c r="LOH1581" s="36"/>
      <c r="LOI1581" s="36"/>
      <c r="LOJ1581" s="36"/>
      <c r="LOK1581" s="36"/>
      <c r="LOL1581" s="36"/>
      <c r="LOM1581" s="36"/>
      <c r="LON1581" s="36"/>
      <c r="LOO1581" s="36"/>
      <c r="LOP1581" s="36"/>
      <c r="LOQ1581" s="36"/>
      <c r="LOR1581" s="36"/>
      <c r="LOS1581" s="36"/>
      <c r="LOT1581" s="36"/>
      <c r="LOU1581" s="36"/>
      <c r="LOV1581" s="36"/>
      <c r="LOW1581" s="36"/>
      <c r="LOX1581" s="36"/>
      <c r="LOY1581" s="36"/>
      <c r="LOZ1581" s="36"/>
      <c r="LPA1581" s="36"/>
      <c r="LPB1581" s="36"/>
      <c r="LPC1581" s="36"/>
      <c r="LPD1581" s="36"/>
      <c r="LPE1581" s="36"/>
      <c r="LPF1581" s="36"/>
      <c r="LPG1581" s="36"/>
      <c r="LPH1581" s="36"/>
      <c r="LPI1581" s="36"/>
      <c r="LPJ1581" s="36"/>
      <c r="LPK1581" s="36"/>
      <c r="LPL1581" s="36"/>
      <c r="LPM1581" s="36"/>
      <c r="LPN1581" s="36"/>
      <c r="LPO1581" s="36"/>
      <c r="LPP1581" s="36"/>
      <c r="LPQ1581" s="36"/>
      <c r="LPR1581" s="36"/>
      <c r="LPS1581" s="36"/>
      <c r="LPT1581" s="36"/>
      <c r="LPU1581" s="36"/>
      <c r="LPV1581" s="36"/>
      <c r="LPW1581" s="36"/>
      <c r="LPX1581" s="36"/>
      <c r="LPY1581" s="36"/>
      <c r="LPZ1581" s="36"/>
      <c r="LQA1581" s="36"/>
      <c r="LQB1581" s="36"/>
      <c r="LQC1581" s="36"/>
      <c r="LQD1581" s="36"/>
      <c r="LQE1581" s="36"/>
      <c r="LQF1581" s="36"/>
      <c r="LQG1581" s="36"/>
      <c r="LQH1581" s="36"/>
      <c r="LQI1581" s="36"/>
      <c r="LQJ1581" s="36"/>
      <c r="LQK1581" s="36"/>
      <c r="LQL1581" s="36"/>
      <c r="LQM1581" s="36"/>
      <c r="LQN1581" s="36"/>
      <c r="LQO1581" s="36"/>
      <c r="LQP1581" s="36"/>
      <c r="LQQ1581" s="36"/>
      <c r="LQR1581" s="36"/>
      <c r="LQS1581" s="36"/>
      <c r="LQT1581" s="36"/>
      <c r="LQU1581" s="36"/>
      <c r="LQV1581" s="36"/>
      <c r="LQW1581" s="36"/>
      <c r="LQX1581" s="36"/>
      <c r="LQY1581" s="36"/>
      <c r="LQZ1581" s="36"/>
      <c r="LRA1581" s="36"/>
      <c r="LRB1581" s="36"/>
      <c r="LRC1581" s="36"/>
      <c r="LRD1581" s="36"/>
      <c r="LRE1581" s="36"/>
      <c r="LRF1581" s="36"/>
      <c r="LRG1581" s="36"/>
      <c r="LRH1581" s="36"/>
      <c r="LRI1581" s="36"/>
      <c r="LRJ1581" s="36"/>
      <c r="LRK1581" s="36"/>
      <c r="LRL1581" s="36"/>
      <c r="LRM1581" s="36"/>
      <c r="LRN1581" s="36"/>
      <c r="LRO1581" s="36"/>
      <c r="LRP1581" s="36"/>
      <c r="LRQ1581" s="36"/>
      <c r="LRR1581" s="36"/>
      <c r="LRS1581" s="36"/>
      <c r="LRT1581" s="36"/>
      <c r="LRU1581" s="36"/>
      <c r="LRV1581" s="36"/>
      <c r="LRW1581" s="36"/>
      <c r="LRX1581" s="36"/>
      <c r="LRY1581" s="36"/>
      <c r="LRZ1581" s="36"/>
      <c r="LSA1581" s="36"/>
      <c r="LSB1581" s="36"/>
      <c r="LSC1581" s="36"/>
      <c r="LSD1581" s="36"/>
      <c r="LSE1581" s="36"/>
      <c r="LSF1581" s="36"/>
      <c r="LSG1581" s="36"/>
      <c r="LSH1581" s="36"/>
      <c r="LSI1581" s="36"/>
      <c r="LSJ1581" s="36"/>
      <c r="LSK1581" s="36"/>
      <c r="LSL1581" s="36"/>
      <c r="LSM1581" s="36"/>
      <c r="LSN1581" s="36"/>
      <c r="LSO1581" s="36"/>
      <c r="LSP1581" s="36"/>
      <c r="LSQ1581" s="36"/>
      <c r="LSR1581" s="36"/>
      <c r="LSS1581" s="36"/>
      <c r="LST1581" s="36"/>
      <c r="LSU1581" s="36"/>
      <c r="LSV1581" s="36"/>
      <c r="LSW1581" s="36"/>
      <c r="LSX1581" s="36"/>
      <c r="LSY1581" s="36"/>
      <c r="LSZ1581" s="36"/>
      <c r="LTA1581" s="36"/>
      <c r="LTB1581" s="36"/>
      <c r="LTC1581" s="36"/>
      <c r="LTD1581" s="36"/>
      <c r="LTE1581" s="36"/>
      <c r="LTF1581" s="36"/>
      <c r="LTG1581" s="36"/>
      <c r="LTH1581" s="36"/>
      <c r="LTI1581" s="36"/>
      <c r="LTJ1581" s="36"/>
      <c r="LTK1581" s="36"/>
      <c r="LTL1581" s="36"/>
      <c r="LTM1581" s="36"/>
      <c r="LTN1581" s="36"/>
      <c r="LTO1581" s="36"/>
      <c r="LTP1581" s="36"/>
      <c r="LTQ1581" s="36"/>
      <c r="LTR1581" s="36"/>
      <c r="LTS1581" s="36"/>
      <c r="LTT1581" s="36"/>
      <c r="LTU1581" s="36"/>
      <c r="LTV1581" s="36"/>
      <c r="LTW1581" s="36"/>
      <c r="LTX1581" s="36"/>
      <c r="LTY1581" s="36"/>
      <c r="LTZ1581" s="36"/>
      <c r="LUA1581" s="36"/>
      <c r="LUB1581" s="36"/>
      <c r="LUC1581" s="36"/>
      <c r="LUD1581" s="36"/>
      <c r="LUE1581" s="36"/>
      <c r="LUF1581" s="36"/>
      <c r="LUG1581" s="36"/>
      <c r="LUH1581" s="36"/>
      <c r="LUI1581" s="36"/>
      <c r="LUJ1581" s="36"/>
      <c r="LUK1581" s="36"/>
      <c r="LUL1581" s="36"/>
      <c r="LUM1581" s="36"/>
      <c r="LUN1581" s="36"/>
      <c r="LUO1581" s="36"/>
      <c r="LUP1581" s="36"/>
      <c r="LUQ1581" s="36"/>
      <c r="LUR1581" s="36"/>
      <c r="LUS1581" s="36"/>
      <c r="LUT1581" s="36"/>
      <c r="LUU1581" s="36"/>
      <c r="LUV1581" s="36"/>
      <c r="LUW1581" s="36"/>
      <c r="LUX1581" s="36"/>
      <c r="LUY1581" s="36"/>
      <c r="LUZ1581" s="36"/>
      <c r="LVA1581" s="36"/>
      <c r="LVB1581" s="36"/>
      <c r="LVC1581" s="36"/>
      <c r="LVD1581" s="36"/>
      <c r="LVE1581" s="36"/>
      <c r="LVF1581" s="36"/>
      <c r="LVG1581" s="36"/>
      <c r="LVH1581" s="36"/>
      <c r="LVI1581" s="36"/>
      <c r="LVJ1581" s="36"/>
      <c r="LVK1581" s="36"/>
      <c r="LVL1581" s="36"/>
      <c r="LVM1581" s="36"/>
      <c r="LVN1581" s="36"/>
      <c r="LVO1581" s="36"/>
      <c r="LVP1581" s="36"/>
      <c r="LVQ1581" s="36"/>
      <c r="LVR1581" s="36"/>
      <c r="LVS1581" s="36"/>
      <c r="LVT1581" s="36"/>
      <c r="LVU1581" s="36"/>
      <c r="LVV1581" s="36"/>
      <c r="LVW1581" s="36"/>
      <c r="LVX1581" s="36"/>
      <c r="LVY1581" s="36"/>
      <c r="LVZ1581" s="36"/>
      <c r="LWA1581" s="36"/>
      <c r="LWB1581" s="36"/>
      <c r="LWC1581" s="36"/>
      <c r="LWD1581" s="36"/>
      <c r="LWE1581" s="36"/>
      <c r="LWF1581" s="36"/>
      <c r="LWG1581" s="36"/>
      <c r="LWH1581" s="36"/>
      <c r="LWI1581" s="36"/>
      <c r="LWJ1581" s="36"/>
      <c r="LWK1581" s="36"/>
      <c r="LWL1581" s="36"/>
      <c r="LWM1581" s="36"/>
      <c r="LWN1581" s="36"/>
      <c r="LWO1581" s="36"/>
      <c r="LWP1581" s="36"/>
      <c r="LWQ1581" s="36"/>
      <c r="LWR1581" s="36"/>
      <c r="LWS1581" s="36"/>
      <c r="LWT1581" s="36"/>
      <c r="LWU1581" s="36"/>
      <c r="LWV1581" s="36"/>
      <c r="LWW1581" s="36"/>
      <c r="LWX1581" s="36"/>
      <c r="LWY1581" s="36"/>
      <c r="LWZ1581" s="36"/>
      <c r="LXA1581" s="36"/>
      <c r="LXB1581" s="36"/>
      <c r="LXC1581" s="36"/>
      <c r="LXD1581" s="36"/>
      <c r="LXE1581" s="36"/>
      <c r="LXF1581" s="36"/>
      <c r="LXG1581" s="36"/>
      <c r="LXH1581" s="36"/>
      <c r="LXI1581" s="36"/>
      <c r="LXJ1581" s="36"/>
      <c r="LXK1581" s="36"/>
      <c r="LXL1581" s="36"/>
      <c r="LXM1581" s="36"/>
      <c r="LXN1581" s="36"/>
      <c r="LXO1581" s="36"/>
      <c r="LXP1581" s="36"/>
      <c r="LXQ1581" s="36"/>
      <c r="LXR1581" s="36"/>
      <c r="LXS1581" s="36"/>
      <c r="LXT1581" s="36"/>
      <c r="LXU1581" s="36"/>
      <c r="LXV1581" s="36"/>
      <c r="LXW1581" s="36"/>
      <c r="LXX1581" s="36"/>
      <c r="LXY1581" s="36"/>
      <c r="LXZ1581" s="36"/>
      <c r="LYA1581" s="36"/>
      <c r="LYB1581" s="36"/>
      <c r="LYC1581" s="36"/>
      <c r="LYD1581" s="36"/>
      <c r="LYE1581" s="36"/>
      <c r="LYF1581" s="36"/>
      <c r="LYG1581" s="36"/>
      <c r="LYH1581" s="36"/>
      <c r="LYI1581" s="36"/>
      <c r="LYJ1581" s="36"/>
      <c r="LYK1581" s="36"/>
      <c r="LYL1581" s="36"/>
      <c r="LYM1581" s="36"/>
      <c r="LYN1581" s="36"/>
      <c r="LYO1581" s="36"/>
      <c r="LYP1581" s="36"/>
      <c r="LYQ1581" s="36"/>
      <c r="LYR1581" s="36"/>
      <c r="LYS1581" s="36"/>
      <c r="LYT1581" s="36"/>
      <c r="LYU1581" s="36"/>
      <c r="LYV1581" s="36"/>
      <c r="LYW1581" s="36"/>
      <c r="LYX1581" s="36"/>
      <c r="LYY1581" s="36"/>
      <c r="LYZ1581" s="36"/>
      <c r="LZA1581" s="36"/>
      <c r="LZB1581" s="36"/>
      <c r="LZC1581" s="36"/>
      <c r="LZD1581" s="36"/>
      <c r="LZE1581" s="36"/>
      <c r="LZF1581" s="36"/>
      <c r="LZG1581" s="36"/>
      <c r="LZH1581" s="36"/>
      <c r="LZI1581" s="36"/>
      <c r="LZJ1581" s="36"/>
      <c r="LZK1581" s="36"/>
      <c r="LZL1581" s="36"/>
      <c r="LZM1581" s="36"/>
      <c r="LZN1581" s="36"/>
      <c r="LZO1581" s="36"/>
      <c r="LZP1581" s="36"/>
      <c r="LZQ1581" s="36"/>
      <c r="LZR1581" s="36"/>
      <c r="LZS1581" s="36"/>
      <c r="LZT1581" s="36"/>
      <c r="LZU1581" s="36"/>
      <c r="LZV1581" s="36"/>
      <c r="LZW1581" s="36"/>
      <c r="LZX1581" s="36"/>
      <c r="LZY1581" s="36"/>
      <c r="LZZ1581" s="36"/>
      <c r="MAA1581" s="36"/>
      <c r="MAB1581" s="36"/>
      <c r="MAC1581" s="36"/>
      <c r="MAD1581" s="36"/>
      <c r="MAE1581" s="36"/>
      <c r="MAF1581" s="36"/>
      <c r="MAG1581" s="36"/>
      <c r="MAH1581" s="36"/>
      <c r="MAI1581" s="36"/>
      <c r="MAJ1581" s="36"/>
      <c r="MAK1581" s="36"/>
      <c r="MAL1581" s="36"/>
      <c r="MAM1581" s="36"/>
      <c r="MAN1581" s="36"/>
      <c r="MAO1581" s="36"/>
      <c r="MAP1581" s="36"/>
      <c r="MAQ1581" s="36"/>
      <c r="MAR1581" s="36"/>
      <c r="MAS1581" s="36"/>
      <c r="MAT1581" s="36"/>
      <c r="MAU1581" s="36"/>
      <c r="MAV1581" s="36"/>
      <c r="MAW1581" s="36"/>
      <c r="MAX1581" s="36"/>
      <c r="MAY1581" s="36"/>
      <c r="MAZ1581" s="36"/>
      <c r="MBA1581" s="36"/>
      <c r="MBB1581" s="36"/>
      <c r="MBC1581" s="36"/>
      <c r="MBD1581" s="36"/>
      <c r="MBE1581" s="36"/>
      <c r="MBF1581" s="36"/>
      <c r="MBG1581" s="36"/>
      <c r="MBH1581" s="36"/>
      <c r="MBI1581" s="36"/>
      <c r="MBJ1581" s="36"/>
      <c r="MBK1581" s="36"/>
      <c r="MBL1581" s="36"/>
      <c r="MBM1581" s="36"/>
      <c r="MBN1581" s="36"/>
      <c r="MBO1581" s="36"/>
      <c r="MBP1581" s="36"/>
      <c r="MBQ1581" s="36"/>
      <c r="MBR1581" s="36"/>
      <c r="MBS1581" s="36"/>
      <c r="MBT1581" s="36"/>
      <c r="MBU1581" s="36"/>
      <c r="MBV1581" s="36"/>
      <c r="MBW1581" s="36"/>
      <c r="MBX1581" s="36"/>
      <c r="MBY1581" s="36"/>
      <c r="MBZ1581" s="36"/>
      <c r="MCA1581" s="36"/>
      <c r="MCB1581" s="36"/>
      <c r="MCC1581" s="36"/>
      <c r="MCD1581" s="36"/>
      <c r="MCE1581" s="36"/>
      <c r="MCF1581" s="36"/>
      <c r="MCG1581" s="36"/>
      <c r="MCH1581" s="36"/>
      <c r="MCI1581" s="36"/>
      <c r="MCJ1581" s="36"/>
      <c r="MCK1581" s="36"/>
      <c r="MCL1581" s="36"/>
      <c r="MCM1581" s="36"/>
      <c r="MCN1581" s="36"/>
      <c r="MCO1581" s="36"/>
      <c r="MCP1581" s="36"/>
      <c r="MCQ1581" s="36"/>
      <c r="MCR1581" s="36"/>
      <c r="MCS1581" s="36"/>
      <c r="MCT1581" s="36"/>
      <c r="MCU1581" s="36"/>
      <c r="MCV1581" s="36"/>
      <c r="MCW1581" s="36"/>
      <c r="MCX1581" s="36"/>
      <c r="MCY1581" s="36"/>
      <c r="MCZ1581" s="36"/>
      <c r="MDA1581" s="36"/>
      <c r="MDB1581" s="36"/>
      <c r="MDC1581" s="36"/>
      <c r="MDD1581" s="36"/>
      <c r="MDE1581" s="36"/>
      <c r="MDF1581" s="36"/>
      <c r="MDG1581" s="36"/>
      <c r="MDH1581" s="36"/>
      <c r="MDI1581" s="36"/>
      <c r="MDJ1581" s="36"/>
      <c r="MDK1581" s="36"/>
      <c r="MDL1581" s="36"/>
      <c r="MDM1581" s="36"/>
      <c r="MDN1581" s="36"/>
      <c r="MDO1581" s="36"/>
      <c r="MDP1581" s="36"/>
      <c r="MDQ1581" s="36"/>
      <c r="MDR1581" s="36"/>
      <c r="MDS1581" s="36"/>
      <c r="MDT1581" s="36"/>
      <c r="MDU1581" s="36"/>
      <c r="MDV1581" s="36"/>
      <c r="MDW1581" s="36"/>
      <c r="MDX1581" s="36"/>
      <c r="MDY1581" s="36"/>
      <c r="MDZ1581" s="36"/>
      <c r="MEA1581" s="36"/>
      <c r="MEB1581" s="36"/>
      <c r="MEC1581" s="36"/>
      <c r="MED1581" s="36"/>
      <c r="MEE1581" s="36"/>
      <c r="MEF1581" s="36"/>
      <c r="MEG1581" s="36"/>
      <c r="MEH1581" s="36"/>
      <c r="MEI1581" s="36"/>
      <c r="MEJ1581" s="36"/>
      <c r="MEK1581" s="36"/>
      <c r="MEL1581" s="36"/>
      <c r="MEM1581" s="36"/>
      <c r="MEN1581" s="36"/>
      <c r="MEO1581" s="36"/>
      <c r="MEP1581" s="36"/>
      <c r="MEQ1581" s="36"/>
      <c r="MER1581" s="36"/>
      <c r="MES1581" s="36"/>
      <c r="MET1581" s="36"/>
      <c r="MEU1581" s="36"/>
      <c r="MEV1581" s="36"/>
      <c r="MEW1581" s="36"/>
      <c r="MEX1581" s="36"/>
      <c r="MEY1581" s="36"/>
      <c r="MEZ1581" s="36"/>
      <c r="MFA1581" s="36"/>
      <c r="MFB1581" s="36"/>
      <c r="MFC1581" s="36"/>
      <c r="MFD1581" s="36"/>
      <c r="MFE1581" s="36"/>
      <c r="MFF1581" s="36"/>
      <c r="MFG1581" s="36"/>
      <c r="MFH1581" s="36"/>
      <c r="MFI1581" s="36"/>
      <c r="MFJ1581" s="36"/>
      <c r="MFK1581" s="36"/>
      <c r="MFL1581" s="36"/>
      <c r="MFM1581" s="36"/>
      <c r="MFN1581" s="36"/>
      <c r="MFO1581" s="36"/>
      <c r="MFP1581" s="36"/>
      <c r="MFQ1581" s="36"/>
      <c r="MFR1581" s="36"/>
      <c r="MFS1581" s="36"/>
      <c r="MFT1581" s="36"/>
      <c r="MFU1581" s="36"/>
      <c r="MFV1581" s="36"/>
      <c r="MFW1581" s="36"/>
      <c r="MFX1581" s="36"/>
      <c r="MFY1581" s="36"/>
      <c r="MFZ1581" s="36"/>
      <c r="MGA1581" s="36"/>
      <c r="MGB1581" s="36"/>
      <c r="MGC1581" s="36"/>
      <c r="MGD1581" s="36"/>
      <c r="MGE1581" s="36"/>
      <c r="MGF1581" s="36"/>
      <c r="MGG1581" s="36"/>
      <c r="MGH1581" s="36"/>
      <c r="MGI1581" s="36"/>
      <c r="MGJ1581" s="36"/>
      <c r="MGK1581" s="36"/>
      <c r="MGL1581" s="36"/>
      <c r="MGM1581" s="36"/>
      <c r="MGN1581" s="36"/>
      <c r="MGO1581" s="36"/>
      <c r="MGP1581" s="36"/>
      <c r="MGQ1581" s="36"/>
      <c r="MGR1581" s="36"/>
      <c r="MGS1581" s="36"/>
      <c r="MGT1581" s="36"/>
      <c r="MGU1581" s="36"/>
      <c r="MGV1581" s="36"/>
      <c r="MGW1581" s="36"/>
      <c r="MGX1581" s="36"/>
      <c r="MGY1581" s="36"/>
      <c r="MGZ1581" s="36"/>
      <c r="MHA1581" s="36"/>
      <c r="MHB1581" s="36"/>
      <c r="MHC1581" s="36"/>
      <c r="MHD1581" s="36"/>
      <c r="MHE1581" s="36"/>
      <c r="MHF1581" s="36"/>
      <c r="MHG1581" s="36"/>
      <c r="MHH1581" s="36"/>
      <c r="MHI1581" s="36"/>
      <c r="MHJ1581" s="36"/>
      <c r="MHK1581" s="36"/>
      <c r="MHL1581" s="36"/>
      <c r="MHM1581" s="36"/>
      <c r="MHN1581" s="36"/>
      <c r="MHO1581" s="36"/>
      <c r="MHP1581" s="36"/>
      <c r="MHQ1581" s="36"/>
      <c r="MHR1581" s="36"/>
      <c r="MHS1581" s="36"/>
      <c r="MHT1581" s="36"/>
      <c r="MHU1581" s="36"/>
      <c r="MHV1581" s="36"/>
      <c r="MHW1581" s="36"/>
      <c r="MHX1581" s="36"/>
      <c r="MHY1581" s="36"/>
      <c r="MHZ1581" s="36"/>
      <c r="MIA1581" s="36"/>
      <c r="MIB1581" s="36"/>
      <c r="MIC1581" s="36"/>
      <c r="MID1581" s="36"/>
      <c r="MIE1581" s="36"/>
      <c r="MIF1581" s="36"/>
      <c r="MIG1581" s="36"/>
      <c r="MIH1581" s="36"/>
      <c r="MII1581" s="36"/>
      <c r="MIJ1581" s="36"/>
      <c r="MIK1581" s="36"/>
      <c r="MIL1581" s="36"/>
      <c r="MIM1581" s="36"/>
      <c r="MIN1581" s="36"/>
      <c r="MIO1581" s="36"/>
      <c r="MIP1581" s="36"/>
      <c r="MIQ1581" s="36"/>
      <c r="MIR1581" s="36"/>
      <c r="MIS1581" s="36"/>
      <c r="MIT1581" s="36"/>
      <c r="MIU1581" s="36"/>
      <c r="MIV1581" s="36"/>
      <c r="MIW1581" s="36"/>
      <c r="MIX1581" s="36"/>
      <c r="MIY1581" s="36"/>
      <c r="MIZ1581" s="36"/>
      <c r="MJA1581" s="36"/>
      <c r="MJB1581" s="36"/>
      <c r="MJC1581" s="36"/>
      <c r="MJD1581" s="36"/>
      <c r="MJE1581" s="36"/>
      <c r="MJF1581" s="36"/>
      <c r="MJG1581" s="36"/>
      <c r="MJH1581" s="36"/>
      <c r="MJI1581" s="36"/>
      <c r="MJJ1581" s="36"/>
      <c r="MJK1581" s="36"/>
      <c r="MJL1581" s="36"/>
      <c r="MJM1581" s="36"/>
      <c r="MJN1581" s="36"/>
      <c r="MJO1581" s="36"/>
      <c r="MJP1581" s="36"/>
      <c r="MJQ1581" s="36"/>
      <c r="MJR1581" s="36"/>
      <c r="MJS1581" s="36"/>
      <c r="MJT1581" s="36"/>
      <c r="MJU1581" s="36"/>
      <c r="MJV1581" s="36"/>
      <c r="MJW1581" s="36"/>
      <c r="MJX1581" s="36"/>
      <c r="MJY1581" s="36"/>
      <c r="MJZ1581" s="36"/>
      <c r="MKA1581" s="36"/>
      <c r="MKB1581" s="36"/>
      <c r="MKC1581" s="36"/>
      <c r="MKD1581" s="36"/>
      <c r="MKE1581" s="36"/>
      <c r="MKF1581" s="36"/>
      <c r="MKG1581" s="36"/>
      <c r="MKH1581" s="36"/>
      <c r="MKI1581" s="36"/>
      <c r="MKJ1581" s="36"/>
      <c r="MKK1581" s="36"/>
      <c r="MKL1581" s="36"/>
      <c r="MKM1581" s="36"/>
      <c r="MKN1581" s="36"/>
      <c r="MKO1581" s="36"/>
      <c r="MKP1581" s="36"/>
      <c r="MKQ1581" s="36"/>
      <c r="MKR1581" s="36"/>
      <c r="MKS1581" s="36"/>
      <c r="MKT1581" s="36"/>
      <c r="MKU1581" s="36"/>
      <c r="MKV1581" s="36"/>
      <c r="MKW1581" s="36"/>
      <c r="MKX1581" s="36"/>
      <c r="MKY1581" s="36"/>
      <c r="MKZ1581" s="36"/>
      <c r="MLA1581" s="36"/>
      <c r="MLB1581" s="36"/>
      <c r="MLC1581" s="36"/>
      <c r="MLD1581" s="36"/>
      <c r="MLE1581" s="36"/>
      <c r="MLF1581" s="36"/>
      <c r="MLG1581" s="36"/>
      <c r="MLH1581" s="36"/>
      <c r="MLI1581" s="36"/>
      <c r="MLJ1581" s="36"/>
      <c r="MLK1581" s="36"/>
      <c r="MLL1581" s="36"/>
      <c r="MLM1581" s="36"/>
      <c r="MLN1581" s="36"/>
      <c r="MLO1581" s="36"/>
      <c r="MLP1581" s="36"/>
      <c r="MLQ1581" s="36"/>
      <c r="MLR1581" s="36"/>
      <c r="MLS1581" s="36"/>
      <c r="MLT1581" s="36"/>
      <c r="MLU1581" s="36"/>
      <c r="MLV1581" s="36"/>
      <c r="MLW1581" s="36"/>
      <c r="MLX1581" s="36"/>
      <c r="MLY1581" s="36"/>
      <c r="MLZ1581" s="36"/>
      <c r="MMA1581" s="36"/>
      <c r="MMB1581" s="36"/>
      <c r="MMC1581" s="36"/>
      <c r="MMD1581" s="36"/>
      <c r="MME1581" s="36"/>
      <c r="MMF1581" s="36"/>
      <c r="MMG1581" s="36"/>
      <c r="MMH1581" s="36"/>
      <c r="MMI1581" s="36"/>
      <c r="MMJ1581" s="36"/>
      <c r="MMK1581" s="36"/>
      <c r="MML1581" s="36"/>
      <c r="MMM1581" s="36"/>
      <c r="MMN1581" s="36"/>
      <c r="MMO1581" s="36"/>
      <c r="MMP1581" s="36"/>
      <c r="MMQ1581" s="36"/>
      <c r="MMR1581" s="36"/>
      <c r="MMS1581" s="36"/>
      <c r="MMT1581" s="36"/>
      <c r="MMU1581" s="36"/>
      <c r="MMV1581" s="36"/>
      <c r="MMW1581" s="36"/>
      <c r="MMX1581" s="36"/>
      <c r="MMY1581" s="36"/>
      <c r="MMZ1581" s="36"/>
      <c r="MNA1581" s="36"/>
      <c r="MNB1581" s="36"/>
      <c r="MNC1581" s="36"/>
      <c r="MND1581" s="36"/>
      <c r="MNE1581" s="36"/>
      <c r="MNF1581" s="36"/>
      <c r="MNG1581" s="36"/>
      <c r="MNH1581" s="36"/>
      <c r="MNI1581" s="36"/>
      <c r="MNJ1581" s="36"/>
      <c r="MNK1581" s="36"/>
      <c r="MNL1581" s="36"/>
      <c r="MNM1581" s="36"/>
      <c r="MNN1581" s="36"/>
      <c r="MNO1581" s="36"/>
      <c r="MNP1581" s="36"/>
      <c r="MNQ1581" s="36"/>
      <c r="MNR1581" s="36"/>
      <c r="MNS1581" s="36"/>
      <c r="MNT1581" s="36"/>
      <c r="MNU1581" s="36"/>
      <c r="MNV1581" s="36"/>
      <c r="MNW1581" s="36"/>
      <c r="MNX1581" s="36"/>
      <c r="MNY1581" s="36"/>
      <c r="MNZ1581" s="36"/>
      <c r="MOA1581" s="36"/>
      <c r="MOB1581" s="36"/>
      <c r="MOC1581" s="36"/>
      <c r="MOD1581" s="36"/>
      <c r="MOE1581" s="36"/>
      <c r="MOF1581" s="36"/>
      <c r="MOG1581" s="36"/>
      <c r="MOH1581" s="36"/>
      <c r="MOI1581" s="36"/>
      <c r="MOJ1581" s="36"/>
      <c r="MOK1581" s="36"/>
      <c r="MOL1581" s="36"/>
      <c r="MOM1581" s="36"/>
      <c r="MON1581" s="36"/>
      <c r="MOO1581" s="36"/>
      <c r="MOP1581" s="36"/>
      <c r="MOQ1581" s="36"/>
      <c r="MOR1581" s="36"/>
      <c r="MOS1581" s="36"/>
      <c r="MOT1581" s="36"/>
      <c r="MOU1581" s="36"/>
      <c r="MOV1581" s="36"/>
      <c r="MOW1581" s="36"/>
      <c r="MOX1581" s="36"/>
      <c r="MOY1581" s="36"/>
      <c r="MOZ1581" s="36"/>
      <c r="MPA1581" s="36"/>
      <c r="MPB1581" s="36"/>
      <c r="MPC1581" s="36"/>
      <c r="MPD1581" s="36"/>
      <c r="MPE1581" s="36"/>
      <c r="MPF1581" s="36"/>
      <c r="MPG1581" s="36"/>
      <c r="MPH1581" s="36"/>
      <c r="MPI1581" s="36"/>
      <c r="MPJ1581" s="36"/>
      <c r="MPK1581" s="36"/>
      <c r="MPL1581" s="36"/>
      <c r="MPM1581" s="36"/>
      <c r="MPN1581" s="36"/>
      <c r="MPO1581" s="36"/>
      <c r="MPP1581" s="36"/>
      <c r="MPQ1581" s="36"/>
      <c r="MPR1581" s="36"/>
      <c r="MPS1581" s="36"/>
      <c r="MPT1581" s="36"/>
      <c r="MPU1581" s="36"/>
      <c r="MPV1581" s="36"/>
      <c r="MPW1581" s="36"/>
      <c r="MPX1581" s="36"/>
      <c r="MPY1581" s="36"/>
      <c r="MPZ1581" s="36"/>
      <c r="MQA1581" s="36"/>
      <c r="MQB1581" s="36"/>
      <c r="MQC1581" s="36"/>
      <c r="MQD1581" s="36"/>
      <c r="MQE1581" s="36"/>
      <c r="MQF1581" s="36"/>
      <c r="MQG1581" s="36"/>
      <c r="MQH1581" s="36"/>
      <c r="MQI1581" s="36"/>
      <c r="MQJ1581" s="36"/>
      <c r="MQK1581" s="36"/>
      <c r="MQL1581" s="36"/>
      <c r="MQM1581" s="36"/>
      <c r="MQN1581" s="36"/>
      <c r="MQO1581" s="36"/>
      <c r="MQP1581" s="36"/>
      <c r="MQQ1581" s="36"/>
      <c r="MQR1581" s="36"/>
      <c r="MQS1581" s="36"/>
      <c r="MQT1581" s="36"/>
      <c r="MQU1581" s="36"/>
      <c r="MQV1581" s="36"/>
      <c r="MQW1581" s="36"/>
      <c r="MQX1581" s="36"/>
      <c r="MQY1581" s="36"/>
      <c r="MQZ1581" s="36"/>
      <c r="MRA1581" s="36"/>
      <c r="MRB1581" s="36"/>
      <c r="MRC1581" s="36"/>
      <c r="MRD1581" s="36"/>
      <c r="MRE1581" s="36"/>
      <c r="MRF1581" s="36"/>
      <c r="MRG1581" s="36"/>
      <c r="MRH1581" s="36"/>
      <c r="MRI1581" s="36"/>
      <c r="MRJ1581" s="36"/>
      <c r="MRK1581" s="36"/>
      <c r="MRL1581" s="36"/>
      <c r="MRM1581" s="36"/>
      <c r="MRN1581" s="36"/>
      <c r="MRO1581" s="36"/>
      <c r="MRP1581" s="36"/>
      <c r="MRQ1581" s="36"/>
      <c r="MRR1581" s="36"/>
      <c r="MRS1581" s="36"/>
      <c r="MRT1581" s="36"/>
      <c r="MRU1581" s="36"/>
      <c r="MRV1581" s="36"/>
      <c r="MRW1581" s="36"/>
      <c r="MRX1581" s="36"/>
      <c r="MRY1581" s="36"/>
      <c r="MRZ1581" s="36"/>
      <c r="MSA1581" s="36"/>
      <c r="MSB1581" s="36"/>
      <c r="MSC1581" s="36"/>
      <c r="MSD1581" s="36"/>
      <c r="MSE1581" s="36"/>
      <c r="MSF1581" s="36"/>
      <c r="MSG1581" s="36"/>
      <c r="MSH1581" s="36"/>
      <c r="MSI1581" s="36"/>
      <c r="MSJ1581" s="36"/>
      <c r="MSK1581" s="36"/>
      <c r="MSL1581" s="36"/>
      <c r="MSM1581" s="36"/>
      <c r="MSN1581" s="36"/>
      <c r="MSO1581" s="36"/>
      <c r="MSP1581" s="36"/>
      <c r="MSQ1581" s="36"/>
      <c r="MSR1581" s="36"/>
      <c r="MSS1581" s="36"/>
      <c r="MST1581" s="36"/>
      <c r="MSU1581" s="36"/>
      <c r="MSV1581" s="36"/>
      <c r="MSW1581" s="36"/>
      <c r="MSX1581" s="36"/>
      <c r="MSY1581" s="36"/>
      <c r="MSZ1581" s="36"/>
      <c r="MTA1581" s="36"/>
      <c r="MTB1581" s="36"/>
      <c r="MTC1581" s="36"/>
      <c r="MTD1581" s="36"/>
      <c r="MTE1581" s="36"/>
      <c r="MTF1581" s="36"/>
      <c r="MTG1581" s="36"/>
      <c r="MTH1581" s="36"/>
      <c r="MTI1581" s="36"/>
      <c r="MTJ1581" s="36"/>
      <c r="MTK1581" s="36"/>
      <c r="MTL1581" s="36"/>
      <c r="MTM1581" s="36"/>
      <c r="MTN1581" s="36"/>
      <c r="MTO1581" s="36"/>
      <c r="MTP1581" s="36"/>
      <c r="MTQ1581" s="36"/>
      <c r="MTR1581" s="36"/>
      <c r="MTS1581" s="36"/>
      <c r="MTT1581" s="36"/>
      <c r="MTU1581" s="36"/>
      <c r="MTV1581" s="36"/>
      <c r="MTW1581" s="36"/>
      <c r="MTX1581" s="36"/>
      <c r="MTY1581" s="36"/>
      <c r="MTZ1581" s="36"/>
      <c r="MUA1581" s="36"/>
      <c r="MUB1581" s="36"/>
      <c r="MUC1581" s="36"/>
      <c r="MUD1581" s="36"/>
      <c r="MUE1581" s="36"/>
      <c r="MUF1581" s="36"/>
      <c r="MUG1581" s="36"/>
      <c r="MUH1581" s="36"/>
      <c r="MUI1581" s="36"/>
      <c r="MUJ1581" s="36"/>
      <c r="MUK1581" s="36"/>
      <c r="MUL1581" s="36"/>
      <c r="MUM1581" s="36"/>
      <c r="MUN1581" s="36"/>
      <c r="MUO1581" s="36"/>
      <c r="MUP1581" s="36"/>
      <c r="MUQ1581" s="36"/>
      <c r="MUR1581" s="36"/>
      <c r="MUS1581" s="36"/>
      <c r="MUT1581" s="36"/>
      <c r="MUU1581" s="36"/>
      <c r="MUV1581" s="36"/>
      <c r="MUW1581" s="36"/>
      <c r="MUX1581" s="36"/>
      <c r="MUY1581" s="36"/>
      <c r="MUZ1581" s="36"/>
      <c r="MVA1581" s="36"/>
      <c r="MVB1581" s="36"/>
      <c r="MVC1581" s="36"/>
      <c r="MVD1581" s="36"/>
      <c r="MVE1581" s="36"/>
      <c r="MVF1581" s="36"/>
      <c r="MVG1581" s="36"/>
      <c r="MVH1581" s="36"/>
      <c r="MVI1581" s="36"/>
      <c r="MVJ1581" s="36"/>
      <c r="MVK1581" s="36"/>
      <c r="MVL1581" s="36"/>
      <c r="MVM1581" s="36"/>
      <c r="MVN1581" s="36"/>
      <c r="MVO1581" s="36"/>
      <c r="MVP1581" s="36"/>
      <c r="MVQ1581" s="36"/>
      <c r="MVR1581" s="36"/>
      <c r="MVS1581" s="36"/>
      <c r="MVT1581" s="36"/>
      <c r="MVU1581" s="36"/>
      <c r="MVV1581" s="36"/>
      <c r="MVW1581" s="36"/>
      <c r="MVX1581" s="36"/>
      <c r="MVY1581" s="36"/>
      <c r="MVZ1581" s="36"/>
      <c r="MWA1581" s="36"/>
      <c r="MWB1581" s="36"/>
      <c r="MWC1581" s="36"/>
      <c r="MWD1581" s="36"/>
      <c r="MWE1581" s="36"/>
      <c r="MWF1581" s="36"/>
      <c r="MWG1581" s="36"/>
      <c r="MWH1581" s="36"/>
      <c r="MWI1581" s="36"/>
      <c r="MWJ1581" s="36"/>
      <c r="MWK1581" s="36"/>
      <c r="MWL1581" s="36"/>
      <c r="MWM1581" s="36"/>
      <c r="MWN1581" s="36"/>
      <c r="MWO1581" s="36"/>
      <c r="MWP1581" s="36"/>
      <c r="MWQ1581" s="36"/>
      <c r="MWR1581" s="36"/>
      <c r="MWS1581" s="36"/>
      <c r="MWT1581" s="36"/>
      <c r="MWU1581" s="36"/>
      <c r="MWV1581" s="36"/>
      <c r="MWW1581" s="36"/>
      <c r="MWX1581" s="36"/>
      <c r="MWY1581" s="36"/>
      <c r="MWZ1581" s="36"/>
      <c r="MXA1581" s="36"/>
      <c r="MXB1581" s="36"/>
      <c r="MXC1581" s="36"/>
      <c r="MXD1581" s="36"/>
      <c r="MXE1581" s="36"/>
      <c r="MXF1581" s="36"/>
      <c r="MXG1581" s="36"/>
      <c r="MXH1581" s="36"/>
      <c r="MXI1581" s="36"/>
      <c r="MXJ1581" s="36"/>
      <c r="MXK1581" s="36"/>
      <c r="MXL1581" s="36"/>
      <c r="MXM1581" s="36"/>
      <c r="MXN1581" s="36"/>
      <c r="MXO1581" s="36"/>
      <c r="MXP1581" s="36"/>
      <c r="MXQ1581" s="36"/>
      <c r="MXR1581" s="36"/>
      <c r="MXS1581" s="36"/>
      <c r="MXT1581" s="36"/>
      <c r="MXU1581" s="36"/>
      <c r="MXV1581" s="36"/>
      <c r="MXW1581" s="36"/>
      <c r="MXX1581" s="36"/>
      <c r="MXY1581" s="36"/>
      <c r="MXZ1581" s="36"/>
      <c r="MYA1581" s="36"/>
      <c r="MYB1581" s="36"/>
      <c r="MYC1581" s="36"/>
      <c r="MYD1581" s="36"/>
      <c r="MYE1581" s="36"/>
      <c r="MYF1581" s="36"/>
      <c r="MYG1581" s="36"/>
      <c r="MYH1581" s="36"/>
      <c r="MYI1581" s="36"/>
      <c r="MYJ1581" s="36"/>
      <c r="MYK1581" s="36"/>
      <c r="MYL1581" s="36"/>
      <c r="MYM1581" s="36"/>
      <c r="MYN1581" s="36"/>
      <c r="MYO1581" s="36"/>
      <c r="MYP1581" s="36"/>
      <c r="MYQ1581" s="36"/>
      <c r="MYR1581" s="36"/>
      <c r="MYS1581" s="36"/>
      <c r="MYT1581" s="36"/>
      <c r="MYU1581" s="36"/>
      <c r="MYV1581" s="36"/>
      <c r="MYW1581" s="36"/>
      <c r="MYX1581" s="36"/>
      <c r="MYY1581" s="36"/>
      <c r="MYZ1581" s="36"/>
      <c r="MZA1581" s="36"/>
      <c r="MZB1581" s="36"/>
      <c r="MZC1581" s="36"/>
      <c r="MZD1581" s="36"/>
      <c r="MZE1581" s="36"/>
      <c r="MZF1581" s="36"/>
      <c r="MZG1581" s="36"/>
      <c r="MZH1581" s="36"/>
      <c r="MZI1581" s="36"/>
      <c r="MZJ1581" s="36"/>
      <c r="MZK1581" s="36"/>
      <c r="MZL1581" s="36"/>
      <c r="MZM1581" s="36"/>
      <c r="MZN1581" s="36"/>
      <c r="MZO1581" s="36"/>
      <c r="MZP1581" s="36"/>
      <c r="MZQ1581" s="36"/>
      <c r="MZR1581" s="36"/>
      <c r="MZS1581" s="36"/>
      <c r="MZT1581" s="36"/>
      <c r="MZU1581" s="36"/>
      <c r="MZV1581" s="36"/>
      <c r="MZW1581" s="36"/>
      <c r="MZX1581" s="36"/>
      <c r="MZY1581" s="36"/>
      <c r="MZZ1581" s="36"/>
      <c r="NAA1581" s="36"/>
      <c r="NAB1581" s="36"/>
      <c r="NAC1581" s="36"/>
      <c r="NAD1581" s="36"/>
      <c r="NAE1581" s="36"/>
      <c r="NAF1581" s="36"/>
      <c r="NAG1581" s="36"/>
      <c r="NAH1581" s="36"/>
      <c r="NAI1581" s="36"/>
      <c r="NAJ1581" s="36"/>
      <c r="NAK1581" s="36"/>
      <c r="NAL1581" s="36"/>
      <c r="NAM1581" s="36"/>
      <c r="NAN1581" s="36"/>
      <c r="NAO1581" s="36"/>
      <c r="NAP1581" s="36"/>
      <c r="NAQ1581" s="36"/>
      <c r="NAR1581" s="36"/>
      <c r="NAS1581" s="36"/>
      <c r="NAT1581" s="36"/>
      <c r="NAU1581" s="36"/>
      <c r="NAV1581" s="36"/>
      <c r="NAW1581" s="36"/>
      <c r="NAX1581" s="36"/>
      <c r="NAY1581" s="36"/>
      <c r="NAZ1581" s="36"/>
      <c r="NBA1581" s="36"/>
      <c r="NBB1581" s="36"/>
      <c r="NBC1581" s="36"/>
      <c r="NBD1581" s="36"/>
      <c r="NBE1581" s="36"/>
      <c r="NBF1581" s="36"/>
      <c r="NBG1581" s="36"/>
      <c r="NBH1581" s="36"/>
      <c r="NBI1581" s="36"/>
      <c r="NBJ1581" s="36"/>
      <c r="NBK1581" s="36"/>
      <c r="NBL1581" s="36"/>
      <c r="NBM1581" s="36"/>
      <c r="NBN1581" s="36"/>
      <c r="NBO1581" s="36"/>
      <c r="NBP1581" s="36"/>
      <c r="NBQ1581" s="36"/>
      <c r="NBR1581" s="36"/>
      <c r="NBS1581" s="36"/>
      <c r="NBT1581" s="36"/>
      <c r="NBU1581" s="36"/>
      <c r="NBV1581" s="36"/>
      <c r="NBW1581" s="36"/>
      <c r="NBX1581" s="36"/>
      <c r="NBY1581" s="36"/>
      <c r="NBZ1581" s="36"/>
      <c r="NCA1581" s="36"/>
      <c r="NCB1581" s="36"/>
      <c r="NCC1581" s="36"/>
      <c r="NCD1581" s="36"/>
      <c r="NCE1581" s="36"/>
      <c r="NCF1581" s="36"/>
      <c r="NCG1581" s="36"/>
      <c r="NCH1581" s="36"/>
      <c r="NCI1581" s="36"/>
      <c r="NCJ1581" s="36"/>
      <c r="NCK1581" s="36"/>
      <c r="NCL1581" s="36"/>
      <c r="NCM1581" s="36"/>
      <c r="NCN1581" s="36"/>
      <c r="NCO1581" s="36"/>
      <c r="NCP1581" s="36"/>
      <c r="NCQ1581" s="36"/>
      <c r="NCR1581" s="36"/>
      <c r="NCS1581" s="36"/>
      <c r="NCT1581" s="36"/>
      <c r="NCU1581" s="36"/>
      <c r="NCV1581" s="36"/>
      <c r="NCW1581" s="36"/>
      <c r="NCX1581" s="36"/>
      <c r="NCY1581" s="36"/>
      <c r="NCZ1581" s="36"/>
      <c r="NDA1581" s="36"/>
      <c r="NDB1581" s="36"/>
      <c r="NDC1581" s="36"/>
      <c r="NDD1581" s="36"/>
      <c r="NDE1581" s="36"/>
      <c r="NDF1581" s="36"/>
      <c r="NDG1581" s="36"/>
      <c r="NDH1581" s="36"/>
      <c r="NDI1581" s="36"/>
      <c r="NDJ1581" s="36"/>
      <c r="NDK1581" s="36"/>
      <c r="NDL1581" s="36"/>
      <c r="NDM1581" s="36"/>
      <c r="NDN1581" s="36"/>
      <c r="NDO1581" s="36"/>
      <c r="NDP1581" s="36"/>
      <c r="NDQ1581" s="36"/>
      <c r="NDR1581" s="36"/>
      <c r="NDS1581" s="36"/>
      <c r="NDT1581" s="36"/>
      <c r="NDU1581" s="36"/>
      <c r="NDV1581" s="36"/>
      <c r="NDW1581" s="36"/>
      <c r="NDX1581" s="36"/>
      <c r="NDY1581" s="36"/>
      <c r="NDZ1581" s="36"/>
      <c r="NEA1581" s="36"/>
      <c r="NEB1581" s="36"/>
      <c r="NEC1581" s="36"/>
      <c r="NED1581" s="36"/>
      <c r="NEE1581" s="36"/>
      <c r="NEF1581" s="36"/>
      <c r="NEG1581" s="36"/>
      <c r="NEH1581" s="36"/>
      <c r="NEI1581" s="36"/>
      <c r="NEJ1581" s="36"/>
      <c r="NEK1581" s="36"/>
      <c r="NEL1581" s="36"/>
      <c r="NEM1581" s="36"/>
      <c r="NEN1581" s="36"/>
      <c r="NEO1581" s="36"/>
      <c r="NEP1581" s="36"/>
      <c r="NEQ1581" s="36"/>
      <c r="NER1581" s="36"/>
      <c r="NES1581" s="36"/>
      <c r="NET1581" s="36"/>
      <c r="NEU1581" s="36"/>
      <c r="NEV1581" s="36"/>
      <c r="NEW1581" s="36"/>
      <c r="NEX1581" s="36"/>
      <c r="NEY1581" s="36"/>
      <c r="NEZ1581" s="36"/>
      <c r="NFA1581" s="36"/>
      <c r="NFB1581" s="36"/>
      <c r="NFC1581" s="36"/>
      <c r="NFD1581" s="36"/>
      <c r="NFE1581" s="36"/>
      <c r="NFF1581" s="36"/>
      <c r="NFG1581" s="36"/>
      <c r="NFH1581" s="36"/>
      <c r="NFI1581" s="36"/>
      <c r="NFJ1581" s="36"/>
      <c r="NFK1581" s="36"/>
      <c r="NFL1581" s="36"/>
      <c r="NFM1581" s="36"/>
      <c r="NFN1581" s="36"/>
      <c r="NFO1581" s="36"/>
      <c r="NFP1581" s="36"/>
      <c r="NFQ1581" s="36"/>
      <c r="NFR1581" s="36"/>
      <c r="NFS1581" s="36"/>
      <c r="NFT1581" s="36"/>
      <c r="NFU1581" s="36"/>
      <c r="NFV1581" s="36"/>
      <c r="NFW1581" s="36"/>
      <c r="NFX1581" s="36"/>
      <c r="NFY1581" s="36"/>
      <c r="NFZ1581" s="36"/>
      <c r="NGA1581" s="36"/>
      <c r="NGB1581" s="36"/>
      <c r="NGC1581" s="36"/>
      <c r="NGD1581" s="36"/>
      <c r="NGE1581" s="36"/>
      <c r="NGF1581" s="36"/>
      <c r="NGG1581" s="36"/>
      <c r="NGH1581" s="36"/>
      <c r="NGI1581" s="36"/>
      <c r="NGJ1581" s="36"/>
      <c r="NGK1581" s="36"/>
      <c r="NGL1581" s="36"/>
      <c r="NGM1581" s="36"/>
      <c r="NGN1581" s="36"/>
      <c r="NGO1581" s="36"/>
      <c r="NGP1581" s="36"/>
      <c r="NGQ1581" s="36"/>
      <c r="NGR1581" s="36"/>
      <c r="NGS1581" s="36"/>
      <c r="NGT1581" s="36"/>
      <c r="NGU1581" s="36"/>
      <c r="NGV1581" s="36"/>
      <c r="NGW1581" s="36"/>
      <c r="NGX1581" s="36"/>
      <c r="NGY1581" s="36"/>
      <c r="NGZ1581" s="36"/>
      <c r="NHA1581" s="36"/>
      <c r="NHB1581" s="36"/>
      <c r="NHC1581" s="36"/>
      <c r="NHD1581" s="36"/>
      <c r="NHE1581" s="36"/>
      <c r="NHF1581" s="36"/>
      <c r="NHG1581" s="36"/>
      <c r="NHH1581" s="36"/>
      <c r="NHI1581" s="36"/>
      <c r="NHJ1581" s="36"/>
      <c r="NHK1581" s="36"/>
      <c r="NHL1581" s="36"/>
      <c r="NHM1581" s="36"/>
      <c r="NHN1581" s="36"/>
      <c r="NHO1581" s="36"/>
      <c r="NHP1581" s="36"/>
      <c r="NHQ1581" s="36"/>
      <c r="NHR1581" s="36"/>
      <c r="NHS1581" s="36"/>
      <c r="NHT1581" s="36"/>
      <c r="NHU1581" s="36"/>
      <c r="NHV1581" s="36"/>
      <c r="NHW1581" s="36"/>
      <c r="NHX1581" s="36"/>
      <c r="NHY1581" s="36"/>
      <c r="NHZ1581" s="36"/>
      <c r="NIA1581" s="36"/>
      <c r="NIB1581" s="36"/>
      <c r="NIC1581" s="36"/>
      <c r="NID1581" s="36"/>
      <c r="NIE1581" s="36"/>
      <c r="NIF1581" s="36"/>
      <c r="NIG1581" s="36"/>
      <c r="NIH1581" s="36"/>
      <c r="NII1581" s="36"/>
      <c r="NIJ1581" s="36"/>
      <c r="NIK1581" s="36"/>
      <c r="NIL1581" s="36"/>
      <c r="NIM1581" s="36"/>
      <c r="NIN1581" s="36"/>
      <c r="NIO1581" s="36"/>
      <c r="NIP1581" s="36"/>
      <c r="NIQ1581" s="36"/>
      <c r="NIR1581" s="36"/>
      <c r="NIS1581" s="36"/>
      <c r="NIT1581" s="36"/>
      <c r="NIU1581" s="36"/>
      <c r="NIV1581" s="36"/>
      <c r="NIW1581" s="36"/>
      <c r="NIX1581" s="36"/>
      <c r="NIY1581" s="36"/>
      <c r="NIZ1581" s="36"/>
      <c r="NJA1581" s="36"/>
      <c r="NJB1581" s="36"/>
      <c r="NJC1581" s="36"/>
      <c r="NJD1581" s="36"/>
      <c r="NJE1581" s="36"/>
      <c r="NJF1581" s="36"/>
      <c r="NJG1581" s="36"/>
      <c r="NJH1581" s="36"/>
      <c r="NJI1581" s="36"/>
      <c r="NJJ1581" s="36"/>
      <c r="NJK1581" s="36"/>
      <c r="NJL1581" s="36"/>
      <c r="NJM1581" s="36"/>
      <c r="NJN1581" s="36"/>
      <c r="NJO1581" s="36"/>
      <c r="NJP1581" s="36"/>
      <c r="NJQ1581" s="36"/>
      <c r="NJR1581" s="36"/>
      <c r="NJS1581" s="36"/>
      <c r="NJT1581" s="36"/>
      <c r="NJU1581" s="36"/>
      <c r="NJV1581" s="36"/>
      <c r="NJW1581" s="36"/>
      <c r="NJX1581" s="36"/>
      <c r="NJY1581" s="36"/>
      <c r="NJZ1581" s="36"/>
      <c r="NKA1581" s="36"/>
      <c r="NKB1581" s="36"/>
      <c r="NKC1581" s="36"/>
      <c r="NKD1581" s="36"/>
      <c r="NKE1581" s="36"/>
      <c r="NKF1581" s="36"/>
      <c r="NKG1581" s="36"/>
      <c r="NKH1581" s="36"/>
      <c r="NKI1581" s="36"/>
      <c r="NKJ1581" s="36"/>
      <c r="NKK1581" s="36"/>
      <c r="NKL1581" s="36"/>
      <c r="NKM1581" s="36"/>
      <c r="NKN1581" s="36"/>
      <c r="NKO1581" s="36"/>
      <c r="NKP1581" s="36"/>
      <c r="NKQ1581" s="36"/>
      <c r="NKR1581" s="36"/>
      <c r="NKS1581" s="36"/>
      <c r="NKT1581" s="36"/>
      <c r="NKU1581" s="36"/>
      <c r="NKV1581" s="36"/>
      <c r="NKW1581" s="36"/>
      <c r="NKX1581" s="36"/>
      <c r="NKY1581" s="36"/>
      <c r="NKZ1581" s="36"/>
      <c r="NLA1581" s="36"/>
      <c r="NLB1581" s="36"/>
      <c r="NLC1581" s="36"/>
      <c r="NLD1581" s="36"/>
      <c r="NLE1581" s="36"/>
      <c r="NLF1581" s="36"/>
      <c r="NLG1581" s="36"/>
      <c r="NLH1581" s="36"/>
      <c r="NLI1581" s="36"/>
      <c r="NLJ1581" s="36"/>
      <c r="NLK1581" s="36"/>
      <c r="NLL1581" s="36"/>
      <c r="NLM1581" s="36"/>
      <c r="NLN1581" s="36"/>
      <c r="NLO1581" s="36"/>
      <c r="NLP1581" s="36"/>
      <c r="NLQ1581" s="36"/>
      <c r="NLR1581" s="36"/>
      <c r="NLS1581" s="36"/>
      <c r="NLT1581" s="36"/>
      <c r="NLU1581" s="36"/>
      <c r="NLV1581" s="36"/>
      <c r="NLW1581" s="36"/>
      <c r="NLX1581" s="36"/>
      <c r="NLY1581" s="36"/>
      <c r="NLZ1581" s="36"/>
      <c r="NMA1581" s="36"/>
      <c r="NMB1581" s="36"/>
      <c r="NMC1581" s="36"/>
      <c r="NMD1581" s="36"/>
      <c r="NME1581" s="36"/>
      <c r="NMF1581" s="36"/>
      <c r="NMG1581" s="36"/>
      <c r="NMH1581" s="36"/>
      <c r="NMI1581" s="36"/>
      <c r="NMJ1581" s="36"/>
      <c r="NMK1581" s="36"/>
      <c r="NML1581" s="36"/>
      <c r="NMM1581" s="36"/>
      <c r="NMN1581" s="36"/>
      <c r="NMO1581" s="36"/>
      <c r="NMP1581" s="36"/>
      <c r="NMQ1581" s="36"/>
      <c r="NMR1581" s="36"/>
      <c r="NMS1581" s="36"/>
      <c r="NMT1581" s="36"/>
      <c r="NMU1581" s="36"/>
      <c r="NMV1581" s="36"/>
      <c r="NMW1581" s="36"/>
      <c r="NMX1581" s="36"/>
      <c r="NMY1581" s="36"/>
      <c r="NMZ1581" s="36"/>
      <c r="NNA1581" s="36"/>
      <c r="NNB1581" s="36"/>
      <c r="NNC1581" s="36"/>
      <c r="NND1581" s="36"/>
      <c r="NNE1581" s="36"/>
      <c r="NNF1581" s="36"/>
      <c r="NNG1581" s="36"/>
      <c r="NNH1581" s="36"/>
      <c r="NNI1581" s="36"/>
      <c r="NNJ1581" s="36"/>
      <c r="NNK1581" s="36"/>
      <c r="NNL1581" s="36"/>
      <c r="NNM1581" s="36"/>
      <c r="NNN1581" s="36"/>
      <c r="NNO1581" s="36"/>
      <c r="NNP1581" s="36"/>
      <c r="NNQ1581" s="36"/>
      <c r="NNR1581" s="36"/>
      <c r="NNS1581" s="36"/>
      <c r="NNT1581" s="36"/>
      <c r="NNU1581" s="36"/>
      <c r="NNV1581" s="36"/>
      <c r="NNW1581" s="36"/>
      <c r="NNX1581" s="36"/>
      <c r="NNY1581" s="36"/>
      <c r="NNZ1581" s="36"/>
      <c r="NOA1581" s="36"/>
      <c r="NOB1581" s="36"/>
      <c r="NOC1581" s="36"/>
      <c r="NOD1581" s="36"/>
      <c r="NOE1581" s="36"/>
      <c r="NOF1581" s="36"/>
      <c r="NOG1581" s="36"/>
      <c r="NOH1581" s="36"/>
      <c r="NOI1581" s="36"/>
      <c r="NOJ1581" s="36"/>
      <c r="NOK1581" s="36"/>
      <c r="NOL1581" s="36"/>
      <c r="NOM1581" s="36"/>
      <c r="NON1581" s="36"/>
      <c r="NOO1581" s="36"/>
      <c r="NOP1581" s="36"/>
      <c r="NOQ1581" s="36"/>
      <c r="NOR1581" s="36"/>
      <c r="NOS1581" s="36"/>
      <c r="NOT1581" s="36"/>
      <c r="NOU1581" s="36"/>
      <c r="NOV1581" s="36"/>
      <c r="NOW1581" s="36"/>
      <c r="NOX1581" s="36"/>
      <c r="NOY1581" s="36"/>
      <c r="NOZ1581" s="36"/>
      <c r="NPA1581" s="36"/>
      <c r="NPB1581" s="36"/>
      <c r="NPC1581" s="36"/>
      <c r="NPD1581" s="36"/>
      <c r="NPE1581" s="36"/>
      <c r="NPF1581" s="36"/>
      <c r="NPG1581" s="36"/>
      <c r="NPH1581" s="36"/>
      <c r="NPI1581" s="36"/>
      <c r="NPJ1581" s="36"/>
      <c r="NPK1581" s="36"/>
      <c r="NPL1581" s="36"/>
      <c r="NPM1581" s="36"/>
      <c r="NPN1581" s="36"/>
      <c r="NPO1581" s="36"/>
      <c r="NPP1581" s="36"/>
      <c r="NPQ1581" s="36"/>
      <c r="NPR1581" s="36"/>
      <c r="NPS1581" s="36"/>
      <c r="NPT1581" s="36"/>
      <c r="NPU1581" s="36"/>
      <c r="NPV1581" s="36"/>
      <c r="NPW1581" s="36"/>
      <c r="NPX1581" s="36"/>
      <c r="NPY1581" s="36"/>
      <c r="NPZ1581" s="36"/>
      <c r="NQA1581" s="36"/>
      <c r="NQB1581" s="36"/>
      <c r="NQC1581" s="36"/>
      <c r="NQD1581" s="36"/>
      <c r="NQE1581" s="36"/>
      <c r="NQF1581" s="36"/>
      <c r="NQG1581" s="36"/>
      <c r="NQH1581" s="36"/>
      <c r="NQI1581" s="36"/>
      <c r="NQJ1581" s="36"/>
      <c r="NQK1581" s="36"/>
      <c r="NQL1581" s="36"/>
      <c r="NQM1581" s="36"/>
      <c r="NQN1581" s="36"/>
      <c r="NQO1581" s="36"/>
      <c r="NQP1581" s="36"/>
      <c r="NQQ1581" s="36"/>
      <c r="NQR1581" s="36"/>
      <c r="NQS1581" s="36"/>
      <c r="NQT1581" s="36"/>
      <c r="NQU1581" s="36"/>
      <c r="NQV1581" s="36"/>
      <c r="NQW1581" s="36"/>
      <c r="NQX1581" s="36"/>
      <c r="NQY1581" s="36"/>
      <c r="NQZ1581" s="36"/>
      <c r="NRA1581" s="36"/>
      <c r="NRB1581" s="36"/>
      <c r="NRC1581" s="36"/>
      <c r="NRD1581" s="36"/>
      <c r="NRE1581" s="36"/>
      <c r="NRF1581" s="36"/>
      <c r="NRG1581" s="36"/>
      <c r="NRH1581" s="36"/>
      <c r="NRI1581" s="36"/>
      <c r="NRJ1581" s="36"/>
      <c r="NRK1581" s="36"/>
      <c r="NRL1581" s="36"/>
      <c r="NRM1581" s="36"/>
      <c r="NRN1581" s="36"/>
      <c r="NRO1581" s="36"/>
      <c r="NRP1581" s="36"/>
      <c r="NRQ1581" s="36"/>
      <c r="NRR1581" s="36"/>
      <c r="NRS1581" s="36"/>
      <c r="NRT1581" s="36"/>
      <c r="NRU1581" s="36"/>
      <c r="NRV1581" s="36"/>
      <c r="NRW1581" s="36"/>
      <c r="NRX1581" s="36"/>
      <c r="NRY1581" s="36"/>
      <c r="NRZ1581" s="36"/>
      <c r="NSA1581" s="36"/>
      <c r="NSB1581" s="36"/>
      <c r="NSC1581" s="36"/>
      <c r="NSD1581" s="36"/>
      <c r="NSE1581" s="36"/>
      <c r="NSF1581" s="36"/>
      <c r="NSG1581" s="36"/>
      <c r="NSH1581" s="36"/>
      <c r="NSI1581" s="36"/>
      <c r="NSJ1581" s="36"/>
      <c r="NSK1581" s="36"/>
      <c r="NSL1581" s="36"/>
      <c r="NSM1581" s="36"/>
      <c r="NSN1581" s="36"/>
      <c r="NSO1581" s="36"/>
      <c r="NSP1581" s="36"/>
      <c r="NSQ1581" s="36"/>
      <c r="NSR1581" s="36"/>
      <c r="NSS1581" s="36"/>
      <c r="NST1581" s="36"/>
      <c r="NSU1581" s="36"/>
      <c r="NSV1581" s="36"/>
      <c r="NSW1581" s="36"/>
      <c r="NSX1581" s="36"/>
      <c r="NSY1581" s="36"/>
      <c r="NSZ1581" s="36"/>
      <c r="NTA1581" s="36"/>
      <c r="NTB1581" s="36"/>
      <c r="NTC1581" s="36"/>
      <c r="NTD1581" s="36"/>
      <c r="NTE1581" s="36"/>
      <c r="NTF1581" s="36"/>
      <c r="NTG1581" s="36"/>
      <c r="NTH1581" s="36"/>
      <c r="NTI1581" s="36"/>
      <c r="NTJ1581" s="36"/>
      <c r="NTK1581" s="36"/>
      <c r="NTL1581" s="36"/>
      <c r="NTM1581" s="36"/>
      <c r="NTN1581" s="36"/>
      <c r="NTO1581" s="36"/>
      <c r="NTP1581" s="36"/>
      <c r="NTQ1581" s="36"/>
      <c r="NTR1581" s="36"/>
      <c r="NTS1581" s="36"/>
      <c r="NTT1581" s="36"/>
      <c r="NTU1581" s="36"/>
      <c r="NTV1581" s="36"/>
      <c r="NTW1581" s="36"/>
      <c r="NTX1581" s="36"/>
      <c r="NTY1581" s="36"/>
      <c r="NTZ1581" s="36"/>
      <c r="NUA1581" s="36"/>
      <c r="NUB1581" s="36"/>
      <c r="NUC1581" s="36"/>
      <c r="NUD1581" s="36"/>
      <c r="NUE1581" s="36"/>
      <c r="NUF1581" s="36"/>
      <c r="NUG1581" s="36"/>
      <c r="NUH1581" s="36"/>
      <c r="NUI1581" s="36"/>
      <c r="NUJ1581" s="36"/>
      <c r="NUK1581" s="36"/>
      <c r="NUL1581" s="36"/>
      <c r="NUM1581" s="36"/>
      <c r="NUN1581" s="36"/>
      <c r="NUO1581" s="36"/>
      <c r="NUP1581" s="36"/>
      <c r="NUQ1581" s="36"/>
      <c r="NUR1581" s="36"/>
      <c r="NUS1581" s="36"/>
      <c r="NUT1581" s="36"/>
      <c r="NUU1581" s="36"/>
      <c r="NUV1581" s="36"/>
      <c r="NUW1581" s="36"/>
      <c r="NUX1581" s="36"/>
      <c r="NUY1581" s="36"/>
      <c r="NUZ1581" s="36"/>
      <c r="NVA1581" s="36"/>
      <c r="NVB1581" s="36"/>
      <c r="NVC1581" s="36"/>
      <c r="NVD1581" s="36"/>
      <c r="NVE1581" s="36"/>
      <c r="NVF1581" s="36"/>
      <c r="NVG1581" s="36"/>
      <c r="NVH1581" s="36"/>
      <c r="NVI1581" s="36"/>
      <c r="NVJ1581" s="36"/>
      <c r="NVK1581" s="36"/>
      <c r="NVL1581" s="36"/>
      <c r="NVM1581" s="36"/>
      <c r="NVN1581" s="36"/>
      <c r="NVO1581" s="36"/>
      <c r="NVP1581" s="36"/>
      <c r="NVQ1581" s="36"/>
      <c r="NVR1581" s="36"/>
      <c r="NVS1581" s="36"/>
      <c r="NVT1581" s="36"/>
      <c r="NVU1581" s="36"/>
      <c r="NVV1581" s="36"/>
      <c r="NVW1581" s="36"/>
      <c r="NVX1581" s="36"/>
      <c r="NVY1581" s="36"/>
      <c r="NVZ1581" s="36"/>
      <c r="NWA1581" s="36"/>
      <c r="NWB1581" s="36"/>
      <c r="NWC1581" s="36"/>
      <c r="NWD1581" s="36"/>
      <c r="NWE1581" s="36"/>
      <c r="NWF1581" s="36"/>
      <c r="NWG1581" s="36"/>
      <c r="NWH1581" s="36"/>
      <c r="NWI1581" s="36"/>
      <c r="NWJ1581" s="36"/>
      <c r="NWK1581" s="36"/>
      <c r="NWL1581" s="36"/>
      <c r="NWM1581" s="36"/>
      <c r="NWN1581" s="36"/>
      <c r="NWO1581" s="36"/>
      <c r="NWP1581" s="36"/>
      <c r="NWQ1581" s="36"/>
      <c r="NWR1581" s="36"/>
      <c r="NWS1581" s="36"/>
      <c r="NWT1581" s="36"/>
      <c r="NWU1581" s="36"/>
      <c r="NWV1581" s="36"/>
      <c r="NWW1581" s="36"/>
      <c r="NWX1581" s="36"/>
      <c r="NWY1581" s="36"/>
      <c r="NWZ1581" s="36"/>
      <c r="NXA1581" s="36"/>
      <c r="NXB1581" s="36"/>
      <c r="NXC1581" s="36"/>
      <c r="NXD1581" s="36"/>
      <c r="NXE1581" s="36"/>
      <c r="NXF1581" s="36"/>
      <c r="NXG1581" s="36"/>
      <c r="NXH1581" s="36"/>
      <c r="NXI1581" s="36"/>
      <c r="NXJ1581" s="36"/>
      <c r="NXK1581" s="36"/>
      <c r="NXL1581" s="36"/>
      <c r="NXM1581" s="36"/>
      <c r="NXN1581" s="36"/>
      <c r="NXO1581" s="36"/>
      <c r="NXP1581" s="36"/>
      <c r="NXQ1581" s="36"/>
      <c r="NXR1581" s="36"/>
      <c r="NXS1581" s="36"/>
      <c r="NXT1581" s="36"/>
      <c r="NXU1581" s="36"/>
      <c r="NXV1581" s="36"/>
      <c r="NXW1581" s="36"/>
      <c r="NXX1581" s="36"/>
      <c r="NXY1581" s="36"/>
      <c r="NXZ1581" s="36"/>
      <c r="NYA1581" s="36"/>
      <c r="NYB1581" s="36"/>
      <c r="NYC1581" s="36"/>
      <c r="NYD1581" s="36"/>
      <c r="NYE1581" s="36"/>
      <c r="NYF1581" s="36"/>
      <c r="NYG1581" s="36"/>
      <c r="NYH1581" s="36"/>
      <c r="NYI1581" s="36"/>
      <c r="NYJ1581" s="36"/>
      <c r="NYK1581" s="36"/>
      <c r="NYL1581" s="36"/>
      <c r="NYM1581" s="36"/>
      <c r="NYN1581" s="36"/>
      <c r="NYO1581" s="36"/>
      <c r="NYP1581" s="36"/>
      <c r="NYQ1581" s="36"/>
      <c r="NYR1581" s="36"/>
      <c r="NYS1581" s="36"/>
      <c r="NYT1581" s="36"/>
      <c r="NYU1581" s="36"/>
      <c r="NYV1581" s="36"/>
      <c r="NYW1581" s="36"/>
      <c r="NYX1581" s="36"/>
      <c r="NYY1581" s="36"/>
      <c r="NYZ1581" s="36"/>
      <c r="NZA1581" s="36"/>
      <c r="NZB1581" s="36"/>
      <c r="NZC1581" s="36"/>
      <c r="NZD1581" s="36"/>
      <c r="NZE1581" s="36"/>
      <c r="NZF1581" s="36"/>
      <c r="NZG1581" s="36"/>
      <c r="NZH1581" s="36"/>
      <c r="NZI1581" s="36"/>
      <c r="NZJ1581" s="36"/>
      <c r="NZK1581" s="36"/>
      <c r="NZL1581" s="36"/>
      <c r="NZM1581" s="36"/>
      <c r="NZN1581" s="36"/>
      <c r="NZO1581" s="36"/>
      <c r="NZP1581" s="36"/>
      <c r="NZQ1581" s="36"/>
      <c r="NZR1581" s="36"/>
      <c r="NZS1581" s="36"/>
      <c r="NZT1581" s="36"/>
      <c r="NZU1581" s="36"/>
      <c r="NZV1581" s="36"/>
      <c r="NZW1581" s="36"/>
      <c r="NZX1581" s="36"/>
      <c r="NZY1581" s="36"/>
      <c r="NZZ1581" s="36"/>
      <c r="OAA1581" s="36"/>
      <c r="OAB1581" s="36"/>
      <c r="OAC1581" s="36"/>
      <c r="OAD1581" s="36"/>
      <c r="OAE1581" s="36"/>
      <c r="OAF1581" s="36"/>
      <c r="OAG1581" s="36"/>
      <c r="OAH1581" s="36"/>
      <c r="OAI1581" s="36"/>
      <c r="OAJ1581" s="36"/>
      <c r="OAK1581" s="36"/>
      <c r="OAL1581" s="36"/>
      <c r="OAM1581" s="36"/>
      <c r="OAN1581" s="36"/>
      <c r="OAO1581" s="36"/>
      <c r="OAP1581" s="36"/>
      <c r="OAQ1581" s="36"/>
      <c r="OAR1581" s="36"/>
      <c r="OAS1581" s="36"/>
      <c r="OAT1581" s="36"/>
      <c r="OAU1581" s="36"/>
      <c r="OAV1581" s="36"/>
      <c r="OAW1581" s="36"/>
      <c r="OAX1581" s="36"/>
      <c r="OAY1581" s="36"/>
      <c r="OAZ1581" s="36"/>
      <c r="OBA1581" s="36"/>
      <c r="OBB1581" s="36"/>
      <c r="OBC1581" s="36"/>
      <c r="OBD1581" s="36"/>
      <c r="OBE1581" s="36"/>
      <c r="OBF1581" s="36"/>
      <c r="OBG1581" s="36"/>
      <c r="OBH1581" s="36"/>
      <c r="OBI1581" s="36"/>
      <c r="OBJ1581" s="36"/>
      <c r="OBK1581" s="36"/>
      <c r="OBL1581" s="36"/>
      <c r="OBM1581" s="36"/>
      <c r="OBN1581" s="36"/>
      <c r="OBO1581" s="36"/>
      <c r="OBP1581" s="36"/>
      <c r="OBQ1581" s="36"/>
      <c r="OBR1581" s="36"/>
      <c r="OBS1581" s="36"/>
      <c r="OBT1581" s="36"/>
      <c r="OBU1581" s="36"/>
      <c r="OBV1581" s="36"/>
      <c r="OBW1581" s="36"/>
      <c r="OBX1581" s="36"/>
      <c r="OBY1581" s="36"/>
      <c r="OBZ1581" s="36"/>
      <c r="OCA1581" s="36"/>
      <c r="OCB1581" s="36"/>
      <c r="OCC1581" s="36"/>
      <c r="OCD1581" s="36"/>
      <c r="OCE1581" s="36"/>
      <c r="OCF1581" s="36"/>
      <c r="OCG1581" s="36"/>
      <c r="OCH1581" s="36"/>
      <c r="OCI1581" s="36"/>
      <c r="OCJ1581" s="36"/>
      <c r="OCK1581" s="36"/>
      <c r="OCL1581" s="36"/>
      <c r="OCM1581" s="36"/>
      <c r="OCN1581" s="36"/>
      <c r="OCO1581" s="36"/>
      <c r="OCP1581" s="36"/>
      <c r="OCQ1581" s="36"/>
      <c r="OCR1581" s="36"/>
      <c r="OCS1581" s="36"/>
      <c r="OCT1581" s="36"/>
      <c r="OCU1581" s="36"/>
      <c r="OCV1581" s="36"/>
      <c r="OCW1581" s="36"/>
      <c r="OCX1581" s="36"/>
      <c r="OCY1581" s="36"/>
      <c r="OCZ1581" s="36"/>
      <c r="ODA1581" s="36"/>
      <c r="ODB1581" s="36"/>
      <c r="ODC1581" s="36"/>
      <c r="ODD1581" s="36"/>
      <c r="ODE1581" s="36"/>
      <c r="ODF1581" s="36"/>
      <c r="ODG1581" s="36"/>
      <c r="ODH1581" s="36"/>
      <c r="ODI1581" s="36"/>
      <c r="ODJ1581" s="36"/>
      <c r="ODK1581" s="36"/>
      <c r="ODL1581" s="36"/>
      <c r="ODM1581" s="36"/>
      <c r="ODN1581" s="36"/>
      <c r="ODO1581" s="36"/>
      <c r="ODP1581" s="36"/>
      <c r="ODQ1581" s="36"/>
      <c r="ODR1581" s="36"/>
      <c r="ODS1581" s="36"/>
      <c r="ODT1581" s="36"/>
      <c r="ODU1581" s="36"/>
      <c r="ODV1581" s="36"/>
      <c r="ODW1581" s="36"/>
      <c r="ODX1581" s="36"/>
      <c r="ODY1581" s="36"/>
      <c r="ODZ1581" s="36"/>
      <c r="OEA1581" s="36"/>
      <c r="OEB1581" s="36"/>
      <c r="OEC1581" s="36"/>
      <c r="OED1581" s="36"/>
      <c r="OEE1581" s="36"/>
      <c r="OEF1581" s="36"/>
      <c r="OEG1581" s="36"/>
      <c r="OEH1581" s="36"/>
      <c r="OEI1581" s="36"/>
      <c r="OEJ1581" s="36"/>
      <c r="OEK1581" s="36"/>
      <c r="OEL1581" s="36"/>
      <c r="OEM1581" s="36"/>
      <c r="OEN1581" s="36"/>
      <c r="OEO1581" s="36"/>
      <c r="OEP1581" s="36"/>
      <c r="OEQ1581" s="36"/>
      <c r="OER1581" s="36"/>
      <c r="OES1581" s="36"/>
      <c r="OET1581" s="36"/>
      <c r="OEU1581" s="36"/>
      <c r="OEV1581" s="36"/>
      <c r="OEW1581" s="36"/>
      <c r="OEX1581" s="36"/>
      <c r="OEY1581" s="36"/>
      <c r="OEZ1581" s="36"/>
      <c r="OFA1581" s="36"/>
      <c r="OFB1581" s="36"/>
      <c r="OFC1581" s="36"/>
      <c r="OFD1581" s="36"/>
      <c r="OFE1581" s="36"/>
      <c r="OFF1581" s="36"/>
      <c r="OFG1581" s="36"/>
      <c r="OFH1581" s="36"/>
      <c r="OFI1581" s="36"/>
      <c r="OFJ1581" s="36"/>
      <c r="OFK1581" s="36"/>
      <c r="OFL1581" s="36"/>
      <c r="OFM1581" s="36"/>
      <c r="OFN1581" s="36"/>
      <c r="OFO1581" s="36"/>
      <c r="OFP1581" s="36"/>
      <c r="OFQ1581" s="36"/>
      <c r="OFR1581" s="36"/>
      <c r="OFS1581" s="36"/>
      <c r="OFT1581" s="36"/>
      <c r="OFU1581" s="36"/>
      <c r="OFV1581" s="36"/>
      <c r="OFW1581" s="36"/>
      <c r="OFX1581" s="36"/>
      <c r="OFY1581" s="36"/>
      <c r="OFZ1581" s="36"/>
      <c r="OGA1581" s="36"/>
      <c r="OGB1581" s="36"/>
      <c r="OGC1581" s="36"/>
      <c r="OGD1581" s="36"/>
      <c r="OGE1581" s="36"/>
      <c r="OGF1581" s="36"/>
      <c r="OGG1581" s="36"/>
      <c r="OGH1581" s="36"/>
      <c r="OGI1581" s="36"/>
      <c r="OGJ1581" s="36"/>
      <c r="OGK1581" s="36"/>
      <c r="OGL1581" s="36"/>
      <c r="OGM1581" s="36"/>
      <c r="OGN1581" s="36"/>
      <c r="OGO1581" s="36"/>
      <c r="OGP1581" s="36"/>
      <c r="OGQ1581" s="36"/>
      <c r="OGR1581" s="36"/>
      <c r="OGS1581" s="36"/>
      <c r="OGT1581" s="36"/>
      <c r="OGU1581" s="36"/>
      <c r="OGV1581" s="36"/>
      <c r="OGW1581" s="36"/>
      <c r="OGX1581" s="36"/>
      <c r="OGY1581" s="36"/>
      <c r="OGZ1581" s="36"/>
      <c r="OHA1581" s="36"/>
      <c r="OHB1581" s="36"/>
      <c r="OHC1581" s="36"/>
      <c r="OHD1581" s="36"/>
      <c r="OHE1581" s="36"/>
      <c r="OHF1581" s="36"/>
      <c r="OHG1581" s="36"/>
      <c r="OHH1581" s="36"/>
      <c r="OHI1581" s="36"/>
      <c r="OHJ1581" s="36"/>
      <c r="OHK1581" s="36"/>
      <c r="OHL1581" s="36"/>
      <c r="OHM1581" s="36"/>
      <c r="OHN1581" s="36"/>
      <c r="OHO1581" s="36"/>
      <c r="OHP1581" s="36"/>
      <c r="OHQ1581" s="36"/>
      <c r="OHR1581" s="36"/>
      <c r="OHS1581" s="36"/>
      <c r="OHT1581" s="36"/>
      <c r="OHU1581" s="36"/>
      <c r="OHV1581" s="36"/>
      <c r="OHW1581" s="36"/>
      <c r="OHX1581" s="36"/>
      <c r="OHY1581" s="36"/>
      <c r="OHZ1581" s="36"/>
      <c r="OIA1581" s="36"/>
      <c r="OIB1581" s="36"/>
      <c r="OIC1581" s="36"/>
      <c r="OID1581" s="36"/>
      <c r="OIE1581" s="36"/>
      <c r="OIF1581" s="36"/>
      <c r="OIG1581" s="36"/>
      <c r="OIH1581" s="36"/>
      <c r="OII1581" s="36"/>
      <c r="OIJ1581" s="36"/>
      <c r="OIK1581" s="36"/>
      <c r="OIL1581" s="36"/>
      <c r="OIM1581" s="36"/>
      <c r="OIN1581" s="36"/>
      <c r="OIO1581" s="36"/>
      <c r="OIP1581" s="36"/>
      <c r="OIQ1581" s="36"/>
      <c r="OIR1581" s="36"/>
      <c r="OIS1581" s="36"/>
      <c r="OIT1581" s="36"/>
      <c r="OIU1581" s="36"/>
      <c r="OIV1581" s="36"/>
      <c r="OIW1581" s="36"/>
      <c r="OIX1581" s="36"/>
      <c r="OIY1581" s="36"/>
      <c r="OIZ1581" s="36"/>
      <c r="OJA1581" s="36"/>
      <c r="OJB1581" s="36"/>
      <c r="OJC1581" s="36"/>
      <c r="OJD1581" s="36"/>
      <c r="OJE1581" s="36"/>
      <c r="OJF1581" s="36"/>
      <c r="OJG1581" s="36"/>
      <c r="OJH1581" s="36"/>
      <c r="OJI1581" s="36"/>
      <c r="OJJ1581" s="36"/>
      <c r="OJK1581" s="36"/>
      <c r="OJL1581" s="36"/>
      <c r="OJM1581" s="36"/>
      <c r="OJN1581" s="36"/>
      <c r="OJO1581" s="36"/>
      <c r="OJP1581" s="36"/>
      <c r="OJQ1581" s="36"/>
      <c r="OJR1581" s="36"/>
      <c r="OJS1581" s="36"/>
      <c r="OJT1581" s="36"/>
      <c r="OJU1581" s="36"/>
      <c r="OJV1581" s="36"/>
      <c r="OJW1581" s="36"/>
      <c r="OJX1581" s="36"/>
      <c r="OJY1581" s="36"/>
      <c r="OJZ1581" s="36"/>
      <c r="OKA1581" s="36"/>
      <c r="OKB1581" s="36"/>
      <c r="OKC1581" s="36"/>
      <c r="OKD1581" s="36"/>
      <c r="OKE1581" s="36"/>
      <c r="OKF1581" s="36"/>
      <c r="OKG1581" s="36"/>
      <c r="OKH1581" s="36"/>
      <c r="OKI1581" s="36"/>
      <c r="OKJ1581" s="36"/>
      <c r="OKK1581" s="36"/>
      <c r="OKL1581" s="36"/>
      <c r="OKM1581" s="36"/>
      <c r="OKN1581" s="36"/>
      <c r="OKO1581" s="36"/>
      <c r="OKP1581" s="36"/>
      <c r="OKQ1581" s="36"/>
      <c r="OKR1581" s="36"/>
      <c r="OKS1581" s="36"/>
      <c r="OKT1581" s="36"/>
      <c r="OKU1581" s="36"/>
      <c r="OKV1581" s="36"/>
      <c r="OKW1581" s="36"/>
      <c r="OKX1581" s="36"/>
      <c r="OKY1581" s="36"/>
      <c r="OKZ1581" s="36"/>
      <c r="OLA1581" s="36"/>
      <c r="OLB1581" s="36"/>
      <c r="OLC1581" s="36"/>
      <c r="OLD1581" s="36"/>
      <c r="OLE1581" s="36"/>
      <c r="OLF1581" s="36"/>
      <c r="OLG1581" s="36"/>
      <c r="OLH1581" s="36"/>
      <c r="OLI1581" s="36"/>
      <c r="OLJ1581" s="36"/>
      <c r="OLK1581" s="36"/>
      <c r="OLL1581" s="36"/>
      <c r="OLM1581" s="36"/>
      <c r="OLN1581" s="36"/>
      <c r="OLO1581" s="36"/>
      <c r="OLP1581" s="36"/>
      <c r="OLQ1581" s="36"/>
      <c r="OLR1581" s="36"/>
      <c r="OLS1581" s="36"/>
      <c r="OLT1581" s="36"/>
      <c r="OLU1581" s="36"/>
      <c r="OLV1581" s="36"/>
      <c r="OLW1581" s="36"/>
      <c r="OLX1581" s="36"/>
      <c r="OLY1581" s="36"/>
      <c r="OLZ1581" s="36"/>
      <c r="OMA1581" s="36"/>
      <c r="OMB1581" s="36"/>
      <c r="OMC1581" s="36"/>
      <c r="OMD1581" s="36"/>
      <c r="OME1581" s="36"/>
      <c r="OMF1581" s="36"/>
      <c r="OMG1581" s="36"/>
      <c r="OMH1581" s="36"/>
      <c r="OMI1581" s="36"/>
      <c r="OMJ1581" s="36"/>
      <c r="OMK1581" s="36"/>
      <c r="OML1581" s="36"/>
      <c r="OMM1581" s="36"/>
      <c r="OMN1581" s="36"/>
      <c r="OMO1581" s="36"/>
      <c r="OMP1581" s="36"/>
      <c r="OMQ1581" s="36"/>
      <c r="OMR1581" s="36"/>
      <c r="OMS1581" s="36"/>
      <c r="OMT1581" s="36"/>
      <c r="OMU1581" s="36"/>
      <c r="OMV1581" s="36"/>
      <c r="OMW1581" s="36"/>
      <c r="OMX1581" s="36"/>
      <c r="OMY1581" s="36"/>
      <c r="OMZ1581" s="36"/>
      <c r="ONA1581" s="36"/>
      <c r="ONB1581" s="36"/>
      <c r="ONC1581" s="36"/>
      <c r="OND1581" s="36"/>
      <c r="ONE1581" s="36"/>
      <c r="ONF1581" s="36"/>
      <c r="ONG1581" s="36"/>
      <c r="ONH1581" s="36"/>
      <c r="ONI1581" s="36"/>
      <c r="ONJ1581" s="36"/>
      <c r="ONK1581" s="36"/>
      <c r="ONL1581" s="36"/>
      <c r="ONM1581" s="36"/>
      <c r="ONN1581" s="36"/>
      <c r="ONO1581" s="36"/>
      <c r="ONP1581" s="36"/>
      <c r="ONQ1581" s="36"/>
      <c r="ONR1581" s="36"/>
      <c r="ONS1581" s="36"/>
      <c r="ONT1581" s="36"/>
      <c r="ONU1581" s="36"/>
      <c r="ONV1581" s="36"/>
      <c r="ONW1581" s="36"/>
      <c r="ONX1581" s="36"/>
      <c r="ONY1581" s="36"/>
      <c r="ONZ1581" s="36"/>
      <c r="OOA1581" s="36"/>
      <c r="OOB1581" s="36"/>
      <c r="OOC1581" s="36"/>
      <c r="OOD1581" s="36"/>
      <c r="OOE1581" s="36"/>
      <c r="OOF1581" s="36"/>
      <c r="OOG1581" s="36"/>
      <c r="OOH1581" s="36"/>
      <c r="OOI1581" s="36"/>
      <c r="OOJ1581" s="36"/>
      <c r="OOK1581" s="36"/>
      <c r="OOL1581" s="36"/>
      <c r="OOM1581" s="36"/>
      <c r="OON1581" s="36"/>
      <c r="OOO1581" s="36"/>
      <c r="OOP1581" s="36"/>
      <c r="OOQ1581" s="36"/>
      <c r="OOR1581" s="36"/>
      <c r="OOS1581" s="36"/>
      <c r="OOT1581" s="36"/>
      <c r="OOU1581" s="36"/>
      <c r="OOV1581" s="36"/>
      <c r="OOW1581" s="36"/>
      <c r="OOX1581" s="36"/>
      <c r="OOY1581" s="36"/>
      <c r="OOZ1581" s="36"/>
      <c r="OPA1581" s="36"/>
      <c r="OPB1581" s="36"/>
      <c r="OPC1581" s="36"/>
      <c r="OPD1581" s="36"/>
      <c r="OPE1581" s="36"/>
      <c r="OPF1581" s="36"/>
      <c r="OPG1581" s="36"/>
      <c r="OPH1581" s="36"/>
      <c r="OPI1581" s="36"/>
      <c r="OPJ1581" s="36"/>
      <c r="OPK1581" s="36"/>
      <c r="OPL1581" s="36"/>
      <c r="OPM1581" s="36"/>
      <c r="OPN1581" s="36"/>
      <c r="OPO1581" s="36"/>
      <c r="OPP1581" s="36"/>
      <c r="OPQ1581" s="36"/>
      <c r="OPR1581" s="36"/>
      <c r="OPS1581" s="36"/>
      <c r="OPT1581" s="36"/>
      <c r="OPU1581" s="36"/>
      <c r="OPV1581" s="36"/>
      <c r="OPW1581" s="36"/>
      <c r="OPX1581" s="36"/>
      <c r="OPY1581" s="36"/>
      <c r="OPZ1581" s="36"/>
      <c r="OQA1581" s="36"/>
      <c r="OQB1581" s="36"/>
      <c r="OQC1581" s="36"/>
      <c r="OQD1581" s="36"/>
      <c r="OQE1581" s="36"/>
      <c r="OQF1581" s="36"/>
      <c r="OQG1581" s="36"/>
      <c r="OQH1581" s="36"/>
      <c r="OQI1581" s="36"/>
      <c r="OQJ1581" s="36"/>
      <c r="OQK1581" s="36"/>
      <c r="OQL1581" s="36"/>
      <c r="OQM1581" s="36"/>
      <c r="OQN1581" s="36"/>
      <c r="OQO1581" s="36"/>
      <c r="OQP1581" s="36"/>
      <c r="OQQ1581" s="36"/>
      <c r="OQR1581" s="36"/>
      <c r="OQS1581" s="36"/>
      <c r="OQT1581" s="36"/>
      <c r="OQU1581" s="36"/>
      <c r="OQV1581" s="36"/>
      <c r="OQW1581" s="36"/>
      <c r="OQX1581" s="36"/>
      <c r="OQY1581" s="36"/>
      <c r="OQZ1581" s="36"/>
      <c r="ORA1581" s="36"/>
      <c r="ORB1581" s="36"/>
      <c r="ORC1581" s="36"/>
      <c r="ORD1581" s="36"/>
      <c r="ORE1581" s="36"/>
      <c r="ORF1581" s="36"/>
      <c r="ORG1581" s="36"/>
      <c r="ORH1581" s="36"/>
      <c r="ORI1581" s="36"/>
      <c r="ORJ1581" s="36"/>
      <c r="ORK1581" s="36"/>
      <c r="ORL1581" s="36"/>
      <c r="ORM1581" s="36"/>
      <c r="ORN1581" s="36"/>
      <c r="ORO1581" s="36"/>
      <c r="ORP1581" s="36"/>
      <c r="ORQ1581" s="36"/>
      <c r="ORR1581" s="36"/>
      <c r="ORS1581" s="36"/>
      <c r="ORT1581" s="36"/>
      <c r="ORU1581" s="36"/>
      <c r="ORV1581" s="36"/>
      <c r="ORW1581" s="36"/>
      <c r="ORX1581" s="36"/>
      <c r="ORY1581" s="36"/>
      <c r="ORZ1581" s="36"/>
      <c r="OSA1581" s="36"/>
      <c r="OSB1581" s="36"/>
      <c r="OSC1581" s="36"/>
      <c r="OSD1581" s="36"/>
      <c r="OSE1581" s="36"/>
      <c r="OSF1581" s="36"/>
      <c r="OSG1581" s="36"/>
      <c r="OSH1581" s="36"/>
      <c r="OSI1581" s="36"/>
      <c r="OSJ1581" s="36"/>
      <c r="OSK1581" s="36"/>
      <c r="OSL1581" s="36"/>
      <c r="OSM1581" s="36"/>
      <c r="OSN1581" s="36"/>
      <c r="OSO1581" s="36"/>
      <c r="OSP1581" s="36"/>
      <c r="OSQ1581" s="36"/>
      <c r="OSR1581" s="36"/>
      <c r="OSS1581" s="36"/>
      <c r="OST1581" s="36"/>
      <c r="OSU1581" s="36"/>
      <c r="OSV1581" s="36"/>
      <c r="OSW1581" s="36"/>
      <c r="OSX1581" s="36"/>
      <c r="OSY1581" s="36"/>
      <c r="OSZ1581" s="36"/>
      <c r="OTA1581" s="36"/>
      <c r="OTB1581" s="36"/>
      <c r="OTC1581" s="36"/>
      <c r="OTD1581" s="36"/>
      <c r="OTE1581" s="36"/>
      <c r="OTF1581" s="36"/>
      <c r="OTG1581" s="36"/>
      <c r="OTH1581" s="36"/>
      <c r="OTI1581" s="36"/>
      <c r="OTJ1581" s="36"/>
      <c r="OTK1581" s="36"/>
      <c r="OTL1581" s="36"/>
      <c r="OTM1581" s="36"/>
      <c r="OTN1581" s="36"/>
      <c r="OTO1581" s="36"/>
      <c r="OTP1581" s="36"/>
      <c r="OTQ1581" s="36"/>
      <c r="OTR1581" s="36"/>
      <c r="OTS1581" s="36"/>
      <c r="OTT1581" s="36"/>
      <c r="OTU1581" s="36"/>
      <c r="OTV1581" s="36"/>
      <c r="OTW1581" s="36"/>
      <c r="OTX1581" s="36"/>
      <c r="OTY1581" s="36"/>
      <c r="OTZ1581" s="36"/>
      <c r="OUA1581" s="36"/>
      <c r="OUB1581" s="36"/>
      <c r="OUC1581" s="36"/>
      <c r="OUD1581" s="36"/>
      <c r="OUE1581" s="36"/>
      <c r="OUF1581" s="36"/>
      <c r="OUG1581" s="36"/>
      <c r="OUH1581" s="36"/>
      <c r="OUI1581" s="36"/>
      <c r="OUJ1581" s="36"/>
      <c r="OUK1581" s="36"/>
      <c r="OUL1581" s="36"/>
      <c r="OUM1581" s="36"/>
      <c r="OUN1581" s="36"/>
      <c r="OUO1581" s="36"/>
      <c r="OUP1581" s="36"/>
      <c r="OUQ1581" s="36"/>
      <c r="OUR1581" s="36"/>
      <c r="OUS1581" s="36"/>
      <c r="OUT1581" s="36"/>
      <c r="OUU1581" s="36"/>
      <c r="OUV1581" s="36"/>
      <c r="OUW1581" s="36"/>
      <c r="OUX1581" s="36"/>
      <c r="OUY1581" s="36"/>
      <c r="OUZ1581" s="36"/>
      <c r="OVA1581" s="36"/>
      <c r="OVB1581" s="36"/>
      <c r="OVC1581" s="36"/>
      <c r="OVD1581" s="36"/>
      <c r="OVE1581" s="36"/>
      <c r="OVF1581" s="36"/>
      <c r="OVG1581" s="36"/>
      <c r="OVH1581" s="36"/>
      <c r="OVI1581" s="36"/>
      <c r="OVJ1581" s="36"/>
      <c r="OVK1581" s="36"/>
      <c r="OVL1581" s="36"/>
      <c r="OVM1581" s="36"/>
      <c r="OVN1581" s="36"/>
      <c r="OVO1581" s="36"/>
      <c r="OVP1581" s="36"/>
      <c r="OVQ1581" s="36"/>
      <c r="OVR1581" s="36"/>
      <c r="OVS1581" s="36"/>
      <c r="OVT1581" s="36"/>
      <c r="OVU1581" s="36"/>
      <c r="OVV1581" s="36"/>
      <c r="OVW1581" s="36"/>
      <c r="OVX1581" s="36"/>
      <c r="OVY1581" s="36"/>
      <c r="OVZ1581" s="36"/>
      <c r="OWA1581" s="36"/>
      <c r="OWB1581" s="36"/>
      <c r="OWC1581" s="36"/>
      <c r="OWD1581" s="36"/>
      <c r="OWE1581" s="36"/>
      <c r="OWF1581" s="36"/>
      <c r="OWG1581" s="36"/>
      <c r="OWH1581" s="36"/>
      <c r="OWI1581" s="36"/>
      <c r="OWJ1581" s="36"/>
      <c r="OWK1581" s="36"/>
      <c r="OWL1581" s="36"/>
      <c r="OWM1581" s="36"/>
      <c r="OWN1581" s="36"/>
      <c r="OWO1581" s="36"/>
      <c r="OWP1581" s="36"/>
      <c r="OWQ1581" s="36"/>
      <c r="OWR1581" s="36"/>
      <c r="OWS1581" s="36"/>
      <c r="OWT1581" s="36"/>
      <c r="OWU1581" s="36"/>
      <c r="OWV1581" s="36"/>
      <c r="OWW1581" s="36"/>
      <c r="OWX1581" s="36"/>
      <c r="OWY1581" s="36"/>
      <c r="OWZ1581" s="36"/>
      <c r="OXA1581" s="36"/>
      <c r="OXB1581" s="36"/>
      <c r="OXC1581" s="36"/>
      <c r="OXD1581" s="36"/>
      <c r="OXE1581" s="36"/>
      <c r="OXF1581" s="36"/>
      <c r="OXG1581" s="36"/>
      <c r="OXH1581" s="36"/>
      <c r="OXI1581" s="36"/>
      <c r="OXJ1581" s="36"/>
      <c r="OXK1581" s="36"/>
      <c r="OXL1581" s="36"/>
      <c r="OXM1581" s="36"/>
      <c r="OXN1581" s="36"/>
      <c r="OXO1581" s="36"/>
      <c r="OXP1581" s="36"/>
      <c r="OXQ1581" s="36"/>
      <c r="OXR1581" s="36"/>
      <c r="OXS1581" s="36"/>
      <c r="OXT1581" s="36"/>
      <c r="OXU1581" s="36"/>
      <c r="OXV1581" s="36"/>
      <c r="OXW1581" s="36"/>
      <c r="OXX1581" s="36"/>
      <c r="OXY1581" s="36"/>
      <c r="OXZ1581" s="36"/>
      <c r="OYA1581" s="36"/>
      <c r="OYB1581" s="36"/>
      <c r="OYC1581" s="36"/>
      <c r="OYD1581" s="36"/>
      <c r="OYE1581" s="36"/>
      <c r="OYF1581" s="36"/>
      <c r="OYG1581" s="36"/>
      <c r="OYH1581" s="36"/>
      <c r="OYI1581" s="36"/>
      <c r="OYJ1581" s="36"/>
      <c r="OYK1581" s="36"/>
      <c r="OYL1581" s="36"/>
      <c r="OYM1581" s="36"/>
      <c r="OYN1581" s="36"/>
      <c r="OYO1581" s="36"/>
      <c r="OYP1581" s="36"/>
      <c r="OYQ1581" s="36"/>
      <c r="OYR1581" s="36"/>
      <c r="OYS1581" s="36"/>
      <c r="OYT1581" s="36"/>
      <c r="OYU1581" s="36"/>
      <c r="OYV1581" s="36"/>
      <c r="OYW1581" s="36"/>
      <c r="OYX1581" s="36"/>
      <c r="OYY1581" s="36"/>
      <c r="OYZ1581" s="36"/>
      <c r="OZA1581" s="36"/>
      <c r="OZB1581" s="36"/>
      <c r="OZC1581" s="36"/>
      <c r="OZD1581" s="36"/>
      <c r="OZE1581" s="36"/>
      <c r="OZF1581" s="36"/>
      <c r="OZG1581" s="36"/>
      <c r="OZH1581" s="36"/>
      <c r="OZI1581" s="36"/>
      <c r="OZJ1581" s="36"/>
      <c r="OZK1581" s="36"/>
      <c r="OZL1581" s="36"/>
      <c r="OZM1581" s="36"/>
      <c r="OZN1581" s="36"/>
      <c r="OZO1581" s="36"/>
      <c r="OZP1581" s="36"/>
      <c r="OZQ1581" s="36"/>
      <c r="OZR1581" s="36"/>
      <c r="OZS1581" s="36"/>
      <c r="OZT1581" s="36"/>
      <c r="OZU1581" s="36"/>
      <c r="OZV1581" s="36"/>
      <c r="OZW1581" s="36"/>
      <c r="OZX1581" s="36"/>
      <c r="OZY1581" s="36"/>
      <c r="OZZ1581" s="36"/>
      <c r="PAA1581" s="36"/>
      <c r="PAB1581" s="36"/>
      <c r="PAC1581" s="36"/>
      <c r="PAD1581" s="36"/>
      <c r="PAE1581" s="36"/>
      <c r="PAF1581" s="36"/>
      <c r="PAG1581" s="36"/>
      <c r="PAH1581" s="36"/>
      <c r="PAI1581" s="36"/>
      <c r="PAJ1581" s="36"/>
      <c r="PAK1581" s="36"/>
      <c r="PAL1581" s="36"/>
      <c r="PAM1581" s="36"/>
      <c r="PAN1581" s="36"/>
      <c r="PAO1581" s="36"/>
      <c r="PAP1581" s="36"/>
      <c r="PAQ1581" s="36"/>
      <c r="PAR1581" s="36"/>
      <c r="PAS1581" s="36"/>
      <c r="PAT1581" s="36"/>
      <c r="PAU1581" s="36"/>
      <c r="PAV1581" s="36"/>
      <c r="PAW1581" s="36"/>
      <c r="PAX1581" s="36"/>
      <c r="PAY1581" s="36"/>
      <c r="PAZ1581" s="36"/>
      <c r="PBA1581" s="36"/>
      <c r="PBB1581" s="36"/>
      <c r="PBC1581" s="36"/>
      <c r="PBD1581" s="36"/>
      <c r="PBE1581" s="36"/>
      <c r="PBF1581" s="36"/>
      <c r="PBG1581" s="36"/>
      <c r="PBH1581" s="36"/>
      <c r="PBI1581" s="36"/>
      <c r="PBJ1581" s="36"/>
      <c r="PBK1581" s="36"/>
      <c r="PBL1581" s="36"/>
      <c r="PBM1581" s="36"/>
      <c r="PBN1581" s="36"/>
      <c r="PBO1581" s="36"/>
      <c r="PBP1581" s="36"/>
      <c r="PBQ1581" s="36"/>
      <c r="PBR1581" s="36"/>
      <c r="PBS1581" s="36"/>
      <c r="PBT1581" s="36"/>
      <c r="PBU1581" s="36"/>
      <c r="PBV1581" s="36"/>
      <c r="PBW1581" s="36"/>
      <c r="PBX1581" s="36"/>
      <c r="PBY1581" s="36"/>
      <c r="PBZ1581" s="36"/>
      <c r="PCA1581" s="36"/>
      <c r="PCB1581" s="36"/>
      <c r="PCC1581" s="36"/>
      <c r="PCD1581" s="36"/>
      <c r="PCE1581" s="36"/>
      <c r="PCF1581" s="36"/>
      <c r="PCG1581" s="36"/>
      <c r="PCH1581" s="36"/>
      <c r="PCI1581" s="36"/>
      <c r="PCJ1581" s="36"/>
      <c r="PCK1581" s="36"/>
      <c r="PCL1581" s="36"/>
      <c r="PCM1581" s="36"/>
      <c r="PCN1581" s="36"/>
      <c r="PCO1581" s="36"/>
      <c r="PCP1581" s="36"/>
      <c r="PCQ1581" s="36"/>
      <c r="PCR1581" s="36"/>
      <c r="PCS1581" s="36"/>
      <c r="PCT1581" s="36"/>
      <c r="PCU1581" s="36"/>
      <c r="PCV1581" s="36"/>
      <c r="PCW1581" s="36"/>
      <c r="PCX1581" s="36"/>
      <c r="PCY1581" s="36"/>
      <c r="PCZ1581" s="36"/>
      <c r="PDA1581" s="36"/>
      <c r="PDB1581" s="36"/>
      <c r="PDC1581" s="36"/>
      <c r="PDD1581" s="36"/>
      <c r="PDE1581" s="36"/>
      <c r="PDF1581" s="36"/>
      <c r="PDG1581" s="36"/>
      <c r="PDH1581" s="36"/>
      <c r="PDI1581" s="36"/>
      <c r="PDJ1581" s="36"/>
      <c r="PDK1581" s="36"/>
      <c r="PDL1581" s="36"/>
      <c r="PDM1581" s="36"/>
      <c r="PDN1581" s="36"/>
      <c r="PDO1581" s="36"/>
      <c r="PDP1581" s="36"/>
      <c r="PDQ1581" s="36"/>
      <c r="PDR1581" s="36"/>
      <c r="PDS1581" s="36"/>
      <c r="PDT1581" s="36"/>
      <c r="PDU1581" s="36"/>
      <c r="PDV1581" s="36"/>
      <c r="PDW1581" s="36"/>
      <c r="PDX1581" s="36"/>
      <c r="PDY1581" s="36"/>
      <c r="PDZ1581" s="36"/>
      <c r="PEA1581" s="36"/>
      <c r="PEB1581" s="36"/>
      <c r="PEC1581" s="36"/>
      <c r="PED1581" s="36"/>
      <c r="PEE1581" s="36"/>
      <c r="PEF1581" s="36"/>
      <c r="PEG1581" s="36"/>
      <c r="PEH1581" s="36"/>
      <c r="PEI1581" s="36"/>
      <c r="PEJ1581" s="36"/>
      <c r="PEK1581" s="36"/>
      <c r="PEL1581" s="36"/>
      <c r="PEM1581" s="36"/>
      <c r="PEN1581" s="36"/>
      <c r="PEO1581" s="36"/>
      <c r="PEP1581" s="36"/>
      <c r="PEQ1581" s="36"/>
      <c r="PER1581" s="36"/>
      <c r="PES1581" s="36"/>
      <c r="PET1581" s="36"/>
      <c r="PEU1581" s="36"/>
      <c r="PEV1581" s="36"/>
      <c r="PEW1581" s="36"/>
      <c r="PEX1581" s="36"/>
      <c r="PEY1581" s="36"/>
      <c r="PEZ1581" s="36"/>
      <c r="PFA1581" s="36"/>
      <c r="PFB1581" s="36"/>
      <c r="PFC1581" s="36"/>
      <c r="PFD1581" s="36"/>
      <c r="PFE1581" s="36"/>
      <c r="PFF1581" s="36"/>
      <c r="PFG1581" s="36"/>
      <c r="PFH1581" s="36"/>
      <c r="PFI1581" s="36"/>
      <c r="PFJ1581" s="36"/>
      <c r="PFK1581" s="36"/>
      <c r="PFL1581" s="36"/>
      <c r="PFM1581" s="36"/>
      <c r="PFN1581" s="36"/>
      <c r="PFO1581" s="36"/>
      <c r="PFP1581" s="36"/>
      <c r="PFQ1581" s="36"/>
      <c r="PFR1581" s="36"/>
      <c r="PFS1581" s="36"/>
      <c r="PFT1581" s="36"/>
      <c r="PFU1581" s="36"/>
      <c r="PFV1581" s="36"/>
      <c r="PFW1581" s="36"/>
      <c r="PFX1581" s="36"/>
      <c r="PFY1581" s="36"/>
      <c r="PFZ1581" s="36"/>
      <c r="PGA1581" s="36"/>
      <c r="PGB1581" s="36"/>
      <c r="PGC1581" s="36"/>
      <c r="PGD1581" s="36"/>
      <c r="PGE1581" s="36"/>
      <c r="PGF1581" s="36"/>
      <c r="PGG1581" s="36"/>
      <c r="PGH1581" s="36"/>
      <c r="PGI1581" s="36"/>
      <c r="PGJ1581" s="36"/>
      <c r="PGK1581" s="36"/>
      <c r="PGL1581" s="36"/>
      <c r="PGM1581" s="36"/>
      <c r="PGN1581" s="36"/>
      <c r="PGO1581" s="36"/>
      <c r="PGP1581" s="36"/>
      <c r="PGQ1581" s="36"/>
      <c r="PGR1581" s="36"/>
      <c r="PGS1581" s="36"/>
      <c r="PGT1581" s="36"/>
      <c r="PGU1581" s="36"/>
      <c r="PGV1581" s="36"/>
      <c r="PGW1581" s="36"/>
      <c r="PGX1581" s="36"/>
      <c r="PGY1581" s="36"/>
      <c r="PGZ1581" s="36"/>
      <c r="PHA1581" s="36"/>
      <c r="PHB1581" s="36"/>
      <c r="PHC1581" s="36"/>
      <c r="PHD1581" s="36"/>
      <c r="PHE1581" s="36"/>
      <c r="PHF1581" s="36"/>
      <c r="PHG1581" s="36"/>
      <c r="PHH1581" s="36"/>
      <c r="PHI1581" s="36"/>
      <c r="PHJ1581" s="36"/>
      <c r="PHK1581" s="36"/>
      <c r="PHL1581" s="36"/>
      <c r="PHM1581" s="36"/>
      <c r="PHN1581" s="36"/>
      <c r="PHO1581" s="36"/>
      <c r="PHP1581" s="36"/>
      <c r="PHQ1581" s="36"/>
      <c r="PHR1581" s="36"/>
      <c r="PHS1581" s="36"/>
      <c r="PHT1581" s="36"/>
      <c r="PHU1581" s="36"/>
      <c r="PHV1581" s="36"/>
      <c r="PHW1581" s="36"/>
      <c r="PHX1581" s="36"/>
      <c r="PHY1581" s="36"/>
      <c r="PHZ1581" s="36"/>
      <c r="PIA1581" s="36"/>
      <c r="PIB1581" s="36"/>
      <c r="PIC1581" s="36"/>
      <c r="PID1581" s="36"/>
      <c r="PIE1581" s="36"/>
      <c r="PIF1581" s="36"/>
      <c r="PIG1581" s="36"/>
      <c r="PIH1581" s="36"/>
      <c r="PII1581" s="36"/>
      <c r="PIJ1581" s="36"/>
      <c r="PIK1581" s="36"/>
      <c r="PIL1581" s="36"/>
      <c r="PIM1581" s="36"/>
      <c r="PIN1581" s="36"/>
      <c r="PIO1581" s="36"/>
      <c r="PIP1581" s="36"/>
      <c r="PIQ1581" s="36"/>
      <c r="PIR1581" s="36"/>
      <c r="PIS1581" s="36"/>
      <c r="PIT1581" s="36"/>
      <c r="PIU1581" s="36"/>
      <c r="PIV1581" s="36"/>
      <c r="PIW1581" s="36"/>
      <c r="PIX1581" s="36"/>
      <c r="PIY1581" s="36"/>
      <c r="PIZ1581" s="36"/>
      <c r="PJA1581" s="36"/>
      <c r="PJB1581" s="36"/>
      <c r="PJC1581" s="36"/>
      <c r="PJD1581" s="36"/>
      <c r="PJE1581" s="36"/>
      <c r="PJF1581" s="36"/>
      <c r="PJG1581" s="36"/>
      <c r="PJH1581" s="36"/>
      <c r="PJI1581" s="36"/>
      <c r="PJJ1581" s="36"/>
      <c r="PJK1581" s="36"/>
      <c r="PJL1581" s="36"/>
      <c r="PJM1581" s="36"/>
      <c r="PJN1581" s="36"/>
      <c r="PJO1581" s="36"/>
      <c r="PJP1581" s="36"/>
      <c r="PJQ1581" s="36"/>
      <c r="PJR1581" s="36"/>
      <c r="PJS1581" s="36"/>
      <c r="PJT1581" s="36"/>
      <c r="PJU1581" s="36"/>
      <c r="PJV1581" s="36"/>
      <c r="PJW1581" s="36"/>
      <c r="PJX1581" s="36"/>
      <c r="PJY1581" s="36"/>
      <c r="PJZ1581" s="36"/>
      <c r="PKA1581" s="36"/>
      <c r="PKB1581" s="36"/>
      <c r="PKC1581" s="36"/>
      <c r="PKD1581" s="36"/>
      <c r="PKE1581" s="36"/>
      <c r="PKF1581" s="36"/>
      <c r="PKG1581" s="36"/>
      <c r="PKH1581" s="36"/>
      <c r="PKI1581" s="36"/>
      <c r="PKJ1581" s="36"/>
      <c r="PKK1581" s="36"/>
      <c r="PKL1581" s="36"/>
      <c r="PKM1581" s="36"/>
      <c r="PKN1581" s="36"/>
      <c r="PKO1581" s="36"/>
      <c r="PKP1581" s="36"/>
      <c r="PKQ1581" s="36"/>
      <c r="PKR1581" s="36"/>
      <c r="PKS1581" s="36"/>
      <c r="PKT1581" s="36"/>
      <c r="PKU1581" s="36"/>
      <c r="PKV1581" s="36"/>
      <c r="PKW1581" s="36"/>
      <c r="PKX1581" s="36"/>
      <c r="PKY1581" s="36"/>
      <c r="PKZ1581" s="36"/>
      <c r="PLA1581" s="36"/>
      <c r="PLB1581" s="36"/>
      <c r="PLC1581" s="36"/>
      <c r="PLD1581" s="36"/>
      <c r="PLE1581" s="36"/>
      <c r="PLF1581" s="36"/>
      <c r="PLG1581" s="36"/>
      <c r="PLH1581" s="36"/>
      <c r="PLI1581" s="36"/>
      <c r="PLJ1581" s="36"/>
      <c r="PLK1581" s="36"/>
      <c r="PLL1581" s="36"/>
      <c r="PLM1581" s="36"/>
      <c r="PLN1581" s="36"/>
      <c r="PLO1581" s="36"/>
      <c r="PLP1581" s="36"/>
      <c r="PLQ1581" s="36"/>
      <c r="PLR1581" s="36"/>
      <c r="PLS1581" s="36"/>
      <c r="PLT1581" s="36"/>
      <c r="PLU1581" s="36"/>
      <c r="PLV1581" s="36"/>
      <c r="PLW1581" s="36"/>
      <c r="PLX1581" s="36"/>
      <c r="PLY1581" s="36"/>
      <c r="PLZ1581" s="36"/>
      <c r="PMA1581" s="36"/>
      <c r="PMB1581" s="36"/>
      <c r="PMC1581" s="36"/>
      <c r="PMD1581" s="36"/>
      <c r="PME1581" s="36"/>
      <c r="PMF1581" s="36"/>
      <c r="PMG1581" s="36"/>
      <c r="PMH1581" s="36"/>
      <c r="PMI1581" s="36"/>
      <c r="PMJ1581" s="36"/>
      <c r="PMK1581" s="36"/>
      <c r="PML1581" s="36"/>
      <c r="PMM1581" s="36"/>
      <c r="PMN1581" s="36"/>
      <c r="PMO1581" s="36"/>
      <c r="PMP1581" s="36"/>
      <c r="PMQ1581" s="36"/>
      <c r="PMR1581" s="36"/>
      <c r="PMS1581" s="36"/>
      <c r="PMT1581" s="36"/>
      <c r="PMU1581" s="36"/>
      <c r="PMV1581" s="36"/>
      <c r="PMW1581" s="36"/>
      <c r="PMX1581" s="36"/>
      <c r="PMY1581" s="36"/>
      <c r="PMZ1581" s="36"/>
      <c r="PNA1581" s="36"/>
      <c r="PNB1581" s="36"/>
      <c r="PNC1581" s="36"/>
      <c r="PND1581" s="36"/>
      <c r="PNE1581" s="36"/>
      <c r="PNF1581" s="36"/>
      <c r="PNG1581" s="36"/>
      <c r="PNH1581" s="36"/>
      <c r="PNI1581" s="36"/>
      <c r="PNJ1581" s="36"/>
      <c r="PNK1581" s="36"/>
      <c r="PNL1581" s="36"/>
      <c r="PNM1581" s="36"/>
      <c r="PNN1581" s="36"/>
      <c r="PNO1581" s="36"/>
      <c r="PNP1581" s="36"/>
      <c r="PNQ1581" s="36"/>
      <c r="PNR1581" s="36"/>
      <c r="PNS1581" s="36"/>
      <c r="PNT1581" s="36"/>
      <c r="PNU1581" s="36"/>
      <c r="PNV1581" s="36"/>
      <c r="PNW1581" s="36"/>
      <c r="PNX1581" s="36"/>
      <c r="PNY1581" s="36"/>
      <c r="PNZ1581" s="36"/>
      <c r="POA1581" s="36"/>
      <c r="POB1581" s="36"/>
      <c r="POC1581" s="36"/>
      <c r="POD1581" s="36"/>
      <c r="POE1581" s="36"/>
      <c r="POF1581" s="36"/>
      <c r="POG1581" s="36"/>
      <c r="POH1581" s="36"/>
      <c r="POI1581" s="36"/>
      <c r="POJ1581" s="36"/>
      <c r="POK1581" s="36"/>
      <c r="POL1581" s="36"/>
      <c r="POM1581" s="36"/>
      <c r="PON1581" s="36"/>
      <c r="POO1581" s="36"/>
      <c r="POP1581" s="36"/>
      <c r="POQ1581" s="36"/>
      <c r="POR1581" s="36"/>
      <c r="POS1581" s="36"/>
      <c r="POT1581" s="36"/>
      <c r="POU1581" s="36"/>
      <c r="POV1581" s="36"/>
      <c r="POW1581" s="36"/>
      <c r="POX1581" s="36"/>
      <c r="POY1581" s="36"/>
      <c r="POZ1581" s="36"/>
      <c r="PPA1581" s="36"/>
      <c r="PPB1581" s="36"/>
      <c r="PPC1581" s="36"/>
      <c r="PPD1581" s="36"/>
      <c r="PPE1581" s="36"/>
      <c r="PPF1581" s="36"/>
      <c r="PPG1581" s="36"/>
      <c r="PPH1581" s="36"/>
      <c r="PPI1581" s="36"/>
      <c r="PPJ1581" s="36"/>
      <c r="PPK1581" s="36"/>
      <c r="PPL1581" s="36"/>
      <c r="PPM1581" s="36"/>
      <c r="PPN1581" s="36"/>
      <c r="PPO1581" s="36"/>
      <c r="PPP1581" s="36"/>
      <c r="PPQ1581" s="36"/>
      <c r="PPR1581" s="36"/>
      <c r="PPS1581" s="36"/>
      <c r="PPT1581" s="36"/>
      <c r="PPU1581" s="36"/>
      <c r="PPV1581" s="36"/>
      <c r="PPW1581" s="36"/>
      <c r="PPX1581" s="36"/>
      <c r="PPY1581" s="36"/>
      <c r="PPZ1581" s="36"/>
      <c r="PQA1581" s="36"/>
      <c r="PQB1581" s="36"/>
      <c r="PQC1581" s="36"/>
      <c r="PQD1581" s="36"/>
      <c r="PQE1581" s="36"/>
      <c r="PQF1581" s="36"/>
      <c r="PQG1581" s="36"/>
      <c r="PQH1581" s="36"/>
      <c r="PQI1581" s="36"/>
      <c r="PQJ1581" s="36"/>
      <c r="PQK1581" s="36"/>
      <c r="PQL1581" s="36"/>
      <c r="PQM1581" s="36"/>
      <c r="PQN1581" s="36"/>
      <c r="PQO1581" s="36"/>
      <c r="PQP1581" s="36"/>
      <c r="PQQ1581" s="36"/>
      <c r="PQR1581" s="36"/>
      <c r="PQS1581" s="36"/>
      <c r="PQT1581" s="36"/>
      <c r="PQU1581" s="36"/>
      <c r="PQV1581" s="36"/>
      <c r="PQW1581" s="36"/>
      <c r="PQX1581" s="36"/>
      <c r="PQY1581" s="36"/>
      <c r="PQZ1581" s="36"/>
      <c r="PRA1581" s="36"/>
      <c r="PRB1581" s="36"/>
      <c r="PRC1581" s="36"/>
      <c r="PRD1581" s="36"/>
      <c r="PRE1581" s="36"/>
      <c r="PRF1581" s="36"/>
      <c r="PRG1581" s="36"/>
      <c r="PRH1581" s="36"/>
      <c r="PRI1581" s="36"/>
      <c r="PRJ1581" s="36"/>
      <c r="PRK1581" s="36"/>
      <c r="PRL1581" s="36"/>
      <c r="PRM1581" s="36"/>
      <c r="PRN1581" s="36"/>
      <c r="PRO1581" s="36"/>
      <c r="PRP1581" s="36"/>
      <c r="PRQ1581" s="36"/>
      <c r="PRR1581" s="36"/>
      <c r="PRS1581" s="36"/>
      <c r="PRT1581" s="36"/>
      <c r="PRU1581" s="36"/>
      <c r="PRV1581" s="36"/>
      <c r="PRW1581" s="36"/>
      <c r="PRX1581" s="36"/>
      <c r="PRY1581" s="36"/>
      <c r="PRZ1581" s="36"/>
      <c r="PSA1581" s="36"/>
      <c r="PSB1581" s="36"/>
      <c r="PSC1581" s="36"/>
      <c r="PSD1581" s="36"/>
      <c r="PSE1581" s="36"/>
      <c r="PSF1581" s="36"/>
      <c r="PSG1581" s="36"/>
      <c r="PSH1581" s="36"/>
      <c r="PSI1581" s="36"/>
      <c r="PSJ1581" s="36"/>
      <c r="PSK1581" s="36"/>
      <c r="PSL1581" s="36"/>
      <c r="PSM1581" s="36"/>
      <c r="PSN1581" s="36"/>
      <c r="PSO1581" s="36"/>
      <c r="PSP1581" s="36"/>
      <c r="PSQ1581" s="36"/>
      <c r="PSR1581" s="36"/>
      <c r="PSS1581" s="36"/>
      <c r="PST1581" s="36"/>
      <c r="PSU1581" s="36"/>
      <c r="PSV1581" s="36"/>
      <c r="PSW1581" s="36"/>
      <c r="PSX1581" s="36"/>
      <c r="PSY1581" s="36"/>
      <c r="PSZ1581" s="36"/>
      <c r="PTA1581" s="36"/>
      <c r="PTB1581" s="36"/>
      <c r="PTC1581" s="36"/>
      <c r="PTD1581" s="36"/>
      <c r="PTE1581" s="36"/>
      <c r="PTF1581" s="36"/>
      <c r="PTG1581" s="36"/>
      <c r="PTH1581" s="36"/>
      <c r="PTI1581" s="36"/>
      <c r="PTJ1581" s="36"/>
      <c r="PTK1581" s="36"/>
      <c r="PTL1581" s="36"/>
      <c r="PTM1581" s="36"/>
      <c r="PTN1581" s="36"/>
      <c r="PTO1581" s="36"/>
      <c r="PTP1581" s="36"/>
      <c r="PTQ1581" s="36"/>
      <c r="PTR1581" s="36"/>
      <c r="PTS1581" s="36"/>
      <c r="PTT1581" s="36"/>
      <c r="PTU1581" s="36"/>
      <c r="PTV1581" s="36"/>
      <c r="PTW1581" s="36"/>
      <c r="PTX1581" s="36"/>
      <c r="PTY1581" s="36"/>
      <c r="PTZ1581" s="36"/>
      <c r="PUA1581" s="36"/>
      <c r="PUB1581" s="36"/>
      <c r="PUC1581" s="36"/>
      <c r="PUD1581" s="36"/>
      <c r="PUE1581" s="36"/>
      <c r="PUF1581" s="36"/>
      <c r="PUG1581" s="36"/>
      <c r="PUH1581" s="36"/>
      <c r="PUI1581" s="36"/>
      <c r="PUJ1581" s="36"/>
      <c r="PUK1581" s="36"/>
      <c r="PUL1581" s="36"/>
      <c r="PUM1581" s="36"/>
      <c r="PUN1581" s="36"/>
      <c r="PUO1581" s="36"/>
      <c r="PUP1581" s="36"/>
      <c r="PUQ1581" s="36"/>
      <c r="PUR1581" s="36"/>
      <c r="PUS1581" s="36"/>
      <c r="PUT1581" s="36"/>
      <c r="PUU1581" s="36"/>
      <c r="PUV1581" s="36"/>
      <c r="PUW1581" s="36"/>
      <c r="PUX1581" s="36"/>
      <c r="PUY1581" s="36"/>
      <c r="PUZ1581" s="36"/>
      <c r="PVA1581" s="36"/>
      <c r="PVB1581" s="36"/>
      <c r="PVC1581" s="36"/>
      <c r="PVD1581" s="36"/>
      <c r="PVE1581" s="36"/>
      <c r="PVF1581" s="36"/>
      <c r="PVG1581" s="36"/>
      <c r="PVH1581" s="36"/>
      <c r="PVI1581" s="36"/>
      <c r="PVJ1581" s="36"/>
      <c r="PVK1581" s="36"/>
      <c r="PVL1581" s="36"/>
      <c r="PVM1581" s="36"/>
      <c r="PVN1581" s="36"/>
      <c r="PVO1581" s="36"/>
      <c r="PVP1581" s="36"/>
      <c r="PVQ1581" s="36"/>
      <c r="PVR1581" s="36"/>
      <c r="PVS1581" s="36"/>
      <c r="PVT1581" s="36"/>
      <c r="PVU1581" s="36"/>
      <c r="PVV1581" s="36"/>
      <c r="PVW1581" s="36"/>
      <c r="PVX1581" s="36"/>
      <c r="PVY1581" s="36"/>
      <c r="PVZ1581" s="36"/>
      <c r="PWA1581" s="36"/>
      <c r="PWB1581" s="36"/>
      <c r="PWC1581" s="36"/>
      <c r="PWD1581" s="36"/>
      <c r="PWE1581" s="36"/>
      <c r="PWF1581" s="36"/>
      <c r="PWG1581" s="36"/>
      <c r="PWH1581" s="36"/>
      <c r="PWI1581" s="36"/>
      <c r="PWJ1581" s="36"/>
      <c r="PWK1581" s="36"/>
      <c r="PWL1581" s="36"/>
      <c r="PWM1581" s="36"/>
      <c r="PWN1581" s="36"/>
      <c r="PWO1581" s="36"/>
      <c r="PWP1581" s="36"/>
      <c r="PWQ1581" s="36"/>
      <c r="PWR1581" s="36"/>
      <c r="PWS1581" s="36"/>
      <c r="PWT1581" s="36"/>
      <c r="PWU1581" s="36"/>
      <c r="PWV1581" s="36"/>
      <c r="PWW1581" s="36"/>
      <c r="PWX1581" s="36"/>
      <c r="PWY1581" s="36"/>
      <c r="PWZ1581" s="36"/>
      <c r="PXA1581" s="36"/>
      <c r="PXB1581" s="36"/>
      <c r="PXC1581" s="36"/>
      <c r="PXD1581" s="36"/>
      <c r="PXE1581" s="36"/>
      <c r="PXF1581" s="36"/>
      <c r="PXG1581" s="36"/>
      <c r="PXH1581" s="36"/>
      <c r="PXI1581" s="36"/>
      <c r="PXJ1581" s="36"/>
      <c r="PXK1581" s="36"/>
      <c r="PXL1581" s="36"/>
      <c r="PXM1581" s="36"/>
      <c r="PXN1581" s="36"/>
      <c r="PXO1581" s="36"/>
      <c r="PXP1581" s="36"/>
      <c r="PXQ1581" s="36"/>
      <c r="PXR1581" s="36"/>
      <c r="PXS1581" s="36"/>
      <c r="PXT1581" s="36"/>
      <c r="PXU1581" s="36"/>
      <c r="PXV1581" s="36"/>
      <c r="PXW1581" s="36"/>
      <c r="PXX1581" s="36"/>
      <c r="PXY1581" s="36"/>
      <c r="PXZ1581" s="36"/>
      <c r="PYA1581" s="36"/>
      <c r="PYB1581" s="36"/>
      <c r="PYC1581" s="36"/>
      <c r="PYD1581" s="36"/>
      <c r="PYE1581" s="36"/>
      <c r="PYF1581" s="36"/>
      <c r="PYG1581" s="36"/>
      <c r="PYH1581" s="36"/>
      <c r="PYI1581" s="36"/>
      <c r="PYJ1581" s="36"/>
      <c r="PYK1581" s="36"/>
      <c r="PYL1581" s="36"/>
      <c r="PYM1581" s="36"/>
      <c r="PYN1581" s="36"/>
      <c r="PYO1581" s="36"/>
      <c r="PYP1581" s="36"/>
      <c r="PYQ1581" s="36"/>
      <c r="PYR1581" s="36"/>
      <c r="PYS1581" s="36"/>
      <c r="PYT1581" s="36"/>
      <c r="PYU1581" s="36"/>
      <c r="PYV1581" s="36"/>
      <c r="PYW1581" s="36"/>
      <c r="PYX1581" s="36"/>
      <c r="PYY1581" s="36"/>
      <c r="PYZ1581" s="36"/>
      <c r="PZA1581" s="36"/>
      <c r="PZB1581" s="36"/>
      <c r="PZC1581" s="36"/>
      <c r="PZD1581" s="36"/>
      <c r="PZE1581" s="36"/>
      <c r="PZF1581" s="36"/>
      <c r="PZG1581" s="36"/>
      <c r="PZH1581" s="36"/>
      <c r="PZI1581" s="36"/>
      <c r="PZJ1581" s="36"/>
      <c r="PZK1581" s="36"/>
      <c r="PZL1581" s="36"/>
      <c r="PZM1581" s="36"/>
      <c r="PZN1581" s="36"/>
      <c r="PZO1581" s="36"/>
      <c r="PZP1581" s="36"/>
      <c r="PZQ1581" s="36"/>
      <c r="PZR1581" s="36"/>
      <c r="PZS1581" s="36"/>
      <c r="PZT1581" s="36"/>
      <c r="PZU1581" s="36"/>
      <c r="PZV1581" s="36"/>
      <c r="PZW1581" s="36"/>
      <c r="PZX1581" s="36"/>
      <c r="PZY1581" s="36"/>
      <c r="PZZ1581" s="36"/>
      <c r="QAA1581" s="36"/>
      <c r="QAB1581" s="36"/>
      <c r="QAC1581" s="36"/>
      <c r="QAD1581" s="36"/>
      <c r="QAE1581" s="36"/>
      <c r="QAF1581" s="36"/>
      <c r="QAG1581" s="36"/>
      <c r="QAH1581" s="36"/>
      <c r="QAI1581" s="36"/>
      <c r="QAJ1581" s="36"/>
      <c r="QAK1581" s="36"/>
      <c r="QAL1581" s="36"/>
      <c r="QAM1581" s="36"/>
      <c r="QAN1581" s="36"/>
      <c r="QAO1581" s="36"/>
      <c r="QAP1581" s="36"/>
      <c r="QAQ1581" s="36"/>
      <c r="QAR1581" s="36"/>
      <c r="QAS1581" s="36"/>
      <c r="QAT1581" s="36"/>
      <c r="QAU1581" s="36"/>
      <c r="QAV1581" s="36"/>
      <c r="QAW1581" s="36"/>
      <c r="QAX1581" s="36"/>
      <c r="QAY1581" s="36"/>
      <c r="QAZ1581" s="36"/>
      <c r="QBA1581" s="36"/>
      <c r="QBB1581" s="36"/>
      <c r="QBC1581" s="36"/>
      <c r="QBD1581" s="36"/>
      <c r="QBE1581" s="36"/>
      <c r="QBF1581" s="36"/>
      <c r="QBG1581" s="36"/>
      <c r="QBH1581" s="36"/>
      <c r="QBI1581" s="36"/>
      <c r="QBJ1581" s="36"/>
      <c r="QBK1581" s="36"/>
      <c r="QBL1581" s="36"/>
      <c r="QBM1581" s="36"/>
      <c r="QBN1581" s="36"/>
      <c r="QBO1581" s="36"/>
      <c r="QBP1581" s="36"/>
      <c r="QBQ1581" s="36"/>
      <c r="QBR1581" s="36"/>
      <c r="QBS1581" s="36"/>
      <c r="QBT1581" s="36"/>
      <c r="QBU1581" s="36"/>
      <c r="QBV1581" s="36"/>
      <c r="QBW1581" s="36"/>
      <c r="QBX1581" s="36"/>
      <c r="QBY1581" s="36"/>
      <c r="QBZ1581" s="36"/>
      <c r="QCA1581" s="36"/>
      <c r="QCB1581" s="36"/>
      <c r="QCC1581" s="36"/>
      <c r="QCD1581" s="36"/>
      <c r="QCE1581" s="36"/>
      <c r="QCF1581" s="36"/>
      <c r="QCG1581" s="36"/>
      <c r="QCH1581" s="36"/>
      <c r="QCI1581" s="36"/>
      <c r="QCJ1581" s="36"/>
      <c r="QCK1581" s="36"/>
      <c r="QCL1581" s="36"/>
      <c r="QCM1581" s="36"/>
      <c r="QCN1581" s="36"/>
      <c r="QCO1581" s="36"/>
      <c r="QCP1581" s="36"/>
      <c r="QCQ1581" s="36"/>
      <c r="QCR1581" s="36"/>
      <c r="QCS1581" s="36"/>
      <c r="QCT1581" s="36"/>
      <c r="QCU1581" s="36"/>
      <c r="QCV1581" s="36"/>
      <c r="QCW1581" s="36"/>
      <c r="QCX1581" s="36"/>
      <c r="QCY1581" s="36"/>
      <c r="QCZ1581" s="36"/>
      <c r="QDA1581" s="36"/>
      <c r="QDB1581" s="36"/>
      <c r="QDC1581" s="36"/>
      <c r="QDD1581" s="36"/>
      <c r="QDE1581" s="36"/>
      <c r="QDF1581" s="36"/>
      <c r="QDG1581" s="36"/>
      <c r="QDH1581" s="36"/>
      <c r="QDI1581" s="36"/>
      <c r="QDJ1581" s="36"/>
      <c r="QDK1581" s="36"/>
      <c r="QDL1581" s="36"/>
      <c r="QDM1581" s="36"/>
      <c r="QDN1581" s="36"/>
      <c r="QDO1581" s="36"/>
      <c r="QDP1581" s="36"/>
      <c r="QDQ1581" s="36"/>
      <c r="QDR1581" s="36"/>
      <c r="QDS1581" s="36"/>
      <c r="QDT1581" s="36"/>
      <c r="QDU1581" s="36"/>
      <c r="QDV1581" s="36"/>
      <c r="QDW1581" s="36"/>
      <c r="QDX1581" s="36"/>
      <c r="QDY1581" s="36"/>
      <c r="QDZ1581" s="36"/>
      <c r="QEA1581" s="36"/>
      <c r="QEB1581" s="36"/>
      <c r="QEC1581" s="36"/>
      <c r="QED1581" s="36"/>
      <c r="QEE1581" s="36"/>
      <c r="QEF1581" s="36"/>
      <c r="QEG1581" s="36"/>
      <c r="QEH1581" s="36"/>
      <c r="QEI1581" s="36"/>
      <c r="QEJ1581" s="36"/>
      <c r="QEK1581" s="36"/>
      <c r="QEL1581" s="36"/>
      <c r="QEM1581" s="36"/>
      <c r="QEN1581" s="36"/>
      <c r="QEO1581" s="36"/>
      <c r="QEP1581" s="36"/>
      <c r="QEQ1581" s="36"/>
      <c r="QER1581" s="36"/>
      <c r="QES1581" s="36"/>
      <c r="QET1581" s="36"/>
      <c r="QEU1581" s="36"/>
      <c r="QEV1581" s="36"/>
      <c r="QEW1581" s="36"/>
      <c r="QEX1581" s="36"/>
      <c r="QEY1581" s="36"/>
      <c r="QEZ1581" s="36"/>
      <c r="QFA1581" s="36"/>
      <c r="QFB1581" s="36"/>
      <c r="QFC1581" s="36"/>
      <c r="QFD1581" s="36"/>
      <c r="QFE1581" s="36"/>
      <c r="QFF1581" s="36"/>
      <c r="QFG1581" s="36"/>
      <c r="QFH1581" s="36"/>
      <c r="QFI1581" s="36"/>
      <c r="QFJ1581" s="36"/>
      <c r="QFK1581" s="36"/>
      <c r="QFL1581" s="36"/>
      <c r="QFM1581" s="36"/>
      <c r="QFN1581" s="36"/>
      <c r="QFO1581" s="36"/>
      <c r="QFP1581" s="36"/>
      <c r="QFQ1581" s="36"/>
      <c r="QFR1581" s="36"/>
      <c r="QFS1581" s="36"/>
      <c r="QFT1581" s="36"/>
      <c r="QFU1581" s="36"/>
      <c r="QFV1581" s="36"/>
      <c r="QFW1581" s="36"/>
      <c r="QFX1581" s="36"/>
      <c r="QFY1581" s="36"/>
      <c r="QFZ1581" s="36"/>
      <c r="QGA1581" s="36"/>
      <c r="QGB1581" s="36"/>
      <c r="QGC1581" s="36"/>
      <c r="QGD1581" s="36"/>
      <c r="QGE1581" s="36"/>
      <c r="QGF1581" s="36"/>
      <c r="QGG1581" s="36"/>
      <c r="QGH1581" s="36"/>
      <c r="QGI1581" s="36"/>
      <c r="QGJ1581" s="36"/>
      <c r="QGK1581" s="36"/>
      <c r="QGL1581" s="36"/>
      <c r="QGM1581" s="36"/>
      <c r="QGN1581" s="36"/>
      <c r="QGO1581" s="36"/>
      <c r="QGP1581" s="36"/>
      <c r="QGQ1581" s="36"/>
      <c r="QGR1581" s="36"/>
      <c r="QGS1581" s="36"/>
      <c r="QGT1581" s="36"/>
      <c r="QGU1581" s="36"/>
      <c r="QGV1581" s="36"/>
      <c r="QGW1581" s="36"/>
      <c r="QGX1581" s="36"/>
      <c r="QGY1581" s="36"/>
      <c r="QGZ1581" s="36"/>
      <c r="QHA1581" s="36"/>
      <c r="QHB1581" s="36"/>
      <c r="QHC1581" s="36"/>
      <c r="QHD1581" s="36"/>
      <c r="QHE1581" s="36"/>
      <c r="QHF1581" s="36"/>
      <c r="QHG1581" s="36"/>
      <c r="QHH1581" s="36"/>
      <c r="QHI1581" s="36"/>
      <c r="QHJ1581" s="36"/>
      <c r="QHK1581" s="36"/>
      <c r="QHL1581" s="36"/>
      <c r="QHM1581" s="36"/>
      <c r="QHN1581" s="36"/>
      <c r="QHO1581" s="36"/>
      <c r="QHP1581" s="36"/>
      <c r="QHQ1581" s="36"/>
      <c r="QHR1581" s="36"/>
      <c r="QHS1581" s="36"/>
      <c r="QHT1581" s="36"/>
      <c r="QHU1581" s="36"/>
      <c r="QHV1581" s="36"/>
      <c r="QHW1581" s="36"/>
      <c r="QHX1581" s="36"/>
      <c r="QHY1581" s="36"/>
      <c r="QHZ1581" s="36"/>
      <c r="QIA1581" s="36"/>
      <c r="QIB1581" s="36"/>
      <c r="QIC1581" s="36"/>
      <c r="QID1581" s="36"/>
      <c r="QIE1581" s="36"/>
      <c r="QIF1581" s="36"/>
      <c r="QIG1581" s="36"/>
      <c r="QIH1581" s="36"/>
      <c r="QII1581" s="36"/>
      <c r="QIJ1581" s="36"/>
      <c r="QIK1581" s="36"/>
      <c r="QIL1581" s="36"/>
      <c r="QIM1581" s="36"/>
      <c r="QIN1581" s="36"/>
      <c r="QIO1581" s="36"/>
      <c r="QIP1581" s="36"/>
      <c r="QIQ1581" s="36"/>
      <c r="QIR1581" s="36"/>
      <c r="QIS1581" s="36"/>
      <c r="QIT1581" s="36"/>
      <c r="QIU1581" s="36"/>
      <c r="QIV1581" s="36"/>
      <c r="QIW1581" s="36"/>
      <c r="QIX1581" s="36"/>
      <c r="QIY1581" s="36"/>
      <c r="QIZ1581" s="36"/>
      <c r="QJA1581" s="36"/>
      <c r="QJB1581" s="36"/>
      <c r="QJC1581" s="36"/>
      <c r="QJD1581" s="36"/>
      <c r="QJE1581" s="36"/>
      <c r="QJF1581" s="36"/>
      <c r="QJG1581" s="36"/>
      <c r="QJH1581" s="36"/>
      <c r="QJI1581" s="36"/>
      <c r="QJJ1581" s="36"/>
      <c r="QJK1581" s="36"/>
      <c r="QJL1581" s="36"/>
      <c r="QJM1581" s="36"/>
      <c r="QJN1581" s="36"/>
      <c r="QJO1581" s="36"/>
      <c r="QJP1581" s="36"/>
      <c r="QJQ1581" s="36"/>
      <c r="QJR1581" s="36"/>
      <c r="QJS1581" s="36"/>
      <c r="QJT1581" s="36"/>
      <c r="QJU1581" s="36"/>
      <c r="QJV1581" s="36"/>
      <c r="QJW1581" s="36"/>
      <c r="QJX1581" s="36"/>
      <c r="QJY1581" s="36"/>
      <c r="QJZ1581" s="36"/>
      <c r="QKA1581" s="36"/>
      <c r="QKB1581" s="36"/>
      <c r="QKC1581" s="36"/>
      <c r="QKD1581" s="36"/>
      <c r="QKE1581" s="36"/>
      <c r="QKF1581" s="36"/>
      <c r="QKG1581" s="36"/>
      <c r="QKH1581" s="36"/>
      <c r="QKI1581" s="36"/>
      <c r="QKJ1581" s="36"/>
      <c r="QKK1581" s="36"/>
      <c r="QKL1581" s="36"/>
      <c r="QKM1581" s="36"/>
      <c r="QKN1581" s="36"/>
      <c r="QKO1581" s="36"/>
      <c r="QKP1581" s="36"/>
      <c r="QKQ1581" s="36"/>
      <c r="QKR1581" s="36"/>
      <c r="QKS1581" s="36"/>
      <c r="QKT1581" s="36"/>
      <c r="QKU1581" s="36"/>
      <c r="QKV1581" s="36"/>
      <c r="QKW1581" s="36"/>
      <c r="QKX1581" s="36"/>
      <c r="QKY1581" s="36"/>
      <c r="QKZ1581" s="36"/>
      <c r="QLA1581" s="36"/>
      <c r="QLB1581" s="36"/>
      <c r="QLC1581" s="36"/>
      <c r="QLD1581" s="36"/>
      <c r="QLE1581" s="36"/>
      <c r="QLF1581" s="36"/>
      <c r="QLG1581" s="36"/>
      <c r="QLH1581" s="36"/>
      <c r="QLI1581" s="36"/>
      <c r="QLJ1581" s="36"/>
      <c r="QLK1581" s="36"/>
      <c r="QLL1581" s="36"/>
      <c r="QLM1581" s="36"/>
      <c r="QLN1581" s="36"/>
      <c r="QLO1581" s="36"/>
      <c r="QLP1581" s="36"/>
      <c r="QLQ1581" s="36"/>
      <c r="QLR1581" s="36"/>
      <c r="QLS1581" s="36"/>
      <c r="QLT1581" s="36"/>
      <c r="QLU1581" s="36"/>
      <c r="QLV1581" s="36"/>
      <c r="QLW1581" s="36"/>
      <c r="QLX1581" s="36"/>
      <c r="QLY1581" s="36"/>
      <c r="QLZ1581" s="36"/>
      <c r="QMA1581" s="36"/>
      <c r="QMB1581" s="36"/>
      <c r="QMC1581" s="36"/>
      <c r="QMD1581" s="36"/>
      <c r="QME1581" s="36"/>
      <c r="QMF1581" s="36"/>
      <c r="QMG1581" s="36"/>
      <c r="QMH1581" s="36"/>
      <c r="QMI1581" s="36"/>
      <c r="QMJ1581" s="36"/>
      <c r="QMK1581" s="36"/>
      <c r="QML1581" s="36"/>
      <c r="QMM1581" s="36"/>
      <c r="QMN1581" s="36"/>
      <c r="QMO1581" s="36"/>
      <c r="QMP1581" s="36"/>
      <c r="QMQ1581" s="36"/>
      <c r="QMR1581" s="36"/>
      <c r="QMS1581" s="36"/>
      <c r="QMT1581" s="36"/>
      <c r="QMU1581" s="36"/>
      <c r="QMV1581" s="36"/>
      <c r="QMW1581" s="36"/>
      <c r="QMX1581" s="36"/>
      <c r="QMY1581" s="36"/>
      <c r="QMZ1581" s="36"/>
      <c r="QNA1581" s="36"/>
      <c r="QNB1581" s="36"/>
      <c r="QNC1581" s="36"/>
      <c r="QND1581" s="36"/>
      <c r="QNE1581" s="36"/>
      <c r="QNF1581" s="36"/>
      <c r="QNG1581" s="36"/>
      <c r="QNH1581" s="36"/>
      <c r="QNI1581" s="36"/>
      <c r="QNJ1581" s="36"/>
      <c r="QNK1581" s="36"/>
      <c r="QNL1581" s="36"/>
      <c r="QNM1581" s="36"/>
      <c r="QNN1581" s="36"/>
      <c r="QNO1581" s="36"/>
      <c r="QNP1581" s="36"/>
      <c r="QNQ1581" s="36"/>
      <c r="QNR1581" s="36"/>
      <c r="QNS1581" s="36"/>
      <c r="QNT1581" s="36"/>
      <c r="QNU1581" s="36"/>
      <c r="QNV1581" s="36"/>
      <c r="QNW1581" s="36"/>
      <c r="QNX1581" s="36"/>
      <c r="QNY1581" s="36"/>
      <c r="QNZ1581" s="36"/>
      <c r="QOA1581" s="36"/>
      <c r="QOB1581" s="36"/>
      <c r="QOC1581" s="36"/>
      <c r="QOD1581" s="36"/>
      <c r="QOE1581" s="36"/>
      <c r="QOF1581" s="36"/>
      <c r="QOG1581" s="36"/>
      <c r="QOH1581" s="36"/>
      <c r="QOI1581" s="36"/>
      <c r="QOJ1581" s="36"/>
      <c r="QOK1581" s="36"/>
      <c r="QOL1581" s="36"/>
      <c r="QOM1581" s="36"/>
      <c r="QON1581" s="36"/>
      <c r="QOO1581" s="36"/>
      <c r="QOP1581" s="36"/>
      <c r="QOQ1581" s="36"/>
      <c r="QOR1581" s="36"/>
      <c r="QOS1581" s="36"/>
      <c r="QOT1581" s="36"/>
      <c r="QOU1581" s="36"/>
      <c r="QOV1581" s="36"/>
      <c r="QOW1581" s="36"/>
      <c r="QOX1581" s="36"/>
      <c r="QOY1581" s="36"/>
      <c r="QOZ1581" s="36"/>
      <c r="QPA1581" s="36"/>
      <c r="QPB1581" s="36"/>
      <c r="QPC1581" s="36"/>
      <c r="QPD1581" s="36"/>
      <c r="QPE1581" s="36"/>
      <c r="QPF1581" s="36"/>
      <c r="QPG1581" s="36"/>
      <c r="QPH1581" s="36"/>
      <c r="QPI1581" s="36"/>
      <c r="QPJ1581" s="36"/>
      <c r="QPK1581" s="36"/>
      <c r="QPL1581" s="36"/>
      <c r="QPM1581" s="36"/>
      <c r="QPN1581" s="36"/>
      <c r="QPO1581" s="36"/>
      <c r="QPP1581" s="36"/>
      <c r="QPQ1581" s="36"/>
      <c r="QPR1581" s="36"/>
      <c r="QPS1581" s="36"/>
      <c r="QPT1581" s="36"/>
      <c r="QPU1581" s="36"/>
      <c r="QPV1581" s="36"/>
      <c r="QPW1581" s="36"/>
      <c r="QPX1581" s="36"/>
      <c r="QPY1581" s="36"/>
      <c r="QPZ1581" s="36"/>
      <c r="QQA1581" s="36"/>
      <c r="QQB1581" s="36"/>
      <c r="QQC1581" s="36"/>
      <c r="QQD1581" s="36"/>
      <c r="QQE1581" s="36"/>
      <c r="QQF1581" s="36"/>
      <c r="QQG1581" s="36"/>
      <c r="QQH1581" s="36"/>
      <c r="QQI1581" s="36"/>
      <c r="QQJ1581" s="36"/>
      <c r="QQK1581" s="36"/>
      <c r="QQL1581" s="36"/>
      <c r="QQM1581" s="36"/>
      <c r="QQN1581" s="36"/>
      <c r="QQO1581" s="36"/>
      <c r="QQP1581" s="36"/>
      <c r="QQQ1581" s="36"/>
      <c r="QQR1581" s="36"/>
      <c r="QQS1581" s="36"/>
      <c r="QQT1581" s="36"/>
      <c r="QQU1581" s="36"/>
      <c r="QQV1581" s="36"/>
      <c r="QQW1581" s="36"/>
      <c r="QQX1581" s="36"/>
      <c r="QQY1581" s="36"/>
      <c r="QQZ1581" s="36"/>
      <c r="QRA1581" s="36"/>
      <c r="QRB1581" s="36"/>
      <c r="QRC1581" s="36"/>
      <c r="QRD1581" s="36"/>
      <c r="QRE1581" s="36"/>
      <c r="QRF1581" s="36"/>
      <c r="QRG1581" s="36"/>
      <c r="QRH1581" s="36"/>
      <c r="QRI1581" s="36"/>
      <c r="QRJ1581" s="36"/>
      <c r="QRK1581" s="36"/>
      <c r="QRL1581" s="36"/>
      <c r="QRM1581" s="36"/>
      <c r="QRN1581" s="36"/>
      <c r="QRO1581" s="36"/>
      <c r="QRP1581" s="36"/>
      <c r="QRQ1581" s="36"/>
      <c r="QRR1581" s="36"/>
      <c r="QRS1581" s="36"/>
      <c r="QRT1581" s="36"/>
      <c r="QRU1581" s="36"/>
      <c r="QRV1581" s="36"/>
      <c r="QRW1581" s="36"/>
      <c r="QRX1581" s="36"/>
      <c r="QRY1581" s="36"/>
      <c r="QRZ1581" s="36"/>
      <c r="QSA1581" s="36"/>
      <c r="QSB1581" s="36"/>
      <c r="QSC1581" s="36"/>
      <c r="QSD1581" s="36"/>
      <c r="QSE1581" s="36"/>
      <c r="QSF1581" s="36"/>
      <c r="QSG1581" s="36"/>
      <c r="QSH1581" s="36"/>
      <c r="QSI1581" s="36"/>
      <c r="QSJ1581" s="36"/>
      <c r="QSK1581" s="36"/>
      <c r="QSL1581" s="36"/>
      <c r="QSM1581" s="36"/>
      <c r="QSN1581" s="36"/>
      <c r="QSO1581" s="36"/>
      <c r="QSP1581" s="36"/>
      <c r="QSQ1581" s="36"/>
      <c r="QSR1581" s="36"/>
      <c r="QSS1581" s="36"/>
      <c r="QST1581" s="36"/>
      <c r="QSU1581" s="36"/>
      <c r="QSV1581" s="36"/>
      <c r="QSW1581" s="36"/>
      <c r="QSX1581" s="36"/>
      <c r="QSY1581" s="36"/>
      <c r="QSZ1581" s="36"/>
      <c r="QTA1581" s="36"/>
      <c r="QTB1581" s="36"/>
      <c r="QTC1581" s="36"/>
      <c r="QTD1581" s="36"/>
      <c r="QTE1581" s="36"/>
      <c r="QTF1581" s="36"/>
      <c r="QTG1581" s="36"/>
      <c r="QTH1581" s="36"/>
      <c r="QTI1581" s="36"/>
      <c r="QTJ1581" s="36"/>
      <c r="QTK1581" s="36"/>
      <c r="QTL1581" s="36"/>
      <c r="QTM1581" s="36"/>
      <c r="QTN1581" s="36"/>
      <c r="QTO1581" s="36"/>
      <c r="QTP1581" s="36"/>
      <c r="QTQ1581" s="36"/>
      <c r="QTR1581" s="36"/>
      <c r="QTS1581" s="36"/>
      <c r="QTT1581" s="36"/>
      <c r="QTU1581" s="36"/>
      <c r="QTV1581" s="36"/>
      <c r="QTW1581" s="36"/>
      <c r="QTX1581" s="36"/>
      <c r="QTY1581" s="36"/>
      <c r="QTZ1581" s="36"/>
      <c r="QUA1581" s="36"/>
      <c r="QUB1581" s="36"/>
      <c r="QUC1581" s="36"/>
      <c r="QUD1581" s="36"/>
      <c r="QUE1581" s="36"/>
      <c r="QUF1581" s="36"/>
      <c r="QUG1581" s="36"/>
      <c r="QUH1581" s="36"/>
      <c r="QUI1581" s="36"/>
      <c r="QUJ1581" s="36"/>
      <c r="QUK1581" s="36"/>
      <c r="QUL1581" s="36"/>
      <c r="QUM1581" s="36"/>
      <c r="QUN1581" s="36"/>
      <c r="QUO1581" s="36"/>
      <c r="QUP1581" s="36"/>
      <c r="QUQ1581" s="36"/>
      <c r="QUR1581" s="36"/>
      <c r="QUS1581" s="36"/>
      <c r="QUT1581" s="36"/>
      <c r="QUU1581" s="36"/>
      <c r="QUV1581" s="36"/>
      <c r="QUW1581" s="36"/>
      <c r="QUX1581" s="36"/>
      <c r="QUY1581" s="36"/>
      <c r="QUZ1581" s="36"/>
      <c r="QVA1581" s="36"/>
      <c r="QVB1581" s="36"/>
      <c r="QVC1581" s="36"/>
      <c r="QVD1581" s="36"/>
      <c r="QVE1581" s="36"/>
      <c r="QVF1581" s="36"/>
      <c r="QVG1581" s="36"/>
      <c r="QVH1581" s="36"/>
      <c r="QVI1581" s="36"/>
      <c r="QVJ1581" s="36"/>
      <c r="QVK1581" s="36"/>
      <c r="QVL1581" s="36"/>
      <c r="QVM1581" s="36"/>
      <c r="QVN1581" s="36"/>
      <c r="QVO1581" s="36"/>
      <c r="QVP1581" s="36"/>
      <c r="QVQ1581" s="36"/>
      <c r="QVR1581" s="36"/>
      <c r="QVS1581" s="36"/>
      <c r="QVT1581" s="36"/>
      <c r="QVU1581" s="36"/>
      <c r="QVV1581" s="36"/>
      <c r="QVW1581" s="36"/>
      <c r="QVX1581" s="36"/>
      <c r="QVY1581" s="36"/>
      <c r="QVZ1581" s="36"/>
      <c r="QWA1581" s="36"/>
      <c r="QWB1581" s="36"/>
      <c r="QWC1581" s="36"/>
      <c r="QWD1581" s="36"/>
      <c r="QWE1581" s="36"/>
      <c r="QWF1581" s="36"/>
      <c r="QWG1581" s="36"/>
      <c r="QWH1581" s="36"/>
      <c r="QWI1581" s="36"/>
      <c r="QWJ1581" s="36"/>
      <c r="QWK1581" s="36"/>
      <c r="QWL1581" s="36"/>
      <c r="QWM1581" s="36"/>
      <c r="QWN1581" s="36"/>
      <c r="QWO1581" s="36"/>
      <c r="QWP1581" s="36"/>
      <c r="QWQ1581" s="36"/>
      <c r="QWR1581" s="36"/>
      <c r="QWS1581" s="36"/>
      <c r="QWT1581" s="36"/>
      <c r="QWU1581" s="36"/>
      <c r="QWV1581" s="36"/>
      <c r="QWW1581" s="36"/>
      <c r="QWX1581" s="36"/>
      <c r="QWY1581" s="36"/>
      <c r="QWZ1581" s="36"/>
      <c r="QXA1581" s="36"/>
      <c r="QXB1581" s="36"/>
      <c r="QXC1581" s="36"/>
      <c r="QXD1581" s="36"/>
      <c r="QXE1581" s="36"/>
      <c r="QXF1581" s="36"/>
      <c r="QXG1581" s="36"/>
      <c r="QXH1581" s="36"/>
      <c r="QXI1581" s="36"/>
      <c r="QXJ1581" s="36"/>
      <c r="QXK1581" s="36"/>
      <c r="QXL1581" s="36"/>
      <c r="QXM1581" s="36"/>
      <c r="QXN1581" s="36"/>
      <c r="QXO1581" s="36"/>
      <c r="QXP1581" s="36"/>
      <c r="QXQ1581" s="36"/>
      <c r="QXR1581" s="36"/>
      <c r="QXS1581" s="36"/>
      <c r="QXT1581" s="36"/>
      <c r="QXU1581" s="36"/>
      <c r="QXV1581" s="36"/>
      <c r="QXW1581" s="36"/>
      <c r="QXX1581" s="36"/>
      <c r="QXY1581" s="36"/>
      <c r="QXZ1581" s="36"/>
      <c r="QYA1581" s="36"/>
      <c r="QYB1581" s="36"/>
      <c r="QYC1581" s="36"/>
      <c r="QYD1581" s="36"/>
      <c r="QYE1581" s="36"/>
      <c r="QYF1581" s="36"/>
      <c r="QYG1581" s="36"/>
      <c r="QYH1581" s="36"/>
      <c r="QYI1581" s="36"/>
      <c r="QYJ1581" s="36"/>
      <c r="QYK1581" s="36"/>
      <c r="QYL1581" s="36"/>
      <c r="QYM1581" s="36"/>
      <c r="QYN1581" s="36"/>
      <c r="QYO1581" s="36"/>
      <c r="QYP1581" s="36"/>
      <c r="QYQ1581" s="36"/>
      <c r="QYR1581" s="36"/>
      <c r="QYS1581" s="36"/>
      <c r="QYT1581" s="36"/>
      <c r="QYU1581" s="36"/>
      <c r="QYV1581" s="36"/>
      <c r="QYW1581" s="36"/>
      <c r="QYX1581" s="36"/>
      <c r="QYY1581" s="36"/>
      <c r="QYZ1581" s="36"/>
      <c r="QZA1581" s="36"/>
      <c r="QZB1581" s="36"/>
      <c r="QZC1581" s="36"/>
      <c r="QZD1581" s="36"/>
      <c r="QZE1581" s="36"/>
      <c r="QZF1581" s="36"/>
      <c r="QZG1581" s="36"/>
      <c r="QZH1581" s="36"/>
      <c r="QZI1581" s="36"/>
      <c r="QZJ1581" s="36"/>
      <c r="QZK1581" s="36"/>
      <c r="QZL1581" s="36"/>
      <c r="QZM1581" s="36"/>
      <c r="QZN1581" s="36"/>
      <c r="QZO1581" s="36"/>
      <c r="QZP1581" s="36"/>
      <c r="QZQ1581" s="36"/>
      <c r="QZR1581" s="36"/>
      <c r="QZS1581" s="36"/>
      <c r="QZT1581" s="36"/>
      <c r="QZU1581" s="36"/>
      <c r="QZV1581" s="36"/>
      <c r="QZW1581" s="36"/>
      <c r="QZX1581" s="36"/>
      <c r="QZY1581" s="36"/>
      <c r="QZZ1581" s="36"/>
      <c r="RAA1581" s="36"/>
      <c r="RAB1581" s="36"/>
      <c r="RAC1581" s="36"/>
      <c r="RAD1581" s="36"/>
      <c r="RAE1581" s="36"/>
      <c r="RAF1581" s="36"/>
      <c r="RAG1581" s="36"/>
      <c r="RAH1581" s="36"/>
      <c r="RAI1581" s="36"/>
      <c r="RAJ1581" s="36"/>
      <c r="RAK1581" s="36"/>
      <c r="RAL1581" s="36"/>
      <c r="RAM1581" s="36"/>
      <c r="RAN1581" s="36"/>
      <c r="RAO1581" s="36"/>
      <c r="RAP1581" s="36"/>
      <c r="RAQ1581" s="36"/>
      <c r="RAR1581" s="36"/>
      <c r="RAS1581" s="36"/>
      <c r="RAT1581" s="36"/>
      <c r="RAU1581" s="36"/>
      <c r="RAV1581" s="36"/>
      <c r="RAW1581" s="36"/>
      <c r="RAX1581" s="36"/>
      <c r="RAY1581" s="36"/>
      <c r="RAZ1581" s="36"/>
      <c r="RBA1581" s="36"/>
      <c r="RBB1581" s="36"/>
      <c r="RBC1581" s="36"/>
      <c r="RBD1581" s="36"/>
      <c r="RBE1581" s="36"/>
      <c r="RBF1581" s="36"/>
      <c r="RBG1581" s="36"/>
      <c r="RBH1581" s="36"/>
      <c r="RBI1581" s="36"/>
      <c r="RBJ1581" s="36"/>
      <c r="RBK1581" s="36"/>
      <c r="RBL1581" s="36"/>
      <c r="RBM1581" s="36"/>
      <c r="RBN1581" s="36"/>
      <c r="RBO1581" s="36"/>
      <c r="RBP1581" s="36"/>
      <c r="RBQ1581" s="36"/>
      <c r="RBR1581" s="36"/>
      <c r="RBS1581" s="36"/>
      <c r="RBT1581" s="36"/>
      <c r="RBU1581" s="36"/>
      <c r="RBV1581" s="36"/>
      <c r="RBW1581" s="36"/>
      <c r="RBX1581" s="36"/>
      <c r="RBY1581" s="36"/>
      <c r="RBZ1581" s="36"/>
      <c r="RCA1581" s="36"/>
      <c r="RCB1581" s="36"/>
      <c r="RCC1581" s="36"/>
      <c r="RCD1581" s="36"/>
      <c r="RCE1581" s="36"/>
      <c r="RCF1581" s="36"/>
      <c r="RCG1581" s="36"/>
      <c r="RCH1581" s="36"/>
      <c r="RCI1581" s="36"/>
      <c r="RCJ1581" s="36"/>
      <c r="RCK1581" s="36"/>
      <c r="RCL1581" s="36"/>
      <c r="RCM1581" s="36"/>
      <c r="RCN1581" s="36"/>
      <c r="RCO1581" s="36"/>
      <c r="RCP1581" s="36"/>
      <c r="RCQ1581" s="36"/>
      <c r="RCR1581" s="36"/>
      <c r="RCS1581" s="36"/>
      <c r="RCT1581" s="36"/>
      <c r="RCU1581" s="36"/>
      <c r="RCV1581" s="36"/>
      <c r="RCW1581" s="36"/>
      <c r="RCX1581" s="36"/>
      <c r="RCY1581" s="36"/>
      <c r="RCZ1581" s="36"/>
      <c r="RDA1581" s="36"/>
      <c r="RDB1581" s="36"/>
      <c r="RDC1581" s="36"/>
      <c r="RDD1581" s="36"/>
      <c r="RDE1581" s="36"/>
      <c r="RDF1581" s="36"/>
      <c r="RDG1581" s="36"/>
      <c r="RDH1581" s="36"/>
      <c r="RDI1581" s="36"/>
      <c r="RDJ1581" s="36"/>
      <c r="RDK1581" s="36"/>
      <c r="RDL1581" s="36"/>
      <c r="RDM1581" s="36"/>
      <c r="RDN1581" s="36"/>
      <c r="RDO1581" s="36"/>
      <c r="RDP1581" s="36"/>
      <c r="RDQ1581" s="36"/>
      <c r="RDR1581" s="36"/>
      <c r="RDS1581" s="36"/>
      <c r="RDT1581" s="36"/>
      <c r="RDU1581" s="36"/>
      <c r="RDV1581" s="36"/>
      <c r="RDW1581" s="36"/>
      <c r="RDX1581" s="36"/>
      <c r="RDY1581" s="36"/>
      <c r="RDZ1581" s="36"/>
      <c r="REA1581" s="36"/>
      <c r="REB1581" s="36"/>
      <c r="REC1581" s="36"/>
      <c r="RED1581" s="36"/>
      <c r="REE1581" s="36"/>
      <c r="REF1581" s="36"/>
      <c r="REG1581" s="36"/>
      <c r="REH1581" s="36"/>
      <c r="REI1581" s="36"/>
      <c r="REJ1581" s="36"/>
      <c r="REK1581" s="36"/>
      <c r="REL1581" s="36"/>
      <c r="REM1581" s="36"/>
      <c r="REN1581" s="36"/>
      <c r="REO1581" s="36"/>
      <c r="REP1581" s="36"/>
      <c r="REQ1581" s="36"/>
      <c r="RER1581" s="36"/>
      <c r="RES1581" s="36"/>
      <c r="RET1581" s="36"/>
      <c r="REU1581" s="36"/>
      <c r="REV1581" s="36"/>
      <c r="REW1581" s="36"/>
      <c r="REX1581" s="36"/>
      <c r="REY1581" s="36"/>
      <c r="REZ1581" s="36"/>
      <c r="RFA1581" s="36"/>
      <c r="RFB1581" s="36"/>
      <c r="RFC1581" s="36"/>
      <c r="RFD1581" s="36"/>
      <c r="RFE1581" s="36"/>
      <c r="RFF1581" s="36"/>
      <c r="RFG1581" s="36"/>
      <c r="RFH1581" s="36"/>
      <c r="RFI1581" s="36"/>
      <c r="RFJ1581" s="36"/>
      <c r="RFK1581" s="36"/>
      <c r="RFL1581" s="36"/>
      <c r="RFM1581" s="36"/>
      <c r="RFN1581" s="36"/>
      <c r="RFO1581" s="36"/>
      <c r="RFP1581" s="36"/>
      <c r="RFQ1581" s="36"/>
      <c r="RFR1581" s="36"/>
      <c r="RFS1581" s="36"/>
      <c r="RFT1581" s="36"/>
      <c r="RFU1581" s="36"/>
      <c r="RFV1581" s="36"/>
      <c r="RFW1581" s="36"/>
      <c r="RFX1581" s="36"/>
      <c r="RFY1581" s="36"/>
      <c r="RFZ1581" s="36"/>
      <c r="RGA1581" s="36"/>
      <c r="RGB1581" s="36"/>
      <c r="RGC1581" s="36"/>
      <c r="RGD1581" s="36"/>
      <c r="RGE1581" s="36"/>
      <c r="RGF1581" s="36"/>
      <c r="RGG1581" s="36"/>
      <c r="RGH1581" s="36"/>
      <c r="RGI1581" s="36"/>
      <c r="RGJ1581" s="36"/>
      <c r="RGK1581" s="36"/>
      <c r="RGL1581" s="36"/>
      <c r="RGM1581" s="36"/>
      <c r="RGN1581" s="36"/>
      <c r="RGO1581" s="36"/>
      <c r="RGP1581" s="36"/>
      <c r="RGQ1581" s="36"/>
      <c r="RGR1581" s="36"/>
      <c r="RGS1581" s="36"/>
      <c r="RGT1581" s="36"/>
      <c r="RGU1581" s="36"/>
      <c r="RGV1581" s="36"/>
      <c r="RGW1581" s="36"/>
      <c r="RGX1581" s="36"/>
      <c r="RGY1581" s="36"/>
      <c r="RGZ1581" s="36"/>
      <c r="RHA1581" s="36"/>
      <c r="RHB1581" s="36"/>
      <c r="RHC1581" s="36"/>
      <c r="RHD1581" s="36"/>
      <c r="RHE1581" s="36"/>
      <c r="RHF1581" s="36"/>
      <c r="RHG1581" s="36"/>
      <c r="RHH1581" s="36"/>
      <c r="RHI1581" s="36"/>
      <c r="RHJ1581" s="36"/>
      <c r="RHK1581" s="36"/>
      <c r="RHL1581" s="36"/>
      <c r="RHM1581" s="36"/>
      <c r="RHN1581" s="36"/>
      <c r="RHO1581" s="36"/>
      <c r="RHP1581" s="36"/>
      <c r="RHQ1581" s="36"/>
      <c r="RHR1581" s="36"/>
      <c r="RHS1581" s="36"/>
      <c r="RHT1581" s="36"/>
      <c r="RHU1581" s="36"/>
      <c r="RHV1581" s="36"/>
      <c r="RHW1581" s="36"/>
      <c r="RHX1581" s="36"/>
      <c r="RHY1581" s="36"/>
      <c r="RHZ1581" s="36"/>
      <c r="RIA1581" s="36"/>
      <c r="RIB1581" s="36"/>
      <c r="RIC1581" s="36"/>
      <c r="RID1581" s="36"/>
      <c r="RIE1581" s="36"/>
      <c r="RIF1581" s="36"/>
      <c r="RIG1581" s="36"/>
      <c r="RIH1581" s="36"/>
      <c r="RII1581" s="36"/>
      <c r="RIJ1581" s="36"/>
      <c r="RIK1581" s="36"/>
      <c r="RIL1581" s="36"/>
      <c r="RIM1581" s="36"/>
      <c r="RIN1581" s="36"/>
      <c r="RIO1581" s="36"/>
      <c r="RIP1581" s="36"/>
      <c r="RIQ1581" s="36"/>
      <c r="RIR1581" s="36"/>
      <c r="RIS1581" s="36"/>
      <c r="RIT1581" s="36"/>
      <c r="RIU1581" s="36"/>
      <c r="RIV1581" s="36"/>
      <c r="RIW1581" s="36"/>
      <c r="RIX1581" s="36"/>
      <c r="RIY1581" s="36"/>
      <c r="RIZ1581" s="36"/>
      <c r="RJA1581" s="36"/>
      <c r="RJB1581" s="36"/>
      <c r="RJC1581" s="36"/>
      <c r="RJD1581" s="36"/>
      <c r="RJE1581" s="36"/>
      <c r="RJF1581" s="36"/>
      <c r="RJG1581" s="36"/>
      <c r="RJH1581" s="36"/>
      <c r="RJI1581" s="36"/>
      <c r="RJJ1581" s="36"/>
      <c r="RJK1581" s="36"/>
      <c r="RJL1581" s="36"/>
      <c r="RJM1581" s="36"/>
      <c r="RJN1581" s="36"/>
      <c r="RJO1581" s="36"/>
      <c r="RJP1581" s="36"/>
      <c r="RJQ1581" s="36"/>
      <c r="RJR1581" s="36"/>
      <c r="RJS1581" s="36"/>
      <c r="RJT1581" s="36"/>
      <c r="RJU1581" s="36"/>
      <c r="RJV1581" s="36"/>
      <c r="RJW1581" s="36"/>
      <c r="RJX1581" s="36"/>
      <c r="RJY1581" s="36"/>
      <c r="RJZ1581" s="36"/>
      <c r="RKA1581" s="36"/>
      <c r="RKB1581" s="36"/>
      <c r="RKC1581" s="36"/>
      <c r="RKD1581" s="36"/>
      <c r="RKE1581" s="36"/>
      <c r="RKF1581" s="36"/>
      <c r="RKG1581" s="36"/>
      <c r="RKH1581" s="36"/>
      <c r="RKI1581" s="36"/>
      <c r="RKJ1581" s="36"/>
      <c r="RKK1581" s="36"/>
      <c r="RKL1581" s="36"/>
      <c r="RKM1581" s="36"/>
      <c r="RKN1581" s="36"/>
      <c r="RKO1581" s="36"/>
      <c r="RKP1581" s="36"/>
      <c r="RKQ1581" s="36"/>
      <c r="RKR1581" s="36"/>
      <c r="RKS1581" s="36"/>
      <c r="RKT1581" s="36"/>
      <c r="RKU1581" s="36"/>
      <c r="RKV1581" s="36"/>
      <c r="RKW1581" s="36"/>
      <c r="RKX1581" s="36"/>
      <c r="RKY1581" s="36"/>
      <c r="RKZ1581" s="36"/>
      <c r="RLA1581" s="36"/>
      <c r="RLB1581" s="36"/>
      <c r="RLC1581" s="36"/>
      <c r="RLD1581" s="36"/>
      <c r="RLE1581" s="36"/>
      <c r="RLF1581" s="36"/>
      <c r="RLG1581" s="36"/>
      <c r="RLH1581" s="36"/>
      <c r="RLI1581" s="36"/>
      <c r="RLJ1581" s="36"/>
      <c r="RLK1581" s="36"/>
      <c r="RLL1581" s="36"/>
      <c r="RLM1581" s="36"/>
      <c r="RLN1581" s="36"/>
      <c r="RLO1581" s="36"/>
      <c r="RLP1581" s="36"/>
      <c r="RLQ1581" s="36"/>
      <c r="RLR1581" s="36"/>
      <c r="RLS1581" s="36"/>
      <c r="RLT1581" s="36"/>
      <c r="RLU1581" s="36"/>
      <c r="RLV1581" s="36"/>
      <c r="RLW1581" s="36"/>
      <c r="RLX1581" s="36"/>
      <c r="RLY1581" s="36"/>
      <c r="RLZ1581" s="36"/>
      <c r="RMA1581" s="36"/>
      <c r="RMB1581" s="36"/>
      <c r="RMC1581" s="36"/>
      <c r="RMD1581" s="36"/>
      <c r="RME1581" s="36"/>
      <c r="RMF1581" s="36"/>
      <c r="RMG1581" s="36"/>
      <c r="RMH1581" s="36"/>
      <c r="RMI1581" s="36"/>
      <c r="RMJ1581" s="36"/>
      <c r="RMK1581" s="36"/>
      <c r="RML1581" s="36"/>
      <c r="RMM1581" s="36"/>
      <c r="RMN1581" s="36"/>
      <c r="RMO1581" s="36"/>
      <c r="RMP1581" s="36"/>
      <c r="RMQ1581" s="36"/>
      <c r="RMR1581" s="36"/>
      <c r="RMS1581" s="36"/>
      <c r="RMT1581" s="36"/>
      <c r="RMU1581" s="36"/>
      <c r="RMV1581" s="36"/>
      <c r="RMW1581" s="36"/>
      <c r="RMX1581" s="36"/>
      <c r="RMY1581" s="36"/>
      <c r="RMZ1581" s="36"/>
      <c r="RNA1581" s="36"/>
      <c r="RNB1581" s="36"/>
      <c r="RNC1581" s="36"/>
      <c r="RND1581" s="36"/>
      <c r="RNE1581" s="36"/>
      <c r="RNF1581" s="36"/>
      <c r="RNG1581" s="36"/>
      <c r="RNH1581" s="36"/>
      <c r="RNI1581" s="36"/>
      <c r="RNJ1581" s="36"/>
      <c r="RNK1581" s="36"/>
      <c r="RNL1581" s="36"/>
      <c r="RNM1581" s="36"/>
      <c r="RNN1581" s="36"/>
      <c r="RNO1581" s="36"/>
      <c r="RNP1581" s="36"/>
      <c r="RNQ1581" s="36"/>
      <c r="RNR1581" s="36"/>
      <c r="RNS1581" s="36"/>
      <c r="RNT1581" s="36"/>
      <c r="RNU1581" s="36"/>
      <c r="RNV1581" s="36"/>
      <c r="RNW1581" s="36"/>
      <c r="RNX1581" s="36"/>
      <c r="RNY1581" s="36"/>
      <c r="RNZ1581" s="36"/>
      <c r="ROA1581" s="36"/>
      <c r="ROB1581" s="36"/>
      <c r="ROC1581" s="36"/>
      <c r="ROD1581" s="36"/>
      <c r="ROE1581" s="36"/>
      <c r="ROF1581" s="36"/>
      <c r="ROG1581" s="36"/>
      <c r="ROH1581" s="36"/>
      <c r="ROI1581" s="36"/>
      <c r="ROJ1581" s="36"/>
      <c r="ROK1581" s="36"/>
      <c r="ROL1581" s="36"/>
      <c r="ROM1581" s="36"/>
      <c r="RON1581" s="36"/>
      <c r="ROO1581" s="36"/>
      <c r="ROP1581" s="36"/>
      <c r="ROQ1581" s="36"/>
      <c r="ROR1581" s="36"/>
      <c r="ROS1581" s="36"/>
      <c r="ROT1581" s="36"/>
      <c r="ROU1581" s="36"/>
      <c r="ROV1581" s="36"/>
      <c r="ROW1581" s="36"/>
      <c r="ROX1581" s="36"/>
      <c r="ROY1581" s="36"/>
      <c r="ROZ1581" s="36"/>
      <c r="RPA1581" s="36"/>
      <c r="RPB1581" s="36"/>
      <c r="RPC1581" s="36"/>
      <c r="RPD1581" s="36"/>
      <c r="RPE1581" s="36"/>
      <c r="RPF1581" s="36"/>
      <c r="RPG1581" s="36"/>
      <c r="RPH1581" s="36"/>
      <c r="RPI1581" s="36"/>
      <c r="RPJ1581" s="36"/>
      <c r="RPK1581" s="36"/>
      <c r="RPL1581" s="36"/>
      <c r="RPM1581" s="36"/>
      <c r="RPN1581" s="36"/>
      <c r="RPO1581" s="36"/>
      <c r="RPP1581" s="36"/>
      <c r="RPQ1581" s="36"/>
      <c r="RPR1581" s="36"/>
      <c r="RPS1581" s="36"/>
      <c r="RPT1581" s="36"/>
      <c r="RPU1581" s="36"/>
      <c r="RPV1581" s="36"/>
      <c r="RPW1581" s="36"/>
      <c r="RPX1581" s="36"/>
      <c r="RPY1581" s="36"/>
      <c r="RPZ1581" s="36"/>
      <c r="RQA1581" s="36"/>
      <c r="RQB1581" s="36"/>
      <c r="RQC1581" s="36"/>
      <c r="RQD1581" s="36"/>
      <c r="RQE1581" s="36"/>
      <c r="RQF1581" s="36"/>
      <c r="RQG1581" s="36"/>
      <c r="RQH1581" s="36"/>
      <c r="RQI1581" s="36"/>
      <c r="RQJ1581" s="36"/>
      <c r="RQK1581" s="36"/>
      <c r="RQL1581" s="36"/>
      <c r="RQM1581" s="36"/>
      <c r="RQN1581" s="36"/>
      <c r="RQO1581" s="36"/>
      <c r="RQP1581" s="36"/>
      <c r="RQQ1581" s="36"/>
      <c r="RQR1581" s="36"/>
      <c r="RQS1581" s="36"/>
      <c r="RQT1581" s="36"/>
      <c r="RQU1581" s="36"/>
      <c r="RQV1581" s="36"/>
      <c r="RQW1581" s="36"/>
      <c r="RQX1581" s="36"/>
      <c r="RQY1581" s="36"/>
      <c r="RQZ1581" s="36"/>
      <c r="RRA1581" s="36"/>
      <c r="RRB1581" s="36"/>
      <c r="RRC1581" s="36"/>
      <c r="RRD1581" s="36"/>
      <c r="RRE1581" s="36"/>
      <c r="RRF1581" s="36"/>
      <c r="RRG1581" s="36"/>
      <c r="RRH1581" s="36"/>
      <c r="RRI1581" s="36"/>
      <c r="RRJ1581" s="36"/>
      <c r="RRK1581" s="36"/>
      <c r="RRL1581" s="36"/>
      <c r="RRM1581" s="36"/>
      <c r="RRN1581" s="36"/>
      <c r="RRO1581" s="36"/>
      <c r="RRP1581" s="36"/>
      <c r="RRQ1581" s="36"/>
      <c r="RRR1581" s="36"/>
      <c r="RRS1581" s="36"/>
      <c r="RRT1581" s="36"/>
      <c r="RRU1581" s="36"/>
      <c r="RRV1581" s="36"/>
      <c r="RRW1581" s="36"/>
      <c r="RRX1581" s="36"/>
      <c r="RRY1581" s="36"/>
      <c r="RRZ1581" s="36"/>
      <c r="RSA1581" s="36"/>
      <c r="RSB1581" s="36"/>
      <c r="RSC1581" s="36"/>
      <c r="RSD1581" s="36"/>
      <c r="RSE1581" s="36"/>
      <c r="RSF1581" s="36"/>
      <c r="RSG1581" s="36"/>
      <c r="RSH1581" s="36"/>
      <c r="RSI1581" s="36"/>
      <c r="RSJ1581" s="36"/>
      <c r="RSK1581" s="36"/>
      <c r="RSL1581" s="36"/>
      <c r="RSM1581" s="36"/>
      <c r="RSN1581" s="36"/>
      <c r="RSO1581" s="36"/>
      <c r="RSP1581" s="36"/>
      <c r="RSQ1581" s="36"/>
      <c r="RSR1581" s="36"/>
      <c r="RSS1581" s="36"/>
      <c r="RST1581" s="36"/>
      <c r="RSU1581" s="36"/>
      <c r="RSV1581" s="36"/>
      <c r="RSW1581" s="36"/>
      <c r="RSX1581" s="36"/>
      <c r="RSY1581" s="36"/>
      <c r="RSZ1581" s="36"/>
      <c r="RTA1581" s="36"/>
      <c r="RTB1581" s="36"/>
      <c r="RTC1581" s="36"/>
      <c r="RTD1581" s="36"/>
      <c r="RTE1581" s="36"/>
      <c r="RTF1581" s="36"/>
      <c r="RTG1581" s="36"/>
      <c r="RTH1581" s="36"/>
      <c r="RTI1581" s="36"/>
      <c r="RTJ1581" s="36"/>
      <c r="RTK1581" s="36"/>
      <c r="RTL1581" s="36"/>
      <c r="RTM1581" s="36"/>
      <c r="RTN1581" s="36"/>
      <c r="RTO1581" s="36"/>
      <c r="RTP1581" s="36"/>
      <c r="RTQ1581" s="36"/>
      <c r="RTR1581" s="36"/>
      <c r="RTS1581" s="36"/>
      <c r="RTT1581" s="36"/>
      <c r="RTU1581" s="36"/>
      <c r="RTV1581" s="36"/>
      <c r="RTW1581" s="36"/>
      <c r="RTX1581" s="36"/>
      <c r="RTY1581" s="36"/>
      <c r="RTZ1581" s="36"/>
      <c r="RUA1581" s="36"/>
      <c r="RUB1581" s="36"/>
      <c r="RUC1581" s="36"/>
      <c r="RUD1581" s="36"/>
      <c r="RUE1581" s="36"/>
      <c r="RUF1581" s="36"/>
      <c r="RUG1581" s="36"/>
      <c r="RUH1581" s="36"/>
      <c r="RUI1581" s="36"/>
      <c r="RUJ1581" s="36"/>
      <c r="RUK1581" s="36"/>
      <c r="RUL1581" s="36"/>
      <c r="RUM1581" s="36"/>
      <c r="RUN1581" s="36"/>
      <c r="RUO1581" s="36"/>
      <c r="RUP1581" s="36"/>
      <c r="RUQ1581" s="36"/>
      <c r="RUR1581" s="36"/>
      <c r="RUS1581" s="36"/>
      <c r="RUT1581" s="36"/>
      <c r="RUU1581" s="36"/>
      <c r="RUV1581" s="36"/>
      <c r="RUW1581" s="36"/>
      <c r="RUX1581" s="36"/>
      <c r="RUY1581" s="36"/>
      <c r="RUZ1581" s="36"/>
      <c r="RVA1581" s="36"/>
      <c r="RVB1581" s="36"/>
      <c r="RVC1581" s="36"/>
      <c r="RVD1581" s="36"/>
      <c r="RVE1581" s="36"/>
      <c r="RVF1581" s="36"/>
      <c r="RVG1581" s="36"/>
      <c r="RVH1581" s="36"/>
      <c r="RVI1581" s="36"/>
      <c r="RVJ1581" s="36"/>
      <c r="RVK1581" s="36"/>
      <c r="RVL1581" s="36"/>
      <c r="RVM1581" s="36"/>
      <c r="RVN1581" s="36"/>
      <c r="RVO1581" s="36"/>
      <c r="RVP1581" s="36"/>
      <c r="RVQ1581" s="36"/>
      <c r="RVR1581" s="36"/>
      <c r="RVS1581" s="36"/>
      <c r="RVT1581" s="36"/>
      <c r="RVU1581" s="36"/>
      <c r="RVV1581" s="36"/>
      <c r="RVW1581" s="36"/>
      <c r="RVX1581" s="36"/>
      <c r="RVY1581" s="36"/>
      <c r="RVZ1581" s="36"/>
      <c r="RWA1581" s="36"/>
      <c r="RWB1581" s="36"/>
      <c r="RWC1581" s="36"/>
      <c r="RWD1581" s="36"/>
      <c r="RWE1581" s="36"/>
      <c r="RWF1581" s="36"/>
      <c r="RWG1581" s="36"/>
      <c r="RWH1581" s="36"/>
      <c r="RWI1581" s="36"/>
      <c r="RWJ1581" s="36"/>
      <c r="RWK1581" s="36"/>
      <c r="RWL1581" s="36"/>
      <c r="RWM1581" s="36"/>
      <c r="RWN1581" s="36"/>
      <c r="RWO1581" s="36"/>
      <c r="RWP1581" s="36"/>
      <c r="RWQ1581" s="36"/>
      <c r="RWR1581" s="36"/>
      <c r="RWS1581" s="36"/>
      <c r="RWT1581" s="36"/>
      <c r="RWU1581" s="36"/>
      <c r="RWV1581" s="36"/>
      <c r="RWW1581" s="36"/>
      <c r="RWX1581" s="36"/>
      <c r="RWY1581" s="36"/>
      <c r="RWZ1581" s="36"/>
      <c r="RXA1581" s="36"/>
      <c r="RXB1581" s="36"/>
      <c r="RXC1581" s="36"/>
      <c r="RXD1581" s="36"/>
      <c r="RXE1581" s="36"/>
      <c r="RXF1581" s="36"/>
      <c r="RXG1581" s="36"/>
      <c r="RXH1581" s="36"/>
      <c r="RXI1581" s="36"/>
      <c r="RXJ1581" s="36"/>
      <c r="RXK1581" s="36"/>
      <c r="RXL1581" s="36"/>
      <c r="RXM1581" s="36"/>
      <c r="RXN1581" s="36"/>
      <c r="RXO1581" s="36"/>
      <c r="RXP1581" s="36"/>
      <c r="RXQ1581" s="36"/>
      <c r="RXR1581" s="36"/>
      <c r="RXS1581" s="36"/>
      <c r="RXT1581" s="36"/>
      <c r="RXU1581" s="36"/>
      <c r="RXV1581" s="36"/>
      <c r="RXW1581" s="36"/>
      <c r="RXX1581" s="36"/>
      <c r="RXY1581" s="36"/>
      <c r="RXZ1581" s="36"/>
      <c r="RYA1581" s="36"/>
      <c r="RYB1581" s="36"/>
      <c r="RYC1581" s="36"/>
      <c r="RYD1581" s="36"/>
      <c r="RYE1581" s="36"/>
      <c r="RYF1581" s="36"/>
      <c r="RYG1581" s="36"/>
      <c r="RYH1581" s="36"/>
      <c r="RYI1581" s="36"/>
      <c r="RYJ1581" s="36"/>
      <c r="RYK1581" s="36"/>
      <c r="RYL1581" s="36"/>
      <c r="RYM1581" s="36"/>
      <c r="RYN1581" s="36"/>
      <c r="RYO1581" s="36"/>
      <c r="RYP1581" s="36"/>
      <c r="RYQ1581" s="36"/>
      <c r="RYR1581" s="36"/>
      <c r="RYS1581" s="36"/>
      <c r="RYT1581" s="36"/>
      <c r="RYU1581" s="36"/>
      <c r="RYV1581" s="36"/>
      <c r="RYW1581" s="36"/>
      <c r="RYX1581" s="36"/>
      <c r="RYY1581" s="36"/>
      <c r="RYZ1581" s="36"/>
      <c r="RZA1581" s="36"/>
      <c r="RZB1581" s="36"/>
      <c r="RZC1581" s="36"/>
      <c r="RZD1581" s="36"/>
      <c r="RZE1581" s="36"/>
      <c r="RZF1581" s="36"/>
      <c r="RZG1581" s="36"/>
      <c r="RZH1581" s="36"/>
      <c r="RZI1581" s="36"/>
      <c r="RZJ1581" s="36"/>
      <c r="RZK1581" s="36"/>
      <c r="RZL1581" s="36"/>
      <c r="RZM1581" s="36"/>
      <c r="RZN1581" s="36"/>
      <c r="RZO1581" s="36"/>
      <c r="RZP1581" s="36"/>
      <c r="RZQ1581" s="36"/>
      <c r="RZR1581" s="36"/>
      <c r="RZS1581" s="36"/>
      <c r="RZT1581" s="36"/>
      <c r="RZU1581" s="36"/>
      <c r="RZV1581" s="36"/>
      <c r="RZW1581" s="36"/>
      <c r="RZX1581" s="36"/>
      <c r="RZY1581" s="36"/>
      <c r="RZZ1581" s="36"/>
      <c r="SAA1581" s="36"/>
      <c r="SAB1581" s="36"/>
      <c r="SAC1581" s="36"/>
      <c r="SAD1581" s="36"/>
      <c r="SAE1581" s="36"/>
      <c r="SAF1581" s="36"/>
      <c r="SAG1581" s="36"/>
      <c r="SAH1581" s="36"/>
      <c r="SAI1581" s="36"/>
      <c r="SAJ1581" s="36"/>
      <c r="SAK1581" s="36"/>
      <c r="SAL1581" s="36"/>
      <c r="SAM1581" s="36"/>
      <c r="SAN1581" s="36"/>
      <c r="SAO1581" s="36"/>
      <c r="SAP1581" s="36"/>
      <c r="SAQ1581" s="36"/>
      <c r="SAR1581" s="36"/>
      <c r="SAS1581" s="36"/>
      <c r="SAT1581" s="36"/>
      <c r="SAU1581" s="36"/>
      <c r="SAV1581" s="36"/>
      <c r="SAW1581" s="36"/>
      <c r="SAX1581" s="36"/>
      <c r="SAY1581" s="36"/>
      <c r="SAZ1581" s="36"/>
      <c r="SBA1581" s="36"/>
      <c r="SBB1581" s="36"/>
      <c r="SBC1581" s="36"/>
      <c r="SBD1581" s="36"/>
      <c r="SBE1581" s="36"/>
      <c r="SBF1581" s="36"/>
      <c r="SBG1581" s="36"/>
      <c r="SBH1581" s="36"/>
      <c r="SBI1581" s="36"/>
      <c r="SBJ1581" s="36"/>
      <c r="SBK1581" s="36"/>
      <c r="SBL1581" s="36"/>
      <c r="SBM1581" s="36"/>
      <c r="SBN1581" s="36"/>
      <c r="SBO1581" s="36"/>
      <c r="SBP1581" s="36"/>
      <c r="SBQ1581" s="36"/>
      <c r="SBR1581" s="36"/>
      <c r="SBS1581" s="36"/>
      <c r="SBT1581" s="36"/>
      <c r="SBU1581" s="36"/>
      <c r="SBV1581" s="36"/>
      <c r="SBW1581" s="36"/>
      <c r="SBX1581" s="36"/>
      <c r="SBY1581" s="36"/>
      <c r="SBZ1581" s="36"/>
      <c r="SCA1581" s="36"/>
      <c r="SCB1581" s="36"/>
      <c r="SCC1581" s="36"/>
      <c r="SCD1581" s="36"/>
      <c r="SCE1581" s="36"/>
      <c r="SCF1581" s="36"/>
      <c r="SCG1581" s="36"/>
      <c r="SCH1581" s="36"/>
      <c r="SCI1581" s="36"/>
      <c r="SCJ1581" s="36"/>
      <c r="SCK1581" s="36"/>
      <c r="SCL1581" s="36"/>
      <c r="SCM1581" s="36"/>
      <c r="SCN1581" s="36"/>
      <c r="SCO1581" s="36"/>
      <c r="SCP1581" s="36"/>
      <c r="SCQ1581" s="36"/>
      <c r="SCR1581" s="36"/>
      <c r="SCS1581" s="36"/>
      <c r="SCT1581" s="36"/>
      <c r="SCU1581" s="36"/>
      <c r="SCV1581" s="36"/>
      <c r="SCW1581" s="36"/>
      <c r="SCX1581" s="36"/>
      <c r="SCY1581" s="36"/>
      <c r="SCZ1581" s="36"/>
      <c r="SDA1581" s="36"/>
      <c r="SDB1581" s="36"/>
      <c r="SDC1581" s="36"/>
      <c r="SDD1581" s="36"/>
      <c r="SDE1581" s="36"/>
      <c r="SDF1581" s="36"/>
      <c r="SDG1581" s="36"/>
      <c r="SDH1581" s="36"/>
      <c r="SDI1581" s="36"/>
      <c r="SDJ1581" s="36"/>
      <c r="SDK1581" s="36"/>
      <c r="SDL1581" s="36"/>
      <c r="SDM1581" s="36"/>
      <c r="SDN1581" s="36"/>
      <c r="SDO1581" s="36"/>
      <c r="SDP1581" s="36"/>
      <c r="SDQ1581" s="36"/>
      <c r="SDR1581" s="36"/>
      <c r="SDS1581" s="36"/>
      <c r="SDT1581" s="36"/>
      <c r="SDU1581" s="36"/>
      <c r="SDV1581" s="36"/>
      <c r="SDW1581" s="36"/>
      <c r="SDX1581" s="36"/>
      <c r="SDY1581" s="36"/>
      <c r="SDZ1581" s="36"/>
      <c r="SEA1581" s="36"/>
      <c r="SEB1581" s="36"/>
      <c r="SEC1581" s="36"/>
      <c r="SED1581" s="36"/>
      <c r="SEE1581" s="36"/>
      <c r="SEF1581" s="36"/>
      <c r="SEG1581" s="36"/>
      <c r="SEH1581" s="36"/>
      <c r="SEI1581" s="36"/>
      <c r="SEJ1581" s="36"/>
      <c r="SEK1581" s="36"/>
      <c r="SEL1581" s="36"/>
      <c r="SEM1581" s="36"/>
      <c r="SEN1581" s="36"/>
      <c r="SEO1581" s="36"/>
      <c r="SEP1581" s="36"/>
      <c r="SEQ1581" s="36"/>
      <c r="SER1581" s="36"/>
      <c r="SES1581" s="36"/>
      <c r="SET1581" s="36"/>
      <c r="SEU1581" s="36"/>
      <c r="SEV1581" s="36"/>
      <c r="SEW1581" s="36"/>
      <c r="SEX1581" s="36"/>
      <c r="SEY1581" s="36"/>
      <c r="SEZ1581" s="36"/>
      <c r="SFA1581" s="36"/>
      <c r="SFB1581" s="36"/>
      <c r="SFC1581" s="36"/>
      <c r="SFD1581" s="36"/>
      <c r="SFE1581" s="36"/>
      <c r="SFF1581" s="36"/>
      <c r="SFG1581" s="36"/>
      <c r="SFH1581" s="36"/>
      <c r="SFI1581" s="36"/>
      <c r="SFJ1581" s="36"/>
      <c r="SFK1581" s="36"/>
      <c r="SFL1581" s="36"/>
      <c r="SFM1581" s="36"/>
      <c r="SFN1581" s="36"/>
      <c r="SFO1581" s="36"/>
      <c r="SFP1581" s="36"/>
      <c r="SFQ1581" s="36"/>
      <c r="SFR1581" s="36"/>
      <c r="SFS1581" s="36"/>
      <c r="SFT1581" s="36"/>
      <c r="SFU1581" s="36"/>
      <c r="SFV1581" s="36"/>
      <c r="SFW1581" s="36"/>
      <c r="SFX1581" s="36"/>
      <c r="SFY1581" s="36"/>
      <c r="SFZ1581" s="36"/>
      <c r="SGA1581" s="36"/>
      <c r="SGB1581" s="36"/>
      <c r="SGC1581" s="36"/>
      <c r="SGD1581" s="36"/>
      <c r="SGE1581" s="36"/>
      <c r="SGF1581" s="36"/>
      <c r="SGG1581" s="36"/>
      <c r="SGH1581" s="36"/>
      <c r="SGI1581" s="36"/>
      <c r="SGJ1581" s="36"/>
      <c r="SGK1581" s="36"/>
      <c r="SGL1581" s="36"/>
      <c r="SGM1581" s="36"/>
      <c r="SGN1581" s="36"/>
      <c r="SGO1581" s="36"/>
      <c r="SGP1581" s="36"/>
      <c r="SGQ1581" s="36"/>
      <c r="SGR1581" s="36"/>
      <c r="SGS1581" s="36"/>
      <c r="SGT1581" s="36"/>
      <c r="SGU1581" s="36"/>
      <c r="SGV1581" s="36"/>
      <c r="SGW1581" s="36"/>
      <c r="SGX1581" s="36"/>
      <c r="SGY1581" s="36"/>
      <c r="SGZ1581" s="36"/>
      <c r="SHA1581" s="36"/>
      <c r="SHB1581" s="36"/>
      <c r="SHC1581" s="36"/>
      <c r="SHD1581" s="36"/>
      <c r="SHE1581" s="36"/>
      <c r="SHF1581" s="36"/>
      <c r="SHG1581" s="36"/>
      <c r="SHH1581" s="36"/>
      <c r="SHI1581" s="36"/>
      <c r="SHJ1581" s="36"/>
      <c r="SHK1581" s="36"/>
      <c r="SHL1581" s="36"/>
      <c r="SHM1581" s="36"/>
      <c r="SHN1581" s="36"/>
      <c r="SHO1581" s="36"/>
      <c r="SHP1581" s="36"/>
      <c r="SHQ1581" s="36"/>
      <c r="SHR1581" s="36"/>
      <c r="SHS1581" s="36"/>
      <c r="SHT1581" s="36"/>
      <c r="SHU1581" s="36"/>
      <c r="SHV1581" s="36"/>
      <c r="SHW1581" s="36"/>
      <c r="SHX1581" s="36"/>
      <c r="SHY1581" s="36"/>
      <c r="SHZ1581" s="36"/>
      <c r="SIA1581" s="36"/>
      <c r="SIB1581" s="36"/>
      <c r="SIC1581" s="36"/>
      <c r="SID1581" s="36"/>
      <c r="SIE1581" s="36"/>
      <c r="SIF1581" s="36"/>
      <c r="SIG1581" s="36"/>
      <c r="SIH1581" s="36"/>
      <c r="SII1581" s="36"/>
      <c r="SIJ1581" s="36"/>
      <c r="SIK1581" s="36"/>
      <c r="SIL1581" s="36"/>
      <c r="SIM1581" s="36"/>
      <c r="SIN1581" s="36"/>
      <c r="SIO1581" s="36"/>
      <c r="SIP1581" s="36"/>
      <c r="SIQ1581" s="36"/>
      <c r="SIR1581" s="36"/>
      <c r="SIS1581" s="36"/>
      <c r="SIT1581" s="36"/>
      <c r="SIU1581" s="36"/>
      <c r="SIV1581" s="36"/>
      <c r="SIW1581" s="36"/>
      <c r="SIX1581" s="36"/>
      <c r="SIY1581" s="36"/>
      <c r="SIZ1581" s="36"/>
      <c r="SJA1581" s="36"/>
      <c r="SJB1581" s="36"/>
      <c r="SJC1581" s="36"/>
      <c r="SJD1581" s="36"/>
      <c r="SJE1581" s="36"/>
      <c r="SJF1581" s="36"/>
      <c r="SJG1581" s="36"/>
      <c r="SJH1581" s="36"/>
      <c r="SJI1581" s="36"/>
      <c r="SJJ1581" s="36"/>
      <c r="SJK1581" s="36"/>
      <c r="SJL1581" s="36"/>
      <c r="SJM1581" s="36"/>
      <c r="SJN1581" s="36"/>
      <c r="SJO1581" s="36"/>
      <c r="SJP1581" s="36"/>
      <c r="SJQ1581" s="36"/>
      <c r="SJR1581" s="36"/>
      <c r="SJS1581" s="36"/>
      <c r="SJT1581" s="36"/>
      <c r="SJU1581" s="36"/>
      <c r="SJV1581" s="36"/>
      <c r="SJW1581" s="36"/>
      <c r="SJX1581" s="36"/>
      <c r="SJY1581" s="36"/>
      <c r="SJZ1581" s="36"/>
      <c r="SKA1581" s="36"/>
      <c r="SKB1581" s="36"/>
      <c r="SKC1581" s="36"/>
      <c r="SKD1581" s="36"/>
      <c r="SKE1581" s="36"/>
      <c r="SKF1581" s="36"/>
      <c r="SKG1581" s="36"/>
      <c r="SKH1581" s="36"/>
      <c r="SKI1581" s="36"/>
      <c r="SKJ1581" s="36"/>
      <c r="SKK1581" s="36"/>
      <c r="SKL1581" s="36"/>
      <c r="SKM1581" s="36"/>
      <c r="SKN1581" s="36"/>
      <c r="SKO1581" s="36"/>
      <c r="SKP1581" s="36"/>
      <c r="SKQ1581" s="36"/>
      <c r="SKR1581" s="36"/>
      <c r="SKS1581" s="36"/>
      <c r="SKT1581" s="36"/>
      <c r="SKU1581" s="36"/>
      <c r="SKV1581" s="36"/>
      <c r="SKW1581" s="36"/>
      <c r="SKX1581" s="36"/>
      <c r="SKY1581" s="36"/>
      <c r="SKZ1581" s="36"/>
      <c r="SLA1581" s="36"/>
      <c r="SLB1581" s="36"/>
      <c r="SLC1581" s="36"/>
      <c r="SLD1581" s="36"/>
      <c r="SLE1581" s="36"/>
      <c r="SLF1581" s="36"/>
      <c r="SLG1581" s="36"/>
      <c r="SLH1581" s="36"/>
      <c r="SLI1581" s="36"/>
      <c r="SLJ1581" s="36"/>
      <c r="SLK1581" s="36"/>
      <c r="SLL1581" s="36"/>
      <c r="SLM1581" s="36"/>
      <c r="SLN1581" s="36"/>
      <c r="SLO1581" s="36"/>
      <c r="SLP1581" s="36"/>
      <c r="SLQ1581" s="36"/>
      <c r="SLR1581" s="36"/>
      <c r="SLS1581" s="36"/>
      <c r="SLT1581" s="36"/>
      <c r="SLU1581" s="36"/>
      <c r="SLV1581" s="36"/>
      <c r="SLW1581" s="36"/>
      <c r="SLX1581" s="36"/>
      <c r="SLY1581" s="36"/>
      <c r="SLZ1581" s="36"/>
      <c r="SMA1581" s="36"/>
      <c r="SMB1581" s="36"/>
      <c r="SMC1581" s="36"/>
      <c r="SMD1581" s="36"/>
      <c r="SME1581" s="36"/>
      <c r="SMF1581" s="36"/>
      <c r="SMG1581" s="36"/>
      <c r="SMH1581" s="36"/>
      <c r="SMI1581" s="36"/>
      <c r="SMJ1581" s="36"/>
      <c r="SMK1581" s="36"/>
      <c r="SML1581" s="36"/>
      <c r="SMM1581" s="36"/>
      <c r="SMN1581" s="36"/>
      <c r="SMO1581" s="36"/>
      <c r="SMP1581" s="36"/>
      <c r="SMQ1581" s="36"/>
      <c r="SMR1581" s="36"/>
      <c r="SMS1581" s="36"/>
      <c r="SMT1581" s="36"/>
      <c r="SMU1581" s="36"/>
      <c r="SMV1581" s="36"/>
      <c r="SMW1581" s="36"/>
      <c r="SMX1581" s="36"/>
      <c r="SMY1581" s="36"/>
      <c r="SMZ1581" s="36"/>
      <c r="SNA1581" s="36"/>
      <c r="SNB1581" s="36"/>
      <c r="SNC1581" s="36"/>
      <c r="SND1581" s="36"/>
      <c r="SNE1581" s="36"/>
      <c r="SNF1581" s="36"/>
      <c r="SNG1581" s="36"/>
      <c r="SNH1581" s="36"/>
      <c r="SNI1581" s="36"/>
      <c r="SNJ1581" s="36"/>
      <c r="SNK1581" s="36"/>
      <c r="SNL1581" s="36"/>
      <c r="SNM1581" s="36"/>
      <c r="SNN1581" s="36"/>
      <c r="SNO1581" s="36"/>
      <c r="SNP1581" s="36"/>
      <c r="SNQ1581" s="36"/>
      <c r="SNR1581" s="36"/>
      <c r="SNS1581" s="36"/>
      <c r="SNT1581" s="36"/>
      <c r="SNU1581" s="36"/>
      <c r="SNV1581" s="36"/>
      <c r="SNW1581" s="36"/>
      <c r="SNX1581" s="36"/>
      <c r="SNY1581" s="36"/>
      <c r="SNZ1581" s="36"/>
      <c r="SOA1581" s="36"/>
      <c r="SOB1581" s="36"/>
      <c r="SOC1581" s="36"/>
      <c r="SOD1581" s="36"/>
      <c r="SOE1581" s="36"/>
      <c r="SOF1581" s="36"/>
      <c r="SOG1581" s="36"/>
      <c r="SOH1581" s="36"/>
      <c r="SOI1581" s="36"/>
      <c r="SOJ1581" s="36"/>
      <c r="SOK1581" s="36"/>
      <c r="SOL1581" s="36"/>
      <c r="SOM1581" s="36"/>
      <c r="SON1581" s="36"/>
      <c r="SOO1581" s="36"/>
      <c r="SOP1581" s="36"/>
      <c r="SOQ1581" s="36"/>
      <c r="SOR1581" s="36"/>
      <c r="SOS1581" s="36"/>
      <c r="SOT1581" s="36"/>
      <c r="SOU1581" s="36"/>
      <c r="SOV1581" s="36"/>
      <c r="SOW1581" s="36"/>
      <c r="SOX1581" s="36"/>
      <c r="SOY1581" s="36"/>
      <c r="SOZ1581" s="36"/>
      <c r="SPA1581" s="36"/>
      <c r="SPB1581" s="36"/>
      <c r="SPC1581" s="36"/>
      <c r="SPD1581" s="36"/>
      <c r="SPE1581" s="36"/>
      <c r="SPF1581" s="36"/>
      <c r="SPG1581" s="36"/>
      <c r="SPH1581" s="36"/>
      <c r="SPI1581" s="36"/>
      <c r="SPJ1581" s="36"/>
      <c r="SPK1581" s="36"/>
      <c r="SPL1581" s="36"/>
      <c r="SPM1581" s="36"/>
      <c r="SPN1581" s="36"/>
      <c r="SPO1581" s="36"/>
      <c r="SPP1581" s="36"/>
      <c r="SPQ1581" s="36"/>
      <c r="SPR1581" s="36"/>
      <c r="SPS1581" s="36"/>
      <c r="SPT1581" s="36"/>
      <c r="SPU1581" s="36"/>
      <c r="SPV1581" s="36"/>
      <c r="SPW1581" s="36"/>
      <c r="SPX1581" s="36"/>
      <c r="SPY1581" s="36"/>
      <c r="SPZ1581" s="36"/>
      <c r="SQA1581" s="36"/>
      <c r="SQB1581" s="36"/>
      <c r="SQC1581" s="36"/>
      <c r="SQD1581" s="36"/>
      <c r="SQE1581" s="36"/>
      <c r="SQF1581" s="36"/>
      <c r="SQG1581" s="36"/>
      <c r="SQH1581" s="36"/>
      <c r="SQI1581" s="36"/>
      <c r="SQJ1581" s="36"/>
      <c r="SQK1581" s="36"/>
      <c r="SQL1581" s="36"/>
      <c r="SQM1581" s="36"/>
      <c r="SQN1581" s="36"/>
      <c r="SQO1581" s="36"/>
      <c r="SQP1581" s="36"/>
      <c r="SQQ1581" s="36"/>
      <c r="SQR1581" s="36"/>
      <c r="SQS1581" s="36"/>
      <c r="SQT1581" s="36"/>
      <c r="SQU1581" s="36"/>
      <c r="SQV1581" s="36"/>
      <c r="SQW1581" s="36"/>
      <c r="SQX1581" s="36"/>
      <c r="SQY1581" s="36"/>
      <c r="SQZ1581" s="36"/>
      <c r="SRA1581" s="36"/>
      <c r="SRB1581" s="36"/>
      <c r="SRC1581" s="36"/>
      <c r="SRD1581" s="36"/>
      <c r="SRE1581" s="36"/>
      <c r="SRF1581" s="36"/>
      <c r="SRG1581" s="36"/>
      <c r="SRH1581" s="36"/>
      <c r="SRI1581" s="36"/>
      <c r="SRJ1581" s="36"/>
      <c r="SRK1581" s="36"/>
      <c r="SRL1581" s="36"/>
      <c r="SRM1581" s="36"/>
      <c r="SRN1581" s="36"/>
      <c r="SRO1581" s="36"/>
      <c r="SRP1581" s="36"/>
      <c r="SRQ1581" s="36"/>
      <c r="SRR1581" s="36"/>
      <c r="SRS1581" s="36"/>
      <c r="SRT1581" s="36"/>
      <c r="SRU1581" s="36"/>
      <c r="SRV1581" s="36"/>
      <c r="SRW1581" s="36"/>
      <c r="SRX1581" s="36"/>
      <c r="SRY1581" s="36"/>
      <c r="SRZ1581" s="36"/>
      <c r="SSA1581" s="36"/>
      <c r="SSB1581" s="36"/>
      <c r="SSC1581" s="36"/>
      <c r="SSD1581" s="36"/>
      <c r="SSE1581" s="36"/>
      <c r="SSF1581" s="36"/>
      <c r="SSG1581" s="36"/>
      <c r="SSH1581" s="36"/>
      <c r="SSI1581" s="36"/>
      <c r="SSJ1581" s="36"/>
      <c r="SSK1581" s="36"/>
      <c r="SSL1581" s="36"/>
      <c r="SSM1581" s="36"/>
      <c r="SSN1581" s="36"/>
      <c r="SSO1581" s="36"/>
      <c r="SSP1581" s="36"/>
      <c r="SSQ1581" s="36"/>
      <c r="SSR1581" s="36"/>
      <c r="SSS1581" s="36"/>
      <c r="SST1581" s="36"/>
      <c r="SSU1581" s="36"/>
      <c r="SSV1581" s="36"/>
      <c r="SSW1581" s="36"/>
      <c r="SSX1581" s="36"/>
      <c r="SSY1581" s="36"/>
      <c r="SSZ1581" s="36"/>
      <c r="STA1581" s="36"/>
      <c r="STB1581" s="36"/>
      <c r="STC1581" s="36"/>
      <c r="STD1581" s="36"/>
      <c r="STE1581" s="36"/>
      <c r="STF1581" s="36"/>
      <c r="STG1581" s="36"/>
      <c r="STH1581" s="36"/>
      <c r="STI1581" s="36"/>
      <c r="STJ1581" s="36"/>
      <c r="STK1581" s="36"/>
      <c r="STL1581" s="36"/>
      <c r="STM1581" s="36"/>
      <c r="STN1581" s="36"/>
      <c r="STO1581" s="36"/>
      <c r="STP1581" s="36"/>
      <c r="STQ1581" s="36"/>
      <c r="STR1581" s="36"/>
      <c r="STS1581" s="36"/>
      <c r="STT1581" s="36"/>
      <c r="STU1581" s="36"/>
      <c r="STV1581" s="36"/>
      <c r="STW1581" s="36"/>
      <c r="STX1581" s="36"/>
      <c r="STY1581" s="36"/>
      <c r="STZ1581" s="36"/>
      <c r="SUA1581" s="36"/>
      <c r="SUB1581" s="36"/>
      <c r="SUC1581" s="36"/>
      <c r="SUD1581" s="36"/>
      <c r="SUE1581" s="36"/>
      <c r="SUF1581" s="36"/>
      <c r="SUG1581" s="36"/>
      <c r="SUH1581" s="36"/>
      <c r="SUI1581" s="36"/>
      <c r="SUJ1581" s="36"/>
      <c r="SUK1581" s="36"/>
      <c r="SUL1581" s="36"/>
      <c r="SUM1581" s="36"/>
      <c r="SUN1581" s="36"/>
      <c r="SUO1581" s="36"/>
      <c r="SUP1581" s="36"/>
      <c r="SUQ1581" s="36"/>
      <c r="SUR1581" s="36"/>
      <c r="SUS1581" s="36"/>
      <c r="SUT1581" s="36"/>
      <c r="SUU1581" s="36"/>
      <c r="SUV1581" s="36"/>
      <c r="SUW1581" s="36"/>
      <c r="SUX1581" s="36"/>
      <c r="SUY1581" s="36"/>
      <c r="SUZ1581" s="36"/>
      <c r="SVA1581" s="36"/>
      <c r="SVB1581" s="36"/>
      <c r="SVC1581" s="36"/>
      <c r="SVD1581" s="36"/>
      <c r="SVE1581" s="36"/>
      <c r="SVF1581" s="36"/>
      <c r="SVG1581" s="36"/>
      <c r="SVH1581" s="36"/>
      <c r="SVI1581" s="36"/>
      <c r="SVJ1581" s="36"/>
      <c r="SVK1581" s="36"/>
      <c r="SVL1581" s="36"/>
      <c r="SVM1581" s="36"/>
      <c r="SVN1581" s="36"/>
      <c r="SVO1581" s="36"/>
      <c r="SVP1581" s="36"/>
      <c r="SVQ1581" s="36"/>
      <c r="SVR1581" s="36"/>
      <c r="SVS1581" s="36"/>
      <c r="SVT1581" s="36"/>
      <c r="SVU1581" s="36"/>
      <c r="SVV1581" s="36"/>
      <c r="SVW1581" s="36"/>
      <c r="SVX1581" s="36"/>
      <c r="SVY1581" s="36"/>
      <c r="SVZ1581" s="36"/>
      <c r="SWA1581" s="36"/>
      <c r="SWB1581" s="36"/>
      <c r="SWC1581" s="36"/>
      <c r="SWD1581" s="36"/>
      <c r="SWE1581" s="36"/>
      <c r="SWF1581" s="36"/>
      <c r="SWG1581" s="36"/>
      <c r="SWH1581" s="36"/>
      <c r="SWI1581" s="36"/>
      <c r="SWJ1581" s="36"/>
      <c r="SWK1581" s="36"/>
      <c r="SWL1581" s="36"/>
      <c r="SWM1581" s="36"/>
      <c r="SWN1581" s="36"/>
      <c r="SWO1581" s="36"/>
      <c r="SWP1581" s="36"/>
      <c r="SWQ1581" s="36"/>
      <c r="SWR1581" s="36"/>
      <c r="SWS1581" s="36"/>
      <c r="SWT1581" s="36"/>
      <c r="SWU1581" s="36"/>
      <c r="SWV1581" s="36"/>
      <c r="SWW1581" s="36"/>
      <c r="SWX1581" s="36"/>
      <c r="SWY1581" s="36"/>
      <c r="SWZ1581" s="36"/>
      <c r="SXA1581" s="36"/>
      <c r="SXB1581" s="36"/>
      <c r="SXC1581" s="36"/>
      <c r="SXD1581" s="36"/>
      <c r="SXE1581" s="36"/>
      <c r="SXF1581" s="36"/>
      <c r="SXG1581" s="36"/>
      <c r="SXH1581" s="36"/>
      <c r="SXI1581" s="36"/>
      <c r="SXJ1581" s="36"/>
      <c r="SXK1581" s="36"/>
      <c r="SXL1581" s="36"/>
      <c r="SXM1581" s="36"/>
      <c r="SXN1581" s="36"/>
      <c r="SXO1581" s="36"/>
      <c r="SXP1581" s="36"/>
      <c r="SXQ1581" s="36"/>
      <c r="SXR1581" s="36"/>
      <c r="SXS1581" s="36"/>
      <c r="SXT1581" s="36"/>
      <c r="SXU1581" s="36"/>
      <c r="SXV1581" s="36"/>
      <c r="SXW1581" s="36"/>
      <c r="SXX1581" s="36"/>
      <c r="SXY1581" s="36"/>
      <c r="SXZ1581" s="36"/>
      <c r="SYA1581" s="36"/>
      <c r="SYB1581" s="36"/>
      <c r="SYC1581" s="36"/>
      <c r="SYD1581" s="36"/>
      <c r="SYE1581" s="36"/>
      <c r="SYF1581" s="36"/>
      <c r="SYG1581" s="36"/>
      <c r="SYH1581" s="36"/>
      <c r="SYI1581" s="36"/>
      <c r="SYJ1581" s="36"/>
      <c r="SYK1581" s="36"/>
      <c r="SYL1581" s="36"/>
      <c r="SYM1581" s="36"/>
      <c r="SYN1581" s="36"/>
      <c r="SYO1581" s="36"/>
      <c r="SYP1581" s="36"/>
      <c r="SYQ1581" s="36"/>
      <c r="SYR1581" s="36"/>
      <c r="SYS1581" s="36"/>
      <c r="SYT1581" s="36"/>
      <c r="SYU1581" s="36"/>
      <c r="SYV1581" s="36"/>
      <c r="SYW1581" s="36"/>
      <c r="SYX1581" s="36"/>
      <c r="SYY1581" s="36"/>
      <c r="SYZ1581" s="36"/>
      <c r="SZA1581" s="36"/>
      <c r="SZB1581" s="36"/>
      <c r="SZC1581" s="36"/>
      <c r="SZD1581" s="36"/>
      <c r="SZE1581" s="36"/>
      <c r="SZF1581" s="36"/>
      <c r="SZG1581" s="36"/>
      <c r="SZH1581" s="36"/>
      <c r="SZI1581" s="36"/>
      <c r="SZJ1581" s="36"/>
      <c r="SZK1581" s="36"/>
      <c r="SZL1581" s="36"/>
      <c r="SZM1581" s="36"/>
      <c r="SZN1581" s="36"/>
      <c r="SZO1581" s="36"/>
      <c r="SZP1581" s="36"/>
      <c r="SZQ1581" s="36"/>
      <c r="SZR1581" s="36"/>
      <c r="SZS1581" s="36"/>
      <c r="SZT1581" s="36"/>
      <c r="SZU1581" s="36"/>
      <c r="SZV1581" s="36"/>
      <c r="SZW1581" s="36"/>
      <c r="SZX1581" s="36"/>
      <c r="SZY1581" s="36"/>
      <c r="SZZ1581" s="36"/>
      <c r="TAA1581" s="36"/>
      <c r="TAB1581" s="36"/>
      <c r="TAC1581" s="36"/>
      <c r="TAD1581" s="36"/>
      <c r="TAE1581" s="36"/>
      <c r="TAF1581" s="36"/>
      <c r="TAG1581" s="36"/>
      <c r="TAH1581" s="36"/>
      <c r="TAI1581" s="36"/>
      <c r="TAJ1581" s="36"/>
      <c r="TAK1581" s="36"/>
      <c r="TAL1581" s="36"/>
      <c r="TAM1581" s="36"/>
      <c r="TAN1581" s="36"/>
      <c r="TAO1581" s="36"/>
      <c r="TAP1581" s="36"/>
      <c r="TAQ1581" s="36"/>
      <c r="TAR1581" s="36"/>
      <c r="TAS1581" s="36"/>
      <c r="TAT1581" s="36"/>
      <c r="TAU1581" s="36"/>
      <c r="TAV1581" s="36"/>
      <c r="TAW1581" s="36"/>
      <c r="TAX1581" s="36"/>
      <c r="TAY1581" s="36"/>
      <c r="TAZ1581" s="36"/>
      <c r="TBA1581" s="36"/>
      <c r="TBB1581" s="36"/>
      <c r="TBC1581" s="36"/>
      <c r="TBD1581" s="36"/>
      <c r="TBE1581" s="36"/>
      <c r="TBF1581" s="36"/>
      <c r="TBG1581" s="36"/>
      <c r="TBH1581" s="36"/>
      <c r="TBI1581" s="36"/>
      <c r="TBJ1581" s="36"/>
      <c r="TBK1581" s="36"/>
      <c r="TBL1581" s="36"/>
      <c r="TBM1581" s="36"/>
      <c r="TBN1581" s="36"/>
      <c r="TBO1581" s="36"/>
      <c r="TBP1581" s="36"/>
      <c r="TBQ1581" s="36"/>
      <c r="TBR1581" s="36"/>
      <c r="TBS1581" s="36"/>
      <c r="TBT1581" s="36"/>
      <c r="TBU1581" s="36"/>
      <c r="TBV1581" s="36"/>
      <c r="TBW1581" s="36"/>
      <c r="TBX1581" s="36"/>
      <c r="TBY1581" s="36"/>
      <c r="TBZ1581" s="36"/>
      <c r="TCA1581" s="36"/>
      <c r="TCB1581" s="36"/>
      <c r="TCC1581" s="36"/>
      <c r="TCD1581" s="36"/>
      <c r="TCE1581" s="36"/>
      <c r="TCF1581" s="36"/>
      <c r="TCG1581" s="36"/>
      <c r="TCH1581" s="36"/>
      <c r="TCI1581" s="36"/>
      <c r="TCJ1581" s="36"/>
      <c r="TCK1581" s="36"/>
      <c r="TCL1581" s="36"/>
      <c r="TCM1581" s="36"/>
      <c r="TCN1581" s="36"/>
      <c r="TCO1581" s="36"/>
      <c r="TCP1581" s="36"/>
      <c r="TCQ1581" s="36"/>
      <c r="TCR1581" s="36"/>
      <c r="TCS1581" s="36"/>
      <c r="TCT1581" s="36"/>
      <c r="TCU1581" s="36"/>
      <c r="TCV1581" s="36"/>
      <c r="TCW1581" s="36"/>
      <c r="TCX1581" s="36"/>
      <c r="TCY1581" s="36"/>
      <c r="TCZ1581" s="36"/>
      <c r="TDA1581" s="36"/>
      <c r="TDB1581" s="36"/>
      <c r="TDC1581" s="36"/>
      <c r="TDD1581" s="36"/>
      <c r="TDE1581" s="36"/>
      <c r="TDF1581" s="36"/>
      <c r="TDG1581" s="36"/>
      <c r="TDH1581" s="36"/>
      <c r="TDI1581" s="36"/>
      <c r="TDJ1581" s="36"/>
      <c r="TDK1581" s="36"/>
      <c r="TDL1581" s="36"/>
      <c r="TDM1581" s="36"/>
      <c r="TDN1581" s="36"/>
      <c r="TDO1581" s="36"/>
      <c r="TDP1581" s="36"/>
      <c r="TDQ1581" s="36"/>
      <c r="TDR1581" s="36"/>
      <c r="TDS1581" s="36"/>
      <c r="TDT1581" s="36"/>
      <c r="TDU1581" s="36"/>
      <c r="TDV1581" s="36"/>
      <c r="TDW1581" s="36"/>
      <c r="TDX1581" s="36"/>
      <c r="TDY1581" s="36"/>
      <c r="TDZ1581" s="36"/>
      <c r="TEA1581" s="36"/>
      <c r="TEB1581" s="36"/>
      <c r="TEC1581" s="36"/>
      <c r="TED1581" s="36"/>
      <c r="TEE1581" s="36"/>
      <c r="TEF1581" s="36"/>
      <c r="TEG1581" s="36"/>
      <c r="TEH1581" s="36"/>
      <c r="TEI1581" s="36"/>
      <c r="TEJ1581" s="36"/>
      <c r="TEK1581" s="36"/>
      <c r="TEL1581" s="36"/>
      <c r="TEM1581" s="36"/>
      <c r="TEN1581" s="36"/>
      <c r="TEO1581" s="36"/>
      <c r="TEP1581" s="36"/>
      <c r="TEQ1581" s="36"/>
      <c r="TER1581" s="36"/>
      <c r="TES1581" s="36"/>
      <c r="TET1581" s="36"/>
      <c r="TEU1581" s="36"/>
      <c r="TEV1581" s="36"/>
      <c r="TEW1581" s="36"/>
      <c r="TEX1581" s="36"/>
      <c r="TEY1581" s="36"/>
      <c r="TEZ1581" s="36"/>
      <c r="TFA1581" s="36"/>
      <c r="TFB1581" s="36"/>
      <c r="TFC1581" s="36"/>
      <c r="TFD1581" s="36"/>
      <c r="TFE1581" s="36"/>
      <c r="TFF1581" s="36"/>
      <c r="TFG1581" s="36"/>
      <c r="TFH1581" s="36"/>
      <c r="TFI1581" s="36"/>
      <c r="TFJ1581" s="36"/>
      <c r="TFK1581" s="36"/>
      <c r="TFL1581" s="36"/>
      <c r="TFM1581" s="36"/>
      <c r="TFN1581" s="36"/>
      <c r="TFO1581" s="36"/>
      <c r="TFP1581" s="36"/>
      <c r="TFQ1581" s="36"/>
      <c r="TFR1581" s="36"/>
      <c r="TFS1581" s="36"/>
      <c r="TFT1581" s="36"/>
      <c r="TFU1581" s="36"/>
      <c r="TFV1581" s="36"/>
      <c r="TFW1581" s="36"/>
      <c r="TFX1581" s="36"/>
      <c r="TFY1581" s="36"/>
      <c r="TFZ1581" s="36"/>
      <c r="TGA1581" s="36"/>
      <c r="TGB1581" s="36"/>
      <c r="TGC1581" s="36"/>
      <c r="TGD1581" s="36"/>
      <c r="TGE1581" s="36"/>
      <c r="TGF1581" s="36"/>
      <c r="TGG1581" s="36"/>
      <c r="TGH1581" s="36"/>
      <c r="TGI1581" s="36"/>
      <c r="TGJ1581" s="36"/>
      <c r="TGK1581" s="36"/>
      <c r="TGL1581" s="36"/>
      <c r="TGM1581" s="36"/>
      <c r="TGN1581" s="36"/>
      <c r="TGO1581" s="36"/>
      <c r="TGP1581" s="36"/>
      <c r="TGQ1581" s="36"/>
      <c r="TGR1581" s="36"/>
      <c r="TGS1581" s="36"/>
      <c r="TGT1581" s="36"/>
      <c r="TGU1581" s="36"/>
      <c r="TGV1581" s="36"/>
      <c r="TGW1581" s="36"/>
      <c r="TGX1581" s="36"/>
      <c r="TGY1581" s="36"/>
      <c r="TGZ1581" s="36"/>
      <c r="THA1581" s="36"/>
      <c r="THB1581" s="36"/>
      <c r="THC1581" s="36"/>
      <c r="THD1581" s="36"/>
      <c r="THE1581" s="36"/>
      <c r="THF1581" s="36"/>
      <c r="THG1581" s="36"/>
      <c r="THH1581" s="36"/>
      <c r="THI1581" s="36"/>
      <c r="THJ1581" s="36"/>
      <c r="THK1581" s="36"/>
      <c r="THL1581" s="36"/>
      <c r="THM1581" s="36"/>
      <c r="THN1581" s="36"/>
      <c r="THO1581" s="36"/>
      <c r="THP1581" s="36"/>
      <c r="THQ1581" s="36"/>
      <c r="THR1581" s="36"/>
      <c r="THS1581" s="36"/>
      <c r="THT1581" s="36"/>
      <c r="THU1581" s="36"/>
      <c r="THV1581" s="36"/>
      <c r="THW1581" s="36"/>
      <c r="THX1581" s="36"/>
      <c r="THY1581" s="36"/>
      <c r="THZ1581" s="36"/>
      <c r="TIA1581" s="36"/>
      <c r="TIB1581" s="36"/>
      <c r="TIC1581" s="36"/>
      <c r="TID1581" s="36"/>
      <c r="TIE1581" s="36"/>
      <c r="TIF1581" s="36"/>
      <c r="TIG1581" s="36"/>
      <c r="TIH1581" s="36"/>
      <c r="TII1581" s="36"/>
      <c r="TIJ1581" s="36"/>
      <c r="TIK1581" s="36"/>
      <c r="TIL1581" s="36"/>
      <c r="TIM1581" s="36"/>
      <c r="TIN1581" s="36"/>
      <c r="TIO1581" s="36"/>
      <c r="TIP1581" s="36"/>
      <c r="TIQ1581" s="36"/>
      <c r="TIR1581" s="36"/>
      <c r="TIS1581" s="36"/>
      <c r="TIT1581" s="36"/>
      <c r="TIU1581" s="36"/>
      <c r="TIV1581" s="36"/>
      <c r="TIW1581" s="36"/>
      <c r="TIX1581" s="36"/>
      <c r="TIY1581" s="36"/>
      <c r="TIZ1581" s="36"/>
      <c r="TJA1581" s="36"/>
      <c r="TJB1581" s="36"/>
      <c r="TJC1581" s="36"/>
      <c r="TJD1581" s="36"/>
      <c r="TJE1581" s="36"/>
      <c r="TJF1581" s="36"/>
      <c r="TJG1581" s="36"/>
      <c r="TJH1581" s="36"/>
      <c r="TJI1581" s="36"/>
      <c r="TJJ1581" s="36"/>
      <c r="TJK1581" s="36"/>
      <c r="TJL1581" s="36"/>
      <c r="TJM1581" s="36"/>
      <c r="TJN1581" s="36"/>
      <c r="TJO1581" s="36"/>
      <c r="TJP1581" s="36"/>
      <c r="TJQ1581" s="36"/>
      <c r="TJR1581" s="36"/>
      <c r="TJS1581" s="36"/>
      <c r="TJT1581" s="36"/>
      <c r="TJU1581" s="36"/>
      <c r="TJV1581" s="36"/>
      <c r="TJW1581" s="36"/>
      <c r="TJX1581" s="36"/>
      <c r="TJY1581" s="36"/>
      <c r="TJZ1581" s="36"/>
      <c r="TKA1581" s="36"/>
      <c r="TKB1581" s="36"/>
      <c r="TKC1581" s="36"/>
      <c r="TKD1581" s="36"/>
      <c r="TKE1581" s="36"/>
      <c r="TKF1581" s="36"/>
      <c r="TKG1581" s="36"/>
      <c r="TKH1581" s="36"/>
      <c r="TKI1581" s="36"/>
      <c r="TKJ1581" s="36"/>
      <c r="TKK1581" s="36"/>
      <c r="TKL1581" s="36"/>
      <c r="TKM1581" s="36"/>
      <c r="TKN1581" s="36"/>
      <c r="TKO1581" s="36"/>
      <c r="TKP1581" s="36"/>
      <c r="TKQ1581" s="36"/>
      <c r="TKR1581" s="36"/>
      <c r="TKS1581" s="36"/>
      <c r="TKT1581" s="36"/>
      <c r="TKU1581" s="36"/>
      <c r="TKV1581" s="36"/>
      <c r="TKW1581" s="36"/>
      <c r="TKX1581" s="36"/>
      <c r="TKY1581" s="36"/>
      <c r="TKZ1581" s="36"/>
      <c r="TLA1581" s="36"/>
      <c r="TLB1581" s="36"/>
      <c r="TLC1581" s="36"/>
      <c r="TLD1581" s="36"/>
      <c r="TLE1581" s="36"/>
      <c r="TLF1581" s="36"/>
      <c r="TLG1581" s="36"/>
      <c r="TLH1581" s="36"/>
      <c r="TLI1581" s="36"/>
      <c r="TLJ1581" s="36"/>
      <c r="TLK1581" s="36"/>
      <c r="TLL1581" s="36"/>
      <c r="TLM1581" s="36"/>
      <c r="TLN1581" s="36"/>
      <c r="TLO1581" s="36"/>
      <c r="TLP1581" s="36"/>
      <c r="TLQ1581" s="36"/>
      <c r="TLR1581" s="36"/>
      <c r="TLS1581" s="36"/>
      <c r="TLT1581" s="36"/>
      <c r="TLU1581" s="36"/>
      <c r="TLV1581" s="36"/>
      <c r="TLW1581" s="36"/>
      <c r="TLX1581" s="36"/>
      <c r="TLY1581" s="36"/>
      <c r="TLZ1581" s="36"/>
      <c r="TMA1581" s="36"/>
      <c r="TMB1581" s="36"/>
      <c r="TMC1581" s="36"/>
      <c r="TMD1581" s="36"/>
      <c r="TME1581" s="36"/>
      <c r="TMF1581" s="36"/>
      <c r="TMG1581" s="36"/>
      <c r="TMH1581" s="36"/>
      <c r="TMI1581" s="36"/>
      <c r="TMJ1581" s="36"/>
      <c r="TMK1581" s="36"/>
      <c r="TML1581" s="36"/>
      <c r="TMM1581" s="36"/>
      <c r="TMN1581" s="36"/>
      <c r="TMO1581" s="36"/>
      <c r="TMP1581" s="36"/>
      <c r="TMQ1581" s="36"/>
      <c r="TMR1581" s="36"/>
      <c r="TMS1581" s="36"/>
      <c r="TMT1581" s="36"/>
      <c r="TMU1581" s="36"/>
      <c r="TMV1581" s="36"/>
      <c r="TMW1581" s="36"/>
      <c r="TMX1581" s="36"/>
      <c r="TMY1581" s="36"/>
      <c r="TMZ1581" s="36"/>
      <c r="TNA1581" s="36"/>
      <c r="TNB1581" s="36"/>
      <c r="TNC1581" s="36"/>
      <c r="TND1581" s="36"/>
      <c r="TNE1581" s="36"/>
      <c r="TNF1581" s="36"/>
      <c r="TNG1581" s="36"/>
      <c r="TNH1581" s="36"/>
      <c r="TNI1581" s="36"/>
      <c r="TNJ1581" s="36"/>
      <c r="TNK1581" s="36"/>
      <c r="TNL1581" s="36"/>
      <c r="TNM1581" s="36"/>
      <c r="TNN1581" s="36"/>
      <c r="TNO1581" s="36"/>
      <c r="TNP1581" s="36"/>
      <c r="TNQ1581" s="36"/>
      <c r="TNR1581" s="36"/>
      <c r="TNS1581" s="36"/>
      <c r="TNT1581" s="36"/>
      <c r="TNU1581" s="36"/>
      <c r="TNV1581" s="36"/>
      <c r="TNW1581" s="36"/>
      <c r="TNX1581" s="36"/>
      <c r="TNY1581" s="36"/>
      <c r="TNZ1581" s="36"/>
      <c r="TOA1581" s="36"/>
      <c r="TOB1581" s="36"/>
      <c r="TOC1581" s="36"/>
      <c r="TOD1581" s="36"/>
      <c r="TOE1581" s="36"/>
      <c r="TOF1581" s="36"/>
      <c r="TOG1581" s="36"/>
      <c r="TOH1581" s="36"/>
      <c r="TOI1581" s="36"/>
      <c r="TOJ1581" s="36"/>
      <c r="TOK1581" s="36"/>
      <c r="TOL1581" s="36"/>
      <c r="TOM1581" s="36"/>
      <c r="TON1581" s="36"/>
      <c r="TOO1581" s="36"/>
      <c r="TOP1581" s="36"/>
      <c r="TOQ1581" s="36"/>
      <c r="TOR1581" s="36"/>
      <c r="TOS1581" s="36"/>
      <c r="TOT1581" s="36"/>
      <c r="TOU1581" s="36"/>
      <c r="TOV1581" s="36"/>
      <c r="TOW1581" s="36"/>
      <c r="TOX1581" s="36"/>
      <c r="TOY1581" s="36"/>
      <c r="TOZ1581" s="36"/>
      <c r="TPA1581" s="36"/>
      <c r="TPB1581" s="36"/>
      <c r="TPC1581" s="36"/>
      <c r="TPD1581" s="36"/>
      <c r="TPE1581" s="36"/>
      <c r="TPF1581" s="36"/>
      <c r="TPG1581" s="36"/>
      <c r="TPH1581" s="36"/>
      <c r="TPI1581" s="36"/>
      <c r="TPJ1581" s="36"/>
      <c r="TPK1581" s="36"/>
      <c r="TPL1581" s="36"/>
      <c r="TPM1581" s="36"/>
      <c r="TPN1581" s="36"/>
      <c r="TPO1581" s="36"/>
      <c r="TPP1581" s="36"/>
      <c r="TPQ1581" s="36"/>
      <c r="TPR1581" s="36"/>
      <c r="TPS1581" s="36"/>
      <c r="TPT1581" s="36"/>
      <c r="TPU1581" s="36"/>
      <c r="TPV1581" s="36"/>
      <c r="TPW1581" s="36"/>
      <c r="TPX1581" s="36"/>
      <c r="TPY1581" s="36"/>
      <c r="TPZ1581" s="36"/>
      <c r="TQA1581" s="36"/>
      <c r="TQB1581" s="36"/>
      <c r="TQC1581" s="36"/>
      <c r="TQD1581" s="36"/>
      <c r="TQE1581" s="36"/>
      <c r="TQF1581" s="36"/>
      <c r="TQG1581" s="36"/>
      <c r="TQH1581" s="36"/>
      <c r="TQI1581" s="36"/>
      <c r="TQJ1581" s="36"/>
      <c r="TQK1581" s="36"/>
      <c r="TQL1581" s="36"/>
      <c r="TQM1581" s="36"/>
      <c r="TQN1581" s="36"/>
      <c r="TQO1581" s="36"/>
      <c r="TQP1581" s="36"/>
      <c r="TQQ1581" s="36"/>
      <c r="TQR1581" s="36"/>
      <c r="TQS1581" s="36"/>
      <c r="TQT1581" s="36"/>
      <c r="TQU1581" s="36"/>
      <c r="TQV1581" s="36"/>
      <c r="TQW1581" s="36"/>
      <c r="TQX1581" s="36"/>
      <c r="TQY1581" s="36"/>
      <c r="TQZ1581" s="36"/>
      <c r="TRA1581" s="36"/>
      <c r="TRB1581" s="36"/>
      <c r="TRC1581" s="36"/>
      <c r="TRD1581" s="36"/>
      <c r="TRE1581" s="36"/>
      <c r="TRF1581" s="36"/>
      <c r="TRG1581" s="36"/>
      <c r="TRH1581" s="36"/>
      <c r="TRI1581" s="36"/>
      <c r="TRJ1581" s="36"/>
      <c r="TRK1581" s="36"/>
      <c r="TRL1581" s="36"/>
      <c r="TRM1581" s="36"/>
      <c r="TRN1581" s="36"/>
      <c r="TRO1581" s="36"/>
      <c r="TRP1581" s="36"/>
      <c r="TRQ1581" s="36"/>
      <c r="TRR1581" s="36"/>
      <c r="TRS1581" s="36"/>
      <c r="TRT1581" s="36"/>
      <c r="TRU1581" s="36"/>
      <c r="TRV1581" s="36"/>
      <c r="TRW1581" s="36"/>
      <c r="TRX1581" s="36"/>
      <c r="TRY1581" s="36"/>
      <c r="TRZ1581" s="36"/>
      <c r="TSA1581" s="36"/>
      <c r="TSB1581" s="36"/>
      <c r="TSC1581" s="36"/>
      <c r="TSD1581" s="36"/>
      <c r="TSE1581" s="36"/>
      <c r="TSF1581" s="36"/>
      <c r="TSG1581" s="36"/>
      <c r="TSH1581" s="36"/>
      <c r="TSI1581" s="36"/>
      <c r="TSJ1581" s="36"/>
      <c r="TSK1581" s="36"/>
      <c r="TSL1581" s="36"/>
      <c r="TSM1581" s="36"/>
      <c r="TSN1581" s="36"/>
      <c r="TSO1581" s="36"/>
      <c r="TSP1581" s="36"/>
      <c r="TSQ1581" s="36"/>
      <c r="TSR1581" s="36"/>
      <c r="TSS1581" s="36"/>
      <c r="TST1581" s="36"/>
      <c r="TSU1581" s="36"/>
      <c r="TSV1581" s="36"/>
      <c r="TSW1581" s="36"/>
      <c r="TSX1581" s="36"/>
      <c r="TSY1581" s="36"/>
      <c r="TSZ1581" s="36"/>
      <c r="TTA1581" s="36"/>
      <c r="TTB1581" s="36"/>
      <c r="TTC1581" s="36"/>
      <c r="TTD1581" s="36"/>
      <c r="TTE1581" s="36"/>
      <c r="TTF1581" s="36"/>
      <c r="TTG1581" s="36"/>
      <c r="TTH1581" s="36"/>
      <c r="TTI1581" s="36"/>
      <c r="TTJ1581" s="36"/>
      <c r="TTK1581" s="36"/>
      <c r="TTL1581" s="36"/>
      <c r="TTM1581" s="36"/>
      <c r="TTN1581" s="36"/>
      <c r="TTO1581" s="36"/>
      <c r="TTP1581" s="36"/>
      <c r="TTQ1581" s="36"/>
      <c r="TTR1581" s="36"/>
      <c r="TTS1581" s="36"/>
      <c r="TTT1581" s="36"/>
      <c r="TTU1581" s="36"/>
      <c r="TTV1581" s="36"/>
      <c r="TTW1581" s="36"/>
      <c r="TTX1581" s="36"/>
      <c r="TTY1581" s="36"/>
      <c r="TTZ1581" s="36"/>
      <c r="TUA1581" s="36"/>
      <c r="TUB1581" s="36"/>
      <c r="TUC1581" s="36"/>
      <c r="TUD1581" s="36"/>
      <c r="TUE1581" s="36"/>
      <c r="TUF1581" s="36"/>
      <c r="TUG1581" s="36"/>
      <c r="TUH1581" s="36"/>
      <c r="TUI1581" s="36"/>
      <c r="TUJ1581" s="36"/>
      <c r="TUK1581" s="36"/>
      <c r="TUL1581" s="36"/>
      <c r="TUM1581" s="36"/>
      <c r="TUN1581" s="36"/>
      <c r="TUO1581" s="36"/>
      <c r="TUP1581" s="36"/>
      <c r="TUQ1581" s="36"/>
      <c r="TUR1581" s="36"/>
      <c r="TUS1581" s="36"/>
      <c r="TUT1581" s="36"/>
      <c r="TUU1581" s="36"/>
      <c r="TUV1581" s="36"/>
      <c r="TUW1581" s="36"/>
      <c r="TUX1581" s="36"/>
      <c r="TUY1581" s="36"/>
      <c r="TUZ1581" s="36"/>
      <c r="TVA1581" s="36"/>
      <c r="TVB1581" s="36"/>
      <c r="TVC1581" s="36"/>
      <c r="TVD1581" s="36"/>
      <c r="TVE1581" s="36"/>
      <c r="TVF1581" s="36"/>
      <c r="TVG1581" s="36"/>
      <c r="TVH1581" s="36"/>
      <c r="TVI1581" s="36"/>
      <c r="TVJ1581" s="36"/>
      <c r="TVK1581" s="36"/>
      <c r="TVL1581" s="36"/>
      <c r="TVM1581" s="36"/>
      <c r="TVN1581" s="36"/>
      <c r="TVO1581" s="36"/>
      <c r="TVP1581" s="36"/>
      <c r="TVQ1581" s="36"/>
      <c r="TVR1581" s="36"/>
      <c r="TVS1581" s="36"/>
      <c r="TVT1581" s="36"/>
      <c r="TVU1581" s="36"/>
      <c r="TVV1581" s="36"/>
      <c r="TVW1581" s="36"/>
      <c r="TVX1581" s="36"/>
      <c r="TVY1581" s="36"/>
      <c r="TVZ1581" s="36"/>
      <c r="TWA1581" s="36"/>
      <c r="TWB1581" s="36"/>
      <c r="TWC1581" s="36"/>
      <c r="TWD1581" s="36"/>
      <c r="TWE1581" s="36"/>
      <c r="TWF1581" s="36"/>
      <c r="TWG1581" s="36"/>
      <c r="TWH1581" s="36"/>
      <c r="TWI1581" s="36"/>
      <c r="TWJ1581" s="36"/>
      <c r="TWK1581" s="36"/>
      <c r="TWL1581" s="36"/>
      <c r="TWM1581" s="36"/>
      <c r="TWN1581" s="36"/>
      <c r="TWO1581" s="36"/>
      <c r="TWP1581" s="36"/>
      <c r="TWQ1581" s="36"/>
      <c r="TWR1581" s="36"/>
      <c r="TWS1581" s="36"/>
      <c r="TWT1581" s="36"/>
      <c r="TWU1581" s="36"/>
      <c r="TWV1581" s="36"/>
      <c r="TWW1581" s="36"/>
      <c r="TWX1581" s="36"/>
      <c r="TWY1581" s="36"/>
      <c r="TWZ1581" s="36"/>
      <c r="TXA1581" s="36"/>
      <c r="TXB1581" s="36"/>
      <c r="TXC1581" s="36"/>
      <c r="TXD1581" s="36"/>
      <c r="TXE1581" s="36"/>
      <c r="TXF1581" s="36"/>
      <c r="TXG1581" s="36"/>
      <c r="TXH1581" s="36"/>
      <c r="TXI1581" s="36"/>
      <c r="TXJ1581" s="36"/>
      <c r="TXK1581" s="36"/>
      <c r="TXL1581" s="36"/>
      <c r="TXM1581" s="36"/>
      <c r="TXN1581" s="36"/>
      <c r="TXO1581" s="36"/>
      <c r="TXP1581" s="36"/>
      <c r="TXQ1581" s="36"/>
      <c r="TXR1581" s="36"/>
      <c r="TXS1581" s="36"/>
      <c r="TXT1581" s="36"/>
      <c r="TXU1581" s="36"/>
      <c r="TXV1581" s="36"/>
      <c r="TXW1581" s="36"/>
      <c r="TXX1581" s="36"/>
      <c r="TXY1581" s="36"/>
      <c r="TXZ1581" s="36"/>
      <c r="TYA1581" s="36"/>
      <c r="TYB1581" s="36"/>
      <c r="TYC1581" s="36"/>
      <c r="TYD1581" s="36"/>
      <c r="TYE1581" s="36"/>
      <c r="TYF1581" s="36"/>
      <c r="TYG1581" s="36"/>
      <c r="TYH1581" s="36"/>
      <c r="TYI1581" s="36"/>
      <c r="TYJ1581" s="36"/>
      <c r="TYK1581" s="36"/>
      <c r="TYL1581" s="36"/>
      <c r="TYM1581" s="36"/>
      <c r="TYN1581" s="36"/>
      <c r="TYO1581" s="36"/>
      <c r="TYP1581" s="36"/>
      <c r="TYQ1581" s="36"/>
      <c r="TYR1581" s="36"/>
      <c r="TYS1581" s="36"/>
      <c r="TYT1581" s="36"/>
      <c r="TYU1581" s="36"/>
      <c r="TYV1581" s="36"/>
      <c r="TYW1581" s="36"/>
      <c r="TYX1581" s="36"/>
      <c r="TYY1581" s="36"/>
      <c r="TYZ1581" s="36"/>
      <c r="TZA1581" s="36"/>
      <c r="TZB1581" s="36"/>
      <c r="TZC1581" s="36"/>
      <c r="TZD1581" s="36"/>
      <c r="TZE1581" s="36"/>
      <c r="TZF1581" s="36"/>
      <c r="TZG1581" s="36"/>
      <c r="TZH1581" s="36"/>
      <c r="TZI1581" s="36"/>
      <c r="TZJ1581" s="36"/>
      <c r="TZK1581" s="36"/>
      <c r="TZL1581" s="36"/>
      <c r="TZM1581" s="36"/>
      <c r="TZN1581" s="36"/>
      <c r="TZO1581" s="36"/>
      <c r="TZP1581" s="36"/>
      <c r="TZQ1581" s="36"/>
      <c r="TZR1581" s="36"/>
      <c r="TZS1581" s="36"/>
      <c r="TZT1581" s="36"/>
      <c r="TZU1581" s="36"/>
      <c r="TZV1581" s="36"/>
      <c r="TZW1581" s="36"/>
      <c r="TZX1581" s="36"/>
      <c r="TZY1581" s="36"/>
      <c r="TZZ1581" s="36"/>
      <c r="UAA1581" s="36"/>
      <c r="UAB1581" s="36"/>
      <c r="UAC1581" s="36"/>
      <c r="UAD1581" s="36"/>
      <c r="UAE1581" s="36"/>
      <c r="UAF1581" s="36"/>
      <c r="UAG1581" s="36"/>
      <c r="UAH1581" s="36"/>
      <c r="UAI1581" s="36"/>
      <c r="UAJ1581" s="36"/>
      <c r="UAK1581" s="36"/>
      <c r="UAL1581" s="36"/>
      <c r="UAM1581" s="36"/>
      <c r="UAN1581" s="36"/>
      <c r="UAO1581" s="36"/>
      <c r="UAP1581" s="36"/>
      <c r="UAQ1581" s="36"/>
      <c r="UAR1581" s="36"/>
      <c r="UAS1581" s="36"/>
      <c r="UAT1581" s="36"/>
      <c r="UAU1581" s="36"/>
      <c r="UAV1581" s="36"/>
      <c r="UAW1581" s="36"/>
      <c r="UAX1581" s="36"/>
      <c r="UAY1581" s="36"/>
      <c r="UAZ1581" s="36"/>
      <c r="UBA1581" s="36"/>
      <c r="UBB1581" s="36"/>
      <c r="UBC1581" s="36"/>
      <c r="UBD1581" s="36"/>
      <c r="UBE1581" s="36"/>
      <c r="UBF1581" s="36"/>
      <c r="UBG1581" s="36"/>
      <c r="UBH1581" s="36"/>
      <c r="UBI1581" s="36"/>
      <c r="UBJ1581" s="36"/>
      <c r="UBK1581" s="36"/>
      <c r="UBL1581" s="36"/>
      <c r="UBM1581" s="36"/>
      <c r="UBN1581" s="36"/>
      <c r="UBO1581" s="36"/>
      <c r="UBP1581" s="36"/>
      <c r="UBQ1581" s="36"/>
      <c r="UBR1581" s="36"/>
      <c r="UBS1581" s="36"/>
      <c r="UBT1581" s="36"/>
      <c r="UBU1581" s="36"/>
      <c r="UBV1581" s="36"/>
      <c r="UBW1581" s="36"/>
      <c r="UBX1581" s="36"/>
      <c r="UBY1581" s="36"/>
      <c r="UBZ1581" s="36"/>
      <c r="UCA1581" s="36"/>
      <c r="UCB1581" s="36"/>
      <c r="UCC1581" s="36"/>
      <c r="UCD1581" s="36"/>
      <c r="UCE1581" s="36"/>
      <c r="UCF1581" s="36"/>
      <c r="UCG1581" s="36"/>
      <c r="UCH1581" s="36"/>
      <c r="UCI1581" s="36"/>
      <c r="UCJ1581" s="36"/>
      <c r="UCK1581" s="36"/>
      <c r="UCL1581" s="36"/>
      <c r="UCM1581" s="36"/>
      <c r="UCN1581" s="36"/>
      <c r="UCO1581" s="36"/>
      <c r="UCP1581" s="36"/>
      <c r="UCQ1581" s="36"/>
      <c r="UCR1581" s="36"/>
      <c r="UCS1581" s="36"/>
      <c r="UCT1581" s="36"/>
      <c r="UCU1581" s="36"/>
      <c r="UCV1581" s="36"/>
      <c r="UCW1581" s="36"/>
      <c r="UCX1581" s="36"/>
      <c r="UCY1581" s="36"/>
      <c r="UCZ1581" s="36"/>
      <c r="UDA1581" s="36"/>
      <c r="UDB1581" s="36"/>
      <c r="UDC1581" s="36"/>
      <c r="UDD1581" s="36"/>
      <c r="UDE1581" s="36"/>
      <c r="UDF1581" s="36"/>
      <c r="UDG1581" s="36"/>
      <c r="UDH1581" s="36"/>
      <c r="UDI1581" s="36"/>
      <c r="UDJ1581" s="36"/>
      <c r="UDK1581" s="36"/>
      <c r="UDL1581" s="36"/>
      <c r="UDM1581" s="36"/>
      <c r="UDN1581" s="36"/>
      <c r="UDO1581" s="36"/>
      <c r="UDP1581" s="36"/>
      <c r="UDQ1581" s="36"/>
      <c r="UDR1581" s="36"/>
      <c r="UDS1581" s="36"/>
      <c r="UDT1581" s="36"/>
      <c r="UDU1581" s="36"/>
      <c r="UDV1581" s="36"/>
      <c r="UDW1581" s="36"/>
      <c r="UDX1581" s="36"/>
      <c r="UDY1581" s="36"/>
      <c r="UDZ1581" s="36"/>
      <c r="UEA1581" s="36"/>
      <c r="UEB1581" s="36"/>
      <c r="UEC1581" s="36"/>
      <c r="UED1581" s="36"/>
      <c r="UEE1581" s="36"/>
      <c r="UEF1581" s="36"/>
      <c r="UEG1581" s="36"/>
      <c r="UEH1581" s="36"/>
      <c r="UEI1581" s="36"/>
      <c r="UEJ1581" s="36"/>
      <c r="UEK1581" s="36"/>
      <c r="UEL1581" s="36"/>
      <c r="UEM1581" s="36"/>
      <c r="UEN1581" s="36"/>
      <c r="UEO1581" s="36"/>
      <c r="UEP1581" s="36"/>
      <c r="UEQ1581" s="36"/>
      <c r="UER1581" s="36"/>
      <c r="UES1581" s="36"/>
      <c r="UET1581" s="36"/>
      <c r="UEU1581" s="36"/>
      <c r="UEV1581" s="36"/>
      <c r="UEW1581" s="36"/>
      <c r="UEX1581" s="36"/>
      <c r="UEY1581" s="36"/>
      <c r="UEZ1581" s="36"/>
      <c r="UFA1581" s="36"/>
      <c r="UFB1581" s="36"/>
      <c r="UFC1581" s="36"/>
      <c r="UFD1581" s="36"/>
      <c r="UFE1581" s="36"/>
      <c r="UFF1581" s="36"/>
      <c r="UFG1581" s="36"/>
      <c r="UFH1581" s="36"/>
      <c r="UFI1581" s="36"/>
      <c r="UFJ1581" s="36"/>
      <c r="UFK1581" s="36"/>
      <c r="UFL1581" s="36"/>
      <c r="UFM1581" s="36"/>
      <c r="UFN1581" s="36"/>
      <c r="UFO1581" s="36"/>
      <c r="UFP1581" s="36"/>
      <c r="UFQ1581" s="36"/>
      <c r="UFR1581" s="36"/>
      <c r="UFS1581" s="36"/>
      <c r="UFT1581" s="36"/>
      <c r="UFU1581" s="36"/>
      <c r="UFV1581" s="36"/>
      <c r="UFW1581" s="36"/>
      <c r="UFX1581" s="36"/>
      <c r="UFY1581" s="36"/>
      <c r="UFZ1581" s="36"/>
      <c r="UGA1581" s="36"/>
      <c r="UGB1581" s="36"/>
      <c r="UGC1581" s="36"/>
      <c r="UGD1581" s="36"/>
      <c r="UGE1581" s="36"/>
      <c r="UGF1581" s="36"/>
      <c r="UGG1581" s="36"/>
      <c r="UGH1581" s="36"/>
      <c r="UGI1581" s="36"/>
      <c r="UGJ1581" s="36"/>
      <c r="UGK1581" s="36"/>
      <c r="UGL1581" s="36"/>
      <c r="UGM1581" s="36"/>
      <c r="UGN1581" s="36"/>
      <c r="UGO1581" s="36"/>
      <c r="UGP1581" s="36"/>
      <c r="UGQ1581" s="36"/>
      <c r="UGR1581" s="36"/>
      <c r="UGS1581" s="36"/>
      <c r="UGT1581" s="36"/>
      <c r="UGU1581" s="36"/>
      <c r="UGV1581" s="36"/>
      <c r="UGW1581" s="36"/>
      <c r="UGX1581" s="36"/>
      <c r="UGY1581" s="36"/>
      <c r="UGZ1581" s="36"/>
      <c r="UHA1581" s="36"/>
      <c r="UHB1581" s="36"/>
      <c r="UHC1581" s="36"/>
      <c r="UHD1581" s="36"/>
      <c r="UHE1581" s="36"/>
      <c r="UHF1581" s="36"/>
      <c r="UHG1581" s="36"/>
      <c r="UHH1581" s="36"/>
      <c r="UHI1581" s="36"/>
      <c r="UHJ1581" s="36"/>
      <c r="UHK1581" s="36"/>
      <c r="UHL1581" s="36"/>
      <c r="UHM1581" s="36"/>
      <c r="UHN1581" s="36"/>
      <c r="UHO1581" s="36"/>
      <c r="UHP1581" s="36"/>
      <c r="UHQ1581" s="36"/>
      <c r="UHR1581" s="36"/>
      <c r="UHS1581" s="36"/>
      <c r="UHT1581" s="36"/>
      <c r="UHU1581" s="36"/>
      <c r="UHV1581" s="36"/>
      <c r="UHW1581" s="36"/>
      <c r="UHX1581" s="36"/>
      <c r="UHY1581" s="36"/>
      <c r="UHZ1581" s="36"/>
      <c r="UIA1581" s="36"/>
      <c r="UIB1581" s="36"/>
      <c r="UIC1581" s="36"/>
      <c r="UID1581" s="36"/>
      <c r="UIE1581" s="36"/>
      <c r="UIF1581" s="36"/>
      <c r="UIG1581" s="36"/>
      <c r="UIH1581" s="36"/>
      <c r="UII1581" s="36"/>
      <c r="UIJ1581" s="36"/>
      <c r="UIK1581" s="36"/>
      <c r="UIL1581" s="36"/>
      <c r="UIM1581" s="36"/>
      <c r="UIN1581" s="36"/>
      <c r="UIO1581" s="36"/>
      <c r="UIP1581" s="36"/>
      <c r="UIQ1581" s="36"/>
      <c r="UIR1581" s="36"/>
      <c r="UIS1581" s="36"/>
      <c r="UIT1581" s="36"/>
      <c r="UIU1581" s="36"/>
      <c r="UIV1581" s="36"/>
      <c r="UIW1581" s="36"/>
      <c r="UIX1581" s="36"/>
      <c r="UIY1581" s="36"/>
      <c r="UIZ1581" s="36"/>
      <c r="UJA1581" s="36"/>
      <c r="UJB1581" s="36"/>
      <c r="UJC1581" s="36"/>
      <c r="UJD1581" s="36"/>
      <c r="UJE1581" s="36"/>
      <c r="UJF1581" s="36"/>
      <c r="UJG1581" s="36"/>
      <c r="UJH1581" s="36"/>
      <c r="UJI1581" s="36"/>
      <c r="UJJ1581" s="36"/>
      <c r="UJK1581" s="36"/>
      <c r="UJL1581" s="36"/>
      <c r="UJM1581" s="36"/>
      <c r="UJN1581" s="36"/>
      <c r="UJO1581" s="36"/>
      <c r="UJP1581" s="36"/>
      <c r="UJQ1581" s="36"/>
      <c r="UJR1581" s="36"/>
      <c r="UJS1581" s="36"/>
      <c r="UJT1581" s="36"/>
      <c r="UJU1581" s="36"/>
      <c r="UJV1581" s="36"/>
      <c r="UJW1581" s="36"/>
      <c r="UJX1581" s="36"/>
      <c r="UJY1581" s="36"/>
      <c r="UJZ1581" s="36"/>
      <c r="UKA1581" s="36"/>
      <c r="UKB1581" s="36"/>
      <c r="UKC1581" s="36"/>
      <c r="UKD1581" s="36"/>
      <c r="UKE1581" s="36"/>
      <c r="UKF1581" s="36"/>
      <c r="UKG1581" s="36"/>
      <c r="UKH1581" s="36"/>
      <c r="UKI1581" s="36"/>
      <c r="UKJ1581" s="36"/>
      <c r="UKK1581" s="36"/>
      <c r="UKL1581" s="36"/>
      <c r="UKM1581" s="36"/>
      <c r="UKN1581" s="36"/>
      <c r="UKO1581" s="36"/>
      <c r="UKP1581" s="36"/>
      <c r="UKQ1581" s="36"/>
      <c r="UKR1581" s="36"/>
      <c r="UKS1581" s="36"/>
      <c r="UKT1581" s="36"/>
      <c r="UKU1581" s="36"/>
      <c r="UKV1581" s="36"/>
      <c r="UKW1581" s="36"/>
      <c r="UKX1581" s="36"/>
      <c r="UKY1581" s="36"/>
      <c r="UKZ1581" s="36"/>
      <c r="ULA1581" s="36"/>
      <c r="ULB1581" s="36"/>
      <c r="ULC1581" s="36"/>
      <c r="ULD1581" s="36"/>
      <c r="ULE1581" s="36"/>
      <c r="ULF1581" s="36"/>
      <c r="ULG1581" s="36"/>
      <c r="ULH1581" s="36"/>
      <c r="ULI1581" s="36"/>
      <c r="ULJ1581" s="36"/>
      <c r="ULK1581" s="36"/>
      <c r="ULL1581" s="36"/>
      <c r="ULM1581" s="36"/>
      <c r="ULN1581" s="36"/>
      <c r="ULO1581" s="36"/>
      <c r="ULP1581" s="36"/>
      <c r="ULQ1581" s="36"/>
      <c r="ULR1581" s="36"/>
      <c r="ULS1581" s="36"/>
      <c r="ULT1581" s="36"/>
      <c r="ULU1581" s="36"/>
      <c r="ULV1581" s="36"/>
      <c r="ULW1581" s="36"/>
      <c r="ULX1581" s="36"/>
      <c r="ULY1581" s="36"/>
      <c r="ULZ1581" s="36"/>
      <c r="UMA1581" s="36"/>
      <c r="UMB1581" s="36"/>
      <c r="UMC1581" s="36"/>
      <c r="UMD1581" s="36"/>
      <c r="UME1581" s="36"/>
      <c r="UMF1581" s="36"/>
      <c r="UMG1581" s="36"/>
      <c r="UMH1581" s="36"/>
      <c r="UMI1581" s="36"/>
      <c r="UMJ1581" s="36"/>
      <c r="UMK1581" s="36"/>
      <c r="UML1581" s="36"/>
      <c r="UMM1581" s="36"/>
      <c r="UMN1581" s="36"/>
      <c r="UMO1581" s="36"/>
      <c r="UMP1581" s="36"/>
      <c r="UMQ1581" s="36"/>
      <c r="UMR1581" s="36"/>
      <c r="UMS1581" s="36"/>
      <c r="UMT1581" s="36"/>
      <c r="UMU1581" s="36"/>
      <c r="UMV1581" s="36"/>
      <c r="UMW1581" s="36"/>
      <c r="UMX1581" s="36"/>
      <c r="UMY1581" s="36"/>
      <c r="UMZ1581" s="36"/>
      <c r="UNA1581" s="36"/>
      <c r="UNB1581" s="36"/>
      <c r="UNC1581" s="36"/>
      <c r="UND1581" s="36"/>
      <c r="UNE1581" s="36"/>
      <c r="UNF1581" s="36"/>
      <c r="UNG1581" s="36"/>
      <c r="UNH1581" s="36"/>
      <c r="UNI1581" s="36"/>
      <c r="UNJ1581" s="36"/>
      <c r="UNK1581" s="36"/>
      <c r="UNL1581" s="36"/>
      <c r="UNM1581" s="36"/>
      <c r="UNN1581" s="36"/>
      <c r="UNO1581" s="36"/>
      <c r="UNP1581" s="36"/>
      <c r="UNQ1581" s="36"/>
      <c r="UNR1581" s="36"/>
      <c r="UNS1581" s="36"/>
      <c r="UNT1581" s="36"/>
      <c r="UNU1581" s="36"/>
      <c r="UNV1581" s="36"/>
      <c r="UNW1581" s="36"/>
      <c r="UNX1581" s="36"/>
      <c r="UNY1581" s="36"/>
      <c r="UNZ1581" s="36"/>
      <c r="UOA1581" s="36"/>
      <c r="UOB1581" s="36"/>
      <c r="UOC1581" s="36"/>
      <c r="UOD1581" s="36"/>
      <c r="UOE1581" s="36"/>
      <c r="UOF1581" s="36"/>
      <c r="UOG1581" s="36"/>
      <c r="UOH1581" s="36"/>
      <c r="UOI1581" s="36"/>
      <c r="UOJ1581" s="36"/>
      <c r="UOK1581" s="36"/>
      <c r="UOL1581" s="36"/>
      <c r="UOM1581" s="36"/>
      <c r="UON1581" s="36"/>
      <c r="UOO1581" s="36"/>
      <c r="UOP1581" s="36"/>
      <c r="UOQ1581" s="36"/>
      <c r="UOR1581" s="36"/>
      <c r="UOS1581" s="36"/>
      <c r="UOT1581" s="36"/>
      <c r="UOU1581" s="36"/>
      <c r="UOV1581" s="36"/>
      <c r="UOW1581" s="36"/>
      <c r="UOX1581" s="36"/>
      <c r="UOY1581" s="36"/>
      <c r="UOZ1581" s="36"/>
      <c r="UPA1581" s="36"/>
      <c r="UPB1581" s="36"/>
      <c r="UPC1581" s="36"/>
      <c r="UPD1581" s="36"/>
      <c r="UPE1581" s="36"/>
      <c r="UPF1581" s="36"/>
      <c r="UPG1581" s="36"/>
      <c r="UPH1581" s="36"/>
      <c r="UPI1581" s="36"/>
      <c r="UPJ1581" s="36"/>
      <c r="UPK1581" s="36"/>
      <c r="UPL1581" s="36"/>
      <c r="UPM1581" s="36"/>
      <c r="UPN1581" s="36"/>
      <c r="UPO1581" s="36"/>
      <c r="UPP1581" s="36"/>
      <c r="UPQ1581" s="36"/>
      <c r="UPR1581" s="36"/>
      <c r="UPS1581" s="36"/>
      <c r="UPT1581" s="36"/>
      <c r="UPU1581" s="36"/>
      <c r="UPV1581" s="36"/>
      <c r="UPW1581" s="36"/>
      <c r="UPX1581" s="36"/>
      <c r="UPY1581" s="36"/>
      <c r="UPZ1581" s="36"/>
      <c r="UQA1581" s="36"/>
      <c r="UQB1581" s="36"/>
      <c r="UQC1581" s="36"/>
      <c r="UQD1581" s="36"/>
      <c r="UQE1581" s="36"/>
      <c r="UQF1581" s="36"/>
      <c r="UQG1581" s="36"/>
      <c r="UQH1581" s="36"/>
      <c r="UQI1581" s="36"/>
      <c r="UQJ1581" s="36"/>
      <c r="UQK1581" s="36"/>
      <c r="UQL1581" s="36"/>
      <c r="UQM1581" s="36"/>
      <c r="UQN1581" s="36"/>
      <c r="UQO1581" s="36"/>
      <c r="UQP1581" s="36"/>
      <c r="UQQ1581" s="36"/>
      <c r="UQR1581" s="36"/>
      <c r="UQS1581" s="36"/>
      <c r="UQT1581" s="36"/>
      <c r="UQU1581" s="36"/>
      <c r="UQV1581" s="36"/>
      <c r="UQW1581" s="36"/>
      <c r="UQX1581" s="36"/>
      <c r="UQY1581" s="36"/>
      <c r="UQZ1581" s="36"/>
      <c r="URA1581" s="36"/>
      <c r="URB1581" s="36"/>
      <c r="URC1581" s="36"/>
      <c r="URD1581" s="36"/>
      <c r="URE1581" s="36"/>
      <c r="URF1581" s="36"/>
      <c r="URG1581" s="36"/>
      <c r="URH1581" s="36"/>
      <c r="URI1581" s="36"/>
      <c r="URJ1581" s="36"/>
      <c r="URK1581" s="36"/>
      <c r="URL1581" s="36"/>
      <c r="URM1581" s="36"/>
      <c r="URN1581" s="36"/>
      <c r="URO1581" s="36"/>
      <c r="URP1581" s="36"/>
      <c r="URQ1581" s="36"/>
      <c r="URR1581" s="36"/>
      <c r="URS1581" s="36"/>
      <c r="URT1581" s="36"/>
      <c r="URU1581" s="36"/>
      <c r="URV1581" s="36"/>
      <c r="URW1581" s="36"/>
      <c r="URX1581" s="36"/>
      <c r="URY1581" s="36"/>
      <c r="URZ1581" s="36"/>
      <c r="USA1581" s="36"/>
      <c r="USB1581" s="36"/>
      <c r="USC1581" s="36"/>
      <c r="USD1581" s="36"/>
      <c r="USE1581" s="36"/>
      <c r="USF1581" s="36"/>
      <c r="USG1581" s="36"/>
      <c r="USH1581" s="36"/>
      <c r="USI1581" s="36"/>
      <c r="USJ1581" s="36"/>
      <c r="USK1581" s="36"/>
      <c r="USL1581" s="36"/>
      <c r="USM1581" s="36"/>
      <c r="USN1581" s="36"/>
      <c r="USO1581" s="36"/>
      <c r="USP1581" s="36"/>
      <c r="USQ1581" s="36"/>
      <c r="USR1581" s="36"/>
      <c r="USS1581" s="36"/>
      <c r="UST1581" s="36"/>
      <c r="USU1581" s="36"/>
      <c r="USV1581" s="36"/>
      <c r="USW1581" s="36"/>
      <c r="USX1581" s="36"/>
      <c r="USY1581" s="36"/>
      <c r="USZ1581" s="36"/>
      <c r="UTA1581" s="36"/>
      <c r="UTB1581" s="36"/>
      <c r="UTC1581" s="36"/>
      <c r="UTD1581" s="36"/>
      <c r="UTE1581" s="36"/>
      <c r="UTF1581" s="36"/>
      <c r="UTG1581" s="36"/>
      <c r="UTH1581" s="36"/>
      <c r="UTI1581" s="36"/>
      <c r="UTJ1581" s="36"/>
      <c r="UTK1581" s="36"/>
      <c r="UTL1581" s="36"/>
      <c r="UTM1581" s="36"/>
      <c r="UTN1581" s="36"/>
      <c r="UTO1581" s="36"/>
      <c r="UTP1581" s="36"/>
      <c r="UTQ1581" s="36"/>
      <c r="UTR1581" s="36"/>
      <c r="UTS1581" s="36"/>
      <c r="UTT1581" s="36"/>
      <c r="UTU1581" s="36"/>
      <c r="UTV1581" s="36"/>
      <c r="UTW1581" s="36"/>
      <c r="UTX1581" s="36"/>
      <c r="UTY1581" s="36"/>
      <c r="UTZ1581" s="36"/>
      <c r="UUA1581" s="36"/>
      <c r="UUB1581" s="36"/>
      <c r="UUC1581" s="36"/>
      <c r="UUD1581" s="36"/>
      <c r="UUE1581" s="36"/>
      <c r="UUF1581" s="36"/>
      <c r="UUG1581" s="36"/>
      <c r="UUH1581" s="36"/>
      <c r="UUI1581" s="36"/>
      <c r="UUJ1581" s="36"/>
      <c r="UUK1581" s="36"/>
      <c r="UUL1581" s="36"/>
      <c r="UUM1581" s="36"/>
      <c r="UUN1581" s="36"/>
      <c r="UUO1581" s="36"/>
      <c r="UUP1581" s="36"/>
      <c r="UUQ1581" s="36"/>
      <c r="UUR1581" s="36"/>
      <c r="UUS1581" s="36"/>
      <c r="UUT1581" s="36"/>
      <c r="UUU1581" s="36"/>
      <c r="UUV1581" s="36"/>
      <c r="UUW1581" s="36"/>
      <c r="UUX1581" s="36"/>
      <c r="UUY1581" s="36"/>
      <c r="UUZ1581" s="36"/>
      <c r="UVA1581" s="36"/>
      <c r="UVB1581" s="36"/>
      <c r="UVC1581" s="36"/>
      <c r="UVD1581" s="36"/>
      <c r="UVE1581" s="36"/>
      <c r="UVF1581" s="36"/>
      <c r="UVG1581" s="36"/>
      <c r="UVH1581" s="36"/>
      <c r="UVI1581" s="36"/>
      <c r="UVJ1581" s="36"/>
      <c r="UVK1581" s="36"/>
      <c r="UVL1581" s="36"/>
      <c r="UVM1581" s="36"/>
      <c r="UVN1581" s="36"/>
      <c r="UVO1581" s="36"/>
      <c r="UVP1581" s="36"/>
      <c r="UVQ1581" s="36"/>
      <c r="UVR1581" s="36"/>
      <c r="UVS1581" s="36"/>
      <c r="UVT1581" s="36"/>
      <c r="UVU1581" s="36"/>
      <c r="UVV1581" s="36"/>
      <c r="UVW1581" s="36"/>
      <c r="UVX1581" s="36"/>
      <c r="UVY1581" s="36"/>
      <c r="UVZ1581" s="36"/>
      <c r="UWA1581" s="36"/>
      <c r="UWB1581" s="36"/>
      <c r="UWC1581" s="36"/>
      <c r="UWD1581" s="36"/>
      <c r="UWE1581" s="36"/>
      <c r="UWF1581" s="36"/>
      <c r="UWG1581" s="36"/>
      <c r="UWH1581" s="36"/>
      <c r="UWI1581" s="36"/>
      <c r="UWJ1581" s="36"/>
      <c r="UWK1581" s="36"/>
      <c r="UWL1581" s="36"/>
      <c r="UWM1581" s="36"/>
      <c r="UWN1581" s="36"/>
      <c r="UWO1581" s="36"/>
      <c r="UWP1581" s="36"/>
      <c r="UWQ1581" s="36"/>
      <c r="UWR1581" s="36"/>
      <c r="UWS1581" s="36"/>
      <c r="UWT1581" s="36"/>
      <c r="UWU1581" s="36"/>
      <c r="UWV1581" s="36"/>
      <c r="UWW1581" s="36"/>
      <c r="UWX1581" s="36"/>
      <c r="UWY1581" s="36"/>
      <c r="UWZ1581" s="36"/>
      <c r="UXA1581" s="36"/>
      <c r="UXB1581" s="36"/>
      <c r="UXC1581" s="36"/>
      <c r="UXD1581" s="36"/>
      <c r="UXE1581" s="36"/>
      <c r="UXF1581" s="36"/>
      <c r="UXG1581" s="36"/>
      <c r="UXH1581" s="36"/>
      <c r="UXI1581" s="36"/>
      <c r="UXJ1581" s="36"/>
      <c r="UXK1581" s="36"/>
      <c r="UXL1581" s="36"/>
      <c r="UXM1581" s="36"/>
      <c r="UXN1581" s="36"/>
      <c r="UXO1581" s="36"/>
      <c r="UXP1581" s="36"/>
      <c r="UXQ1581" s="36"/>
      <c r="UXR1581" s="36"/>
      <c r="UXS1581" s="36"/>
      <c r="UXT1581" s="36"/>
      <c r="UXU1581" s="36"/>
      <c r="UXV1581" s="36"/>
      <c r="UXW1581" s="36"/>
      <c r="UXX1581" s="36"/>
      <c r="UXY1581" s="36"/>
      <c r="UXZ1581" s="36"/>
      <c r="UYA1581" s="36"/>
      <c r="UYB1581" s="36"/>
      <c r="UYC1581" s="36"/>
      <c r="UYD1581" s="36"/>
      <c r="UYE1581" s="36"/>
      <c r="UYF1581" s="36"/>
      <c r="UYG1581" s="36"/>
      <c r="UYH1581" s="36"/>
      <c r="UYI1581" s="36"/>
      <c r="UYJ1581" s="36"/>
      <c r="UYK1581" s="36"/>
      <c r="UYL1581" s="36"/>
      <c r="UYM1581" s="36"/>
      <c r="UYN1581" s="36"/>
      <c r="UYO1581" s="36"/>
      <c r="UYP1581" s="36"/>
      <c r="UYQ1581" s="36"/>
      <c r="UYR1581" s="36"/>
      <c r="UYS1581" s="36"/>
      <c r="UYT1581" s="36"/>
      <c r="UYU1581" s="36"/>
      <c r="UYV1581" s="36"/>
      <c r="UYW1581" s="36"/>
      <c r="UYX1581" s="36"/>
      <c r="UYY1581" s="36"/>
      <c r="UYZ1581" s="36"/>
      <c r="UZA1581" s="36"/>
      <c r="UZB1581" s="36"/>
      <c r="UZC1581" s="36"/>
      <c r="UZD1581" s="36"/>
      <c r="UZE1581" s="36"/>
      <c r="UZF1581" s="36"/>
      <c r="UZG1581" s="36"/>
      <c r="UZH1581" s="36"/>
      <c r="UZI1581" s="36"/>
      <c r="UZJ1581" s="36"/>
      <c r="UZK1581" s="36"/>
      <c r="UZL1581" s="36"/>
      <c r="UZM1581" s="36"/>
      <c r="UZN1581" s="36"/>
      <c r="UZO1581" s="36"/>
      <c r="UZP1581" s="36"/>
      <c r="UZQ1581" s="36"/>
      <c r="UZR1581" s="36"/>
      <c r="UZS1581" s="36"/>
      <c r="UZT1581" s="36"/>
      <c r="UZU1581" s="36"/>
      <c r="UZV1581" s="36"/>
      <c r="UZW1581" s="36"/>
      <c r="UZX1581" s="36"/>
      <c r="UZY1581" s="36"/>
      <c r="UZZ1581" s="36"/>
      <c r="VAA1581" s="36"/>
      <c r="VAB1581" s="36"/>
      <c r="VAC1581" s="36"/>
      <c r="VAD1581" s="36"/>
      <c r="VAE1581" s="36"/>
      <c r="VAF1581" s="36"/>
      <c r="VAG1581" s="36"/>
      <c r="VAH1581" s="36"/>
      <c r="VAI1581" s="36"/>
      <c r="VAJ1581" s="36"/>
      <c r="VAK1581" s="36"/>
      <c r="VAL1581" s="36"/>
      <c r="VAM1581" s="36"/>
      <c r="VAN1581" s="36"/>
      <c r="VAO1581" s="36"/>
      <c r="VAP1581" s="36"/>
      <c r="VAQ1581" s="36"/>
      <c r="VAR1581" s="36"/>
      <c r="VAS1581" s="36"/>
      <c r="VAT1581" s="36"/>
      <c r="VAU1581" s="36"/>
      <c r="VAV1581" s="36"/>
      <c r="VAW1581" s="36"/>
      <c r="VAX1581" s="36"/>
      <c r="VAY1581" s="36"/>
      <c r="VAZ1581" s="36"/>
      <c r="VBA1581" s="36"/>
      <c r="VBB1581" s="36"/>
      <c r="VBC1581" s="36"/>
      <c r="VBD1581" s="36"/>
      <c r="VBE1581" s="36"/>
      <c r="VBF1581" s="36"/>
      <c r="VBG1581" s="36"/>
      <c r="VBH1581" s="36"/>
      <c r="VBI1581" s="36"/>
      <c r="VBJ1581" s="36"/>
      <c r="VBK1581" s="36"/>
      <c r="VBL1581" s="36"/>
      <c r="VBM1581" s="36"/>
      <c r="VBN1581" s="36"/>
      <c r="VBO1581" s="36"/>
      <c r="VBP1581" s="36"/>
      <c r="VBQ1581" s="36"/>
      <c r="VBR1581" s="36"/>
      <c r="VBS1581" s="36"/>
      <c r="VBT1581" s="36"/>
      <c r="VBU1581" s="36"/>
      <c r="VBV1581" s="36"/>
      <c r="VBW1581" s="36"/>
      <c r="VBX1581" s="36"/>
      <c r="VBY1581" s="36"/>
      <c r="VBZ1581" s="36"/>
      <c r="VCA1581" s="36"/>
      <c r="VCB1581" s="36"/>
      <c r="VCC1581" s="36"/>
      <c r="VCD1581" s="36"/>
      <c r="VCE1581" s="36"/>
      <c r="VCF1581" s="36"/>
      <c r="VCG1581" s="36"/>
      <c r="VCH1581" s="36"/>
      <c r="VCI1581" s="36"/>
      <c r="VCJ1581" s="36"/>
      <c r="VCK1581" s="36"/>
      <c r="VCL1581" s="36"/>
      <c r="VCM1581" s="36"/>
      <c r="VCN1581" s="36"/>
      <c r="VCO1581" s="36"/>
      <c r="VCP1581" s="36"/>
      <c r="VCQ1581" s="36"/>
      <c r="VCR1581" s="36"/>
      <c r="VCS1581" s="36"/>
      <c r="VCT1581" s="36"/>
      <c r="VCU1581" s="36"/>
      <c r="VCV1581" s="36"/>
      <c r="VCW1581" s="36"/>
      <c r="VCX1581" s="36"/>
      <c r="VCY1581" s="36"/>
      <c r="VCZ1581" s="36"/>
      <c r="VDA1581" s="36"/>
      <c r="VDB1581" s="36"/>
      <c r="VDC1581" s="36"/>
      <c r="VDD1581" s="36"/>
      <c r="VDE1581" s="36"/>
      <c r="VDF1581" s="36"/>
      <c r="VDG1581" s="36"/>
      <c r="VDH1581" s="36"/>
      <c r="VDI1581" s="36"/>
      <c r="VDJ1581" s="36"/>
      <c r="VDK1581" s="36"/>
      <c r="VDL1581" s="36"/>
      <c r="VDM1581" s="36"/>
      <c r="VDN1581" s="36"/>
      <c r="VDO1581" s="36"/>
      <c r="VDP1581" s="36"/>
      <c r="VDQ1581" s="36"/>
      <c r="VDR1581" s="36"/>
      <c r="VDS1581" s="36"/>
      <c r="VDT1581" s="36"/>
      <c r="VDU1581" s="36"/>
      <c r="VDV1581" s="36"/>
      <c r="VDW1581" s="36"/>
      <c r="VDX1581" s="36"/>
      <c r="VDY1581" s="36"/>
      <c r="VDZ1581" s="36"/>
      <c r="VEA1581" s="36"/>
      <c r="VEB1581" s="36"/>
      <c r="VEC1581" s="36"/>
      <c r="VED1581" s="36"/>
      <c r="VEE1581" s="36"/>
      <c r="VEF1581" s="36"/>
      <c r="VEG1581" s="36"/>
      <c r="VEH1581" s="36"/>
      <c r="VEI1581" s="36"/>
      <c r="VEJ1581" s="36"/>
      <c r="VEK1581" s="36"/>
      <c r="VEL1581" s="36"/>
      <c r="VEM1581" s="36"/>
      <c r="VEN1581" s="36"/>
      <c r="VEO1581" s="36"/>
      <c r="VEP1581" s="36"/>
      <c r="VEQ1581" s="36"/>
      <c r="VER1581" s="36"/>
      <c r="VES1581" s="36"/>
      <c r="VET1581" s="36"/>
      <c r="VEU1581" s="36"/>
      <c r="VEV1581" s="36"/>
      <c r="VEW1581" s="36"/>
      <c r="VEX1581" s="36"/>
      <c r="VEY1581" s="36"/>
      <c r="VEZ1581" s="36"/>
      <c r="VFA1581" s="36"/>
      <c r="VFB1581" s="36"/>
      <c r="VFC1581" s="36"/>
      <c r="VFD1581" s="36"/>
      <c r="VFE1581" s="36"/>
      <c r="VFF1581" s="36"/>
      <c r="VFG1581" s="36"/>
      <c r="VFH1581" s="36"/>
      <c r="VFI1581" s="36"/>
      <c r="VFJ1581" s="36"/>
      <c r="VFK1581" s="36"/>
      <c r="VFL1581" s="36"/>
      <c r="VFM1581" s="36"/>
      <c r="VFN1581" s="36"/>
      <c r="VFO1581" s="36"/>
      <c r="VFP1581" s="36"/>
      <c r="VFQ1581" s="36"/>
      <c r="VFR1581" s="36"/>
      <c r="VFS1581" s="36"/>
      <c r="VFT1581" s="36"/>
      <c r="VFU1581" s="36"/>
      <c r="VFV1581" s="36"/>
      <c r="VFW1581" s="36"/>
      <c r="VFX1581" s="36"/>
      <c r="VFY1581" s="36"/>
      <c r="VFZ1581" s="36"/>
      <c r="VGA1581" s="36"/>
      <c r="VGB1581" s="36"/>
      <c r="VGC1581" s="36"/>
      <c r="VGD1581" s="36"/>
      <c r="VGE1581" s="36"/>
      <c r="VGF1581" s="36"/>
      <c r="VGG1581" s="36"/>
      <c r="VGH1581" s="36"/>
      <c r="VGI1581" s="36"/>
      <c r="VGJ1581" s="36"/>
      <c r="VGK1581" s="36"/>
      <c r="VGL1581" s="36"/>
      <c r="VGM1581" s="36"/>
      <c r="VGN1581" s="36"/>
      <c r="VGO1581" s="36"/>
      <c r="VGP1581" s="36"/>
      <c r="VGQ1581" s="36"/>
      <c r="VGR1581" s="36"/>
      <c r="VGS1581" s="36"/>
      <c r="VGT1581" s="36"/>
      <c r="VGU1581" s="36"/>
      <c r="VGV1581" s="36"/>
      <c r="VGW1581" s="36"/>
      <c r="VGX1581" s="36"/>
      <c r="VGY1581" s="36"/>
      <c r="VGZ1581" s="36"/>
      <c r="VHA1581" s="36"/>
      <c r="VHB1581" s="36"/>
      <c r="VHC1581" s="36"/>
      <c r="VHD1581" s="36"/>
      <c r="VHE1581" s="36"/>
      <c r="VHF1581" s="36"/>
      <c r="VHG1581" s="36"/>
      <c r="VHH1581" s="36"/>
      <c r="VHI1581" s="36"/>
      <c r="VHJ1581" s="36"/>
      <c r="VHK1581" s="36"/>
      <c r="VHL1581" s="36"/>
      <c r="VHM1581" s="36"/>
      <c r="VHN1581" s="36"/>
      <c r="VHO1581" s="36"/>
      <c r="VHP1581" s="36"/>
      <c r="VHQ1581" s="36"/>
      <c r="VHR1581" s="36"/>
      <c r="VHS1581" s="36"/>
      <c r="VHT1581" s="36"/>
      <c r="VHU1581" s="36"/>
      <c r="VHV1581" s="36"/>
      <c r="VHW1581" s="36"/>
      <c r="VHX1581" s="36"/>
      <c r="VHY1581" s="36"/>
      <c r="VHZ1581" s="36"/>
      <c r="VIA1581" s="36"/>
      <c r="VIB1581" s="36"/>
      <c r="VIC1581" s="36"/>
      <c r="VID1581" s="36"/>
      <c r="VIE1581" s="36"/>
      <c r="VIF1581" s="36"/>
      <c r="VIG1581" s="36"/>
      <c r="VIH1581" s="36"/>
      <c r="VII1581" s="36"/>
      <c r="VIJ1581" s="36"/>
      <c r="VIK1581" s="36"/>
      <c r="VIL1581" s="36"/>
      <c r="VIM1581" s="36"/>
      <c r="VIN1581" s="36"/>
      <c r="VIO1581" s="36"/>
      <c r="VIP1581" s="36"/>
      <c r="VIQ1581" s="36"/>
      <c r="VIR1581" s="36"/>
      <c r="VIS1581" s="36"/>
      <c r="VIT1581" s="36"/>
      <c r="VIU1581" s="36"/>
      <c r="VIV1581" s="36"/>
      <c r="VIW1581" s="36"/>
      <c r="VIX1581" s="36"/>
      <c r="VIY1581" s="36"/>
      <c r="VIZ1581" s="36"/>
      <c r="VJA1581" s="36"/>
      <c r="VJB1581" s="36"/>
      <c r="VJC1581" s="36"/>
      <c r="VJD1581" s="36"/>
      <c r="VJE1581" s="36"/>
      <c r="VJF1581" s="36"/>
      <c r="VJG1581" s="36"/>
      <c r="VJH1581" s="36"/>
      <c r="VJI1581" s="36"/>
      <c r="VJJ1581" s="36"/>
      <c r="VJK1581" s="36"/>
      <c r="VJL1581" s="36"/>
      <c r="VJM1581" s="36"/>
      <c r="VJN1581" s="36"/>
      <c r="VJO1581" s="36"/>
      <c r="VJP1581" s="36"/>
      <c r="VJQ1581" s="36"/>
      <c r="VJR1581" s="36"/>
      <c r="VJS1581" s="36"/>
      <c r="VJT1581" s="36"/>
      <c r="VJU1581" s="36"/>
      <c r="VJV1581" s="36"/>
      <c r="VJW1581" s="36"/>
      <c r="VJX1581" s="36"/>
      <c r="VJY1581" s="36"/>
      <c r="VJZ1581" s="36"/>
      <c r="VKA1581" s="36"/>
      <c r="VKB1581" s="36"/>
      <c r="VKC1581" s="36"/>
      <c r="VKD1581" s="36"/>
      <c r="VKE1581" s="36"/>
      <c r="VKF1581" s="36"/>
      <c r="VKG1581" s="36"/>
      <c r="VKH1581" s="36"/>
      <c r="VKI1581" s="36"/>
      <c r="VKJ1581" s="36"/>
      <c r="VKK1581" s="36"/>
      <c r="VKL1581" s="36"/>
      <c r="VKM1581" s="36"/>
      <c r="VKN1581" s="36"/>
      <c r="VKO1581" s="36"/>
      <c r="VKP1581" s="36"/>
      <c r="VKQ1581" s="36"/>
      <c r="VKR1581" s="36"/>
      <c r="VKS1581" s="36"/>
      <c r="VKT1581" s="36"/>
      <c r="VKU1581" s="36"/>
      <c r="VKV1581" s="36"/>
      <c r="VKW1581" s="36"/>
      <c r="VKX1581" s="36"/>
      <c r="VKY1581" s="36"/>
      <c r="VKZ1581" s="36"/>
      <c r="VLA1581" s="36"/>
      <c r="VLB1581" s="36"/>
      <c r="VLC1581" s="36"/>
      <c r="VLD1581" s="36"/>
      <c r="VLE1581" s="36"/>
      <c r="VLF1581" s="36"/>
      <c r="VLG1581" s="36"/>
      <c r="VLH1581" s="36"/>
      <c r="VLI1581" s="36"/>
      <c r="VLJ1581" s="36"/>
      <c r="VLK1581" s="36"/>
      <c r="VLL1581" s="36"/>
      <c r="VLM1581" s="36"/>
      <c r="VLN1581" s="36"/>
      <c r="VLO1581" s="36"/>
      <c r="VLP1581" s="36"/>
      <c r="VLQ1581" s="36"/>
      <c r="VLR1581" s="36"/>
      <c r="VLS1581" s="36"/>
      <c r="VLT1581" s="36"/>
      <c r="VLU1581" s="36"/>
      <c r="VLV1581" s="36"/>
      <c r="VLW1581" s="36"/>
      <c r="VLX1581" s="36"/>
      <c r="VLY1581" s="36"/>
      <c r="VLZ1581" s="36"/>
      <c r="VMA1581" s="36"/>
      <c r="VMB1581" s="36"/>
      <c r="VMC1581" s="36"/>
      <c r="VMD1581" s="36"/>
      <c r="VME1581" s="36"/>
      <c r="VMF1581" s="36"/>
      <c r="VMG1581" s="36"/>
      <c r="VMH1581" s="36"/>
      <c r="VMI1581" s="36"/>
      <c r="VMJ1581" s="36"/>
      <c r="VMK1581" s="36"/>
      <c r="VML1581" s="36"/>
      <c r="VMM1581" s="36"/>
      <c r="VMN1581" s="36"/>
      <c r="VMO1581" s="36"/>
      <c r="VMP1581" s="36"/>
      <c r="VMQ1581" s="36"/>
      <c r="VMR1581" s="36"/>
      <c r="VMS1581" s="36"/>
      <c r="VMT1581" s="36"/>
      <c r="VMU1581" s="36"/>
      <c r="VMV1581" s="36"/>
      <c r="VMW1581" s="36"/>
      <c r="VMX1581" s="36"/>
      <c r="VMY1581" s="36"/>
      <c r="VMZ1581" s="36"/>
      <c r="VNA1581" s="36"/>
      <c r="VNB1581" s="36"/>
      <c r="VNC1581" s="36"/>
      <c r="VND1581" s="36"/>
      <c r="VNE1581" s="36"/>
      <c r="VNF1581" s="36"/>
      <c r="VNG1581" s="36"/>
      <c r="VNH1581" s="36"/>
      <c r="VNI1581" s="36"/>
      <c r="VNJ1581" s="36"/>
      <c r="VNK1581" s="36"/>
      <c r="VNL1581" s="36"/>
      <c r="VNM1581" s="36"/>
      <c r="VNN1581" s="36"/>
      <c r="VNO1581" s="36"/>
      <c r="VNP1581" s="36"/>
      <c r="VNQ1581" s="36"/>
      <c r="VNR1581" s="36"/>
      <c r="VNS1581" s="36"/>
      <c r="VNT1581" s="36"/>
      <c r="VNU1581" s="36"/>
      <c r="VNV1581" s="36"/>
      <c r="VNW1581" s="36"/>
      <c r="VNX1581" s="36"/>
      <c r="VNY1581" s="36"/>
      <c r="VNZ1581" s="36"/>
      <c r="VOA1581" s="36"/>
      <c r="VOB1581" s="36"/>
      <c r="VOC1581" s="36"/>
      <c r="VOD1581" s="36"/>
      <c r="VOE1581" s="36"/>
      <c r="VOF1581" s="36"/>
      <c r="VOG1581" s="36"/>
      <c r="VOH1581" s="36"/>
      <c r="VOI1581" s="36"/>
      <c r="VOJ1581" s="36"/>
      <c r="VOK1581" s="36"/>
      <c r="VOL1581" s="36"/>
      <c r="VOM1581" s="36"/>
      <c r="VON1581" s="36"/>
      <c r="VOO1581" s="36"/>
      <c r="VOP1581" s="36"/>
      <c r="VOQ1581" s="36"/>
      <c r="VOR1581" s="36"/>
      <c r="VOS1581" s="36"/>
      <c r="VOT1581" s="36"/>
      <c r="VOU1581" s="36"/>
      <c r="VOV1581" s="36"/>
      <c r="VOW1581" s="36"/>
      <c r="VOX1581" s="36"/>
      <c r="VOY1581" s="36"/>
      <c r="VOZ1581" s="36"/>
      <c r="VPA1581" s="36"/>
      <c r="VPB1581" s="36"/>
      <c r="VPC1581" s="36"/>
      <c r="VPD1581" s="36"/>
      <c r="VPE1581" s="36"/>
      <c r="VPF1581" s="36"/>
      <c r="VPG1581" s="36"/>
      <c r="VPH1581" s="36"/>
      <c r="VPI1581" s="36"/>
      <c r="VPJ1581" s="36"/>
      <c r="VPK1581" s="36"/>
      <c r="VPL1581" s="36"/>
      <c r="VPM1581" s="36"/>
      <c r="VPN1581" s="36"/>
      <c r="VPO1581" s="36"/>
      <c r="VPP1581" s="36"/>
      <c r="VPQ1581" s="36"/>
      <c r="VPR1581" s="36"/>
      <c r="VPS1581" s="36"/>
      <c r="VPT1581" s="36"/>
      <c r="VPU1581" s="36"/>
      <c r="VPV1581" s="36"/>
      <c r="VPW1581" s="36"/>
      <c r="VPX1581" s="36"/>
      <c r="VPY1581" s="36"/>
      <c r="VPZ1581" s="36"/>
      <c r="VQA1581" s="36"/>
      <c r="VQB1581" s="36"/>
      <c r="VQC1581" s="36"/>
      <c r="VQD1581" s="36"/>
      <c r="VQE1581" s="36"/>
      <c r="VQF1581" s="36"/>
      <c r="VQG1581" s="36"/>
      <c r="VQH1581" s="36"/>
      <c r="VQI1581" s="36"/>
      <c r="VQJ1581" s="36"/>
      <c r="VQK1581" s="36"/>
      <c r="VQL1581" s="36"/>
      <c r="VQM1581" s="36"/>
      <c r="VQN1581" s="36"/>
      <c r="VQO1581" s="36"/>
      <c r="VQP1581" s="36"/>
      <c r="VQQ1581" s="36"/>
      <c r="VQR1581" s="36"/>
      <c r="VQS1581" s="36"/>
      <c r="VQT1581" s="36"/>
      <c r="VQU1581" s="36"/>
      <c r="VQV1581" s="36"/>
      <c r="VQW1581" s="36"/>
      <c r="VQX1581" s="36"/>
      <c r="VQY1581" s="36"/>
      <c r="VQZ1581" s="36"/>
      <c r="VRA1581" s="36"/>
      <c r="VRB1581" s="36"/>
      <c r="VRC1581" s="36"/>
      <c r="VRD1581" s="36"/>
      <c r="VRE1581" s="36"/>
      <c r="VRF1581" s="36"/>
      <c r="VRG1581" s="36"/>
      <c r="VRH1581" s="36"/>
      <c r="VRI1581" s="36"/>
      <c r="VRJ1581" s="36"/>
      <c r="VRK1581" s="36"/>
      <c r="VRL1581" s="36"/>
      <c r="VRM1581" s="36"/>
      <c r="VRN1581" s="36"/>
      <c r="VRO1581" s="36"/>
      <c r="VRP1581" s="36"/>
      <c r="VRQ1581" s="36"/>
      <c r="VRR1581" s="36"/>
      <c r="VRS1581" s="36"/>
      <c r="VRT1581" s="36"/>
      <c r="VRU1581" s="36"/>
      <c r="VRV1581" s="36"/>
      <c r="VRW1581" s="36"/>
      <c r="VRX1581" s="36"/>
      <c r="VRY1581" s="36"/>
      <c r="VRZ1581" s="36"/>
      <c r="VSA1581" s="36"/>
      <c r="VSB1581" s="36"/>
      <c r="VSC1581" s="36"/>
      <c r="VSD1581" s="36"/>
      <c r="VSE1581" s="36"/>
      <c r="VSF1581" s="36"/>
      <c r="VSG1581" s="36"/>
      <c r="VSH1581" s="36"/>
      <c r="VSI1581" s="36"/>
      <c r="VSJ1581" s="36"/>
      <c r="VSK1581" s="36"/>
      <c r="VSL1581" s="36"/>
      <c r="VSM1581" s="36"/>
      <c r="VSN1581" s="36"/>
      <c r="VSO1581" s="36"/>
      <c r="VSP1581" s="36"/>
      <c r="VSQ1581" s="36"/>
      <c r="VSR1581" s="36"/>
      <c r="VSS1581" s="36"/>
      <c r="VST1581" s="36"/>
      <c r="VSU1581" s="36"/>
      <c r="VSV1581" s="36"/>
      <c r="VSW1581" s="36"/>
      <c r="VSX1581" s="36"/>
      <c r="VSY1581" s="36"/>
      <c r="VSZ1581" s="36"/>
      <c r="VTA1581" s="36"/>
      <c r="VTB1581" s="36"/>
      <c r="VTC1581" s="36"/>
      <c r="VTD1581" s="36"/>
      <c r="VTE1581" s="36"/>
      <c r="VTF1581" s="36"/>
      <c r="VTG1581" s="36"/>
      <c r="VTH1581" s="36"/>
      <c r="VTI1581" s="36"/>
      <c r="VTJ1581" s="36"/>
      <c r="VTK1581" s="36"/>
      <c r="VTL1581" s="36"/>
      <c r="VTM1581" s="36"/>
      <c r="VTN1581" s="36"/>
      <c r="VTO1581" s="36"/>
      <c r="VTP1581" s="36"/>
      <c r="VTQ1581" s="36"/>
      <c r="VTR1581" s="36"/>
      <c r="VTS1581" s="36"/>
      <c r="VTT1581" s="36"/>
      <c r="VTU1581" s="36"/>
      <c r="VTV1581" s="36"/>
      <c r="VTW1581" s="36"/>
      <c r="VTX1581" s="36"/>
      <c r="VTY1581" s="36"/>
      <c r="VTZ1581" s="36"/>
      <c r="VUA1581" s="36"/>
      <c r="VUB1581" s="36"/>
      <c r="VUC1581" s="36"/>
      <c r="VUD1581" s="36"/>
      <c r="VUE1581" s="36"/>
      <c r="VUF1581" s="36"/>
      <c r="VUG1581" s="36"/>
      <c r="VUH1581" s="36"/>
      <c r="VUI1581" s="36"/>
      <c r="VUJ1581" s="36"/>
      <c r="VUK1581" s="36"/>
      <c r="VUL1581" s="36"/>
      <c r="VUM1581" s="36"/>
      <c r="VUN1581" s="36"/>
      <c r="VUO1581" s="36"/>
      <c r="VUP1581" s="36"/>
      <c r="VUQ1581" s="36"/>
      <c r="VUR1581" s="36"/>
      <c r="VUS1581" s="36"/>
      <c r="VUT1581" s="36"/>
      <c r="VUU1581" s="36"/>
      <c r="VUV1581" s="36"/>
      <c r="VUW1581" s="36"/>
      <c r="VUX1581" s="36"/>
      <c r="VUY1581" s="36"/>
      <c r="VUZ1581" s="36"/>
      <c r="VVA1581" s="36"/>
      <c r="VVB1581" s="36"/>
      <c r="VVC1581" s="36"/>
      <c r="VVD1581" s="36"/>
      <c r="VVE1581" s="36"/>
      <c r="VVF1581" s="36"/>
      <c r="VVG1581" s="36"/>
      <c r="VVH1581" s="36"/>
      <c r="VVI1581" s="36"/>
      <c r="VVJ1581" s="36"/>
      <c r="VVK1581" s="36"/>
      <c r="VVL1581" s="36"/>
      <c r="VVM1581" s="36"/>
      <c r="VVN1581" s="36"/>
      <c r="VVO1581" s="36"/>
      <c r="VVP1581" s="36"/>
      <c r="VVQ1581" s="36"/>
      <c r="VVR1581" s="36"/>
      <c r="VVS1581" s="36"/>
      <c r="VVT1581" s="36"/>
      <c r="VVU1581" s="36"/>
      <c r="VVV1581" s="36"/>
      <c r="VVW1581" s="36"/>
      <c r="VVX1581" s="36"/>
      <c r="VVY1581" s="36"/>
      <c r="VVZ1581" s="36"/>
      <c r="VWA1581" s="36"/>
      <c r="VWB1581" s="36"/>
      <c r="VWC1581" s="36"/>
      <c r="VWD1581" s="36"/>
      <c r="VWE1581" s="36"/>
      <c r="VWF1581" s="36"/>
      <c r="VWG1581" s="36"/>
      <c r="VWH1581" s="36"/>
      <c r="VWI1581" s="36"/>
      <c r="VWJ1581" s="36"/>
      <c r="VWK1581" s="36"/>
      <c r="VWL1581" s="36"/>
      <c r="VWM1581" s="36"/>
      <c r="VWN1581" s="36"/>
      <c r="VWO1581" s="36"/>
      <c r="VWP1581" s="36"/>
      <c r="VWQ1581" s="36"/>
      <c r="VWR1581" s="36"/>
      <c r="VWS1581" s="36"/>
      <c r="VWT1581" s="36"/>
      <c r="VWU1581" s="36"/>
      <c r="VWV1581" s="36"/>
      <c r="VWW1581" s="36"/>
      <c r="VWX1581" s="36"/>
      <c r="VWY1581" s="36"/>
      <c r="VWZ1581" s="36"/>
      <c r="VXA1581" s="36"/>
      <c r="VXB1581" s="36"/>
      <c r="VXC1581" s="36"/>
      <c r="VXD1581" s="36"/>
      <c r="VXE1581" s="36"/>
      <c r="VXF1581" s="36"/>
      <c r="VXG1581" s="36"/>
      <c r="VXH1581" s="36"/>
      <c r="VXI1581" s="36"/>
      <c r="VXJ1581" s="36"/>
      <c r="VXK1581" s="36"/>
      <c r="VXL1581" s="36"/>
      <c r="VXM1581" s="36"/>
      <c r="VXN1581" s="36"/>
      <c r="VXO1581" s="36"/>
      <c r="VXP1581" s="36"/>
      <c r="VXQ1581" s="36"/>
      <c r="VXR1581" s="36"/>
      <c r="VXS1581" s="36"/>
      <c r="VXT1581" s="36"/>
      <c r="VXU1581" s="36"/>
      <c r="VXV1581" s="36"/>
      <c r="VXW1581" s="36"/>
      <c r="VXX1581" s="36"/>
      <c r="VXY1581" s="36"/>
      <c r="VXZ1581" s="36"/>
      <c r="VYA1581" s="36"/>
      <c r="VYB1581" s="36"/>
      <c r="VYC1581" s="36"/>
      <c r="VYD1581" s="36"/>
      <c r="VYE1581" s="36"/>
      <c r="VYF1581" s="36"/>
      <c r="VYG1581" s="36"/>
      <c r="VYH1581" s="36"/>
      <c r="VYI1581" s="36"/>
      <c r="VYJ1581" s="36"/>
      <c r="VYK1581" s="36"/>
      <c r="VYL1581" s="36"/>
      <c r="VYM1581" s="36"/>
      <c r="VYN1581" s="36"/>
      <c r="VYO1581" s="36"/>
      <c r="VYP1581" s="36"/>
      <c r="VYQ1581" s="36"/>
      <c r="VYR1581" s="36"/>
      <c r="VYS1581" s="36"/>
      <c r="VYT1581" s="36"/>
      <c r="VYU1581" s="36"/>
      <c r="VYV1581" s="36"/>
      <c r="VYW1581" s="36"/>
      <c r="VYX1581" s="36"/>
      <c r="VYY1581" s="36"/>
      <c r="VYZ1581" s="36"/>
      <c r="VZA1581" s="36"/>
      <c r="VZB1581" s="36"/>
      <c r="VZC1581" s="36"/>
      <c r="VZD1581" s="36"/>
      <c r="VZE1581" s="36"/>
      <c r="VZF1581" s="36"/>
      <c r="VZG1581" s="36"/>
      <c r="VZH1581" s="36"/>
      <c r="VZI1581" s="36"/>
      <c r="VZJ1581" s="36"/>
      <c r="VZK1581" s="36"/>
      <c r="VZL1581" s="36"/>
      <c r="VZM1581" s="36"/>
      <c r="VZN1581" s="36"/>
      <c r="VZO1581" s="36"/>
      <c r="VZP1581" s="36"/>
      <c r="VZQ1581" s="36"/>
      <c r="VZR1581" s="36"/>
      <c r="VZS1581" s="36"/>
      <c r="VZT1581" s="36"/>
      <c r="VZU1581" s="36"/>
      <c r="VZV1581" s="36"/>
      <c r="VZW1581" s="36"/>
      <c r="VZX1581" s="36"/>
      <c r="VZY1581" s="36"/>
      <c r="VZZ1581" s="36"/>
      <c r="WAA1581" s="36"/>
      <c r="WAB1581" s="36"/>
      <c r="WAC1581" s="36"/>
      <c r="WAD1581" s="36"/>
      <c r="WAE1581" s="36"/>
      <c r="WAF1581" s="36"/>
      <c r="WAG1581" s="36"/>
      <c r="WAH1581" s="36"/>
      <c r="WAI1581" s="36"/>
      <c r="WAJ1581" s="36"/>
      <c r="WAK1581" s="36"/>
      <c r="WAL1581" s="36"/>
      <c r="WAM1581" s="36"/>
      <c r="WAN1581" s="36"/>
      <c r="WAO1581" s="36"/>
      <c r="WAP1581" s="36"/>
      <c r="WAQ1581" s="36"/>
      <c r="WAR1581" s="36"/>
      <c r="WAS1581" s="36"/>
      <c r="WAT1581" s="36"/>
      <c r="WAU1581" s="36"/>
      <c r="WAV1581" s="36"/>
      <c r="WAW1581" s="36"/>
      <c r="WAX1581" s="36"/>
      <c r="WAY1581" s="36"/>
      <c r="WAZ1581" s="36"/>
      <c r="WBA1581" s="36"/>
      <c r="WBB1581" s="36"/>
      <c r="WBC1581" s="36"/>
      <c r="WBD1581" s="36"/>
      <c r="WBE1581" s="36"/>
      <c r="WBF1581" s="36"/>
      <c r="WBG1581" s="36"/>
      <c r="WBH1581" s="36"/>
      <c r="WBI1581" s="36"/>
      <c r="WBJ1581" s="36"/>
      <c r="WBK1581" s="36"/>
      <c r="WBL1581" s="36"/>
      <c r="WBM1581" s="36"/>
      <c r="WBN1581" s="36"/>
      <c r="WBO1581" s="36"/>
      <c r="WBP1581" s="36"/>
      <c r="WBQ1581" s="36"/>
      <c r="WBR1581" s="36"/>
      <c r="WBS1581" s="36"/>
      <c r="WBT1581" s="36"/>
      <c r="WBU1581" s="36"/>
      <c r="WBV1581" s="36"/>
      <c r="WBW1581" s="36"/>
      <c r="WBX1581" s="36"/>
      <c r="WBY1581" s="36"/>
      <c r="WBZ1581" s="36"/>
      <c r="WCA1581" s="36"/>
      <c r="WCB1581" s="36"/>
      <c r="WCC1581" s="36"/>
      <c r="WCD1581" s="36"/>
      <c r="WCE1581" s="36"/>
      <c r="WCF1581" s="36"/>
      <c r="WCG1581" s="36"/>
      <c r="WCH1581" s="36"/>
      <c r="WCI1581" s="36"/>
      <c r="WCJ1581" s="36"/>
      <c r="WCK1581" s="36"/>
      <c r="WCL1581" s="36"/>
      <c r="WCM1581" s="36"/>
      <c r="WCN1581" s="36"/>
      <c r="WCO1581" s="36"/>
      <c r="WCP1581" s="36"/>
      <c r="WCQ1581" s="36"/>
      <c r="WCR1581" s="36"/>
      <c r="WCS1581" s="36"/>
      <c r="WCT1581" s="36"/>
      <c r="WCU1581" s="36"/>
      <c r="WCV1581" s="36"/>
      <c r="WCW1581" s="36"/>
      <c r="WCX1581" s="36"/>
      <c r="WCY1581" s="36"/>
      <c r="WCZ1581" s="36"/>
      <c r="WDA1581" s="36"/>
      <c r="WDB1581" s="36"/>
      <c r="WDC1581" s="36"/>
      <c r="WDD1581" s="36"/>
      <c r="WDE1581" s="36"/>
      <c r="WDF1581" s="36"/>
      <c r="WDG1581" s="36"/>
      <c r="WDH1581" s="36"/>
      <c r="WDI1581" s="36"/>
      <c r="WDJ1581" s="36"/>
      <c r="WDK1581" s="36"/>
      <c r="WDL1581" s="36"/>
      <c r="WDM1581" s="36"/>
      <c r="WDN1581" s="36"/>
      <c r="WDO1581" s="36"/>
      <c r="WDP1581" s="36"/>
      <c r="WDQ1581" s="36"/>
      <c r="WDR1581" s="36"/>
      <c r="WDS1581" s="36"/>
      <c r="WDT1581" s="36"/>
      <c r="WDU1581" s="36"/>
      <c r="WDV1581" s="36"/>
      <c r="WDW1581" s="36"/>
      <c r="WDX1581" s="36"/>
      <c r="WDY1581" s="36"/>
      <c r="WDZ1581" s="36"/>
      <c r="WEA1581" s="36"/>
      <c r="WEB1581" s="36"/>
      <c r="WEC1581" s="36"/>
      <c r="WED1581" s="36"/>
      <c r="WEE1581" s="36"/>
      <c r="WEF1581" s="36"/>
      <c r="WEG1581" s="36"/>
      <c r="WEH1581" s="36"/>
      <c r="WEI1581" s="36"/>
      <c r="WEJ1581" s="36"/>
      <c r="WEK1581" s="36"/>
      <c r="WEL1581" s="36"/>
      <c r="WEM1581" s="36"/>
      <c r="WEN1581" s="36"/>
      <c r="WEO1581" s="36"/>
      <c r="WEP1581" s="36"/>
      <c r="WEQ1581" s="36"/>
      <c r="WER1581" s="36"/>
      <c r="WES1581" s="36"/>
      <c r="WET1581" s="36"/>
      <c r="WEU1581" s="36"/>
      <c r="WEV1581" s="36"/>
      <c r="WEW1581" s="36"/>
      <c r="WEX1581" s="36"/>
      <c r="WEY1581" s="36"/>
      <c r="WEZ1581" s="36"/>
      <c r="WFA1581" s="36"/>
      <c r="WFB1581" s="36"/>
      <c r="WFC1581" s="36"/>
      <c r="WFD1581" s="36"/>
      <c r="WFE1581" s="36"/>
      <c r="WFF1581" s="36"/>
      <c r="WFG1581" s="36"/>
      <c r="WFH1581" s="36"/>
      <c r="WFI1581" s="36"/>
      <c r="WFJ1581" s="36"/>
      <c r="WFK1581" s="36"/>
      <c r="WFL1581" s="36"/>
      <c r="WFM1581" s="36"/>
      <c r="WFN1581" s="36"/>
      <c r="WFO1581" s="36"/>
      <c r="WFP1581" s="36"/>
      <c r="WFQ1581" s="36"/>
      <c r="WFR1581" s="36"/>
      <c r="WFS1581" s="36"/>
      <c r="WFT1581" s="36"/>
      <c r="WFU1581" s="36"/>
      <c r="WFV1581" s="36"/>
      <c r="WFW1581" s="36"/>
      <c r="WFX1581" s="36"/>
      <c r="WFY1581" s="36"/>
      <c r="WFZ1581" s="36"/>
      <c r="WGA1581" s="36"/>
      <c r="WGB1581" s="36"/>
      <c r="WGC1581" s="36"/>
      <c r="WGD1581" s="36"/>
      <c r="WGE1581" s="36"/>
      <c r="WGF1581" s="36"/>
      <c r="WGG1581" s="36"/>
      <c r="WGH1581" s="36"/>
      <c r="WGI1581" s="36"/>
      <c r="WGJ1581" s="36"/>
      <c r="WGK1581" s="36"/>
      <c r="WGL1581" s="36"/>
      <c r="WGM1581" s="36"/>
      <c r="WGN1581" s="36"/>
      <c r="WGO1581" s="36"/>
      <c r="WGP1581" s="36"/>
      <c r="WGQ1581" s="36"/>
      <c r="WGR1581" s="36"/>
      <c r="WGS1581" s="36"/>
      <c r="WGT1581" s="36"/>
      <c r="WGU1581" s="36"/>
      <c r="WGV1581" s="36"/>
      <c r="WGW1581" s="36"/>
      <c r="WGX1581" s="36"/>
      <c r="WGY1581" s="36"/>
      <c r="WGZ1581" s="36"/>
      <c r="WHA1581" s="36"/>
      <c r="WHB1581" s="36"/>
      <c r="WHC1581" s="36"/>
      <c r="WHD1581" s="36"/>
      <c r="WHE1581" s="36"/>
      <c r="WHF1581" s="36"/>
      <c r="WHG1581" s="36"/>
      <c r="WHH1581" s="36"/>
      <c r="WHI1581" s="36"/>
      <c r="WHJ1581" s="36"/>
      <c r="WHK1581" s="36"/>
      <c r="WHL1581" s="36"/>
      <c r="WHM1581" s="36"/>
      <c r="WHN1581" s="36"/>
      <c r="WHO1581" s="36"/>
      <c r="WHP1581" s="36"/>
      <c r="WHQ1581" s="36"/>
      <c r="WHR1581" s="36"/>
      <c r="WHS1581" s="36"/>
      <c r="WHT1581" s="36"/>
      <c r="WHU1581" s="36"/>
      <c r="WHV1581" s="36"/>
      <c r="WHW1581" s="36"/>
      <c r="WHX1581" s="36"/>
      <c r="WHY1581" s="36"/>
      <c r="WHZ1581" s="36"/>
      <c r="WIA1581" s="36"/>
      <c r="WIB1581" s="36"/>
      <c r="WIC1581" s="36"/>
      <c r="WID1581" s="36"/>
      <c r="WIE1581" s="36"/>
      <c r="WIF1581" s="36"/>
      <c r="WIG1581" s="36"/>
      <c r="WIH1581" s="36"/>
      <c r="WII1581" s="36"/>
      <c r="WIJ1581" s="36"/>
      <c r="WIK1581" s="36"/>
      <c r="WIL1581" s="36"/>
      <c r="WIM1581" s="36"/>
      <c r="WIN1581" s="36"/>
      <c r="WIO1581" s="36"/>
      <c r="WIP1581" s="36"/>
      <c r="WIQ1581" s="36"/>
      <c r="WIR1581" s="36"/>
      <c r="WIS1581" s="36"/>
      <c r="WIT1581" s="36"/>
      <c r="WIU1581" s="36"/>
      <c r="WIV1581" s="36"/>
      <c r="WIW1581" s="36"/>
      <c r="WIX1581" s="36"/>
      <c r="WIY1581" s="36"/>
      <c r="WIZ1581" s="36"/>
      <c r="WJA1581" s="36"/>
      <c r="WJB1581" s="36"/>
      <c r="WJC1581" s="36"/>
      <c r="WJD1581" s="36"/>
      <c r="WJE1581" s="36"/>
      <c r="WJF1581" s="36"/>
      <c r="WJG1581" s="36"/>
      <c r="WJH1581" s="36"/>
      <c r="WJI1581" s="36"/>
      <c r="WJJ1581" s="36"/>
      <c r="WJK1581" s="36"/>
      <c r="WJL1581" s="36"/>
      <c r="WJM1581" s="36"/>
      <c r="WJN1581" s="36"/>
      <c r="WJO1581" s="36"/>
      <c r="WJP1581" s="36"/>
      <c r="WJQ1581" s="36"/>
      <c r="WJR1581" s="36"/>
      <c r="WJS1581" s="36"/>
      <c r="WJT1581" s="36"/>
      <c r="WJU1581" s="36"/>
      <c r="WJV1581" s="36"/>
      <c r="WJW1581" s="36"/>
      <c r="WJX1581" s="36"/>
      <c r="WJY1581" s="36"/>
      <c r="WJZ1581" s="36"/>
      <c r="WKA1581" s="36"/>
      <c r="WKB1581" s="36"/>
      <c r="WKC1581" s="36"/>
      <c r="WKD1581" s="36"/>
      <c r="WKE1581" s="36"/>
      <c r="WKF1581" s="36"/>
      <c r="WKG1581" s="36"/>
      <c r="WKH1581" s="36"/>
      <c r="WKI1581" s="36"/>
      <c r="WKJ1581" s="36"/>
      <c r="WKK1581" s="36"/>
      <c r="WKL1581" s="36"/>
      <c r="WKM1581" s="36"/>
      <c r="WKN1581" s="36"/>
      <c r="WKO1581" s="36"/>
      <c r="WKP1581" s="36"/>
      <c r="WKQ1581" s="36"/>
      <c r="WKR1581" s="36"/>
      <c r="WKS1581" s="36"/>
      <c r="WKT1581" s="36"/>
      <c r="WKU1581" s="36"/>
      <c r="WKV1581" s="36"/>
      <c r="WKW1581" s="36"/>
      <c r="WKX1581" s="36"/>
      <c r="WKY1581" s="36"/>
      <c r="WKZ1581" s="36"/>
      <c r="WLA1581" s="36"/>
      <c r="WLB1581" s="36"/>
      <c r="WLC1581" s="36"/>
      <c r="WLD1581" s="36"/>
      <c r="WLE1581" s="36"/>
      <c r="WLF1581" s="36"/>
      <c r="WLG1581" s="36"/>
      <c r="WLH1581" s="36"/>
      <c r="WLI1581" s="36"/>
      <c r="WLJ1581" s="36"/>
      <c r="WLK1581" s="36"/>
      <c r="WLL1581" s="36"/>
      <c r="WLM1581" s="36"/>
      <c r="WLN1581" s="36"/>
      <c r="WLO1581" s="36"/>
      <c r="WLP1581" s="36"/>
      <c r="WLQ1581" s="36"/>
      <c r="WLR1581" s="36"/>
      <c r="WLS1581" s="36"/>
      <c r="WLT1581" s="36"/>
      <c r="WLU1581" s="36"/>
      <c r="WLV1581" s="36"/>
      <c r="WLW1581" s="36"/>
      <c r="WLX1581" s="36"/>
      <c r="WLY1581" s="36"/>
      <c r="WLZ1581" s="36"/>
      <c r="WMA1581" s="36"/>
      <c r="WMB1581" s="36"/>
      <c r="WMC1581" s="36"/>
      <c r="WMD1581" s="36"/>
      <c r="WME1581" s="36"/>
      <c r="WMF1581" s="36"/>
      <c r="WMG1581" s="36"/>
      <c r="WMH1581" s="36"/>
      <c r="WMI1581" s="36"/>
      <c r="WMJ1581" s="36"/>
      <c r="WMK1581" s="36"/>
      <c r="WML1581" s="36"/>
      <c r="WMM1581" s="36"/>
      <c r="WMN1581" s="36"/>
      <c r="WMO1581" s="36"/>
      <c r="WMP1581" s="36"/>
      <c r="WMQ1581" s="36"/>
      <c r="WMR1581" s="36"/>
      <c r="WMS1581" s="36"/>
      <c r="WMT1581" s="36"/>
      <c r="WMU1581" s="36"/>
      <c r="WMV1581" s="36"/>
      <c r="WMW1581" s="36"/>
      <c r="WMX1581" s="36"/>
      <c r="WMY1581" s="36"/>
      <c r="WMZ1581" s="36"/>
      <c r="WNA1581" s="36"/>
      <c r="WNB1581" s="36"/>
      <c r="WNC1581" s="36"/>
      <c r="WND1581" s="36"/>
      <c r="WNE1581" s="36"/>
      <c r="WNF1581" s="36"/>
      <c r="WNG1581" s="36"/>
      <c r="WNH1581" s="36"/>
      <c r="WNI1581" s="36"/>
      <c r="WNJ1581" s="36"/>
      <c r="WNK1581" s="36"/>
      <c r="WNL1581" s="36"/>
      <c r="WNM1581" s="36"/>
      <c r="WNN1581" s="36"/>
      <c r="WNO1581" s="36"/>
      <c r="WNP1581" s="36"/>
      <c r="WNQ1581" s="36"/>
      <c r="WNR1581" s="36"/>
      <c r="WNS1581" s="36"/>
      <c r="WNT1581" s="36"/>
      <c r="WNU1581" s="36"/>
      <c r="WNV1581" s="36"/>
      <c r="WNW1581" s="36"/>
      <c r="WNX1581" s="36"/>
      <c r="WNY1581" s="36"/>
      <c r="WNZ1581" s="36"/>
      <c r="WOA1581" s="36"/>
      <c r="WOB1581" s="36"/>
      <c r="WOC1581" s="36"/>
      <c r="WOD1581" s="36"/>
      <c r="WOE1581" s="36"/>
      <c r="WOF1581" s="36"/>
      <c r="WOG1581" s="36"/>
      <c r="WOH1581" s="36"/>
      <c r="WOI1581" s="36"/>
      <c r="WOJ1581" s="36"/>
      <c r="WOK1581" s="36"/>
      <c r="WOL1581" s="36"/>
      <c r="WOM1581" s="36"/>
      <c r="WON1581" s="36"/>
      <c r="WOO1581" s="36"/>
      <c r="WOP1581" s="36"/>
      <c r="WOQ1581" s="36"/>
      <c r="WOR1581" s="36"/>
      <c r="WOS1581" s="36"/>
      <c r="WOT1581" s="36"/>
      <c r="WOU1581" s="36"/>
      <c r="WOV1581" s="36"/>
      <c r="WOW1581" s="36"/>
      <c r="WOX1581" s="36"/>
      <c r="WOY1581" s="36"/>
      <c r="WOZ1581" s="36"/>
      <c r="WPA1581" s="36"/>
      <c r="WPB1581" s="36"/>
      <c r="WPC1581" s="36"/>
      <c r="WPD1581" s="36"/>
      <c r="WPE1581" s="36"/>
      <c r="WPF1581" s="36"/>
      <c r="WPG1581" s="36"/>
      <c r="WPH1581" s="36"/>
      <c r="WPI1581" s="36"/>
      <c r="WPJ1581" s="36"/>
      <c r="WPK1581" s="36"/>
      <c r="WPL1581" s="36"/>
      <c r="WPM1581" s="36"/>
      <c r="WPN1581" s="36"/>
      <c r="WPO1581" s="36"/>
      <c r="WPP1581" s="36"/>
      <c r="WPQ1581" s="36"/>
      <c r="WPR1581" s="36"/>
      <c r="WPS1581" s="36"/>
      <c r="WPT1581" s="36"/>
      <c r="WPU1581" s="36"/>
      <c r="WPV1581" s="36"/>
      <c r="WPW1581" s="36"/>
      <c r="WPX1581" s="36"/>
      <c r="WPY1581" s="36"/>
      <c r="WPZ1581" s="36"/>
      <c r="WQA1581" s="36"/>
      <c r="WQB1581" s="36"/>
      <c r="WQC1581" s="36"/>
      <c r="WQD1581" s="36"/>
      <c r="WQE1581" s="36"/>
      <c r="WQF1581" s="36"/>
      <c r="WQG1581" s="36"/>
      <c r="WQH1581" s="36"/>
      <c r="WQI1581" s="36"/>
      <c r="WQJ1581" s="36"/>
      <c r="WQK1581" s="36"/>
      <c r="WQL1581" s="36"/>
      <c r="WQM1581" s="36"/>
      <c r="WQN1581" s="36"/>
      <c r="WQO1581" s="36"/>
      <c r="WQP1581" s="36"/>
      <c r="WQQ1581" s="36"/>
      <c r="WQR1581" s="36"/>
      <c r="WQS1581" s="36"/>
      <c r="WQT1581" s="36"/>
      <c r="WQU1581" s="36"/>
      <c r="WQV1581" s="36"/>
      <c r="WQW1581" s="36"/>
      <c r="WQX1581" s="36"/>
      <c r="WQY1581" s="36"/>
      <c r="WQZ1581" s="36"/>
      <c r="WRA1581" s="36"/>
      <c r="WRB1581" s="36"/>
      <c r="WRC1581" s="36"/>
      <c r="WRD1581" s="36"/>
      <c r="WRE1581" s="36"/>
      <c r="WRF1581" s="36"/>
      <c r="WRG1581" s="36"/>
      <c r="WRH1581" s="36"/>
      <c r="WRI1581" s="36"/>
      <c r="WRJ1581" s="36"/>
      <c r="WRK1581" s="36"/>
      <c r="WRL1581" s="36"/>
      <c r="WRM1581" s="36"/>
      <c r="WRN1581" s="36"/>
      <c r="WRO1581" s="36"/>
      <c r="WRP1581" s="36"/>
      <c r="WRQ1581" s="36"/>
      <c r="WRR1581" s="36"/>
      <c r="WRS1581" s="36"/>
      <c r="WRT1581" s="36"/>
      <c r="WRU1581" s="36"/>
      <c r="WRV1581" s="36"/>
      <c r="WRW1581" s="36"/>
      <c r="WRX1581" s="36"/>
      <c r="WRY1581" s="36"/>
      <c r="WRZ1581" s="36"/>
      <c r="WSA1581" s="36"/>
      <c r="WSB1581" s="36"/>
      <c r="WSC1581" s="36"/>
      <c r="WSD1581" s="36"/>
      <c r="WSE1581" s="36"/>
      <c r="WSF1581" s="36"/>
      <c r="WSG1581" s="36"/>
      <c r="WSH1581" s="36"/>
      <c r="WSI1581" s="36"/>
      <c r="WSJ1581" s="36"/>
      <c r="WSK1581" s="36"/>
      <c r="WSL1581" s="36"/>
      <c r="WSM1581" s="36"/>
      <c r="WSN1581" s="36"/>
      <c r="WSO1581" s="36"/>
      <c r="WSP1581" s="36"/>
      <c r="WSQ1581" s="36"/>
      <c r="WSR1581" s="36"/>
      <c r="WSS1581" s="36"/>
      <c r="WST1581" s="36"/>
      <c r="WSU1581" s="36"/>
      <c r="WSV1581" s="36"/>
      <c r="WSW1581" s="36"/>
      <c r="WSX1581" s="36"/>
      <c r="WSY1581" s="36"/>
      <c r="WSZ1581" s="36"/>
      <c r="WTA1581" s="36"/>
      <c r="WTB1581" s="36"/>
      <c r="WTC1581" s="36"/>
      <c r="WTD1581" s="36"/>
      <c r="WTE1581" s="36"/>
      <c r="WTF1581" s="36"/>
      <c r="WTG1581" s="36"/>
      <c r="WTH1581" s="36"/>
      <c r="WTI1581" s="36"/>
      <c r="WTJ1581" s="36"/>
      <c r="WTK1581" s="36"/>
      <c r="WTL1581" s="36"/>
      <c r="WTM1581" s="36"/>
      <c r="WTN1581" s="36"/>
      <c r="WTO1581" s="36"/>
      <c r="WTP1581" s="36"/>
      <c r="WTQ1581" s="36"/>
      <c r="WTR1581" s="36"/>
      <c r="WTS1581" s="36"/>
      <c r="WTT1581" s="36"/>
      <c r="WTU1581" s="36"/>
      <c r="WTV1581" s="36"/>
      <c r="WTW1581" s="36"/>
      <c r="WTX1581" s="36"/>
      <c r="WTY1581" s="36"/>
      <c r="WTZ1581" s="36"/>
      <c r="WUA1581" s="36"/>
      <c r="WUB1581" s="36"/>
      <c r="WUC1581" s="36"/>
      <c r="WUD1581" s="36"/>
      <c r="WUE1581" s="36"/>
      <c r="WUF1581" s="36"/>
      <c r="WUG1581" s="36"/>
      <c r="WUH1581" s="36"/>
      <c r="WUI1581" s="36"/>
      <c r="WUJ1581" s="36"/>
      <c r="WUK1581" s="36"/>
      <c r="WUL1581" s="36"/>
      <c r="WUM1581" s="36"/>
      <c r="WUN1581" s="36"/>
      <c r="WUO1581" s="36"/>
      <c r="WUP1581" s="36"/>
      <c r="WUQ1581" s="36"/>
      <c r="WUR1581" s="36"/>
      <c r="WUS1581" s="36"/>
      <c r="WUT1581" s="36"/>
      <c r="WUU1581" s="36"/>
      <c r="WUV1581" s="36"/>
      <c r="WUW1581" s="36"/>
      <c r="WUX1581" s="36"/>
      <c r="WUY1581" s="36"/>
      <c r="WUZ1581" s="36"/>
      <c r="WVA1581" s="36"/>
      <c r="WVB1581" s="36"/>
      <c r="WVC1581" s="36"/>
      <c r="WVD1581" s="36"/>
      <c r="WVE1581" s="36"/>
      <c r="WVF1581" s="36"/>
      <c r="WVG1581" s="36"/>
      <c r="WVH1581" s="36"/>
      <c r="WVI1581" s="36"/>
      <c r="WVJ1581" s="36"/>
      <c r="WVK1581" s="36"/>
      <c r="WVL1581" s="36"/>
      <c r="WVM1581" s="36"/>
      <c r="WVN1581" s="36"/>
      <c r="WVO1581" s="36"/>
      <c r="WVP1581" s="36"/>
      <c r="WVQ1581" s="36"/>
      <c r="WVR1581" s="36"/>
      <c r="WVS1581" s="36"/>
      <c r="WVT1581" s="36"/>
      <c r="WVU1581" s="36"/>
      <c r="WVV1581" s="36"/>
      <c r="WVW1581" s="36"/>
      <c r="WVX1581" s="36"/>
      <c r="WVY1581" s="36"/>
      <c r="WVZ1581" s="36"/>
      <c r="WWA1581" s="36"/>
      <c r="WWB1581" s="36"/>
      <c r="WWC1581" s="36"/>
      <c r="WWD1581" s="36"/>
      <c r="WWE1581" s="36"/>
      <c r="WWF1581" s="36"/>
      <c r="WWG1581" s="36"/>
      <c r="WWH1581" s="36"/>
      <c r="WWI1581" s="36"/>
      <c r="WWJ1581" s="36"/>
      <c r="WWK1581" s="36"/>
      <c r="WWL1581" s="36"/>
      <c r="WWM1581" s="36"/>
      <c r="WWN1581" s="36"/>
      <c r="WWO1581" s="36"/>
      <c r="WWP1581" s="36"/>
      <c r="WWQ1581" s="36"/>
      <c r="WWR1581" s="36"/>
      <c r="WWS1581" s="36"/>
      <c r="WWT1581" s="36"/>
      <c r="WWU1581" s="36"/>
      <c r="WWV1581" s="36"/>
      <c r="WWW1581" s="36"/>
      <c r="WWX1581" s="36"/>
      <c r="WWY1581" s="36"/>
      <c r="WWZ1581" s="36"/>
      <c r="WXA1581" s="36"/>
      <c r="WXB1581" s="36"/>
      <c r="WXC1581" s="36"/>
      <c r="WXD1581" s="36"/>
      <c r="WXE1581" s="36"/>
      <c r="WXF1581" s="36"/>
      <c r="WXG1581" s="36"/>
      <c r="WXH1581" s="36"/>
      <c r="WXI1581" s="36"/>
      <c r="WXJ1581" s="36"/>
      <c r="WXK1581" s="36"/>
      <c r="WXL1581" s="36"/>
      <c r="WXM1581" s="36"/>
      <c r="WXN1581" s="36"/>
      <c r="WXO1581" s="36"/>
      <c r="WXP1581" s="36"/>
      <c r="WXQ1581" s="36"/>
      <c r="WXR1581" s="36"/>
      <c r="WXS1581" s="36"/>
      <c r="WXT1581" s="36"/>
      <c r="WXU1581" s="36"/>
      <c r="WXV1581" s="36"/>
      <c r="WXW1581" s="36"/>
      <c r="WXX1581" s="36"/>
      <c r="WXY1581" s="36"/>
      <c r="WXZ1581" s="36"/>
      <c r="WYA1581" s="36"/>
      <c r="WYB1581" s="36"/>
      <c r="WYC1581" s="36"/>
      <c r="WYD1581" s="36"/>
      <c r="WYE1581" s="36"/>
      <c r="WYF1581" s="36"/>
      <c r="WYG1581" s="36"/>
      <c r="WYH1581" s="36"/>
      <c r="WYI1581" s="36"/>
      <c r="WYJ1581" s="36"/>
      <c r="WYK1581" s="36"/>
      <c r="WYL1581" s="36"/>
      <c r="WYM1581" s="36"/>
      <c r="WYN1581" s="36"/>
      <c r="WYO1581" s="36"/>
      <c r="WYP1581" s="36"/>
      <c r="WYQ1581" s="36"/>
      <c r="WYR1581" s="36"/>
      <c r="WYS1581" s="36"/>
      <c r="WYT1581" s="36"/>
      <c r="WYU1581" s="36"/>
      <c r="WYV1581" s="36"/>
      <c r="WYW1581" s="36"/>
      <c r="WYX1581" s="36"/>
      <c r="WYY1581" s="36"/>
      <c r="WYZ1581" s="36"/>
      <c r="WZA1581" s="36"/>
      <c r="WZB1581" s="36"/>
      <c r="WZC1581" s="36"/>
      <c r="WZD1581" s="36"/>
      <c r="WZE1581" s="36"/>
      <c r="WZF1581" s="36"/>
      <c r="WZG1581" s="36"/>
      <c r="WZH1581" s="36"/>
      <c r="WZI1581" s="36"/>
      <c r="WZJ1581" s="36"/>
      <c r="WZK1581" s="36"/>
      <c r="WZL1581" s="36"/>
      <c r="WZM1581" s="36"/>
      <c r="WZN1581" s="36"/>
      <c r="WZO1581" s="36"/>
      <c r="WZP1581" s="36"/>
      <c r="WZQ1581" s="36"/>
      <c r="WZR1581" s="36"/>
      <c r="WZS1581" s="36"/>
      <c r="WZT1581" s="36"/>
      <c r="WZU1581" s="36"/>
      <c r="WZV1581" s="36"/>
      <c r="WZW1581" s="36"/>
      <c r="WZX1581" s="36"/>
      <c r="WZY1581" s="36"/>
      <c r="WZZ1581" s="36"/>
      <c r="XAA1581" s="36"/>
      <c r="XAB1581" s="36"/>
      <c r="XAC1581" s="36"/>
      <c r="XAD1581" s="36"/>
      <c r="XAE1581" s="36"/>
      <c r="XAF1581" s="36"/>
      <c r="XAG1581" s="36"/>
      <c r="XAH1581" s="36"/>
      <c r="XAI1581" s="36"/>
      <c r="XAJ1581" s="36"/>
      <c r="XAK1581" s="36"/>
      <c r="XAL1581" s="36"/>
      <c r="XAM1581" s="36"/>
      <c r="XAN1581" s="36"/>
      <c r="XAO1581" s="36"/>
      <c r="XAP1581" s="36"/>
      <c r="XAQ1581" s="36"/>
      <c r="XAR1581" s="36"/>
      <c r="XAS1581" s="36"/>
      <c r="XAT1581" s="36"/>
      <c r="XAU1581" s="36"/>
      <c r="XAV1581" s="36"/>
      <c r="XAW1581" s="36"/>
      <c r="XAX1581" s="36"/>
      <c r="XAY1581" s="36"/>
      <c r="XAZ1581" s="36"/>
      <c r="XBA1581" s="36"/>
      <c r="XBB1581" s="36"/>
      <c r="XBC1581" s="36"/>
      <c r="XBD1581" s="36"/>
      <c r="XBE1581" s="36"/>
      <c r="XBF1581" s="36"/>
      <c r="XBG1581" s="36"/>
      <c r="XBH1581" s="36"/>
      <c r="XBI1581" s="36"/>
      <c r="XBJ1581" s="36"/>
      <c r="XBK1581" s="36"/>
      <c r="XBL1581" s="36"/>
      <c r="XBM1581" s="36"/>
      <c r="XBN1581" s="36"/>
      <c r="XBO1581" s="36"/>
      <c r="XBP1581" s="36"/>
      <c r="XBQ1581" s="36"/>
      <c r="XBR1581" s="36"/>
      <c r="XBS1581" s="36"/>
      <c r="XBT1581" s="36"/>
      <c r="XBU1581" s="36"/>
      <c r="XBV1581" s="36"/>
      <c r="XBW1581" s="36"/>
      <c r="XBX1581" s="36"/>
      <c r="XBY1581" s="36"/>
      <c r="XBZ1581" s="36"/>
      <c r="XCA1581" s="36"/>
      <c r="XCB1581" s="36"/>
      <c r="XCC1581" s="36"/>
      <c r="XCD1581" s="36"/>
      <c r="XCE1581" s="36"/>
      <c r="XCF1581" s="36"/>
      <c r="XCG1581" s="36"/>
      <c r="XCH1581" s="36"/>
      <c r="XCI1581" s="36"/>
      <c r="XCJ1581" s="36"/>
      <c r="XCK1581" s="36"/>
      <c r="XCL1581" s="36"/>
      <c r="XCM1581" s="36"/>
      <c r="XCN1581" s="36"/>
      <c r="XCO1581" s="36"/>
      <c r="XCP1581" s="36"/>
      <c r="XCQ1581" s="36"/>
      <c r="XCR1581" s="36"/>
      <c r="XCS1581" s="36"/>
      <c r="XCT1581" s="36"/>
      <c r="XCU1581" s="36"/>
      <c r="XCV1581" s="36"/>
      <c r="XCW1581" s="36"/>
      <c r="XCX1581" s="36"/>
      <c r="XCY1581" s="36"/>
      <c r="XCZ1581" s="36"/>
      <c r="XDA1581" s="36"/>
      <c r="XDB1581" s="36"/>
      <c r="XDC1581" s="36"/>
      <c r="XDD1581" s="36"/>
      <c r="XDE1581" s="36"/>
      <c r="XDF1581" s="36"/>
      <c r="XDG1581" s="36"/>
      <c r="XDH1581" s="36"/>
      <c r="XDI1581" s="36"/>
      <c r="XDJ1581" s="36"/>
      <c r="XDK1581" s="36"/>
      <c r="XDL1581" s="36"/>
      <c r="XDM1581" s="36"/>
      <c r="XDN1581" s="36"/>
      <c r="XDO1581" s="36"/>
      <c r="XDP1581" s="36"/>
      <c r="XDQ1581" s="36"/>
      <c r="XDR1581" s="36"/>
      <c r="XDS1581" s="36"/>
      <c r="XDT1581" s="36"/>
      <c r="XDU1581" s="36"/>
      <c r="XDV1581" s="36"/>
      <c r="XDW1581" s="36"/>
      <c r="XDX1581" s="36"/>
      <c r="XDY1581" s="36"/>
      <c r="XDZ1581" s="36"/>
      <c r="XEA1581" s="36"/>
      <c r="XEB1581" s="36"/>
      <c r="XEC1581" s="36"/>
      <c r="XED1581" s="36"/>
      <c r="XEE1581" s="36"/>
      <c r="XEF1581" s="36"/>
      <c r="XEG1581" s="36"/>
      <c r="XEH1581" s="36"/>
      <c r="XEI1581" s="36"/>
      <c r="XEJ1581" s="36"/>
      <c r="XEK1581" s="36"/>
      <c r="XEL1581" s="36"/>
      <c r="XEM1581" s="36"/>
      <c r="XEN1581" s="36"/>
      <c r="XEO1581" s="36"/>
      <c r="XEP1581" s="36"/>
      <c r="XEQ1581" s="36"/>
      <c r="XER1581" s="36"/>
      <c r="XES1581" s="36"/>
    </row>
    <row r="1582" spans="1:16373" x14ac:dyDescent="0.25">
      <c r="A1582" s="7">
        <v>1579</v>
      </c>
      <c r="B1582" s="5" t="s">
        <v>962</v>
      </c>
      <c r="C1582" s="10" t="s">
        <v>1017</v>
      </c>
      <c r="D1582" s="5" t="s">
        <v>1020</v>
      </c>
      <c r="E1582" s="37">
        <v>1.9990000000000001</v>
      </c>
      <c r="F1582" s="8" t="s">
        <v>1182</v>
      </c>
      <c r="G1582" s="71" t="s">
        <v>18</v>
      </c>
      <c r="H1582" s="7" t="s">
        <v>1191</v>
      </c>
      <c r="I1582" s="7" t="s">
        <v>1193</v>
      </c>
      <c r="J1582" s="22">
        <v>58</v>
      </c>
      <c r="K1582" s="75">
        <f t="shared" si="25"/>
        <v>23.188400000000001</v>
      </c>
    </row>
    <row r="1583" spans="1:16373" x14ac:dyDescent="0.25">
      <c r="A1583" s="7">
        <v>1580</v>
      </c>
      <c r="B1583" s="47" t="s">
        <v>962</v>
      </c>
      <c r="C1583" s="47" t="s">
        <v>1021</v>
      </c>
      <c r="D1583" s="95" t="s">
        <v>1825</v>
      </c>
      <c r="E1583" s="96">
        <v>6.2279999999999998</v>
      </c>
      <c r="F1583" s="8" t="s">
        <v>1181</v>
      </c>
      <c r="G1583" s="71" t="s">
        <v>18</v>
      </c>
      <c r="H1583" s="7" t="s">
        <v>1191</v>
      </c>
      <c r="I1583" s="7" t="s">
        <v>1193</v>
      </c>
      <c r="J1583" s="22">
        <v>58</v>
      </c>
      <c r="K1583" s="75">
        <f t="shared" si="25"/>
        <v>72.244799999999998</v>
      </c>
    </row>
    <row r="1584" spans="1:16373" x14ac:dyDescent="0.25">
      <c r="A1584" s="7">
        <v>1581</v>
      </c>
      <c r="B1584" s="22" t="s">
        <v>962</v>
      </c>
      <c r="C1584" s="22" t="s">
        <v>1021</v>
      </c>
      <c r="D1584" s="95" t="s">
        <v>1826</v>
      </c>
      <c r="E1584" s="96">
        <v>3.7010000000000001</v>
      </c>
      <c r="F1584" s="8" t="s">
        <v>1181</v>
      </c>
      <c r="G1584" s="71" t="s">
        <v>18</v>
      </c>
      <c r="H1584" s="7" t="s">
        <v>1191</v>
      </c>
      <c r="I1584" s="7" t="s">
        <v>1193</v>
      </c>
      <c r="J1584" s="22">
        <v>58</v>
      </c>
      <c r="K1584" s="75">
        <f t="shared" si="25"/>
        <v>42.931600000000003</v>
      </c>
    </row>
    <row r="1585" spans="1:11" x14ac:dyDescent="0.25">
      <c r="A1585" s="7">
        <v>1582</v>
      </c>
      <c r="B1585" s="22" t="s">
        <v>962</v>
      </c>
      <c r="C1585" s="22" t="s">
        <v>1021</v>
      </c>
      <c r="D1585" s="10" t="s">
        <v>1022</v>
      </c>
      <c r="E1585" s="14">
        <v>10.907999999999999</v>
      </c>
      <c r="F1585" s="8" t="s">
        <v>1183</v>
      </c>
      <c r="G1585" s="71" t="s">
        <v>18</v>
      </c>
      <c r="H1585" s="7" t="s">
        <v>1191</v>
      </c>
      <c r="I1585" s="7" t="s">
        <v>1193</v>
      </c>
      <c r="J1585" s="22">
        <v>58</v>
      </c>
      <c r="K1585" s="75">
        <f t="shared" si="25"/>
        <v>126.53280000000001</v>
      </c>
    </row>
    <row r="1586" spans="1:11" x14ac:dyDescent="0.25">
      <c r="A1586" s="7">
        <v>1583</v>
      </c>
      <c r="B1586" s="22" t="s">
        <v>962</v>
      </c>
      <c r="C1586" s="22" t="s">
        <v>1021</v>
      </c>
      <c r="D1586" s="10" t="s">
        <v>1023</v>
      </c>
      <c r="E1586" s="14">
        <v>13.997999999999999</v>
      </c>
      <c r="F1586" s="8" t="s">
        <v>1183</v>
      </c>
      <c r="G1586" s="71" t="s">
        <v>18</v>
      </c>
      <c r="H1586" s="7" t="s">
        <v>1191</v>
      </c>
      <c r="I1586" s="7" t="s">
        <v>1193</v>
      </c>
      <c r="J1586" s="22">
        <v>58</v>
      </c>
      <c r="K1586" s="75">
        <f t="shared" si="25"/>
        <v>162.3768</v>
      </c>
    </row>
    <row r="1587" spans="1:11" x14ac:dyDescent="0.25">
      <c r="A1587" s="7">
        <v>1584</v>
      </c>
      <c r="B1587" s="22" t="s">
        <v>962</v>
      </c>
      <c r="C1587" s="22" t="s">
        <v>1021</v>
      </c>
      <c r="D1587" s="10" t="s">
        <v>1024</v>
      </c>
      <c r="E1587" s="14">
        <v>13.5</v>
      </c>
      <c r="F1587" s="8" t="s">
        <v>1181</v>
      </c>
      <c r="G1587" s="71" t="s">
        <v>18</v>
      </c>
      <c r="H1587" s="7" t="s">
        <v>1191</v>
      </c>
      <c r="I1587" s="7" t="s">
        <v>1193</v>
      </c>
      <c r="J1587" s="22">
        <v>58</v>
      </c>
      <c r="K1587" s="75">
        <f t="shared" si="25"/>
        <v>156.60000000000002</v>
      </c>
    </row>
    <row r="1588" spans="1:11" x14ac:dyDescent="0.25">
      <c r="A1588" s="7">
        <v>1585</v>
      </c>
      <c r="B1588" s="22" t="s">
        <v>962</v>
      </c>
      <c r="C1588" s="22" t="s">
        <v>1021</v>
      </c>
      <c r="D1588" s="10" t="s">
        <v>1025</v>
      </c>
      <c r="E1588" s="14">
        <v>16.901</v>
      </c>
      <c r="F1588" s="8" t="s">
        <v>1181</v>
      </c>
      <c r="G1588" s="71" t="s">
        <v>18</v>
      </c>
      <c r="H1588" s="7" t="s">
        <v>1191</v>
      </c>
      <c r="I1588" s="7" t="s">
        <v>1193</v>
      </c>
      <c r="J1588" s="22">
        <v>58</v>
      </c>
      <c r="K1588" s="75">
        <f t="shared" si="25"/>
        <v>196.05160000000001</v>
      </c>
    </row>
    <row r="1589" spans="1:11" x14ac:dyDescent="0.25">
      <c r="A1589" s="7">
        <v>1586</v>
      </c>
      <c r="B1589" s="22" t="s">
        <v>962</v>
      </c>
      <c r="C1589" s="22" t="s">
        <v>1021</v>
      </c>
      <c r="D1589" s="10" t="s">
        <v>1026</v>
      </c>
      <c r="E1589" s="14">
        <v>14.041</v>
      </c>
      <c r="F1589" s="8" t="s">
        <v>1181</v>
      </c>
      <c r="G1589" s="71" t="s">
        <v>18</v>
      </c>
      <c r="H1589" s="7" t="s">
        <v>1191</v>
      </c>
      <c r="I1589" s="7" t="s">
        <v>1193</v>
      </c>
      <c r="J1589" s="22">
        <v>58</v>
      </c>
      <c r="K1589" s="75">
        <f t="shared" si="25"/>
        <v>162.87560000000002</v>
      </c>
    </row>
    <row r="1590" spans="1:11" x14ac:dyDescent="0.25">
      <c r="A1590" s="7">
        <v>1587</v>
      </c>
      <c r="B1590" s="22" t="s">
        <v>962</v>
      </c>
      <c r="C1590" s="22" t="s">
        <v>1021</v>
      </c>
      <c r="D1590" s="10" t="s">
        <v>1027</v>
      </c>
      <c r="E1590" s="14">
        <v>19.100999999999999</v>
      </c>
      <c r="F1590" s="8" t="s">
        <v>1181</v>
      </c>
      <c r="G1590" s="71" t="s">
        <v>18</v>
      </c>
      <c r="H1590" s="7" t="s">
        <v>1191</v>
      </c>
      <c r="I1590" s="7" t="s">
        <v>1193</v>
      </c>
      <c r="J1590" s="22">
        <v>58</v>
      </c>
      <c r="K1590" s="75">
        <f t="shared" si="25"/>
        <v>221.57159999999999</v>
      </c>
    </row>
    <row r="1591" spans="1:11" x14ac:dyDescent="0.25">
      <c r="A1591" s="7">
        <v>1588</v>
      </c>
      <c r="B1591" s="22" t="s">
        <v>962</v>
      </c>
      <c r="C1591" s="22" t="s">
        <v>1021</v>
      </c>
      <c r="D1591" s="95" t="s">
        <v>1827</v>
      </c>
      <c r="E1591" s="64">
        <v>59.176000000000002</v>
      </c>
      <c r="F1591" s="8" t="s">
        <v>1184</v>
      </c>
      <c r="G1591" s="71" t="s">
        <v>18</v>
      </c>
      <c r="H1591" s="7" t="s">
        <v>1191</v>
      </c>
      <c r="I1591" s="7" t="s">
        <v>1193</v>
      </c>
      <c r="J1591" s="22">
        <v>58</v>
      </c>
      <c r="K1591" s="75">
        <f t="shared" si="25"/>
        <v>686.44160000000011</v>
      </c>
    </row>
    <row r="1592" spans="1:11" x14ac:dyDescent="0.25">
      <c r="A1592" s="7">
        <v>1589</v>
      </c>
      <c r="B1592" s="22" t="s">
        <v>962</v>
      </c>
      <c r="C1592" s="22" t="s">
        <v>1021</v>
      </c>
      <c r="D1592" s="95" t="s">
        <v>1828</v>
      </c>
      <c r="E1592" s="97">
        <v>6.5259999999999998</v>
      </c>
      <c r="F1592" s="8" t="s">
        <v>1181</v>
      </c>
      <c r="G1592" s="71" t="s">
        <v>18</v>
      </c>
      <c r="H1592" s="7" t="s">
        <v>1191</v>
      </c>
      <c r="I1592" s="7" t="s">
        <v>1193</v>
      </c>
      <c r="J1592" s="22">
        <v>58</v>
      </c>
      <c r="K1592" s="75">
        <f t="shared" si="25"/>
        <v>75.701599999999999</v>
      </c>
    </row>
    <row r="1593" spans="1:11" x14ac:dyDescent="0.25">
      <c r="A1593" s="7">
        <v>1590</v>
      </c>
      <c r="B1593" s="22" t="s">
        <v>962</v>
      </c>
      <c r="C1593" s="22" t="s">
        <v>1021</v>
      </c>
      <c r="D1593" s="95" t="s">
        <v>1829</v>
      </c>
      <c r="E1593" s="64">
        <v>88</v>
      </c>
      <c r="F1593" s="8" t="s">
        <v>1182</v>
      </c>
      <c r="G1593" s="71" t="s">
        <v>18</v>
      </c>
      <c r="H1593" s="7" t="s">
        <v>1191</v>
      </c>
      <c r="I1593" s="7" t="s">
        <v>1193</v>
      </c>
      <c r="J1593" s="22">
        <v>58</v>
      </c>
      <c r="K1593" s="75">
        <f t="shared" si="25"/>
        <v>1020.8000000000001</v>
      </c>
    </row>
    <row r="1594" spans="1:11" x14ac:dyDescent="0.25">
      <c r="A1594" s="7">
        <v>1591</v>
      </c>
      <c r="B1594" s="22" t="s">
        <v>962</v>
      </c>
      <c r="C1594" s="22" t="s">
        <v>1021</v>
      </c>
      <c r="D1594" s="95" t="s">
        <v>1830</v>
      </c>
      <c r="E1594" s="97">
        <v>4.0999999999999996</v>
      </c>
      <c r="F1594" s="8" t="s">
        <v>1181</v>
      </c>
      <c r="G1594" s="71" t="s">
        <v>18</v>
      </c>
      <c r="H1594" s="7" t="s">
        <v>1191</v>
      </c>
      <c r="I1594" s="7" t="s">
        <v>1193</v>
      </c>
      <c r="J1594" s="22">
        <v>58</v>
      </c>
      <c r="K1594" s="75">
        <f t="shared" si="25"/>
        <v>47.56</v>
      </c>
    </row>
    <row r="1595" spans="1:11" x14ac:dyDescent="0.25">
      <c r="A1595" s="7">
        <v>1592</v>
      </c>
      <c r="B1595" s="22" t="s">
        <v>962</v>
      </c>
      <c r="C1595" s="22" t="s">
        <v>1021</v>
      </c>
      <c r="D1595" s="10" t="s">
        <v>1028</v>
      </c>
      <c r="E1595" s="14">
        <v>19.492999999999999</v>
      </c>
      <c r="F1595" s="8" t="s">
        <v>1181</v>
      </c>
      <c r="G1595" s="71" t="s">
        <v>18</v>
      </c>
      <c r="H1595" s="7" t="s">
        <v>1191</v>
      </c>
      <c r="I1595" s="7" t="s">
        <v>1193</v>
      </c>
      <c r="J1595" s="22">
        <v>58</v>
      </c>
      <c r="K1595" s="75">
        <f t="shared" si="25"/>
        <v>226.11879999999996</v>
      </c>
    </row>
    <row r="1596" spans="1:11" x14ac:dyDescent="0.25">
      <c r="A1596" s="7">
        <v>1593</v>
      </c>
      <c r="B1596" s="22" t="s">
        <v>962</v>
      </c>
      <c r="C1596" s="22" t="s">
        <v>1021</v>
      </c>
      <c r="D1596" s="10" t="s">
        <v>1029</v>
      </c>
      <c r="E1596" s="14">
        <v>15.304</v>
      </c>
      <c r="F1596" s="8" t="s">
        <v>1181</v>
      </c>
      <c r="G1596" s="10" t="s">
        <v>18</v>
      </c>
      <c r="H1596" s="7" t="s">
        <v>1191</v>
      </c>
      <c r="I1596" s="7" t="s">
        <v>1193</v>
      </c>
      <c r="J1596" s="22">
        <v>58</v>
      </c>
      <c r="K1596" s="75">
        <f t="shared" si="25"/>
        <v>177.52640000000002</v>
      </c>
    </row>
    <row r="1597" spans="1:11" x14ac:dyDescent="0.25">
      <c r="A1597" s="7">
        <v>1594</v>
      </c>
      <c r="B1597" s="38" t="s">
        <v>962</v>
      </c>
      <c r="C1597" s="38" t="s">
        <v>1030</v>
      </c>
      <c r="D1597" s="10" t="s">
        <v>1970</v>
      </c>
      <c r="E1597" s="14">
        <v>3.4079999999999999</v>
      </c>
      <c r="F1597" s="8" t="s">
        <v>1182</v>
      </c>
      <c r="G1597" s="10" t="s">
        <v>18</v>
      </c>
      <c r="H1597" s="7" t="s">
        <v>1191</v>
      </c>
      <c r="I1597" s="7" t="s">
        <v>1193</v>
      </c>
      <c r="J1597" s="22">
        <v>58</v>
      </c>
      <c r="K1597" s="75">
        <f t="shared" si="25"/>
        <v>39.532800000000002</v>
      </c>
    </row>
    <row r="1598" spans="1:11" x14ac:dyDescent="0.25">
      <c r="A1598" s="7">
        <v>1595</v>
      </c>
      <c r="B1598" s="22" t="s">
        <v>962</v>
      </c>
      <c r="C1598" s="22" t="s">
        <v>1030</v>
      </c>
      <c r="D1598" s="88" t="s">
        <v>1642</v>
      </c>
      <c r="E1598" s="37">
        <v>4.7</v>
      </c>
      <c r="F1598" s="8" t="s">
        <v>1182</v>
      </c>
      <c r="G1598" s="71" t="s">
        <v>88</v>
      </c>
      <c r="H1598" s="7" t="s">
        <v>1191</v>
      </c>
      <c r="I1598" s="7" t="s">
        <v>1193</v>
      </c>
      <c r="J1598" s="22">
        <v>58</v>
      </c>
      <c r="K1598" s="75">
        <f t="shared" si="25"/>
        <v>54.52000000000001</v>
      </c>
    </row>
    <row r="1599" spans="1:11" x14ac:dyDescent="0.25">
      <c r="A1599" s="7">
        <v>1596</v>
      </c>
      <c r="B1599" s="22" t="s">
        <v>962</v>
      </c>
      <c r="C1599" s="22" t="s">
        <v>1030</v>
      </c>
      <c r="D1599" s="88" t="s">
        <v>1965</v>
      </c>
      <c r="E1599" s="37">
        <v>8.9730000000000008</v>
      </c>
      <c r="F1599" s="8" t="s">
        <v>1183</v>
      </c>
      <c r="G1599" s="71" t="s">
        <v>18</v>
      </c>
      <c r="H1599" s="7" t="s">
        <v>1191</v>
      </c>
      <c r="I1599" s="7" t="s">
        <v>1193</v>
      </c>
      <c r="J1599" s="22">
        <v>58</v>
      </c>
      <c r="K1599" s="75">
        <f t="shared" si="25"/>
        <v>104.08680000000003</v>
      </c>
    </row>
    <row r="1600" spans="1:11" x14ac:dyDescent="0.25">
      <c r="A1600" s="7">
        <v>1597</v>
      </c>
      <c r="B1600" s="22" t="s">
        <v>962</v>
      </c>
      <c r="C1600" s="22" t="s">
        <v>1030</v>
      </c>
      <c r="D1600" s="98" t="s">
        <v>1966</v>
      </c>
      <c r="E1600" s="48">
        <v>13.161</v>
      </c>
      <c r="F1600" s="8" t="s">
        <v>1183</v>
      </c>
      <c r="G1600" s="71" t="s">
        <v>18</v>
      </c>
      <c r="H1600" s="7" t="s">
        <v>1191</v>
      </c>
      <c r="I1600" s="7" t="s">
        <v>1193</v>
      </c>
      <c r="J1600" s="22">
        <v>58</v>
      </c>
      <c r="K1600" s="75">
        <f t="shared" si="25"/>
        <v>152.66759999999999</v>
      </c>
    </row>
    <row r="1601" spans="1:11" x14ac:dyDescent="0.25">
      <c r="A1601" s="7">
        <v>1598</v>
      </c>
      <c r="B1601" s="22" t="s">
        <v>962</v>
      </c>
      <c r="C1601" s="22" t="s">
        <v>1030</v>
      </c>
      <c r="D1601" s="98" t="s">
        <v>1967</v>
      </c>
      <c r="E1601" s="48">
        <v>11.101000000000001</v>
      </c>
      <c r="F1601" s="8" t="s">
        <v>1183</v>
      </c>
      <c r="G1601" s="71" t="s">
        <v>18</v>
      </c>
      <c r="H1601" s="7" t="s">
        <v>1191</v>
      </c>
      <c r="I1601" s="7" t="s">
        <v>1193</v>
      </c>
      <c r="J1601" s="22">
        <v>58</v>
      </c>
      <c r="K1601" s="75">
        <f t="shared" si="25"/>
        <v>128.77160000000001</v>
      </c>
    </row>
    <row r="1602" spans="1:11" x14ac:dyDescent="0.25">
      <c r="A1602" s="7">
        <v>1599</v>
      </c>
      <c r="B1602" s="22" t="s">
        <v>962</v>
      </c>
      <c r="C1602" s="22" t="s">
        <v>1030</v>
      </c>
      <c r="D1602" s="10" t="s">
        <v>1031</v>
      </c>
      <c r="E1602" s="14">
        <v>10.000999999999999</v>
      </c>
      <c r="F1602" s="8" t="s">
        <v>1182</v>
      </c>
      <c r="G1602" s="10" t="s">
        <v>18</v>
      </c>
      <c r="H1602" s="7" t="s">
        <v>1191</v>
      </c>
      <c r="I1602" s="7" t="s">
        <v>1193</v>
      </c>
      <c r="J1602" s="22">
        <v>58</v>
      </c>
      <c r="K1602" s="75">
        <f t="shared" si="25"/>
        <v>116.0116</v>
      </c>
    </row>
    <row r="1603" spans="1:11" x14ac:dyDescent="0.25">
      <c r="A1603" s="7">
        <v>1600</v>
      </c>
      <c r="B1603" s="22" t="s">
        <v>962</v>
      </c>
      <c r="C1603" s="22" t="s">
        <v>1030</v>
      </c>
      <c r="D1603" s="10" t="s">
        <v>1032</v>
      </c>
      <c r="E1603" s="14">
        <v>19.004999999999999</v>
      </c>
      <c r="F1603" s="8" t="s">
        <v>1183</v>
      </c>
      <c r="G1603" s="10" t="s">
        <v>18</v>
      </c>
      <c r="H1603" s="7" t="s">
        <v>1191</v>
      </c>
      <c r="I1603" s="7" t="s">
        <v>1193</v>
      </c>
      <c r="J1603" s="22">
        <v>58</v>
      </c>
      <c r="K1603" s="75">
        <f t="shared" si="25"/>
        <v>220.458</v>
      </c>
    </row>
    <row r="1604" spans="1:11" x14ac:dyDescent="0.25">
      <c r="A1604" s="7">
        <v>1601</v>
      </c>
      <c r="B1604" s="22" t="s">
        <v>962</v>
      </c>
      <c r="C1604" s="22" t="s">
        <v>1030</v>
      </c>
      <c r="D1604" s="10" t="s">
        <v>1968</v>
      </c>
      <c r="E1604" s="14">
        <v>10.199</v>
      </c>
      <c r="F1604" s="8" t="s">
        <v>1181</v>
      </c>
      <c r="G1604" s="71" t="s">
        <v>18</v>
      </c>
      <c r="H1604" s="7" t="s">
        <v>1191</v>
      </c>
      <c r="I1604" s="7" t="s">
        <v>1193</v>
      </c>
      <c r="J1604" s="22">
        <v>58</v>
      </c>
      <c r="K1604" s="75">
        <f t="shared" si="25"/>
        <v>118.30840000000001</v>
      </c>
    </row>
    <row r="1605" spans="1:11" x14ac:dyDescent="0.25">
      <c r="A1605" s="7">
        <v>1602</v>
      </c>
      <c r="B1605" s="22" t="s">
        <v>962</v>
      </c>
      <c r="C1605" s="22" t="s">
        <v>1030</v>
      </c>
      <c r="D1605" s="10" t="s">
        <v>1969</v>
      </c>
      <c r="E1605" s="14">
        <v>4.9989999999999997</v>
      </c>
      <c r="F1605" s="8" t="s">
        <v>1182</v>
      </c>
      <c r="G1605" s="71" t="s">
        <v>18</v>
      </c>
      <c r="H1605" s="7" t="s">
        <v>1191</v>
      </c>
      <c r="I1605" s="7" t="s">
        <v>1193</v>
      </c>
      <c r="J1605" s="22">
        <v>58</v>
      </c>
      <c r="K1605" s="75">
        <f t="shared" si="25"/>
        <v>57.988400000000006</v>
      </c>
    </row>
    <row r="1606" spans="1:11" x14ac:dyDescent="0.25">
      <c r="A1606" s="7">
        <v>1603</v>
      </c>
      <c r="B1606" s="38" t="s">
        <v>962</v>
      </c>
      <c r="C1606" s="38" t="s">
        <v>1033</v>
      </c>
      <c r="D1606" s="5" t="s">
        <v>1034</v>
      </c>
      <c r="E1606" s="37">
        <v>2.9260000000000002</v>
      </c>
      <c r="F1606" s="8" t="s">
        <v>1183</v>
      </c>
      <c r="G1606" s="71" t="s">
        <v>18</v>
      </c>
      <c r="H1606" s="7" t="s">
        <v>1191</v>
      </c>
      <c r="I1606" s="7" t="s">
        <v>1193</v>
      </c>
      <c r="J1606" s="22">
        <v>58</v>
      </c>
      <c r="K1606" s="75">
        <f t="shared" ref="K1606:K1669" si="26">(E1606*J1606)*20%</f>
        <v>33.941600000000001</v>
      </c>
    </row>
    <row r="1607" spans="1:11" x14ac:dyDescent="0.25">
      <c r="A1607" s="7">
        <v>1604</v>
      </c>
      <c r="B1607" s="38" t="s">
        <v>962</v>
      </c>
      <c r="C1607" s="38" t="s">
        <v>1035</v>
      </c>
      <c r="D1607" s="88" t="s">
        <v>1971</v>
      </c>
      <c r="E1607" s="37">
        <v>13</v>
      </c>
      <c r="F1607" s="8" t="s">
        <v>1182</v>
      </c>
      <c r="G1607" s="5" t="s">
        <v>18</v>
      </c>
      <c r="H1607" s="7" t="s">
        <v>1191</v>
      </c>
      <c r="I1607" s="7" t="s">
        <v>1193</v>
      </c>
      <c r="J1607" s="22">
        <v>58</v>
      </c>
      <c r="K1607" s="75">
        <f t="shared" si="26"/>
        <v>150.80000000000001</v>
      </c>
    </row>
    <row r="1608" spans="1:11" x14ac:dyDescent="0.25">
      <c r="A1608" s="7">
        <v>1605</v>
      </c>
      <c r="B1608" s="5" t="s">
        <v>962</v>
      </c>
      <c r="C1608" s="5" t="s">
        <v>1035</v>
      </c>
      <c r="D1608" s="88" t="s">
        <v>1972</v>
      </c>
      <c r="E1608" s="37">
        <v>3.9980000000000002</v>
      </c>
      <c r="F1608" s="8" t="s">
        <v>1182</v>
      </c>
      <c r="G1608" s="5" t="s">
        <v>18</v>
      </c>
      <c r="H1608" s="7" t="s">
        <v>1191</v>
      </c>
      <c r="I1608" s="7" t="s">
        <v>1193</v>
      </c>
      <c r="J1608" s="22">
        <v>58</v>
      </c>
      <c r="K1608" s="75">
        <f t="shared" si="26"/>
        <v>46.376800000000003</v>
      </c>
    </row>
    <row r="1609" spans="1:11" x14ac:dyDescent="0.25">
      <c r="A1609" s="7">
        <v>1606</v>
      </c>
      <c r="B1609" s="5" t="s">
        <v>962</v>
      </c>
      <c r="C1609" s="5" t="s">
        <v>1035</v>
      </c>
      <c r="D1609" s="88" t="s">
        <v>1973</v>
      </c>
      <c r="E1609" s="37">
        <v>10.003</v>
      </c>
      <c r="F1609" s="8" t="s">
        <v>1182</v>
      </c>
      <c r="G1609" s="5" t="s">
        <v>18</v>
      </c>
      <c r="H1609" s="7" t="s">
        <v>1191</v>
      </c>
      <c r="I1609" s="7" t="s">
        <v>1193</v>
      </c>
      <c r="J1609" s="22">
        <v>58</v>
      </c>
      <c r="K1609" s="75">
        <f t="shared" si="26"/>
        <v>116.0348</v>
      </c>
    </row>
    <row r="1610" spans="1:11" x14ac:dyDescent="0.25">
      <c r="A1610" s="7">
        <v>1607</v>
      </c>
      <c r="B1610" s="5" t="s">
        <v>962</v>
      </c>
      <c r="C1610" s="5" t="s">
        <v>1035</v>
      </c>
      <c r="D1610" s="88" t="s">
        <v>1974</v>
      </c>
      <c r="E1610" s="37">
        <v>9.1999999999999993</v>
      </c>
      <c r="F1610" s="8" t="s">
        <v>1182</v>
      </c>
      <c r="G1610" s="5" t="s">
        <v>18</v>
      </c>
      <c r="H1610" s="7" t="s">
        <v>1191</v>
      </c>
      <c r="I1610" s="7" t="s">
        <v>1193</v>
      </c>
      <c r="J1610" s="22">
        <v>58</v>
      </c>
      <c r="K1610" s="75">
        <f t="shared" si="26"/>
        <v>106.71999999999998</v>
      </c>
    </row>
    <row r="1611" spans="1:11" x14ac:dyDescent="0.25">
      <c r="A1611" s="7">
        <v>1608</v>
      </c>
      <c r="B1611" s="5" t="s">
        <v>962</v>
      </c>
      <c r="C1611" s="5" t="s">
        <v>1035</v>
      </c>
      <c r="D1611" s="88" t="s">
        <v>1979</v>
      </c>
      <c r="E1611" s="37">
        <v>10.026999999999999</v>
      </c>
      <c r="F1611" s="8" t="s">
        <v>1182</v>
      </c>
      <c r="G1611" s="5" t="s">
        <v>18</v>
      </c>
      <c r="H1611" s="7" t="s">
        <v>1191</v>
      </c>
      <c r="I1611" s="7" t="s">
        <v>1193</v>
      </c>
      <c r="J1611" s="22">
        <v>58</v>
      </c>
      <c r="K1611" s="75">
        <f t="shared" si="26"/>
        <v>116.31319999999999</v>
      </c>
    </row>
    <row r="1612" spans="1:11" x14ac:dyDescent="0.25">
      <c r="A1612" s="7">
        <v>1609</v>
      </c>
      <c r="B1612" s="5" t="s">
        <v>962</v>
      </c>
      <c r="C1612" s="5" t="s">
        <v>1035</v>
      </c>
      <c r="D1612" s="88" t="s">
        <v>1975</v>
      </c>
      <c r="E1612" s="37">
        <v>5.0010000000000003</v>
      </c>
      <c r="F1612" s="8" t="s">
        <v>1182</v>
      </c>
      <c r="G1612" s="5" t="s">
        <v>18</v>
      </c>
      <c r="H1612" s="7" t="s">
        <v>1191</v>
      </c>
      <c r="I1612" s="7" t="s">
        <v>1193</v>
      </c>
      <c r="J1612" s="22">
        <v>58</v>
      </c>
      <c r="K1612" s="75">
        <f t="shared" si="26"/>
        <v>58.011600000000001</v>
      </c>
    </row>
    <row r="1613" spans="1:11" x14ac:dyDescent="0.25">
      <c r="A1613" s="7">
        <v>1610</v>
      </c>
      <c r="B1613" s="5" t="s">
        <v>962</v>
      </c>
      <c r="C1613" s="5" t="s">
        <v>1035</v>
      </c>
      <c r="D1613" s="88" t="s">
        <v>1976</v>
      </c>
      <c r="E1613" s="37">
        <v>6.7</v>
      </c>
      <c r="F1613" s="8" t="s">
        <v>1182</v>
      </c>
      <c r="G1613" s="5" t="s">
        <v>18</v>
      </c>
      <c r="H1613" s="7" t="s">
        <v>1191</v>
      </c>
      <c r="I1613" s="7" t="s">
        <v>1193</v>
      </c>
      <c r="J1613" s="22">
        <v>58</v>
      </c>
      <c r="K1613" s="75">
        <f t="shared" si="26"/>
        <v>77.720000000000013</v>
      </c>
    </row>
    <row r="1614" spans="1:11" x14ac:dyDescent="0.25">
      <c r="A1614" s="7">
        <v>1611</v>
      </c>
      <c r="B1614" s="5" t="s">
        <v>962</v>
      </c>
      <c r="C1614" s="5" t="s">
        <v>1035</v>
      </c>
      <c r="D1614" s="88" t="s">
        <v>1977</v>
      </c>
      <c r="E1614" s="37">
        <v>16.600999999999999</v>
      </c>
      <c r="F1614" s="8" t="s">
        <v>1182</v>
      </c>
      <c r="G1614" s="5" t="s">
        <v>18</v>
      </c>
      <c r="H1614" s="7" t="s">
        <v>1191</v>
      </c>
      <c r="I1614" s="7" t="s">
        <v>1193</v>
      </c>
      <c r="J1614" s="22">
        <v>58</v>
      </c>
      <c r="K1614" s="75">
        <f t="shared" si="26"/>
        <v>192.57159999999999</v>
      </c>
    </row>
    <row r="1615" spans="1:11" x14ac:dyDescent="0.25">
      <c r="A1615" s="7">
        <v>1612</v>
      </c>
      <c r="B1615" s="5" t="s">
        <v>962</v>
      </c>
      <c r="C1615" s="5" t="s">
        <v>1035</v>
      </c>
      <c r="D1615" s="88" t="s">
        <v>1978</v>
      </c>
      <c r="E1615" s="37">
        <v>6.9960000000000004</v>
      </c>
      <c r="F1615" s="8" t="s">
        <v>1182</v>
      </c>
      <c r="G1615" s="5" t="s">
        <v>18</v>
      </c>
      <c r="H1615" s="7" t="s">
        <v>1191</v>
      </c>
      <c r="I1615" s="7" t="s">
        <v>1193</v>
      </c>
      <c r="J1615" s="22">
        <v>58</v>
      </c>
      <c r="K1615" s="75">
        <f t="shared" si="26"/>
        <v>81.153600000000012</v>
      </c>
    </row>
    <row r="1616" spans="1:11" x14ac:dyDescent="0.25">
      <c r="A1616" s="7">
        <v>1613</v>
      </c>
      <c r="B1616" s="5" t="s">
        <v>962</v>
      </c>
      <c r="C1616" s="5" t="s">
        <v>1035</v>
      </c>
      <c r="D1616" s="88" t="s">
        <v>1980</v>
      </c>
      <c r="E1616" s="37">
        <v>14.497999999999999</v>
      </c>
      <c r="F1616" s="8" t="s">
        <v>1182</v>
      </c>
      <c r="G1616" s="5" t="s">
        <v>18</v>
      </c>
      <c r="H1616" s="7" t="s">
        <v>1191</v>
      </c>
      <c r="I1616" s="7" t="s">
        <v>1193</v>
      </c>
      <c r="J1616" s="22">
        <v>58</v>
      </c>
      <c r="K1616" s="75">
        <f t="shared" si="26"/>
        <v>168.17680000000001</v>
      </c>
    </row>
    <row r="1617" spans="1:11" x14ac:dyDescent="0.25">
      <c r="A1617" s="7">
        <v>1614</v>
      </c>
      <c r="B1617" s="5" t="s">
        <v>962</v>
      </c>
      <c r="C1617" s="5" t="s">
        <v>1035</v>
      </c>
      <c r="D1617" s="90" t="s">
        <v>1739</v>
      </c>
      <c r="E1617" s="37">
        <v>15.997</v>
      </c>
      <c r="F1617" s="8" t="s">
        <v>1182</v>
      </c>
      <c r="G1617" s="71" t="s">
        <v>18</v>
      </c>
      <c r="H1617" s="7" t="s">
        <v>1191</v>
      </c>
      <c r="I1617" s="7" t="s">
        <v>1193</v>
      </c>
      <c r="J1617" s="22">
        <v>58</v>
      </c>
      <c r="K1617" s="75">
        <f t="shared" si="26"/>
        <v>185.5652</v>
      </c>
    </row>
    <row r="1618" spans="1:11" x14ac:dyDescent="0.25">
      <c r="A1618" s="7">
        <v>1615</v>
      </c>
      <c r="B1618" s="5" t="s">
        <v>962</v>
      </c>
      <c r="C1618" s="5" t="s">
        <v>1035</v>
      </c>
      <c r="D1618" s="88" t="s">
        <v>1981</v>
      </c>
      <c r="E1618" s="37">
        <v>10.000999999999999</v>
      </c>
      <c r="F1618" s="8" t="s">
        <v>1182</v>
      </c>
      <c r="G1618" s="5" t="s">
        <v>18</v>
      </c>
      <c r="H1618" s="7" t="s">
        <v>1191</v>
      </c>
      <c r="I1618" s="7" t="s">
        <v>1193</v>
      </c>
      <c r="J1618" s="22">
        <v>58</v>
      </c>
      <c r="K1618" s="75">
        <f t="shared" si="26"/>
        <v>116.0116</v>
      </c>
    </row>
    <row r="1619" spans="1:11" x14ac:dyDescent="0.25">
      <c r="A1619" s="7">
        <v>1616</v>
      </c>
      <c r="B1619" s="5" t="s">
        <v>962</v>
      </c>
      <c r="C1619" s="5" t="s">
        <v>1035</v>
      </c>
      <c r="D1619" s="88" t="s">
        <v>1982</v>
      </c>
      <c r="E1619" s="37">
        <v>12.992000000000001</v>
      </c>
      <c r="F1619" s="8" t="s">
        <v>1182</v>
      </c>
      <c r="G1619" s="5" t="s">
        <v>18</v>
      </c>
      <c r="H1619" s="7" t="s">
        <v>1191</v>
      </c>
      <c r="I1619" s="7" t="s">
        <v>1193</v>
      </c>
      <c r="J1619" s="22">
        <v>58</v>
      </c>
      <c r="K1619" s="75">
        <f t="shared" si="26"/>
        <v>150.70720000000003</v>
      </c>
    </row>
    <row r="1620" spans="1:11" x14ac:dyDescent="0.25">
      <c r="A1620" s="7">
        <v>1617</v>
      </c>
      <c r="B1620" s="5" t="s">
        <v>962</v>
      </c>
      <c r="C1620" s="5" t="s">
        <v>1035</v>
      </c>
      <c r="D1620" s="88" t="s">
        <v>1983</v>
      </c>
      <c r="E1620" s="37">
        <v>13.000999999999999</v>
      </c>
      <c r="F1620" s="8" t="s">
        <v>1182</v>
      </c>
      <c r="G1620" s="5" t="s">
        <v>18</v>
      </c>
      <c r="H1620" s="7" t="s">
        <v>1191</v>
      </c>
      <c r="I1620" s="7" t="s">
        <v>1193</v>
      </c>
      <c r="J1620" s="22">
        <v>58</v>
      </c>
      <c r="K1620" s="75">
        <f t="shared" si="26"/>
        <v>150.8116</v>
      </c>
    </row>
    <row r="1621" spans="1:11" x14ac:dyDescent="0.25">
      <c r="A1621" s="7">
        <v>1618</v>
      </c>
      <c r="B1621" s="5" t="s">
        <v>962</v>
      </c>
      <c r="C1621" s="5" t="s">
        <v>1035</v>
      </c>
      <c r="D1621" s="88" t="s">
        <v>1984</v>
      </c>
      <c r="E1621" s="37">
        <v>12.83</v>
      </c>
      <c r="F1621" s="8" t="s">
        <v>1182</v>
      </c>
      <c r="G1621" s="5" t="s">
        <v>18</v>
      </c>
      <c r="H1621" s="7" t="s">
        <v>1191</v>
      </c>
      <c r="I1621" s="7" t="s">
        <v>1193</v>
      </c>
      <c r="J1621" s="22">
        <v>58</v>
      </c>
      <c r="K1621" s="75">
        <f t="shared" si="26"/>
        <v>148.828</v>
      </c>
    </row>
    <row r="1622" spans="1:11" x14ac:dyDescent="0.25">
      <c r="A1622" s="7">
        <v>1619</v>
      </c>
      <c r="B1622" s="5" t="s">
        <v>962</v>
      </c>
      <c r="C1622" s="5" t="s">
        <v>1035</v>
      </c>
      <c r="D1622" s="88" t="s">
        <v>1036</v>
      </c>
      <c r="E1622" s="37">
        <v>0.52500000000000002</v>
      </c>
      <c r="F1622" s="8" t="s">
        <v>1182</v>
      </c>
      <c r="G1622" s="71" t="s">
        <v>18</v>
      </c>
      <c r="H1622" s="7" t="s">
        <v>1191</v>
      </c>
      <c r="I1622" s="7" t="s">
        <v>1193</v>
      </c>
      <c r="J1622" s="22">
        <v>58</v>
      </c>
      <c r="K1622" s="75">
        <f t="shared" si="26"/>
        <v>6.0900000000000007</v>
      </c>
    </row>
    <row r="1623" spans="1:11" x14ac:dyDescent="0.25">
      <c r="A1623" s="7">
        <v>1620</v>
      </c>
      <c r="B1623" s="5" t="s">
        <v>962</v>
      </c>
      <c r="C1623" s="5" t="s">
        <v>1035</v>
      </c>
      <c r="D1623" s="90" t="s">
        <v>1037</v>
      </c>
      <c r="E1623" s="37">
        <v>0.70199999999999996</v>
      </c>
      <c r="F1623" s="8" t="s">
        <v>1182</v>
      </c>
      <c r="G1623" s="10" t="s">
        <v>18</v>
      </c>
      <c r="H1623" s="7" t="s">
        <v>1191</v>
      </c>
      <c r="I1623" s="7" t="s">
        <v>1193</v>
      </c>
      <c r="J1623" s="22">
        <v>58</v>
      </c>
      <c r="K1623" s="75">
        <f t="shared" si="26"/>
        <v>8.1431999999999984</v>
      </c>
    </row>
    <row r="1624" spans="1:11" x14ac:dyDescent="0.25">
      <c r="A1624" s="7">
        <v>1621</v>
      </c>
      <c r="B1624" s="5" t="s">
        <v>962</v>
      </c>
      <c r="C1624" s="5" t="s">
        <v>1035</v>
      </c>
      <c r="D1624" s="88" t="s">
        <v>1037</v>
      </c>
      <c r="E1624" s="37">
        <v>0.70199999999999996</v>
      </c>
      <c r="F1624" s="8" t="s">
        <v>1182</v>
      </c>
      <c r="G1624" s="10" t="s">
        <v>18</v>
      </c>
      <c r="H1624" s="7" t="s">
        <v>1191</v>
      </c>
      <c r="I1624" s="7" t="s">
        <v>1193</v>
      </c>
      <c r="J1624" s="22">
        <v>58</v>
      </c>
      <c r="K1624" s="75">
        <f t="shared" si="26"/>
        <v>8.1431999999999984</v>
      </c>
    </row>
    <row r="1625" spans="1:11" x14ac:dyDescent="0.25">
      <c r="A1625" s="7">
        <v>1622</v>
      </c>
      <c r="B1625" s="5" t="s">
        <v>962</v>
      </c>
      <c r="C1625" s="5" t="s">
        <v>1035</v>
      </c>
      <c r="D1625" s="88" t="s">
        <v>1038</v>
      </c>
      <c r="E1625" s="37">
        <v>0.72</v>
      </c>
      <c r="F1625" s="8" t="s">
        <v>1182</v>
      </c>
      <c r="G1625" s="10" t="s">
        <v>18</v>
      </c>
      <c r="H1625" s="7" t="s">
        <v>1191</v>
      </c>
      <c r="I1625" s="7" t="s">
        <v>1193</v>
      </c>
      <c r="J1625" s="22">
        <v>58</v>
      </c>
      <c r="K1625" s="75">
        <f t="shared" si="26"/>
        <v>8.3520000000000003</v>
      </c>
    </row>
    <row r="1626" spans="1:11" x14ac:dyDescent="0.25">
      <c r="A1626" s="7">
        <v>1623</v>
      </c>
      <c r="B1626" s="5" t="s">
        <v>962</v>
      </c>
      <c r="C1626" s="5" t="s">
        <v>1035</v>
      </c>
      <c r="D1626" s="91" t="s">
        <v>2057</v>
      </c>
      <c r="E1626" s="65">
        <v>5.4980000000000002</v>
      </c>
      <c r="F1626" s="8" t="s">
        <v>1182</v>
      </c>
      <c r="G1626" s="66" t="s">
        <v>18</v>
      </c>
      <c r="H1626" s="7" t="s">
        <v>1191</v>
      </c>
      <c r="I1626" s="7" t="s">
        <v>1193</v>
      </c>
      <c r="J1626" s="22">
        <v>58</v>
      </c>
      <c r="K1626" s="75">
        <f t="shared" si="26"/>
        <v>63.776800000000009</v>
      </c>
    </row>
    <row r="1627" spans="1:11" x14ac:dyDescent="0.25">
      <c r="A1627" s="7">
        <v>1624</v>
      </c>
      <c r="B1627" s="5" t="s">
        <v>962</v>
      </c>
      <c r="C1627" s="5" t="s">
        <v>1035</v>
      </c>
      <c r="D1627" s="88" t="s">
        <v>1985</v>
      </c>
      <c r="E1627" s="37">
        <v>6.0019999999999998</v>
      </c>
      <c r="F1627" s="8" t="s">
        <v>1182</v>
      </c>
      <c r="G1627" s="5" t="s">
        <v>18</v>
      </c>
      <c r="H1627" s="7" t="s">
        <v>1191</v>
      </c>
      <c r="I1627" s="7" t="s">
        <v>1193</v>
      </c>
      <c r="J1627" s="22">
        <v>58</v>
      </c>
      <c r="K1627" s="75">
        <f t="shared" si="26"/>
        <v>69.623199999999997</v>
      </c>
    </row>
    <row r="1628" spans="1:11" x14ac:dyDescent="0.25">
      <c r="A1628" s="7">
        <v>1625</v>
      </c>
      <c r="B1628" s="5" t="s">
        <v>962</v>
      </c>
      <c r="C1628" s="5" t="s">
        <v>1035</v>
      </c>
      <c r="D1628" s="88" t="s">
        <v>1039</v>
      </c>
      <c r="E1628" s="37">
        <v>5.1989999999999998</v>
      </c>
      <c r="F1628" s="8" t="s">
        <v>1181</v>
      </c>
      <c r="G1628" s="71" t="s">
        <v>18</v>
      </c>
      <c r="H1628" s="7" t="s">
        <v>1191</v>
      </c>
      <c r="I1628" s="7" t="s">
        <v>1193</v>
      </c>
      <c r="J1628" s="22">
        <v>58</v>
      </c>
      <c r="K1628" s="75">
        <f t="shared" si="26"/>
        <v>60.308399999999999</v>
      </c>
    </row>
    <row r="1629" spans="1:11" x14ac:dyDescent="0.25">
      <c r="A1629" s="7">
        <v>1626</v>
      </c>
      <c r="B1629" s="5" t="s">
        <v>962</v>
      </c>
      <c r="C1629" s="5" t="s">
        <v>1035</v>
      </c>
      <c r="D1629" s="88" t="s">
        <v>1986</v>
      </c>
      <c r="E1629" s="37">
        <v>4</v>
      </c>
      <c r="F1629" s="8" t="s">
        <v>1181</v>
      </c>
      <c r="G1629" s="5" t="s">
        <v>18</v>
      </c>
      <c r="H1629" s="7" t="s">
        <v>1191</v>
      </c>
      <c r="I1629" s="7" t="s">
        <v>1193</v>
      </c>
      <c r="J1629" s="22">
        <v>58</v>
      </c>
      <c r="K1629" s="75">
        <f t="shared" si="26"/>
        <v>46.400000000000006</v>
      </c>
    </row>
    <row r="1630" spans="1:11" x14ac:dyDescent="0.25">
      <c r="A1630" s="7">
        <v>1627</v>
      </c>
      <c r="B1630" s="5" t="s">
        <v>962</v>
      </c>
      <c r="C1630" s="5" t="s">
        <v>1035</v>
      </c>
      <c r="D1630" s="90" t="s">
        <v>1040</v>
      </c>
      <c r="E1630" s="37">
        <v>10.989000000000001</v>
      </c>
      <c r="F1630" s="8" t="s">
        <v>1181</v>
      </c>
      <c r="G1630" s="71" t="s">
        <v>18</v>
      </c>
      <c r="H1630" s="7" t="s">
        <v>1191</v>
      </c>
      <c r="I1630" s="7" t="s">
        <v>1193</v>
      </c>
      <c r="J1630" s="22">
        <v>58</v>
      </c>
      <c r="K1630" s="75">
        <f t="shared" si="26"/>
        <v>127.47240000000002</v>
      </c>
    </row>
    <row r="1631" spans="1:11" x14ac:dyDescent="0.25">
      <c r="A1631" s="7">
        <v>1628</v>
      </c>
      <c r="B1631" s="22" t="s">
        <v>962</v>
      </c>
      <c r="C1631" s="22" t="s">
        <v>1035</v>
      </c>
      <c r="D1631" s="10" t="s">
        <v>1041</v>
      </c>
      <c r="E1631" s="14">
        <v>29.081</v>
      </c>
      <c r="F1631" s="8" t="s">
        <v>1181</v>
      </c>
      <c r="G1631" s="10" t="s">
        <v>18</v>
      </c>
      <c r="H1631" s="7" t="s">
        <v>1191</v>
      </c>
      <c r="I1631" s="7" t="s">
        <v>1193</v>
      </c>
      <c r="J1631" s="22">
        <v>58</v>
      </c>
      <c r="K1631" s="75">
        <f t="shared" si="26"/>
        <v>337.33960000000002</v>
      </c>
    </row>
    <row r="1632" spans="1:11" x14ac:dyDescent="0.25">
      <c r="A1632" s="7">
        <v>1629</v>
      </c>
      <c r="B1632" s="22" t="s">
        <v>962</v>
      </c>
      <c r="C1632" s="22" t="s">
        <v>1035</v>
      </c>
      <c r="D1632" s="10" t="s">
        <v>1042</v>
      </c>
      <c r="E1632" s="14">
        <v>14.996</v>
      </c>
      <c r="F1632" s="8" t="s">
        <v>1181</v>
      </c>
      <c r="G1632" s="10" t="s">
        <v>18</v>
      </c>
      <c r="H1632" s="7" t="s">
        <v>1191</v>
      </c>
      <c r="I1632" s="7" t="s">
        <v>1193</v>
      </c>
      <c r="J1632" s="22">
        <v>58</v>
      </c>
      <c r="K1632" s="75">
        <f t="shared" si="26"/>
        <v>173.95360000000002</v>
      </c>
    </row>
    <row r="1633" spans="1:11" x14ac:dyDescent="0.25">
      <c r="A1633" s="7">
        <v>1630</v>
      </c>
      <c r="B1633" s="5" t="s">
        <v>962</v>
      </c>
      <c r="C1633" s="5" t="s">
        <v>1035</v>
      </c>
      <c r="D1633" s="88" t="s">
        <v>1987</v>
      </c>
      <c r="E1633" s="37">
        <v>15.497999999999999</v>
      </c>
      <c r="F1633" s="8" t="s">
        <v>1181</v>
      </c>
      <c r="G1633" s="5" t="s">
        <v>18</v>
      </c>
      <c r="H1633" s="7" t="s">
        <v>1191</v>
      </c>
      <c r="I1633" s="7" t="s">
        <v>1193</v>
      </c>
      <c r="J1633" s="22">
        <v>58</v>
      </c>
      <c r="K1633" s="75">
        <f t="shared" si="26"/>
        <v>179.77680000000001</v>
      </c>
    </row>
    <row r="1634" spans="1:11" x14ac:dyDescent="0.25">
      <c r="A1634" s="7">
        <v>1631</v>
      </c>
      <c r="B1634" s="5" t="s">
        <v>962</v>
      </c>
      <c r="C1634" s="5" t="s">
        <v>1035</v>
      </c>
      <c r="D1634" s="88" t="s">
        <v>1988</v>
      </c>
      <c r="E1634" s="37">
        <v>17</v>
      </c>
      <c r="F1634" s="8" t="s">
        <v>1181</v>
      </c>
      <c r="G1634" s="5" t="s">
        <v>18</v>
      </c>
      <c r="H1634" s="7" t="s">
        <v>1191</v>
      </c>
      <c r="I1634" s="7" t="s">
        <v>1193</v>
      </c>
      <c r="J1634" s="22">
        <v>58</v>
      </c>
      <c r="K1634" s="75">
        <f t="shared" si="26"/>
        <v>197.20000000000002</v>
      </c>
    </row>
    <row r="1635" spans="1:11" x14ac:dyDescent="0.25">
      <c r="A1635" s="7">
        <v>1632</v>
      </c>
      <c r="B1635" s="5" t="s">
        <v>962</v>
      </c>
      <c r="C1635" s="5" t="s">
        <v>1035</v>
      </c>
      <c r="D1635" s="88" t="s">
        <v>1989</v>
      </c>
      <c r="E1635" s="37">
        <v>20.797000000000001</v>
      </c>
      <c r="F1635" s="8" t="s">
        <v>1182</v>
      </c>
      <c r="G1635" s="5" t="s">
        <v>18</v>
      </c>
      <c r="H1635" s="7" t="s">
        <v>1191</v>
      </c>
      <c r="I1635" s="7" t="s">
        <v>1193</v>
      </c>
      <c r="J1635" s="22">
        <v>58</v>
      </c>
      <c r="K1635" s="75">
        <f t="shared" si="26"/>
        <v>241.24520000000004</v>
      </c>
    </row>
    <row r="1636" spans="1:11" x14ac:dyDescent="0.25">
      <c r="A1636" s="7">
        <v>1633</v>
      </c>
      <c r="B1636" s="5" t="s">
        <v>962</v>
      </c>
      <c r="C1636" s="5" t="s">
        <v>1035</v>
      </c>
      <c r="D1636" s="88" t="s">
        <v>1043</v>
      </c>
      <c r="E1636" s="37">
        <v>5.4969999999999999</v>
      </c>
      <c r="F1636" s="8" t="s">
        <v>1182</v>
      </c>
      <c r="G1636" s="71" t="s">
        <v>18</v>
      </c>
      <c r="H1636" s="7" t="s">
        <v>1191</v>
      </c>
      <c r="I1636" s="7" t="s">
        <v>1193</v>
      </c>
      <c r="J1636" s="22">
        <v>58</v>
      </c>
      <c r="K1636" s="75">
        <f t="shared" si="26"/>
        <v>63.765200000000007</v>
      </c>
    </row>
    <row r="1637" spans="1:11" x14ac:dyDescent="0.25">
      <c r="A1637" s="7">
        <v>1634</v>
      </c>
      <c r="B1637" s="5" t="s">
        <v>962</v>
      </c>
      <c r="C1637" s="5" t="s">
        <v>1035</v>
      </c>
      <c r="D1637" s="88" t="s">
        <v>1990</v>
      </c>
      <c r="E1637" s="37">
        <v>2.968</v>
      </c>
      <c r="F1637" s="8" t="s">
        <v>1182</v>
      </c>
      <c r="G1637" s="5" t="s">
        <v>18</v>
      </c>
      <c r="H1637" s="7" t="s">
        <v>1191</v>
      </c>
      <c r="I1637" s="7" t="s">
        <v>1193</v>
      </c>
      <c r="J1637" s="22">
        <v>58</v>
      </c>
      <c r="K1637" s="75">
        <f t="shared" si="26"/>
        <v>34.428800000000003</v>
      </c>
    </row>
    <row r="1638" spans="1:11" x14ac:dyDescent="0.25">
      <c r="A1638" s="7">
        <v>1635</v>
      </c>
      <c r="B1638" s="22" t="s">
        <v>962</v>
      </c>
      <c r="C1638" s="22" t="s">
        <v>1035</v>
      </c>
      <c r="D1638" s="10" t="s">
        <v>1044</v>
      </c>
      <c r="E1638" s="14">
        <v>17.994</v>
      </c>
      <c r="F1638" s="8" t="s">
        <v>1181</v>
      </c>
      <c r="G1638" s="10" t="s">
        <v>18</v>
      </c>
      <c r="H1638" s="7" t="s">
        <v>1191</v>
      </c>
      <c r="I1638" s="7" t="s">
        <v>1193</v>
      </c>
      <c r="J1638" s="22">
        <v>58</v>
      </c>
      <c r="K1638" s="75">
        <f t="shared" si="26"/>
        <v>208.73040000000003</v>
      </c>
    </row>
    <row r="1639" spans="1:11" x14ac:dyDescent="0.25">
      <c r="A1639" s="7">
        <v>1636</v>
      </c>
      <c r="B1639" s="22" t="s">
        <v>962</v>
      </c>
      <c r="C1639" s="22" t="s">
        <v>1035</v>
      </c>
      <c r="D1639" s="10" t="s">
        <v>1045</v>
      </c>
      <c r="E1639" s="14">
        <v>10.499000000000001</v>
      </c>
      <c r="F1639" s="8" t="s">
        <v>1181</v>
      </c>
      <c r="G1639" s="10" t="s">
        <v>18</v>
      </c>
      <c r="H1639" s="7" t="s">
        <v>1191</v>
      </c>
      <c r="I1639" s="7" t="s">
        <v>1193</v>
      </c>
      <c r="J1639" s="22">
        <v>58</v>
      </c>
      <c r="K1639" s="75">
        <f t="shared" si="26"/>
        <v>121.78840000000001</v>
      </c>
    </row>
    <row r="1640" spans="1:11" x14ac:dyDescent="0.25">
      <c r="A1640" s="7">
        <v>1637</v>
      </c>
      <c r="B1640" s="5" t="s">
        <v>962</v>
      </c>
      <c r="C1640" s="5" t="s">
        <v>1035</v>
      </c>
      <c r="D1640" s="88" t="s">
        <v>1046</v>
      </c>
      <c r="E1640" s="37">
        <v>11.3</v>
      </c>
      <c r="F1640" s="8" t="s">
        <v>1181</v>
      </c>
      <c r="G1640" s="10" t="s">
        <v>18</v>
      </c>
      <c r="H1640" s="7" t="s">
        <v>1191</v>
      </c>
      <c r="I1640" s="7" t="s">
        <v>1193</v>
      </c>
      <c r="J1640" s="22">
        <v>58</v>
      </c>
      <c r="K1640" s="75">
        <f t="shared" si="26"/>
        <v>131.08000000000001</v>
      </c>
    </row>
    <row r="1641" spans="1:11" x14ac:dyDescent="0.25">
      <c r="A1641" s="7">
        <v>1638</v>
      </c>
      <c r="B1641" s="5" t="s">
        <v>962</v>
      </c>
      <c r="C1641" s="5" t="s">
        <v>1035</v>
      </c>
      <c r="D1641" s="88" t="s">
        <v>1047</v>
      </c>
      <c r="E1641" s="37">
        <v>14.516999999999999</v>
      </c>
      <c r="F1641" s="8" t="s">
        <v>1181</v>
      </c>
      <c r="G1641" s="10" t="s">
        <v>18</v>
      </c>
      <c r="H1641" s="7" t="s">
        <v>1191</v>
      </c>
      <c r="I1641" s="7" t="s">
        <v>1193</v>
      </c>
      <c r="J1641" s="22">
        <v>58</v>
      </c>
      <c r="K1641" s="75">
        <f t="shared" si="26"/>
        <v>168.3972</v>
      </c>
    </row>
    <row r="1642" spans="1:11" x14ac:dyDescent="0.25">
      <c r="A1642" s="7">
        <v>1639</v>
      </c>
      <c r="B1642" s="22" t="s">
        <v>962</v>
      </c>
      <c r="C1642" s="22" t="s">
        <v>1035</v>
      </c>
      <c r="D1642" s="10" t="s">
        <v>1048</v>
      </c>
      <c r="E1642" s="14">
        <v>11.492000000000001</v>
      </c>
      <c r="F1642" s="8" t="s">
        <v>1181</v>
      </c>
      <c r="G1642" s="10" t="s">
        <v>18</v>
      </c>
      <c r="H1642" s="7" t="s">
        <v>1191</v>
      </c>
      <c r="I1642" s="7" t="s">
        <v>1193</v>
      </c>
      <c r="J1642" s="22">
        <v>58</v>
      </c>
      <c r="K1642" s="75">
        <f t="shared" si="26"/>
        <v>133.30720000000002</v>
      </c>
    </row>
    <row r="1643" spans="1:11" x14ac:dyDescent="0.25">
      <c r="A1643" s="7">
        <v>1640</v>
      </c>
      <c r="B1643" s="22" t="s">
        <v>962</v>
      </c>
      <c r="C1643" s="22" t="s">
        <v>1035</v>
      </c>
      <c r="D1643" s="10" t="s">
        <v>1049</v>
      </c>
      <c r="E1643" s="14">
        <v>13.198</v>
      </c>
      <c r="F1643" s="8" t="s">
        <v>1181</v>
      </c>
      <c r="G1643" s="10" t="s">
        <v>18</v>
      </c>
      <c r="H1643" s="7" t="s">
        <v>1191</v>
      </c>
      <c r="I1643" s="7" t="s">
        <v>1193</v>
      </c>
      <c r="J1643" s="22">
        <v>58</v>
      </c>
      <c r="K1643" s="75">
        <f t="shared" si="26"/>
        <v>153.0968</v>
      </c>
    </row>
    <row r="1644" spans="1:11" x14ac:dyDescent="0.25">
      <c r="A1644" s="7">
        <v>1641</v>
      </c>
      <c r="B1644" s="5" t="s">
        <v>962</v>
      </c>
      <c r="C1644" s="5" t="s">
        <v>1035</v>
      </c>
      <c r="D1644" s="88" t="s">
        <v>1991</v>
      </c>
      <c r="E1644" s="37">
        <v>8.99</v>
      </c>
      <c r="F1644" s="8" t="s">
        <v>1181</v>
      </c>
      <c r="G1644" s="5" t="s">
        <v>18</v>
      </c>
      <c r="H1644" s="7" t="s">
        <v>1191</v>
      </c>
      <c r="I1644" s="7" t="s">
        <v>1193</v>
      </c>
      <c r="J1644" s="22">
        <v>58</v>
      </c>
      <c r="K1644" s="75">
        <f t="shared" si="26"/>
        <v>104.28399999999999</v>
      </c>
    </row>
    <row r="1645" spans="1:11" x14ac:dyDescent="0.25">
      <c r="A1645" s="7">
        <v>1642</v>
      </c>
      <c r="B1645" s="5" t="s">
        <v>962</v>
      </c>
      <c r="C1645" s="5" t="s">
        <v>1035</v>
      </c>
      <c r="D1645" s="88" t="s">
        <v>1992</v>
      </c>
      <c r="E1645" s="37">
        <v>8.9990000000000006</v>
      </c>
      <c r="F1645" s="8" t="s">
        <v>1182</v>
      </c>
      <c r="G1645" s="5" t="s">
        <v>18</v>
      </c>
      <c r="H1645" s="7" t="s">
        <v>1191</v>
      </c>
      <c r="I1645" s="7" t="s">
        <v>1193</v>
      </c>
      <c r="J1645" s="22">
        <v>58</v>
      </c>
      <c r="K1645" s="75">
        <f t="shared" si="26"/>
        <v>104.3884</v>
      </c>
    </row>
    <row r="1646" spans="1:11" x14ac:dyDescent="0.25">
      <c r="A1646" s="7">
        <v>1643</v>
      </c>
      <c r="B1646" s="5" t="s">
        <v>962</v>
      </c>
      <c r="C1646" s="5" t="s">
        <v>1035</v>
      </c>
      <c r="D1646" s="88" t="s">
        <v>1050</v>
      </c>
      <c r="E1646" s="37">
        <v>26.401</v>
      </c>
      <c r="F1646" s="8" t="s">
        <v>1182</v>
      </c>
      <c r="G1646" s="71" t="s">
        <v>18</v>
      </c>
      <c r="H1646" s="7" t="s">
        <v>1191</v>
      </c>
      <c r="I1646" s="7" t="s">
        <v>1193</v>
      </c>
      <c r="J1646" s="22">
        <v>58</v>
      </c>
      <c r="K1646" s="75">
        <f t="shared" si="26"/>
        <v>306.2516</v>
      </c>
    </row>
    <row r="1647" spans="1:11" x14ac:dyDescent="0.25">
      <c r="A1647" s="7">
        <v>1644</v>
      </c>
      <c r="B1647" s="47" t="s">
        <v>962</v>
      </c>
      <c r="C1647" s="47" t="s">
        <v>1051</v>
      </c>
      <c r="D1647" s="99" t="s">
        <v>1778</v>
      </c>
      <c r="E1647" s="37">
        <v>8.0039999999999996</v>
      </c>
      <c r="F1647" s="8" t="s">
        <v>1181</v>
      </c>
      <c r="G1647" s="71" t="s">
        <v>18</v>
      </c>
      <c r="H1647" s="7" t="s">
        <v>1191</v>
      </c>
      <c r="I1647" s="7" t="s">
        <v>1193</v>
      </c>
      <c r="J1647" s="22">
        <v>58</v>
      </c>
      <c r="K1647" s="75">
        <f t="shared" si="26"/>
        <v>92.846400000000003</v>
      </c>
    </row>
    <row r="1648" spans="1:11" x14ac:dyDescent="0.25">
      <c r="A1648" s="7">
        <v>1645</v>
      </c>
      <c r="B1648" s="22" t="s">
        <v>962</v>
      </c>
      <c r="C1648" s="22" t="s">
        <v>1051</v>
      </c>
      <c r="D1648" s="10" t="s">
        <v>1052</v>
      </c>
      <c r="E1648" s="14">
        <v>14.907999999999999</v>
      </c>
      <c r="F1648" s="8" t="s">
        <v>1181</v>
      </c>
      <c r="G1648" s="10" t="s">
        <v>18</v>
      </c>
      <c r="H1648" s="7" t="s">
        <v>1191</v>
      </c>
      <c r="I1648" s="7" t="s">
        <v>1193</v>
      </c>
      <c r="J1648" s="22">
        <v>58</v>
      </c>
      <c r="K1648" s="75">
        <f t="shared" si="26"/>
        <v>172.93280000000001</v>
      </c>
    </row>
    <row r="1649" spans="1:11" x14ac:dyDescent="0.25">
      <c r="A1649" s="7">
        <v>1646</v>
      </c>
      <c r="B1649" s="22" t="s">
        <v>962</v>
      </c>
      <c r="C1649" s="22" t="s">
        <v>1051</v>
      </c>
      <c r="D1649" s="94" t="s">
        <v>1779</v>
      </c>
      <c r="E1649" s="65">
        <v>6.0019999999999998</v>
      </c>
      <c r="F1649" s="8" t="s">
        <v>1181</v>
      </c>
      <c r="G1649" s="10" t="s">
        <v>18</v>
      </c>
      <c r="H1649" s="7" t="s">
        <v>1191</v>
      </c>
      <c r="I1649" s="7" t="s">
        <v>1193</v>
      </c>
      <c r="J1649" s="22">
        <v>58</v>
      </c>
      <c r="K1649" s="75">
        <f t="shared" si="26"/>
        <v>69.623199999999997</v>
      </c>
    </row>
    <row r="1650" spans="1:11" x14ac:dyDescent="0.25">
      <c r="A1650" s="7">
        <v>1647</v>
      </c>
      <c r="B1650" s="22" t="s">
        <v>962</v>
      </c>
      <c r="C1650" s="22" t="s">
        <v>1051</v>
      </c>
      <c r="D1650" s="94" t="s">
        <v>1780</v>
      </c>
      <c r="E1650" s="65">
        <v>7.9939999999999998</v>
      </c>
      <c r="F1650" s="8" t="s">
        <v>1181</v>
      </c>
      <c r="G1650" s="10" t="s">
        <v>18</v>
      </c>
      <c r="H1650" s="7" t="s">
        <v>1191</v>
      </c>
      <c r="I1650" s="7" t="s">
        <v>1193</v>
      </c>
      <c r="J1650" s="22">
        <v>58</v>
      </c>
      <c r="K1650" s="75">
        <f t="shared" si="26"/>
        <v>92.730400000000003</v>
      </c>
    </row>
    <row r="1651" spans="1:11" ht="15" x14ac:dyDescent="0.25">
      <c r="A1651" s="7">
        <v>1648</v>
      </c>
      <c r="B1651" s="22" t="s">
        <v>962</v>
      </c>
      <c r="C1651" s="22" t="s">
        <v>1051</v>
      </c>
      <c r="D1651" s="100" t="s">
        <v>1781</v>
      </c>
      <c r="E1651" s="101">
        <v>6.1020000000000003</v>
      </c>
      <c r="F1651" s="8" t="s">
        <v>1181</v>
      </c>
      <c r="G1651" s="10" t="s">
        <v>18</v>
      </c>
      <c r="H1651" s="7" t="s">
        <v>1191</v>
      </c>
      <c r="I1651" s="7" t="s">
        <v>1193</v>
      </c>
      <c r="J1651" s="22">
        <v>58</v>
      </c>
      <c r="K1651" s="75">
        <f t="shared" si="26"/>
        <v>70.783200000000008</v>
      </c>
    </row>
    <row r="1652" spans="1:11" ht="15" x14ac:dyDescent="0.25">
      <c r="A1652" s="7">
        <v>1649</v>
      </c>
      <c r="B1652" s="22" t="s">
        <v>962</v>
      </c>
      <c r="C1652" s="22" t="s">
        <v>1051</v>
      </c>
      <c r="D1652" s="100" t="s">
        <v>1782</v>
      </c>
      <c r="E1652" s="101">
        <v>9.9990000000000006</v>
      </c>
      <c r="F1652" s="8" t="s">
        <v>1181</v>
      </c>
      <c r="G1652" s="10" t="s">
        <v>18</v>
      </c>
      <c r="H1652" s="7" t="s">
        <v>1191</v>
      </c>
      <c r="I1652" s="7" t="s">
        <v>1193</v>
      </c>
      <c r="J1652" s="22">
        <v>58</v>
      </c>
      <c r="K1652" s="75">
        <f t="shared" si="26"/>
        <v>115.98840000000001</v>
      </c>
    </row>
    <row r="1653" spans="1:11" ht="15" x14ac:dyDescent="0.25">
      <c r="A1653" s="7">
        <v>1650</v>
      </c>
      <c r="B1653" s="22" t="s">
        <v>962</v>
      </c>
      <c r="C1653" s="22" t="s">
        <v>1051</v>
      </c>
      <c r="D1653" s="100" t="s">
        <v>1783</v>
      </c>
      <c r="E1653" s="101">
        <v>2.9990000000000001</v>
      </c>
      <c r="F1653" s="8" t="s">
        <v>1181</v>
      </c>
      <c r="G1653" s="10" t="s">
        <v>18</v>
      </c>
      <c r="H1653" s="7" t="s">
        <v>1191</v>
      </c>
      <c r="I1653" s="7" t="s">
        <v>1193</v>
      </c>
      <c r="J1653" s="22">
        <v>58</v>
      </c>
      <c r="K1653" s="75">
        <f t="shared" si="26"/>
        <v>34.788400000000003</v>
      </c>
    </row>
    <row r="1654" spans="1:11" ht="15" x14ac:dyDescent="0.25">
      <c r="A1654" s="7">
        <v>1651</v>
      </c>
      <c r="B1654" s="22" t="s">
        <v>962</v>
      </c>
      <c r="C1654" s="22" t="s">
        <v>1051</v>
      </c>
      <c r="D1654" s="100" t="s">
        <v>1784</v>
      </c>
      <c r="E1654" s="101">
        <v>8</v>
      </c>
      <c r="F1654" s="8" t="s">
        <v>1181</v>
      </c>
      <c r="G1654" s="10" t="s">
        <v>18</v>
      </c>
      <c r="H1654" s="7" t="s">
        <v>1191</v>
      </c>
      <c r="I1654" s="7" t="s">
        <v>1193</v>
      </c>
      <c r="J1654" s="22">
        <v>58</v>
      </c>
      <c r="K1654" s="75">
        <f t="shared" si="26"/>
        <v>92.800000000000011</v>
      </c>
    </row>
    <row r="1655" spans="1:11" ht="15" x14ac:dyDescent="0.25">
      <c r="A1655" s="7">
        <v>1652</v>
      </c>
      <c r="B1655" s="22" t="s">
        <v>962</v>
      </c>
      <c r="C1655" s="22" t="s">
        <v>1051</v>
      </c>
      <c r="D1655" s="100" t="s">
        <v>1785</v>
      </c>
      <c r="E1655" s="101">
        <v>3</v>
      </c>
      <c r="F1655" s="8" t="s">
        <v>1186</v>
      </c>
      <c r="G1655" s="10" t="s">
        <v>18</v>
      </c>
      <c r="H1655" s="7" t="s">
        <v>1191</v>
      </c>
      <c r="I1655" s="7" t="s">
        <v>1193</v>
      </c>
      <c r="J1655" s="22">
        <v>58</v>
      </c>
      <c r="K1655" s="75">
        <f t="shared" si="26"/>
        <v>34.800000000000004</v>
      </c>
    </row>
    <row r="1656" spans="1:11" ht="15" x14ac:dyDescent="0.25">
      <c r="A1656" s="7">
        <v>1653</v>
      </c>
      <c r="B1656" s="22" t="s">
        <v>962</v>
      </c>
      <c r="C1656" s="22" t="s">
        <v>1051</v>
      </c>
      <c r="D1656" s="100" t="s">
        <v>1786</v>
      </c>
      <c r="E1656" s="101">
        <v>9.6059999999999999</v>
      </c>
      <c r="F1656" s="8" t="s">
        <v>1181</v>
      </c>
      <c r="G1656" s="10" t="s">
        <v>18</v>
      </c>
      <c r="H1656" s="7" t="s">
        <v>1191</v>
      </c>
      <c r="I1656" s="7" t="s">
        <v>1193</v>
      </c>
      <c r="J1656" s="22">
        <v>58</v>
      </c>
      <c r="K1656" s="75">
        <f t="shared" si="26"/>
        <v>111.42960000000001</v>
      </c>
    </row>
    <row r="1657" spans="1:11" ht="15" x14ac:dyDescent="0.25">
      <c r="A1657" s="7">
        <v>1654</v>
      </c>
      <c r="B1657" s="22" t="s">
        <v>962</v>
      </c>
      <c r="C1657" s="22" t="s">
        <v>1051</v>
      </c>
      <c r="D1657" s="100" t="s">
        <v>1787</v>
      </c>
      <c r="E1657" s="101">
        <v>5.0049999999999999</v>
      </c>
      <c r="F1657" s="8" t="s">
        <v>1181</v>
      </c>
      <c r="G1657" s="10" t="s">
        <v>18</v>
      </c>
      <c r="H1657" s="7" t="s">
        <v>1191</v>
      </c>
      <c r="I1657" s="7" t="s">
        <v>1193</v>
      </c>
      <c r="J1657" s="22">
        <v>58</v>
      </c>
      <c r="K1657" s="75">
        <f t="shared" si="26"/>
        <v>58.058000000000007</v>
      </c>
    </row>
    <row r="1658" spans="1:11" x14ac:dyDescent="0.25">
      <c r="A1658" s="7">
        <v>1655</v>
      </c>
      <c r="B1658" s="22" t="s">
        <v>962</v>
      </c>
      <c r="C1658" s="22" t="s">
        <v>1051</v>
      </c>
      <c r="D1658" s="10" t="s">
        <v>1053</v>
      </c>
      <c r="E1658" s="14">
        <v>10.496</v>
      </c>
      <c r="F1658" s="8" t="s">
        <v>1181</v>
      </c>
      <c r="G1658" s="10" t="s">
        <v>18</v>
      </c>
      <c r="H1658" s="7" t="s">
        <v>1191</v>
      </c>
      <c r="I1658" s="7" t="s">
        <v>1193</v>
      </c>
      <c r="J1658" s="22">
        <v>58</v>
      </c>
      <c r="K1658" s="75">
        <f t="shared" si="26"/>
        <v>121.75360000000001</v>
      </c>
    </row>
    <row r="1659" spans="1:11" x14ac:dyDescent="0.25">
      <c r="A1659" s="7">
        <v>1656</v>
      </c>
      <c r="B1659" s="22" t="s">
        <v>962</v>
      </c>
      <c r="C1659" s="22" t="s">
        <v>1051</v>
      </c>
      <c r="D1659" s="89" t="s">
        <v>1788</v>
      </c>
      <c r="E1659" s="64">
        <v>9.8049999999999997</v>
      </c>
      <c r="F1659" s="8" t="s">
        <v>1181</v>
      </c>
      <c r="G1659" s="10" t="s">
        <v>18</v>
      </c>
      <c r="H1659" s="7" t="s">
        <v>1191</v>
      </c>
      <c r="I1659" s="7" t="s">
        <v>1193</v>
      </c>
      <c r="J1659" s="22">
        <v>58</v>
      </c>
      <c r="K1659" s="75">
        <f t="shared" si="26"/>
        <v>113.738</v>
      </c>
    </row>
    <row r="1660" spans="1:11" x14ac:dyDescent="0.25">
      <c r="A1660" s="7">
        <v>1657</v>
      </c>
      <c r="B1660" s="22" t="s">
        <v>962</v>
      </c>
      <c r="C1660" s="22" t="s">
        <v>1051</v>
      </c>
      <c r="D1660" s="89" t="s">
        <v>1789</v>
      </c>
      <c r="E1660" s="64">
        <v>2.9990000000000001</v>
      </c>
      <c r="F1660" s="8" t="s">
        <v>1184</v>
      </c>
      <c r="G1660" s="10" t="s">
        <v>18</v>
      </c>
      <c r="H1660" s="7" t="s">
        <v>1191</v>
      </c>
      <c r="I1660" s="7" t="s">
        <v>1193</v>
      </c>
      <c r="J1660" s="22">
        <v>58</v>
      </c>
      <c r="K1660" s="75">
        <f t="shared" si="26"/>
        <v>34.788400000000003</v>
      </c>
    </row>
    <row r="1661" spans="1:11" x14ac:dyDescent="0.25">
      <c r="A1661" s="7">
        <v>1658</v>
      </c>
      <c r="B1661" s="22" t="s">
        <v>962</v>
      </c>
      <c r="C1661" s="22" t="s">
        <v>1051</v>
      </c>
      <c r="D1661" s="89" t="s">
        <v>1790</v>
      </c>
      <c r="E1661" s="64">
        <v>2.0030000000000001</v>
      </c>
      <c r="F1661" s="8" t="s">
        <v>1181</v>
      </c>
      <c r="G1661" s="10" t="s">
        <v>18</v>
      </c>
      <c r="H1661" s="7" t="s">
        <v>1191</v>
      </c>
      <c r="I1661" s="7" t="s">
        <v>1193</v>
      </c>
      <c r="J1661" s="22">
        <v>58</v>
      </c>
      <c r="K1661" s="75">
        <f t="shared" si="26"/>
        <v>23.234800000000003</v>
      </c>
    </row>
    <row r="1662" spans="1:11" x14ac:dyDescent="0.25">
      <c r="A1662" s="7">
        <v>1659</v>
      </c>
      <c r="B1662" s="22" t="s">
        <v>962</v>
      </c>
      <c r="C1662" s="22" t="s">
        <v>1051</v>
      </c>
      <c r="D1662" s="89" t="s">
        <v>1791</v>
      </c>
      <c r="E1662" s="64">
        <v>3.0019999999999998</v>
      </c>
      <c r="F1662" s="8" t="s">
        <v>1181</v>
      </c>
      <c r="G1662" s="10" t="s">
        <v>18</v>
      </c>
      <c r="H1662" s="7" t="s">
        <v>1191</v>
      </c>
      <c r="I1662" s="7" t="s">
        <v>1193</v>
      </c>
      <c r="J1662" s="22">
        <v>58</v>
      </c>
      <c r="K1662" s="75">
        <f t="shared" si="26"/>
        <v>34.8232</v>
      </c>
    </row>
    <row r="1663" spans="1:11" x14ac:dyDescent="0.25">
      <c r="A1663" s="7">
        <v>1660</v>
      </c>
      <c r="B1663" s="22" t="s">
        <v>962</v>
      </c>
      <c r="C1663" s="22" t="s">
        <v>1051</v>
      </c>
      <c r="D1663" s="89" t="s">
        <v>1792</v>
      </c>
      <c r="E1663" s="64">
        <v>1.9990000000000001</v>
      </c>
      <c r="F1663" s="8" t="s">
        <v>1181</v>
      </c>
      <c r="G1663" s="10" t="s">
        <v>18</v>
      </c>
      <c r="H1663" s="7" t="s">
        <v>1191</v>
      </c>
      <c r="I1663" s="7" t="s">
        <v>1193</v>
      </c>
      <c r="J1663" s="22">
        <v>58</v>
      </c>
      <c r="K1663" s="75">
        <f t="shared" si="26"/>
        <v>23.188400000000001</v>
      </c>
    </row>
    <row r="1664" spans="1:11" x14ac:dyDescent="0.25">
      <c r="A1664" s="7">
        <v>1661</v>
      </c>
      <c r="B1664" s="22" t="s">
        <v>962</v>
      </c>
      <c r="C1664" s="22" t="s">
        <v>1051</v>
      </c>
      <c r="D1664" s="89" t="s">
        <v>1793</v>
      </c>
      <c r="E1664" s="64">
        <v>3</v>
      </c>
      <c r="F1664" s="8" t="s">
        <v>1181</v>
      </c>
      <c r="G1664" s="10" t="s">
        <v>18</v>
      </c>
      <c r="H1664" s="7" t="s">
        <v>1191</v>
      </c>
      <c r="I1664" s="7" t="s">
        <v>1193</v>
      </c>
      <c r="J1664" s="22">
        <v>58</v>
      </c>
      <c r="K1664" s="75">
        <f t="shared" si="26"/>
        <v>34.800000000000004</v>
      </c>
    </row>
    <row r="1665" spans="1:11" x14ac:dyDescent="0.25">
      <c r="A1665" s="7">
        <v>1662</v>
      </c>
      <c r="B1665" s="22" t="s">
        <v>962</v>
      </c>
      <c r="C1665" s="22" t="s">
        <v>1051</v>
      </c>
      <c r="D1665" s="89" t="s">
        <v>1794</v>
      </c>
      <c r="E1665" s="64">
        <v>6.4950000000000001</v>
      </c>
      <c r="F1665" s="8" t="s">
        <v>1181</v>
      </c>
      <c r="G1665" s="10" t="s">
        <v>18</v>
      </c>
      <c r="H1665" s="7" t="s">
        <v>1191</v>
      </c>
      <c r="I1665" s="7" t="s">
        <v>1193</v>
      </c>
      <c r="J1665" s="22">
        <v>58</v>
      </c>
      <c r="K1665" s="75">
        <f t="shared" si="26"/>
        <v>75.341999999999999</v>
      </c>
    </row>
    <row r="1666" spans="1:11" x14ac:dyDescent="0.25">
      <c r="A1666" s="7">
        <v>1663</v>
      </c>
      <c r="B1666" s="22" t="s">
        <v>962</v>
      </c>
      <c r="C1666" s="22" t="s">
        <v>1051</v>
      </c>
      <c r="D1666" s="89" t="s">
        <v>1795</v>
      </c>
      <c r="E1666" s="64">
        <v>3.601</v>
      </c>
      <c r="F1666" s="8" t="s">
        <v>1181</v>
      </c>
      <c r="G1666" s="10" t="s">
        <v>18</v>
      </c>
      <c r="H1666" s="7" t="s">
        <v>1191</v>
      </c>
      <c r="I1666" s="7" t="s">
        <v>1193</v>
      </c>
      <c r="J1666" s="22">
        <v>58</v>
      </c>
      <c r="K1666" s="75">
        <f t="shared" si="26"/>
        <v>41.771600000000007</v>
      </c>
    </row>
    <row r="1667" spans="1:11" x14ac:dyDescent="0.25">
      <c r="A1667" s="7">
        <v>1664</v>
      </c>
      <c r="B1667" s="22" t="s">
        <v>962</v>
      </c>
      <c r="C1667" s="22" t="s">
        <v>1051</v>
      </c>
      <c r="D1667" s="89" t="s">
        <v>1796</v>
      </c>
      <c r="E1667" s="64">
        <v>8.0030000000000001</v>
      </c>
      <c r="F1667" s="8" t="s">
        <v>1181</v>
      </c>
      <c r="G1667" s="10" t="s">
        <v>18</v>
      </c>
      <c r="H1667" s="7" t="s">
        <v>1191</v>
      </c>
      <c r="I1667" s="7" t="s">
        <v>1193</v>
      </c>
      <c r="J1667" s="22">
        <v>58</v>
      </c>
      <c r="K1667" s="75">
        <f t="shared" si="26"/>
        <v>92.834800000000001</v>
      </c>
    </row>
    <row r="1668" spans="1:11" x14ac:dyDescent="0.25">
      <c r="A1668" s="7">
        <v>1665</v>
      </c>
      <c r="B1668" s="22" t="s">
        <v>962</v>
      </c>
      <c r="C1668" s="22" t="s">
        <v>1051</v>
      </c>
      <c r="D1668" s="89" t="s">
        <v>1797</v>
      </c>
      <c r="E1668" s="64">
        <v>2.9990000000000001</v>
      </c>
      <c r="F1668" s="8" t="s">
        <v>1182</v>
      </c>
      <c r="G1668" s="10" t="s">
        <v>18</v>
      </c>
      <c r="H1668" s="7" t="s">
        <v>1191</v>
      </c>
      <c r="I1668" s="7" t="s">
        <v>1193</v>
      </c>
      <c r="J1668" s="22">
        <v>58</v>
      </c>
      <c r="K1668" s="75">
        <f t="shared" si="26"/>
        <v>34.788400000000003</v>
      </c>
    </row>
    <row r="1669" spans="1:11" x14ac:dyDescent="0.25">
      <c r="A1669" s="7">
        <v>1666</v>
      </c>
      <c r="B1669" s="22" t="s">
        <v>962</v>
      </c>
      <c r="C1669" s="22" t="s">
        <v>1051</v>
      </c>
      <c r="D1669" s="89" t="s">
        <v>1798</v>
      </c>
      <c r="E1669" s="64">
        <v>3.9910000000000001</v>
      </c>
      <c r="F1669" s="8" t="s">
        <v>1181</v>
      </c>
      <c r="G1669" s="10" t="s">
        <v>18</v>
      </c>
      <c r="H1669" s="7" t="s">
        <v>1191</v>
      </c>
      <c r="I1669" s="7" t="s">
        <v>1193</v>
      </c>
      <c r="J1669" s="22">
        <v>58</v>
      </c>
      <c r="K1669" s="75">
        <f t="shared" si="26"/>
        <v>46.295600000000007</v>
      </c>
    </row>
    <row r="1670" spans="1:11" x14ac:dyDescent="0.25">
      <c r="A1670" s="7">
        <v>1667</v>
      </c>
      <c r="B1670" s="22" t="s">
        <v>962</v>
      </c>
      <c r="C1670" s="22" t="s">
        <v>1051</v>
      </c>
      <c r="D1670" s="89" t="s">
        <v>1799</v>
      </c>
      <c r="E1670" s="64">
        <v>8.6069999999999993</v>
      </c>
      <c r="F1670" s="8" t="s">
        <v>1181</v>
      </c>
      <c r="G1670" s="10" t="s">
        <v>18</v>
      </c>
      <c r="H1670" s="7" t="s">
        <v>1191</v>
      </c>
      <c r="I1670" s="7" t="s">
        <v>1193</v>
      </c>
      <c r="J1670" s="22">
        <v>58</v>
      </c>
      <c r="K1670" s="75">
        <f t="shared" ref="K1670:K1733" si="27">(E1670*J1670)*20%</f>
        <v>99.841200000000001</v>
      </c>
    </row>
    <row r="1671" spans="1:11" x14ac:dyDescent="0.25">
      <c r="A1671" s="7">
        <v>1668</v>
      </c>
      <c r="B1671" s="22" t="s">
        <v>962</v>
      </c>
      <c r="C1671" s="22" t="s">
        <v>1051</v>
      </c>
      <c r="D1671" s="10" t="s">
        <v>1054</v>
      </c>
      <c r="E1671" s="14">
        <v>4.2039999999999997</v>
      </c>
      <c r="F1671" s="8" t="s">
        <v>1182</v>
      </c>
      <c r="G1671" s="10" t="s">
        <v>18</v>
      </c>
      <c r="H1671" s="7" t="s">
        <v>1191</v>
      </c>
      <c r="I1671" s="7" t="s">
        <v>1193</v>
      </c>
      <c r="J1671" s="22">
        <v>58</v>
      </c>
      <c r="K1671" s="75">
        <f t="shared" si="27"/>
        <v>48.766400000000004</v>
      </c>
    </row>
    <row r="1672" spans="1:11" x14ac:dyDescent="0.25">
      <c r="A1672" s="7">
        <v>1669</v>
      </c>
      <c r="B1672" s="22" t="s">
        <v>962</v>
      </c>
      <c r="C1672" s="22" t="s">
        <v>1051</v>
      </c>
      <c r="D1672" s="89" t="s">
        <v>1800</v>
      </c>
      <c r="E1672" s="64">
        <v>4.0039999999999996</v>
      </c>
      <c r="F1672" s="8" t="s">
        <v>1181</v>
      </c>
      <c r="G1672" s="10" t="s">
        <v>18</v>
      </c>
      <c r="H1672" s="7" t="s">
        <v>1191</v>
      </c>
      <c r="I1672" s="7" t="s">
        <v>1193</v>
      </c>
      <c r="J1672" s="22">
        <v>58</v>
      </c>
      <c r="K1672" s="75">
        <f t="shared" si="27"/>
        <v>46.446399999999997</v>
      </c>
    </row>
    <row r="1673" spans="1:11" x14ac:dyDescent="0.25">
      <c r="A1673" s="7">
        <v>1670</v>
      </c>
      <c r="B1673" s="22" t="s">
        <v>962</v>
      </c>
      <c r="C1673" s="22" t="s">
        <v>1051</v>
      </c>
      <c r="D1673" s="89" t="s">
        <v>1801</v>
      </c>
      <c r="E1673" s="64">
        <v>3.9990000000000001</v>
      </c>
      <c r="F1673" s="8" t="s">
        <v>1182</v>
      </c>
      <c r="G1673" s="10" t="s">
        <v>18</v>
      </c>
      <c r="H1673" s="7" t="s">
        <v>1191</v>
      </c>
      <c r="I1673" s="7" t="s">
        <v>1193</v>
      </c>
      <c r="J1673" s="22">
        <v>58</v>
      </c>
      <c r="K1673" s="75">
        <f t="shared" si="27"/>
        <v>46.388400000000004</v>
      </c>
    </row>
    <row r="1674" spans="1:11" x14ac:dyDescent="0.25">
      <c r="A1674" s="7">
        <v>1671</v>
      </c>
      <c r="B1674" s="22" t="s">
        <v>962</v>
      </c>
      <c r="C1674" s="22" t="s">
        <v>1051</v>
      </c>
      <c r="D1674" s="89" t="s">
        <v>1802</v>
      </c>
      <c r="E1674" s="64">
        <v>2.9950000000000001</v>
      </c>
      <c r="F1674" s="8" t="s">
        <v>1182</v>
      </c>
      <c r="G1674" s="10" t="s">
        <v>18</v>
      </c>
      <c r="H1674" s="7" t="s">
        <v>1191</v>
      </c>
      <c r="I1674" s="7" t="s">
        <v>1193</v>
      </c>
      <c r="J1674" s="22">
        <v>58</v>
      </c>
      <c r="K1674" s="75">
        <f t="shared" si="27"/>
        <v>34.742000000000004</v>
      </c>
    </row>
    <row r="1675" spans="1:11" x14ac:dyDescent="0.25">
      <c r="A1675" s="7">
        <v>1672</v>
      </c>
      <c r="B1675" s="22" t="s">
        <v>962</v>
      </c>
      <c r="C1675" s="22" t="s">
        <v>1051</v>
      </c>
      <c r="D1675" s="89" t="s">
        <v>1803</v>
      </c>
      <c r="E1675" s="64">
        <v>7.5049999999999999</v>
      </c>
      <c r="F1675" s="8" t="s">
        <v>1182</v>
      </c>
      <c r="G1675" s="10" t="s">
        <v>18</v>
      </c>
      <c r="H1675" s="7" t="s">
        <v>1191</v>
      </c>
      <c r="I1675" s="7" t="s">
        <v>1193</v>
      </c>
      <c r="J1675" s="22">
        <v>58</v>
      </c>
      <c r="K1675" s="75">
        <f t="shared" si="27"/>
        <v>87.058000000000007</v>
      </c>
    </row>
    <row r="1676" spans="1:11" x14ac:dyDescent="0.25">
      <c r="A1676" s="7">
        <v>1673</v>
      </c>
      <c r="B1676" s="22" t="s">
        <v>962</v>
      </c>
      <c r="C1676" s="22" t="s">
        <v>1051</v>
      </c>
      <c r="D1676" s="89" t="s">
        <v>1804</v>
      </c>
      <c r="E1676" s="64">
        <v>6.2969999999999997</v>
      </c>
      <c r="F1676" s="8" t="s">
        <v>1182</v>
      </c>
      <c r="G1676" s="10" t="s">
        <v>18</v>
      </c>
      <c r="H1676" s="7" t="s">
        <v>1191</v>
      </c>
      <c r="I1676" s="7" t="s">
        <v>1193</v>
      </c>
      <c r="J1676" s="22">
        <v>58</v>
      </c>
      <c r="K1676" s="75">
        <f t="shared" si="27"/>
        <v>73.045200000000008</v>
      </c>
    </row>
    <row r="1677" spans="1:11" x14ac:dyDescent="0.25">
      <c r="A1677" s="7">
        <v>1674</v>
      </c>
      <c r="B1677" s="22" t="s">
        <v>962</v>
      </c>
      <c r="C1677" s="22" t="s">
        <v>1051</v>
      </c>
      <c r="D1677" s="89" t="s">
        <v>1805</v>
      </c>
      <c r="E1677" s="64">
        <v>6.6059999999999999</v>
      </c>
      <c r="F1677" s="8" t="s">
        <v>1182</v>
      </c>
      <c r="G1677" s="10" t="s">
        <v>18</v>
      </c>
      <c r="H1677" s="7" t="s">
        <v>1191</v>
      </c>
      <c r="I1677" s="7" t="s">
        <v>1193</v>
      </c>
      <c r="J1677" s="22">
        <v>58</v>
      </c>
      <c r="K1677" s="75">
        <f t="shared" si="27"/>
        <v>76.629599999999996</v>
      </c>
    </row>
    <row r="1678" spans="1:11" x14ac:dyDescent="0.25">
      <c r="A1678" s="7">
        <v>1675</v>
      </c>
      <c r="B1678" s="22" t="s">
        <v>962</v>
      </c>
      <c r="C1678" s="22" t="s">
        <v>1051</v>
      </c>
      <c r="D1678" s="89" t="s">
        <v>1806</v>
      </c>
      <c r="E1678" s="64">
        <v>3.6</v>
      </c>
      <c r="F1678" s="8" t="s">
        <v>1182</v>
      </c>
      <c r="G1678" s="10" t="s">
        <v>18</v>
      </c>
      <c r="H1678" s="7" t="s">
        <v>1191</v>
      </c>
      <c r="I1678" s="7" t="s">
        <v>1193</v>
      </c>
      <c r="J1678" s="22">
        <v>58</v>
      </c>
      <c r="K1678" s="75">
        <f t="shared" si="27"/>
        <v>41.760000000000005</v>
      </c>
    </row>
    <row r="1679" spans="1:11" x14ac:dyDescent="0.25">
      <c r="A1679" s="7">
        <v>1676</v>
      </c>
      <c r="B1679" s="22" t="s">
        <v>962</v>
      </c>
      <c r="C1679" s="22" t="s">
        <v>1051</v>
      </c>
      <c r="D1679" s="89" t="s">
        <v>1807</v>
      </c>
      <c r="E1679" s="64">
        <v>4</v>
      </c>
      <c r="F1679" s="8" t="s">
        <v>1181</v>
      </c>
      <c r="G1679" s="10" t="s">
        <v>18</v>
      </c>
      <c r="H1679" s="7" t="s">
        <v>1191</v>
      </c>
      <c r="I1679" s="7" t="s">
        <v>1193</v>
      </c>
      <c r="J1679" s="22">
        <v>58</v>
      </c>
      <c r="K1679" s="75">
        <f t="shared" si="27"/>
        <v>46.400000000000006</v>
      </c>
    </row>
    <row r="1680" spans="1:11" x14ac:dyDescent="0.25">
      <c r="A1680" s="7">
        <v>1677</v>
      </c>
      <c r="B1680" s="22" t="s">
        <v>962</v>
      </c>
      <c r="C1680" s="22" t="s">
        <v>1051</v>
      </c>
      <c r="D1680" s="10" t="s">
        <v>1055</v>
      </c>
      <c r="E1680" s="14">
        <v>0.90600000000000003</v>
      </c>
      <c r="F1680" s="8" t="s">
        <v>1182</v>
      </c>
      <c r="G1680" s="10" t="s">
        <v>18</v>
      </c>
      <c r="H1680" s="7" t="s">
        <v>1191</v>
      </c>
      <c r="I1680" s="7" t="s">
        <v>1193</v>
      </c>
      <c r="J1680" s="22">
        <v>58</v>
      </c>
      <c r="K1680" s="75">
        <f t="shared" si="27"/>
        <v>10.509600000000001</v>
      </c>
    </row>
    <row r="1681" spans="1:11" x14ac:dyDescent="0.25">
      <c r="A1681" s="7">
        <v>1678</v>
      </c>
      <c r="B1681" s="22" t="s">
        <v>962</v>
      </c>
      <c r="C1681" s="22" t="s">
        <v>1051</v>
      </c>
      <c r="D1681" s="10" t="s">
        <v>1056</v>
      </c>
      <c r="E1681" s="14">
        <v>44.396999999999998</v>
      </c>
      <c r="F1681" s="8" t="s">
        <v>1181</v>
      </c>
      <c r="G1681" s="10" t="s">
        <v>18</v>
      </c>
      <c r="H1681" s="7" t="s">
        <v>1191</v>
      </c>
      <c r="I1681" s="7" t="s">
        <v>1193</v>
      </c>
      <c r="J1681" s="22">
        <v>58</v>
      </c>
      <c r="K1681" s="75">
        <f t="shared" si="27"/>
        <v>515.00519999999995</v>
      </c>
    </row>
    <row r="1682" spans="1:11" x14ac:dyDescent="0.25">
      <c r="A1682" s="7">
        <v>1679</v>
      </c>
      <c r="B1682" s="22" t="s">
        <v>962</v>
      </c>
      <c r="C1682" s="22" t="s">
        <v>1051</v>
      </c>
      <c r="D1682" s="89" t="s">
        <v>1808</v>
      </c>
      <c r="E1682" s="64">
        <v>5.4989999999999997</v>
      </c>
      <c r="F1682" s="8" t="s">
        <v>1181</v>
      </c>
      <c r="G1682" s="10" t="s">
        <v>18</v>
      </c>
      <c r="H1682" s="7" t="s">
        <v>1191</v>
      </c>
      <c r="I1682" s="7" t="s">
        <v>1193</v>
      </c>
      <c r="J1682" s="22">
        <v>58</v>
      </c>
      <c r="K1682" s="75">
        <f t="shared" si="27"/>
        <v>63.788400000000003</v>
      </c>
    </row>
    <row r="1683" spans="1:11" x14ac:dyDescent="0.25">
      <c r="A1683" s="7">
        <v>1680</v>
      </c>
      <c r="B1683" s="22" t="s">
        <v>962</v>
      </c>
      <c r="C1683" s="22" t="s">
        <v>1051</v>
      </c>
      <c r="D1683" s="89" t="s">
        <v>1809</v>
      </c>
      <c r="E1683" s="64">
        <v>9.6189999999999998</v>
      </c>
      <c r="F1683" s="8" t="s">
        <v>1181</v>
      </c>
      <c r="G1683" s="10" t="s">
        <v>18</v>
      </c>
      <c r="H1683" s="7" t="s">
        <v>1191</v>
      </c>
      <c r="I1683" s="7" t="s">
        <v>1193</v>
      </c>
      <c r="J1683" s="22">
        <v>58</v>
      </c>
      <c r="K1683" s="75">
        <f t="shared" si="27"/>
        <v>111.58040000000001</v>
      </c>
    </row>
    <row r="1684" spans="1:11" x14ac:dyDescent="0.25">
      <c r="A1684" s="7">
        <v>1681</v>
      </c>
      <c r="B1684" s="22" t="s">
        <v>962</v>
      </c>
      <c r="C1684" s="22" t="s">
        <v>1051</v>
      </c>
      <c r="D1684" s="89" t="s">
        <v>1810</v>
      </c>
      <c r="E1684" s="64">
        <v>6.0019999999999998</v>
      </c>
      <c r="F1684" s="8" t="s">
        <v>1181</v>
      </c>
      <c r="G1684" s="10" t="s">
        <v>18</v>
      </c>
      <c r="H1684" s="7" t="s">
        <v>1191</v>
      </c>
      <c r="I1684" s="7" t="s">
        <v>1193</v>
      </c>
      <c r="J1684" s="22">
        <v>58</v>
      </c>
      <c r="K1684" s="75">
        <f t="shared" si="27"/>
        <v>69.623199999999997</v>
      </c>
    </row>
    <row r="1685" spans="1:11" x14ac:dyDescent="0.25">
      <c r="A1685" s="7">
        <v>1682</v>
      </c>
      <c r="B1685" s="22" t="s">
        <v>962</v>
      </c>
      <c r="C1685" s="22" t="s">
        <v>1051</v>
      </c>
      <c r="D1685" s="10" t="s">
        <v>1057</v>
      </c>
      <c r="E1685" s="14">
        <v>12.064</v>
      </c>
      <c r="F1685" s="8" t="s">
        <v>1182</v>
      </c>
      <c r="G1685" s="10" t="s">
        <v>18</v>
      </c>
      <c r="H1685" s="7" t="s">
        <v>1191</v>
      </c>
      <c r="I1685" s="7" t="s">
        <v>1193</v>
      </c>
      <c r="J1685" s="22">
        <v>58</v>
      </c>
      <c r="K1685" s="75">
        <f t="shared" si="27"/>
        <v>139.94239999999999</v>
      </c>
    </row>
    <row r="1686" spans="1:11" x14ac:dyDescent="0.25">
      <c r="A1686" s="7">
        <v>1683</v>
      </c>
      <c r="B1686" s="22" t="s">
        <v>962</v>
      </c>
      <c r="C1686" s="22" t="s">
        <v>1051</v>
      </c>
      <c r="D1686" s="89" t="s">
        <v>1811</v>
      </c>
      <c r="E1686" s="64">
        <v>5.2</v>
      </c>
      <c r="F1686" s="8" t="s">
        <v>1184</v>
      </c>
      <c r="G1686" s="10" t="s">
        <v>18</v>
      </c>
      <c r="H1686" s="7" t="s">
        <v>1191</v>
      </c>
      <c r="I1686" s="7" t="s">
        <v>1193</v>
      </c>
      <c r="J1686" s="22">
        <v>58</v>
      </c>
      <c r="K1686" s="75">
        <f t="shared" si="27"/>
        <v>60.320000000000007</v>
      </c>
    </row>
    <row r="1687" spans="1:11" x14ac:dyDescent="0.25">
      <c r="A1687" s="7">
        <v>1684</v>
      </c>
      <c r="B1687" s="22" t="s">
        <v>962</v>
      </c>
      <c r="C1687" s="22" t="s">
        <v>1051</v>
      </c>
      <c r="D1687" s="89" t="s">
        <v>1812</v>
      </c>
      <c r="E1687" s="64">
        <v>5.9880000000000004</v>
      </c>
      <c r="F1687" s="8" t="s">
        <v>1181</v>
      </c>
      <c r="G1687" s="10" t="s">
        <v>18</v>
      </c>
      <c r="H1687" s="7" t="s">
        <v>1191</v>
      </c>
      <c r="I1687" s="7" t="s">
        <v>1193</v>
      </c>
      <c r="J1687" s="22">
        <v>58</v>
      </c>
      <c r="K1687" s="75">
        <f t="shared" si="27"/>
        <v>69.460800000000006</v>
      </c>
    </row>
    <row r="1688" spans="1:11" x14ac:dyDescent="0.25">
      <c r="A1688" s="7">
        <v>1685</v>
      </c>
      <c r="B1688" s="22" t="s">
        <v>962</v>
      </c>
      <c r="C1688" s="22" t="s">
        <v>1051</v>
      </c>
      <c r="D1688" s="89" t="s">
        <v>1813</v>
      </c>
      <c r="E1688" s="64">
        <v>5</v>
      </c>
      <c r="F1688" s="8" t="s">
        <v>1181</v>
      </c>
      <c r="G1688" s="10" t="s">
        <v>18</v>
      </c>
      <c r="H1688" s="7" t="s">
        <v>1191</v>
      </c>
      <c r="I1688" s="7" t="s">
        <v>1193</v>
      </c>
      <c r="J1688" s="22">
        <v>58</v>
      </c>
      <c r="K1688" s="75">
        <f t="shared" si="27"/>
        <v>58</v>
      </c>
    </row>
    <row r="1689" spans="1:11" x14ac:dyDescent="0.25">
      <c r="A1689" s="7">
        <v>1686</v>
      </c>
      <c r="B1689" s="22" t="s">
        <v>962</v>
      </c>
      <c r="C1689" s="22" t="s">
        <v>1051</v>
      </c>
      <c r="D1689" s="89" t="s">
        <v>1814</v>
      </c>
      <c r="E1689" s="64">
        <v>5.3029999999999999</v>
      </c>
      <c r="F1689" s="8" t="s">
        <v>1181</v>
      </c>
      <c r="G1689" s="10" t="s">
        <v>18</v>
      </c>
      <c r="H1689" s="7" t="s">
        <v>1191</v>
      </c>
      <c r="I1689" s="7" t="s">
        <v>1193</v>
      </c>
      <c r="J1689" s="22">
        <v>58</v>
      </c>
      <c r="K1689" s="75">
        <f t="shared" si="27"/>
        <v>61.514800000000008</v>
      </c>
    </row>
    <row r="1690" spans="1:11" x14ac:dyDescent="0.25">
      <c r="A1690" s="7">
        <v>1687</v>
      </c>
      <c r="B1690" s="22" t="s">
        <v>962</v>
      </c>
      <c r="C1690" s="22" t="s">
        <v>1051</v>
      </c>
      <c r="D1690" s="89" t="s">
        <v>1815</v>
      </c>
      <c r="E1690" s="64">
        <v>6.0010000000000003</v>
      </c>
      <c r="F1690" s="8" t="s">
        <v>1182</v>
      </c>
      <c r="G1690" s="10" t="s">
        <v>18</v>
      </c>
      <c r="H1690" s="7" t="s">
        <v>1191</v>
      </c>
      <c r="I1690" s="7" t="s">
        <v>1193</v>
      </c>
      <c r="J1690" s="22">
        <v>58</v>
      </c>
      <c r="K1690" s="75">
        <f t="shared" si="27"/>
        <v>69.611599999999996</v>
      </c>
    </row>
    <row r="1691" spans="1:11" x14ac:dyDescent="0.25">
      <c r="A1691" s="7">
        <v>1688</v>
      </c>
      <c r="B1691" s="22" t="s">
        <v>962</v>
      </c>
      <c r="C1691" s="22" t="s">
        <v>1051</v>
      </c>
      <c r="D1691" s="89" t="s">
        <v>1816</v>
      </c>
      <c r="E1691" s="64">
        <v>4.9939999999999998</v>
      </c>
      <c r="F1691" s="8" t="s">
        <v>1182</v>
      </c>
      <c r="G1691" s="10" t="s">
        <v>18</v>
      </c>
      <c r="H1691" s="7" t="s">
        <v>1191</v>
      </c>
      <c r="I1691" s="7" t="s">
        <v>1193</v>
      </c>
      <c r="J1691" s="22">
        <v>58</v>
      </c>
      <c r="K1691" s="75">
        <f t="shared" si="27"/>
        <v>57.930399999999999</v>
      </c>
    </row>
    <row r="1692" spans="1:11" x14ac:dyDescent="0.25">
      <c r="A1692" s="7">
        <v>1689</v>
      </c>
      <c r="B1692" s="22" t="s">
        <v>962</v>
      </c>
      <c r="C1692" s="22" t="s">
        <v>1051</v>
      </c>
      <c r="D1692" s="89" t="s">
        <v>1817</v>
      </c>
      <c r="E1692" s="64">
        <v>6.5010000000000003</v>
      </c>
      <c r="F1692" s="8" t="s">
        <v>1182</v>
      </c>
      <c r="G1692" s="10" t="s">
        <v>18</v>
      </c>
      <c r="H1692" s="7" t="s">
        <v>1191</v>
      </c>
      <c r="I1692" s="7" t="s">
        <v>1193</v>
      </c>
      <c r="J1692" s="22">
        <v>58</v>
      </c>
      <c r="K1692" s="75">
        <f t="shared" si="27"/>
        <v>75.411600000000007</v>
      </c>
    </row>
    <row r="1693" spans="1:11" x14ac:dyDescent="0.25">
      <c r="A1693" s="7">
        <v>1690</v>
      </c>
      <c r="B1693" s="22" t="s">
        <v>962</v>
      </c>
      <c r="C1693" s="22" t="s">
        <v>1051</v>
      </c>
      <c r="D1693" s="89" t="s">
        <v>1818</v>
      </c>
      <c r="E1693" s="64">
        <v>3.8959999999999999</v>
      </c>
      <c r="F1693" s="8" t="s">
        <v>1182</v>
      </c>
      <c r="G1693" s="10" t="s">
        <v>18</v>
      </c>
      <c r="H1693" s="7" t="s">
        <v>1191</v>
      </c>
      <c r="I1693" s="7" t="s">
        <v>1193</v>
      </c>
      <c r="J1693" s="22">
        <v>58</v>
      </c>
      <c r="K1693" s="75">
        <f t="shared" si="27"/>
        <v>45.193600000000004</v>
      </c>
    </row>
    <row r="1694" spans="1:11" x14ac:dyDescent="0.25">
      <c r="A1694" s="7">
        <v>1691</v>
      </c>
      <c r="B1694" s="22" t="s">
        <v>962</v>
      </c>
      <c r="C1694" s="22" t="s">
        <v>1051</v>
      </c>
      <c r="D1694" s="89" t="s">
        <v>1819</v>
      </c>
      <c r="E1694" s="64">
        <v>3.0110000000000001</v>
      </c>
      <c r="F1694" s="8" t="s">
        <v>1181</v>
      </c>
      <c r="G1694" s="10" t="s">
        <v>18</v>
      </c>
      <c r="H1694" s="7" t="s">
        <v>1191</v>
      </c>
      <c r="I1694" s="7" t="s">
        <v>1193</v>
      </c>
      <c r="J1694" s="22">
        <v>58</v>
      </c>
      <c r="K1694" s="75">
        <f t="shared" si="27"/>
        <v>34.927600000000005</v>
      </c>
    </row>
    <row r="1695" spans="1:11" x14ac:dyDescent="0.25">
      <c r="A1695" s="7">
        <v>1692</v>
      </c>
      <c r="B1695" s="22" t="s">
        <v>962</v>
      </c>
      <c r="C1695" s="22" t="s">
        <v>1051</v>
      </c>
      <c r="D1695" s="89" t="s">
        <v>1820</v>
      </c>
      <c r="E1695" s="64">
        <v>2.9980000000000002</v>
      </c>
      <c r="F1695" s="8" t="s">
        <v>1181</v>
      </c>
      <c r="G1695" s="10" t="s">
        <v>18</v>
      </c>
      <c r="H1695" s="7" t="s">
        <v>1191</v>
      </c>
      <c r="I1695" s="7" t="s">
        <v>1193</v>
      </c>
      <c r="J1695" s="22">
        <v>58</v>
      </c>
      <c r="K1695" s="75">
        <f t="shared" si="27"/>
        <v>34.776800000000001</v>
      </c>
    </row>
    <row r="1696" spans="1:11" x14ac:dyDescent="0.25">
      <c r="A1696" s="7">
        <v>1693</v>
      </c>
      <c r="B1696" s="22" t="s">
        <v>962</v>
      </c>
      <c r="C1696" s="22" t="s">
        <v>1051</v>
      </c>
      <c r="D1696" s="89" t="s">
        <v>1821</v>
      </c>
      <c r="E1696" s="64">
        <v>5.5049999999999999</v>
      </c>
      <c r="F1696" s="8" t="s">
        <v>1181</v>
      </c>
      <c r="G1696" s="10" t="s">
        <v>18</v>
      </c>
      <c r="H1696" s="7" t="s">
        <v>1191</v>
      </c>
      <c r="I1696" s="7" t="s">
        <v>1193</v>
      </c>
      <c r="J1696" s="22">
        <v>58</v>
      </c>
      <c r="K1696" s="75">
        <f t="shared" si="27"/>
        <v>63.858000000000004</v>
      </c>
    </row>
    <row r="1697" spans="1:11" x14ac:dyDescent="0.25">
      <c r="A1697" s="7">
        <v>1694</v>
      </c>
      <c r="B1697" s="22" t="s">
        <v>962</v>
      </c>
      <c r="C1697" s="22" t="s">
        <v>1051</v>
      </c>
      <c r="D1697" s="10" t="s">
        <v>1058</v>
      </c>
      <c r="E1697" s="14">
        <v>11.134</v>
      </c>
      <c r="F1697" s="8" t="s">
        <v>1181</v>
      </c>
      <c r="G1697" s="10" t="s">
        <v>18</v>
      </c>
      <c r="H1697" s="7" t="s">
        <v>1191</v>
      </c>
      <c r="I1697" s="7" t="s">
        <v>1193</v>
      </c>
      <c r="J1697" s="22">
        <v>58</v>
      </c>
      <c r="K1697" s="75">
        <f t="shared" si="27"/>
        <v>129.15440000000001</v>
      </c>
    </row>
    <row r="1698" spans="1:11" x14ac:dyDescent="0.25">
      <c r="A1698" s="7">
        <v>1695</v>
      </c>
      <c r="B1698" s="22" t="s">
        <v>962</v>
      </c>
      <c r="C1698" s="22" t="s">
        <v>1051</v>
      </c>
      <c r="D1698" s="89" t="s">
        <v>1822</v>
      </c>
      <c r="E1698" s="64">
        <v>3.5059999999999998</v>
      </c>
      <c r="F1698" s="8" t="s">
        <v>1181</v>
      </c>
      <c r="G1698" s="10" t="s">
        <v>18</v>
      </c>
      <c r="H1698" s="7" t="s">
        <v>1191</v>
      </c>
      <c r="I1698" s="7" t="s">
        <v>1193</v>
      </c>
      <c r="J1698" s="22">
        <v>58</v>
      </c>
      <c r="K1698" s="75">
        <f t="shared" si="27"/>
        <v>40.669600000000003</v>
      </c>
    </row>
    <row r="1699" spans="1:11" x14ac:dyDescent="0.25">
      <c r="A1699" s="7">
        <v>1696</v>
      </c>
      <c r="B1699" s="22" t="s">
        <v>962</v>
      </c>
      <c r="C1699" s="22" t="s">
        <v>1051</v>
      </c>
      <c r="D1699" s="89" t="s">
        <v>1823</v>
      </c>
      <c r="E1699" s="64">
        <v>3</v>
      </c>
      <c r="F1699" s="8" t="s">
        <v>1181</v>
      </c>
      <c r="G1699" s="10" t="s">
        <v>18</v>
      </c>
      <c r="H1699" s="7" t="s">
        <v>1191</v>
      </c>
      <c r="I1699" s="7" t="s">
        <v>1193</v>
      </c>
      <c r="J1699" s="22">
        <v>58</v>
      </c>
      <c r="K1699" s="75">
        <f t="shared" si="27"/>
        <v>34.800000000000004</v>
      </c>
    </row>
    <row r="1700" spans="1:11" x14ac:dyDescent="0.25">
      <c r="A1700" s="7">
        <v>1697</v>
      </c>
      <c r="B1700" s="22" t="s">
        <v>962</v>
      </c>
      <c r="C1700" s="22" t="s">
        <v>1051</v>
      </c>
      <c r="D1700" s="89" t="s">
        <v>1824</v>
      </c>
      <c r="E1700" s="64">
        <v>4.4020000000000001</v>
      </c>
      <c r="F1700" s="8" t="s">
        <v>1181</v>
      </c>
      <c r="G1700" s="10" t="s">
        <v>18</v>
      </c>
      <c r="H1700" s="7" t="s">
        <v>1191</v>
      </c>
      <c r="I1700" s="7" t="s">
        <v>1193</v>
      </c>
      <c r="J1700" s="22">
        <v>58</v>
      </c>
      <c r="K1700" s="75">
        <f t="shared" si="27"/>
        <v>51.063200000000002</v>
      </c>
    </row>
    <row r="1701" spans="1:11" x14ac:dyDescent="0.25">
      <c r="A1701" s="7">
        <v>1698</v>
      </c>
      <c r="B1701" s="38" t="s">
        <v>962</v>
      </c>
      <c r="C1701" s="38" t="s">
        <v>1059</v>
      </c>
      <c r="D1701" s="5" t="s">
        <v>1643</v>
      </c>
      <c r="E1701" s="37">
        <v>9.1980000000000004</v>
      </c>
      <c r="F1701" s="8" t="s">
        <v>1182</v>
      </c>
      <c r="G1701" s="5" t="s">
        <v>18</v>
      </c>
      <c r="H1701" s="7" t="s">
        <v>1191</v>
      </c>
      <c r="I1701" s="7" t="s">
        <v>1193</v>
      </c>
      <c r="J1701" s="22">
        <v>58</v>
      </c>
      <c r="K1701" s="75">
        <f t="shared" si="27"/>
        <v>106.69680000000001</v>
      </c>
    </row>
    <row r="1702" spans="1:11" x14ac:dyDescent="0.25">
      <c r="A1702" s="7">
        <v>1699</v>
      </c>
      <c r="B1702" s="5" t="s">
        <v>962</v>
      </c>
      <c r="C1702" s="5" t="s">
        <v>1059</v>
      </c>
      <c r="D1702" s="5" t="s">
        <v>1644</v>
      </c>
      <c r="E1702" s="37">
        <v>8.9979999999999993</v>
      </c>
      <c r="F1702" s="8" t="s">
        <v>1182</v>
      </c>
      <c r="G1702" s="5" t="s">
        <v>18</v>
      </c>
      <c r="H1702" s="7" t="s">
        <v>1191</v>
      </c>
      <c r="I1702" s="7" t="s">
        <v>1193</v>
      </c>
      <c r="J1702" s="22">
        <v>58</v>
      </c>
      <c r="K1702" s="75">
        <f t="shared" si="27"/>
        <v>104.3768</v>
      </c>
    </row>
    <row r="1703" spans="1:11" x14ac:dyDescent="0.25">
      <c r="A1703" s="7">
        <v>1700</v>
      </c>
      <c r="B1703" s="5" t="s">
        <v>962</v>
      </c>
      <c r="C1703" s="5" t="s">
        <v>1059</v>
      </c>
      <c r="D1703" s="5" t="s">
        <v>1645</v>
      </c>
      <c r="E1703" s="37">
        <v>7.9989999999999997</v>
      </c>
      <c r="F1703" s="8" t="s">
        <v>1182</v>
      </c>
      <c r="G1703" s="5" t="s">
        <v>18</v>
      </c>
      <c r="H1703" s="7" t="s">
        <v>1191</v>
      </c>
      <c r="I1703" s="7" t="s">
        <v>1193</v>
      </c>
      <c r="J1703" s="22">
        <v>58</v>
      </c>
      <c r="K1703" s="75">
        <f t="shared" si="27"/>
        <v>92.78840000000001</v>
      </c>
    </row>
    <row r="1704" spans="1:11" x14ac:dyDescent="0.25">
      <c r="A1704" s="7">
        <v>1701</v>
      </c>
      <c r="B1704" s="22" t="s">
        <v>962</v>
      </c>
      <c r="C1704" s="22" t="s">
        <v>1059</v>
      </c>
      <c r="D1704" s="10" t="s">
        <v>1060</v>
      </c>
      <c r="E1704" s="14">
        <v>10.058</v>
      </c>
      <c r="F1704" s="8" t="s">
        <v>1182</v>
      </c>
      <c r="G1704" s="10" t="s">
        <v>18</v>
      </c>
      <c r="H1704" s="7" t="s">
        <v>1191</v>
      </c>
      <c r="I1704" s="7" t="s">
        <v>1193</v>
      </c>
      <c r="J1704" s="22">
        <v>58</v>
      </c>
      <c r="K1704" s="75">
        <f t="shared" si="27"/>
        <v>116.67280000000001</v>
      </c>
    </row>
    <row r="1705" spans="1:11" x14ac:dyDescent="0.25">
      <c r="A1705" s="7">
        <v>1702</v>
      </c>
      <c r="B1705" s="5" t="s">
        <v>962</v>
      </c>
      <c r="C1705" s="5" t="s">
        <v>1059</v>
      </c>
      <c r="D1705" s="5" t="s">
        <v>1646</v>
      </c>
      <c r="E1705" s="37">
        <v>15.058999999999999</v>
      </c>
      <c r="F1705" s="8" t="s">
        <v>1182</v>
      </c>
      <c r="G1705" s="5" t="s">
        <v>18</v>
      </c>
      <c r="H1705" s="7" t="s">
        <v>1191</v>
      </c>
      <c r="I1705" s="7" t="s">
        <v>1193</v>
      </c>
      <c r="J1705" s="22">
        <v>58</v>
      </c>
      <c r="K1705" s="75">
        <f t="shared" si="27"/>
        <v>174.68439999999998</v>
      </c>
    </row>
    <row r="1706" spans="1:11" x14ac:dyDescent="0.25">
      <c r="A1706" s="7">
        <v>1703</v>
      </c>
      <c r="B1706" s="5" t="s">
        <v>962</v>
      </c>
      <c r="C1706" s="5" t="s">
        <v>1059</v>
      </c>
      <c r="D1706" s="5" t="s">
        <v>1647</v>
      </c>
      <c r="E1706" s="37">
        <v>6</v>
      </c>
      <c r="F1706" s="8" t="s">
        <v>1182</v>
      </c>
      <c r="G1706" s="5" t="s">
        <v>18</v>
      </c>
      <c r="H1706" s="7" t="s">
        <v>1191</v>
      </c>
      <c r="I1706" s="7" t="s">
        <v>1193</v>
      </c>
      <c r="J1706" s="22">
        <v>58</v>
      </c>
      <c r="K1706" s="75">
        <f t="shared" si="27"/>
        <v>69.600000000000009</v>
      </c>
    </row>
    <row r="1707" spans="1:11" x14ac:dyDescent="0.25">
      <c r="A1707" s="7">
        <v>1704</v>
      </c>
      <c r="B1707" s="22" t="s">
        <v>962</v>
      </c>
      <c r="C1707" s="22" t="s">
        <v>1059</v>
      </c>
      <c r="D1707" s="10" t="s">
        <v>1061</v>
      </c>
      <c r="E1707" s="14">
        <v>9.25</v>
      </c>
      <c r="F1707" s="8" t="s">
        <v>1182</v>
      </c>
      <c r="G1707" s="10" t="s">
        <v>18</v>
      </c>
      <c r="H1707" s="7" t="s">
        <v>1191</v>
      </c>
      <c r="I1707" s="7" t="s">
        <v>1193</v>
      </c>
      <c r="J1707" s="22">
        <v>58</v>
      </c>
      <c r="K1707" s="75">
        <f t="shared" si="27"/>
        <v>107.30000000000001</v>
      </c>
    </row>
    <row r="1708" spans="1:11" x14ac:dyDescent="0.25">
      <c r="A1708" s="7">
        <v>1705</v>
      </c>
      <c r="B1708" s="22" t="s">
        <v>962</v>
      </c>
      <c r="C1708" s="22" t="s">
        <v>1059</v>
      </c>
      <c r="D1708" s="10" t="s">
        <v>1062</v>
      </c>
      <c r="E1708" s="14">
        <v>8.1959999999999997</v>
      </c>
      <c r="F1708" s="8" t="s">
        <v>1182</v>
      </c>
      <c r="G1708" s="10" t="s">
        <v>18</v>
      </c>
      <c r="H1708" s="7" t="s">
        <v>1191</v>
      </c>
      <c r="I1708" s="7" t="s">
        <v>1193</v>
      </c>
      <c r="J1708" s="22">
        <v>58</v>
      </c>
      <c r="K1708" s="75">
        <f t="shared" si="27"/>
        <v>95.073599999999999</v>
      </c>
    </row>
    <row r="1709" spans="1:11" x14ac:dyDescent="0.25">
      <c r="A1709" s="7">
        <v>1706</v>
      </c>
      <c r="B1709" s="5" t="s">
        <v>962</v>
      </c>
      <c r="C1709" s="5" t="s">
        <v>1059</v>
      </c>
      <c r="D1709" s="5" t="s">
        <v>1648</v>
      </c>
      <c r="E1709" s="37">
        <v>11.997</v>
      </c>
      <c r="F1709" s="8" t="s">
        <v>1182</v>
      </c>
      <c r="G1709" s="5" t="s">
        <v>18</v>
      </c>
      <c r="H1709" s="7" t="s">
        <v>1191</v>
      </c>
      <c r="I1709" s="7" t="s">
        <v>1193</v>
      </c>
      <c r="J1709" s="22">
        <v>58</v>
      </c>
      <c r="K1709" s="75">
        <f t="shared" si="27"/>
        <v>139.1652</v>
      </c>
    </row>
    <row r="1710" spans="1:11" x14ac:dyDescent="0.25">
      <c r="A1710" s="7">
        <v>1707</v>
      </c>
      <c r="B1710" s="22" t="s">
        <v>962</v>
      </c>
      <c r="C1710" s="22" t="s">
        <v>1059</v>
      </c>
      <c r="D1710" s="10" t="s">
        <v>1063</v>
      </c>
      <c r="E1710" s="14">
        <v>8.0749999999999993</v>
      </c>
      <c r="F1710" s="8" t="s">
        <v>1182</v>
      </c>
      <c r="G1710" s="10" t="s">
        <v>18</v>
      </c>
      <c r="H1710" s="7" t="s">
        <v>1191</v>
      </c>
      <c r="I1710" s="7" t="s">
        <v>1193</v>
      </c>
      <c r="J1710" s="22">
        <v>58</v>
      </c>
      <c r="K1710" s="75">
        <f t="shared" si="27"/>
        <v>93.67</v>
      </c>
    </row>
    <row r="1711" spans="1:11" x14ac:dyDescent="0.25">
      <c r="A1711" s="7">
        <v>1708</v>
      </c>
      <c r="B1711" s="5" t="s">
        <v>962</v>
      </c>
      <c r="C1711" s="5" t="s">
        <v>1059</v>
      </c>
      <c r="D1711" s="5" t="s">
        <v>1064</v>
      </c>
      <c r="E1711" s="37">
        <v>6.4989999999999997</v>
      </c>
      <c r="F1711" s="8" t="s">
        <v>1182</v>
      </c>
      <c r="G1711" s="71" t="s">
        <v>18</v>
      </c>
      <c r="H1711" s="7" t="s">
        <v>1191</v>
      </c>
      <c r="I1711" s="7" t="s">
        <v>1193</v>
      </c>
      <c r="J1711" s="22">
        <v>58</v>
      </c>
      <c r="K1711" s="75">
        <f t="shared" si="27"/>
        <v>75.388400000000004</v>
      </c>
    </row>
    <row r="1712" spans="1:11" x14ac:dyDescent="0.25">
      <c r="A1712" s="7">
        <v>1709</v>
      </c>
      <c r="B1712" s="22" t="s">
        <v>962</v>
      </c>
      <c r="C1712" s="22" t="s">
        <v>1059</v>
      </c>
      <c r="D1712" s="10" t="s">
        <v>1065</v>
      </c>
      <c r="E1712" s="14">
        <v>14.996</v>
      </c>
      <c r="F1712" s="8" t="s">
        <v>1182</v>
      </c>
      <c r="G1712" s="10" t="s">
        <v>18</v>
      </c>
      <c r="H1712" s="7" t="s">
        <v>1191</v>
      </c>
      <c r="I1712" s="7" t="s">
        <v>1193</v>
      </c>
      <c r="J1712" s="22">
        <v>58</v>
      </c>
      <c r="K1712" s="75">
        <f t="shared" si="27"/>
        <v>173.95360000000002</v>
      </c>
    </row>
    <row r="1713" spans="1:11" x14ac:dyDescent="0.25">
      <c r="A1713" s="7">
        <v>1710</v>
      </c>
      <c r="B1713" s="22" t="s">
        <v>962</v>
      </c>
      <c r="C1713" s="22" t="s">
        <v>1059</v>
      </c>
      <c r="D1713" s="10" t="s">
        <v>1066</v>
      </c>
      <c r="E1713" s="14">
        <v>9.9990000000000006</v>
      </c>
      <c r="F1713" s="8" t="s">
        <v>1182</v>
      </c>
      <c r="G1713" s="10" t="s">
        <v>18</v>
      </c>
      <c r="H1713" s="7" t="s">
        <v>1191</v>
      </c>
      <c r="I1713" s="7" t="s">
        <v>1193</v>
      </c>
      <c r="J1713" s="22">
        <v>58</v>
      </c>
      <c r="K1713" s="75">
        <f t="shared" si="27"/>
        <v>115.98840000000001</v>
      </c>
    </row>
    <row r="1714" spans="1:11" x14ac:dyDescent="0.25">
      <c r="A1714" s="7">
        <v>1711</v>
      </c>
      <c r="B1714" s="22" t="s">
        <v>962</v>
      </c>
      <c r="C1714" s="22" t="s">
        <v>1059</v>
      </c>
      <c r="D1714" s="10" t="s">
        <v>1067</v>
      </c>
      <c r="E1714" s="14">
        <v>5</v>
      </c>
      <c r="F1714" s="8" t="s">
        <v>1182</v>
      </c>
      <c r="G1714" s="10" t="s">
        <v>18</v>
      </c>
      <c r="H1714" s="7" t="s">
        <v>1191</v>
      </c>
      <c r="I1714" s="7" t="s">
        <v>1193</v>
      </c>
      <c r="J1714" s="22">
        <v>58</v>
      </c>
      <c r="K1714" s="75">
        <f t="shared" si="27"/>
        <v>58</v>
      </c>
    </row>
    <row r="1715" spans="1:11" x14ac:dyDescent="0.25">
      <c r="A1715" s="7">
        <v>1712</v>
      </c>
      <c r="B1715" s="22" t="s">
        <v>962</v>
      </c>
      <c r="C1715" s="22" t="s">
        <v>1059</v>
      </c>
      <c r="D1715" s="10" t="s">
        <v>1068</v>
      </c>
      <c r="E1715" s="14">
        <v>2.9990000000000001</v>
      </c>
      <c r="F1715" s="8" t="s">
        <v>1182</v>
      </c>
      <c r="G1715" s="10" t="s">
        <v>18</v>
      </c>
      <c r="H1715" s="7" t="s">
        <v>1191</v>
      </c>
      <c r="I1715" s="7" t="s">
        <v>1193</v>
      </c>
      <c r="J1715" s="22">
        <v>58</v>
      </c>
      <c r="K1715" s="75">
        <f t="shared" si="27"/>
        <v>34.788400000000003</v>
      </c>
    </row>
    <row r="1716" spans="1:11" x14ac:dyDescent="0.25">
      <c r="A1716" s="7">
        <v>1713</v>
      </c>
      <c r="B1716" s="5" t="s">
        <v>962</v>
      </c>
      <c r="C1716" s="5" t="s">
        <v>1059</v>
      </c>
      <c r="D1716" s="5" t="s">
        <v>1069</v>
      </c>
      <c r="E1716" s="37">
        <v>5.3979999999999997</v>
      </c>
      <c r="F1716" s="8" t="s">
        <v>1182</v>
      </c>
      <c r="G1716" s="71" t="s">
        <v>18</v>
      </c>
      <c r="H1716" s="7" t="s">
        <v>1191</v>
      </c>
      <c r="I1716" s="7" t="s">
        <v>1193</v>
      </c>
      <c r="J1716" s="22">
        <v>58</v>
      </c>
      <c r="K1716" s="75">
        <f t="shared" si="27"/>
        <v>62.616800000000005</v>
      </c>
    </row>
    <row r="1717" spans="1:11" x14ac:dyDescent="0.25">
      <c r="A1717" s="7">
        <v>1714</v>
      </c>
      <c r="B1717" s="5" t="s">
        <v>962</v>
      </c>
      <c r="C1717" s="5" t="s">
        <v>1059</v>
      </c>
      <c r="D1717" s="5" t="s">
        <v>1070</v>
      </c>
      <c r="E1717" s="37">
        <v>8</v>
      </c>
      <c r="F1717" s="8" t="s">
        <v>1182</v>
      </c>
      <c r="G1717" s="71" t="s">
        <v>18</v>
      </c>
      <c r="H1717" s="7" t="s">
        <v>1191</v>
      </c>
      <c r="I1717" s="7" t="s">
        <v>1193</v>
      </c>
      <c r="J1717" s="22">
        <v>58</v>
      </c>
      <c r="K1717" s="75">
        <f t="shared" si="27"/>
        <v>92.800000000000011</v>
      </c>
    </row>
    <row r="1718" spans="1:11" x14ac:dyDescent="0.25">
      <c r="A1718" s="7">
        <v>1715</v>
      </c>
      <c r="B1718" s="22" t="s">
        <v>962</v>
      </c>
      <c r="C1718" s="22" t="s">
        <v>1059</v>
      </c>
      <c r="D1718" s="10" t="s">
        <v>1071</v>
      </c>
      <c r="E1718" s="14">
        <v>5.98</v>
      </c>
      <c r="F1718" s="8" t="s">
        <v>1182</v>
      </c>
      <c r="G1718" s="10" t="s">
        <v>18</v>
      </c>
      <c r="H1718" s="7" t="s">
        <v>1191</v>
      </c>
      <c r="I1718" s="7" t="s">
        <v>1193</v>
      </c>
      <c r="J1718" s="22">
        <v>58</v>
      </c>
      <c r="K1718" s="75">
        <f t="shared" si="27"/>
        <v>69.368000000000009</v>
      </c>
    </row>
    <row r="1719" spans="1:11" x14ac:dyDescent="0.25">
      <c r="A1719" s="7">
        <v>1716</v>
      </c>
      <c r="B1719" s="22" t="s">
        <v>962</v>
      </c>
      <c r="C1719" s="22" t="s">
        <v>1059</v>
      </c>
      <c r="D1719" s="10" t="s">
        <v>1072</v>
      </c>
      <c r="E1719" s="14">
        <v>6.6989999999999998</v>
      </c>
      <c r="F1719" s="8" t="s">
        <v>1182</v>
      </c>
      <c r="G1719" s="10" t="s">
        <v>18</v>
      </c>
      <c r="H1719" s="7" t="s">
        <v>1191</v>
      </c>
      <c r="I1719" s="7" t="s">
        <v>1193</v>
      </c>
      <c r="J1719" s="22">
        <v>58</v>
      </c>
      <c r="K1719" s="75">
        <f t="shared" si="27"/>
        <v>77.708399999999997</v>
      </c>
    </row>
    <row r="1720" spans="1:11" x14ac:dyDescent="0.25">
      <c r="A1720" s="7">
        <v>1717</v>
      </c>
      <c r="B1720" s="5" t="s">
        <v>962</v>
      </c>
      <c r="C1720" s="5" t="s">
        <v>1059</v>
      </c>
      <c r="D1720" s="5" t="s">
        <v>1073</v>
      </c>
      <c r="E1720" s="37">
        <v>11.398</v>
      </c>
      <c r="F1720" s="8" t="s">
        <v>1182</v>
      </c>
      <c r="G1720" s="71" t="s">
        <v>18</v>
      </c>
      <c r="H1720" s="7" t="s">
        <v>1191</v>
      </c>
      <c r="I1720" s="7" t="s">
        <v>1193</v>
      </c>
      <c r="J1720" s="22">
        <v>58</v>
      </c>
      <c r="K1720" s="75">
        <f t="shared" si="27"/>
        <v>132.21680000000001</v>
      </c>
    </row>
    <row r="1721" spans="1:11" x14ac:dyDescent="0.25">
      <c r="A1721" s="7">
        <v>1718</v>
      </c>
      <c r="B1721" s="22" t="s">
        <v>962</v>
      </c>
      <c r="C1721" s="22" t="s">
        <v>1059</v>
      </c>
      <c r="D1721" s="10" t="s">
        <v>1074</v>
      </c>
      <c r="E1721" s="14">
        <v>4.4000000000000004</v>
      </c>
      <c r="F1721" s="8" t="s">
        <v>1182</v>
      </c>
      <c r="G1721" s="10" t="s">
        <v>18</v>
      </c>
      <c r="H1721" s="7" t="s">
        <v>1191</v>
      </c>
      <c r="I1721" s="7" t="s">
        <v>1193</v>
      </c>
      <c r="J1721" s="22">
        <v>58</v>
      </c>
      <c r="K1721" s="75">
        <f t="shared" si="27"/>
        <v>51.040000000000006</v>
      </c>
    </row>
    <row r="1722" spans="1:11" x14ac:dyDescent="0.25">
      <c r="A1722" s="7">
        <v>1719</v>
      </c>
      <c r="B1722" s="5" t="s">
        <v>962</v>
      </c>
      <c r="C1722" s="5" t="s">
        <v>1059</v>
      </c>
      <c r="D1722" s="5" t="s">
        <v>1075</v>
      </c>
      <c r="E1722" s="37">
        <v>4.0990000000000002</v>
      </c>
      <c r="F1722" s="8" t="s">
        <v>1182</v>
      </c>
      <c r="G1722" s="71" t="s">
        <v>18</v>
      </c>
      <c r="H1722" s="7" t="s">
        <v>1191</v>
      </c>
      <c r="I1722" s="7" t="s">
        <v>1193</v>
      </c>
      <c r="J1722" s="22">
        <v>58</v>
      </c>
      <c r="K1722" s="75">
        <f t="shared" si="27"/>
        <v>47.548400000000008</v>
      </c>
    </row>
    <row r="1723" spans="1:11" x14ac:dyDescent="0.25">
      <c r="A1723" s="7">
        <v>1720</v>
      </c>
      <c r="B1723" s="5" t="s">
        <v>962</v>
      </c>
      <c r="C1723" s="5" t="s">
        <v>1059</v>
      </c>
      <c r="D1723" s="5" t="s">
        <v>1076</v>
      </c>
      <c r="E1723" s="37">
        <v>11.138999999999999</v>
      </c>
      <c r="F1723" s="8" t="s">
        <v>1182</v>
      </c>
      <c r="G1723" s="71" t="s">
        <v>18</v>
      </c>
      <c r="H1723" s="7" t="s">
        <v>1191</v>
      </c>
      <c r="I1723" s="7" t="s">
        <v>1193</v>
      </c>
      <c r="J1723" s="22">
        <v>58</v>
      </c>
      <c r="K1723" s="75">
        <f t="shared" si="27"/>
        <v>129.2124</v>
      </c>
    </row>
    <row r="1724" spans="1:11" x14ac:dyDescent="0.25">
      <c r="A1724" s="7">
        <v>1721</v>
      </c>
      <c r="B1724" s="5" t="s">
        <v>962</v>
      </c>
      <c r="C1724" s="5" t="s">
        <v>1059</v>
      </c>
      <c r="D1724" s="5" t="s">
        <v>1077</v>
      </c>
      <c r="E1724" s="37">
        <v>8.4990000000000006</v>
      </c>
      <c r="F1724" s="8" t="s">
        <v>1182</v>
      </c>
      <c r="G1724" s="71" t="s">
        <v>18</v>
      </c>
      <c r="H1724" s="7" t="s">
        <v>1191</v>
      </c>
      <c r="I1724" s="7" t="s">
        <v>1193</v>
      </c>
      <c r="J1724" s="22">
        <v>58</v>
      </c>
      <c r="K1724" s="75">
        <f t="shared" si="27"/>
        <v>98.588400000000007</v>
      </c>
    </row>
    <row r="1725" spans="1:11" x14ac:dyDescent="0.25">
      <c r="A1725" s="7">
        <v>1722</v>
      </c>
      <c r="B1725" s="5" t="s">
        <v>962</v>
      </c>
      <c r="C1725" s="5" t="s">
        <v>1059</v>
      </c>
      <c r="D1725" s="5" t="s">
        <v>1078</v>
      </c>
      <c r="E1725" s="37">
        <v>5.9980000000000002</v>
      </c>
      <c r="F1725" s="8" t="s">
        <v>1182</v>
      </c>
      <c r="G1725" s="71" t="s">
        <v>18</v>
      </c>
      <c r="H1725" s="7" t="s">
        <v>1191</v>
      </c>
      <c r="I1725" s="7" t="s">
        <v>1193</v>
      </c>
      <c r="J1725" s="22">
        <v>58</v>
      </c>
      <c r="K1725" s="75">
        <f t="shared" si="27"/>
        <v>69.576800000000006</v>
      </c>
    </row>
    <row r="1726" spans="1:11" x14ac:dyDescent="0.25">
      <c r="A1726" s="7">
        <v>1723</v>
      </c>
      <c r="B1726" s="22" t="s">
        <v>962</v>
      </c>
      <c r="C1726" s="22" t="s">
        <v>1059</v>
      </c>
      <c r="D1726" s="10" t="s">
        <v>1079</v>
      </c>
      <c r="E1726" s="14">
        <v>3.9</v>
      </c>
      <c r="F1726" s="8" t="s">
        <v>1182</v>
      </c>
      <c r="G1726" s="10" t="s">
        <v>18</v>
      </c>
      <c r="H1726" s="7" t="s">
        <v>1191</v>
      </c>
      <c r="I1726" s="7" t="s">
        <v>1193</v>
      </c>
      <c r="J1726" s="22">
        <v>58</v>
      </c>
      <c r="K1726" s="75">
        <f t="shared" si="27"/>
        <v>45.24</v>
      </c>
    </row>
    <row r="1727" spans="1:11" x14ac:dyDescent="0.25">
      <c r="A1727" s="7">
        <v>1724</v>
      </c>
      <c r="B1727" s="5" t="s">
        <v>962</v>
      </c>
      <c r="C1727" s="5" t="s">
        <v>1059</v>
      </c>
      <c r="D1727" s="5" t="s">
        <v>1080</v>
      </c>
      <c r="E1727" s="37">
        <v>2.9990000000000001</v>
      </c>
      <c r="F1727" s="8" t="s">
        <v>1182</v>
      </c>
      <c r="G1727" s="71" t="s">
        <v>18</v>
      </c>
      <c r="H1727" s="7" t="s">
        <v>1191</v>
      </c>
      <c r="I1727" s="7" t="s">
        <v>1193</v>
      </c>
      <c r="J1727" s="22">
        <v>58</v>
      </c>
      <c r="K1727" s="75">
        <f t="shared" si="27"/>
        <v>34.788400000000003</v>
      </c>
    </row>
    <row r="1728" spans="1:11" x14ac:dyDescent="0.25">
      <c r="A1728" s="7">
        <v>1725</v>
      </c>
      <c r="B1728" s="22" t="s">
        <v>962</v>
      </c>
      <c r="C1728" s="22" t="s">
        <v>1059</v>
      </c>
      <c r="D1728" s="10" t="s">
        <v>1081</v>
      </c>
      <c r="E1728" s="14">
        <v>7.2990000000000004</v>
      </c>
      <c r="F1728" s="8" t="s">
        <v>1182</v>
      </c>
      <c r="G1728" s="10" t="s">
        <v>18</v>
      </c>
      <c r="H1728" s="7" t="s">
        <v>1191</v>
      </c>
      <c r="I1728" s="7" t="s">
        <v>1193</v>
      </c>
      <c r="J1728" s="22">
        <v>58</v>
      </c>
      <c r="K1728" s="75">
        <f t="shared" si="27"/>
        <v>84.66840000000002</v>
      </c>
    </row>
    <row r="1729" spans="1:11" x14ac:dyDescent="0.25">
      <c r="A1729" s="7">
        <v>1726</v>
      </c>
      <c r="B1729" s="22" t="s">
        <v>962</v>
      </c>
      <c r="C1729" s="22" t="s">
        <v>1059</v>
      </c>
      <c r="D1729" s="10" t="s">
        <v>1082</v>
      </c>
      <c r="E1729" s="14">
        <v>5.9989999999999997</v>
      </c>
      <c r="F1729" s="8" t="s">
        <v>1182</v>
      </c>
      <c r="G1729" s="10" t="s">
        <v>18</v>
      </c>
      <c r="H1729" s="7" t="s">
        <v>1191</v>
      </c>
      <c r="I1729" s="7" t="s">
        <v>1193</v>
      </c>
      <c r="J1729" s="22">
        <v>58</v>
      </c>
      <c r="K1729" s="75">
        <f t="shared" si="27"/>
        <v>69.588400000000007</v>
      </c>
    </row>
    <row r="1730" spans="1:11" x14ac:dyDescent="0.25">
      <c r="A1730" s="7">
        <v>1727</v>
      </c>
      <c r="B1730" s="22" t="s">
        <v>962</v>
      </c>
      <c r="C1730" s="22" t="s">
        <v>1059</v>
      </c>
      <c r="D1730" s="10" t="s">
        <v>1083</v>
      </c>
      <c r="E1730" s="14">
        <v>7.6989999999999998</v>
      </c>
      <c r="F1730" s="8" t="s">
        <v>1182</v>
      </c>
      <c r="G1730" s="10" t="s">
        <v>18</v>
      </c>
      <c r="H1730" s="7" t="s">
        <v>1191</v>
      </c>
      <c r="I1730" s="7" t="s">
        <v>1193</v>
      </c>
      <c r="J1730" s="22">
        <v>58</v>
      </c>
      <c r="K1730" s="75">
        <f t="shared" si="27"/>
        <v>89.308400000000006</v>
      </c>
    </row>
    <row r="1731" spans="1:11" x14ac:dyDescent="0.25">
      <c r="A1731" s="7">
        <v>1728</v>
      </c>
      <c r="B1731" s="22" t="s">
        <v>962</v>
      </c>
      <c r="C1731" s="22" t="s">
        <v>1059</v>
      </c>
      <c r="D1731" s="10" t="s">
        <v>1084</v>
      </c>
      <c r="E1731" s="14">
        <v>9.3989999999999991</v>
      </c>
      <c r="F1731" s="8" t="s">
        <v>1182</v>
      </c>
      <c r="G1731" s="10" t="s">
        <v>18</v>
      </c>
      <c r="H1731" s="7" t="s">
        <v>1191</v>
      </c>
      <c r="I1731" s="7" t="s">
        <v>1193</v>
      </c>
      <c r="J1731" s="22">
        <v>58</v>
      </c>
      <c r="K1731" s="75">
        <f t="shared" si="27"/>
        <v>109.02839999999999</v>
      </c>
    </row>
    <row r="1732" spans="1:11" x14ac:dyDescent="0.25">
      <c r="A1732" s="7">
        <v>1729</v>
      </c>
      <c r="B1732" s="22" t="s">
        <v>962</v>
      </c>
      <c r="C1732" s="22" t="s">
        <v>1059</v>
      </c>
      <c r="D1732" s="10" t="s">
        <v>1085</v>
      </c>
      <c r="E1732" s="14">
        <v>8</v>
      </c>
      <c r="F1732" s="8" t="s">
        <v>1182</v>
      </c>
      <c r="G1732" s="10" t="s">
        <v>18</v>
      </c>
      <c r="H1732" s="7" t="s">
        <v>1191</v>
      </c>
      <c r="I1732" s="7" t="s">
        <v>1193</v>
      </c>
      <c r="J1732" s="22">
        <v>58</v>
      </c>
      <c r="K1732" s="75">
        <f t="shared" si="27"/>
        <v>92.800000000000011</v>
      </c>
    </row>
    <row r="1733" spans="1:11" x14ac:dyDescent="0.25">
      <c r="A1733" s="7">
        <v>1730</v>
      </c>
      <c r="B1733" s="5" t="s">
        <v>962</v>
      </c>
      <c r="C1733" s="5" t="s">
        <v>1059</v>
      </c>
      <c r="D1733" s="5" t="s">
        <v>1649</v>
      </c>
      <c r="E1733" s="37">
        <v>8.234</v>
      </c>
      <c r="F1733" s="7" t="s">
        <v>1184</v>
      </c>
      <c r="G1733" s="5" t="s">
        <v>18</v>
      </c>
      <c r="H1733" s="7" t="s">
        <v>1191</v>
      </c>
      <c r="I1733" s="7" t="s">
        <v>1193</v>
      </c>
      <c r="J1733" s="22">
        <v>58</v>
      </c>
      <c r="K1733" s="75">
        <f t="shared" si="27"/>
        <v>95.514400000000009</v>
      </c>
    </row>
    <row r="1734" spans="1:11" x14ac:dyDescent="0.25">
      <c r="A1734" s="7">
        <v>1731</v>
      </c>
      <c r="B1734" s="22" t="s">
        <v>962</v>
      </c>
      <c r="C1734" s="22" t="s">
        <v>1059</v>
      </c>
      <c r="D1734" s="10" t="s">
        <v>1086</v>
      </c>
      <c r="E1734" s="14">
        <v>4.9969999999999999</v>
      </c>
      <c r="F1734" s="8" t="s">
        <v>1182</v>
      </c>
      <c r="G1734" s="10" t="s">
        <v>18</v>
      </c>
      <c r="H1734" s="7" t="s">
        <v>1191</v>
      </c>
      <c r="I1734" s="7" t="s">
        <v>1193</v>
      </c>
      <c r="J1734" s="22">
        <v>58</v>
      </c>
      <c r="K1734" s="75">
        <f t="shared" ref="K1734:K1797" si="28">(E1734*J1734)*20%</f>
        <v>57.96520000000001</v>
      </c>
    </row>
    <row r="1735" spans="1:11" x14ac:dyDescent="0.25">
      <c r="A1735" s="7">
        <v>1732</v>
      </c>
      <c r="B1735" s="5" t="s">
        <v>962</v>
      </c>
      <c r="C1735" s="5" t="s">
        <v>1059</v>
      </c>
      <c r="D1735" s="5" t="s">
        <v>1650</v>
      </c>
      <c r="E1735" s="37">
        <v>21.1</v>
      </c>
      <c r="F1735" s="8" t="s">
        <v>1182</v>
      </c>
      <c r="G1735" s="5" t="s">
        <v>18</v>
      </c>
      <c r="H1735" s="7" t="s">
        <v>1191</v>
      </c>
      <c r="I1735" s="7" t="s">
        <v>1193</v>
      </c>
      <c r="J1735" s="22">
        <v>58</v>
      </c>
      <c r="K1735" s="75">
        <f t="shared" si="28"/>
        <v>244.76000000000005</v>
      </c>
    </row>
    <row r="1736" spans="1:11" x14ac:dyDescent="0.25">
      <c r="A1736" s="7">
        <v>1733</v>
      </c>
      <c r="B1736" s="5" t="s">
        <v>962</v>
      </c>
      <c r="C1736" s="5" t="s">
        <v>1059</v>
      </c>
      <c r="D1736" s="10" t="s">
        <v>1742</v>
      </c>
      <c r="E1736" s="37">
        <v>6.9989999999999997</v>
      </c>
      <c r="F1736" s="8" t="s">
        <v>1186</v>
      </c>
      <c r="G1736" s="5" t="s">
        <v>88</v>
      </c>
      <c r="H1736" s="7" t="s">
        <v>1191</v>
      </c>
      <c r="I1736" s="7" t="s">
        <v>1193</v>
      </c>
      <c r="J1736" s="22">
        <v>58</v>
      </c>
      <c r="K1736" s="75">
        <f t="shared" si="28"/>
        <v>81.188400000000001</v>
      </c>
    </row>
    <row r="1737" spans="1:11" x14ac:dyDescent="0.25">
      <c r="A1737" s="7">
        <v>1734</v>
      </c>
      <c r="B1737" s="22" t="s">
        <v>962</v>
      </c>
      <c r="C1737" s="22" t="s">
        <v>1059</v>
      </c>
      <c r="D1737" s="10" t="s">
        <v>1087</v>
      </c>
      <c r="E1737" s="14">
        <v>6.0979999999999999</v>
      </c>
      <c r="F1737" s="8" t="s">
        <v>1186</v>
      </c>
      <c r="G1737" s="71" t="s">
        <v>88</v>
      </c>
      <c r="H1737" s="7" t="s">
        <v>1191</v>
      </c>
      <c r="I1737" s="7" t="s">
        <v>1193</v>
      </c>
      <c r="J1737" s="22">
        <v>58</v>
      </c>
      <c r="K1737" s="75">
        <f t="shared" si="28"/>
        <v>70.736800000000002</v>
      </c>
    </row>
    <row r="1738" spans="1:11" x14ac:dyDescent="0.25">
      <c r="A1738" s="7">
        <v>1735</v>
      </c>
      <c r="B1738" s="5" t="s">
        <v>962</v>
      </c>
      <c r="C1738" s="5" t="s">
        <v>1059</v>
      </c>
      <c r="D1738" s="5" t="s">
        <v>1651</v>
      </c>
      <c r="E1738" s="37">
        <v>7.1609999999999996</v>
      </c>
      <c r="F1738" s="8" t="s">
        <v>1181</v>
      </c>
      <c r="G1738" s="5" t="s">
        <v>18</v>
      </c>
      <c r="H1738" s="7" t="s">
        <v>1191</v>
      </c>
      <c r="I1738" s="7" t="s">
        <v>1193</v>
      </c>
      <c r="J1738" s="22">
        <v>58</v>
      </c>
      <c r="K1738" s="75">
        <f t="shared" si="28"/>
        <v>83.067599999999999</v>
      </c>
    </row>
    <row r="1739" spans="1:11" x14ac:dyDescent="0.25">
      <c r="A1739" s="7">
        <v>1736</v>
      </c>
      <c r="B1739" s="22" t="s">
        <v>962</v>
      </c>
      <c r="C1739" s="22" t="s">
        <v>1059</v>
      </c>
      <c r="D1739" s="10" t="s">
        <v>1088</v>
      </c>
      <c r="E1739" s="14">
        <v>4.8</v>
      </c>
      <c r="F1739" s="8" t="s">
        <v>1181</v>
      </c>
      <c r="G1739" s="10" t="s">
        <v>18</v>
      </c>
      <c r="H1739" s="7" t="s">
        <v>1191</v>
      </c>
      <c r="I1739" s="7" t="s">
        <v>1193</v>
      </c>
      <c r="J1739" s="22">
        <v>58</v>
      </c>
      <c r="K1739" s="75">
        <f t="shared" si="28"/>
        <v>55.68</v>
      </c>
    </row>
    <row r="1740" spans="1:11" x14ac:dyDescent="0.25">
      <c r="A1740" s="7">
        <v>1737</v>
      </c>
      <c r="B1740" s="5" t="s">
        <v>962</v>
      </c>
      <c r="C1740" s="5" t="s">
        <v>1059</v>
      </c>
      <c r="D1740" s="5" t="s">
        <v>1652</v>
      </c>
      <c r="E1740" s="37">
        <v>5.9989999999999997</v>
      </c>
      <c r="F1740" s="8" t="s">
        <v>1181</v>
      </c>
      <c r="G1740" s="5" t="s">
        <v>18</v>
      </c>
      <c r="H1740" s="7" t="s">
        <v>1191</v>
      </c>
      <c r="I1740" s="7" t="s">
        <v>1193</v>
      </c>
      <c r="J1740" s="22">
        <v>58</v>
      </c>
      <c r="K1740" s="75">
        <f t="shared" si="28"/>
        <v>69.588400000000007</v>
      </c>
    </row>
    <row r="1741" spans="1:11" x14ac:dyDescent="0.25">
      <c r="A1741" s="7">
        <v>1738</v>
      </c>
      <c r="B1741" s="5" t="s">
        <v>962</v>
      </c>
      <c r="C1741" s="5" t="s">
        <v>1059</v>
      </c>
      <c r="D1741" s="5" t="s">
        <v>1653</v>
      </c>
      <c r="E1741" s="37">
        <v>3</v>
      </c>
      <c r="F1741" s="8" t="s">
        <v>1181</v>
      </c>
      <c r="G1741" s="5" t="s">
        <v>18</v>
      </c>
      <c r="H1741" s="7" t="s">
        <v>1191</v>
      </c>
      <c r="I1741" s="7" t="s">
        <v>1193</v>
      </c>
      <c r="J1741" s="22">
        <v>58</v>
      </c>
      <c r="K1741" s="75">
        <f t="shared" si="28"/>
        <v>34.800000000000004</v>
      </c>
    </row>
    <row r="1742" spans="1:11" x14ac:dyDescent="0.25">
      <c r="A1742" s="7">
        <v>1739</v>
      </c>
      <c r="B1742" s="5" t="s">
        <v>962</v>
      </c>
      <c r="C1742" s="5" t="s">
        <v>1059</v>
      </c>
      <c r="D1742" s="5" t="s">
        <v>1654</v>
      </c>
      <c r="E1742" s="37">
        <v>2.9990000000000001</v>
      </c>
      <c r="F1742" s="8" t="s">
        <v>1181</v>
      </c>
      <c r="G1742" s="5" t="s">
        <v>18</v>
      </c>
      <c r="H1742" s="7" t="s">
        <v>1191</v>
      </c>
      <c r="I1742" s="7" t="s">
        <v>1193</v>
      </c>
      <c r="J1742" s="22">
        <v>58</v>
      </c>
      <c r="K1742" s="75">
        <f t="shared" si="28"/>
        <v>34.788400000000003</v>
      </c>
    </row>
    <row r="1743" spans="1:11" x14ac:dyDescent="0.25">
      <c r="A1743" s="7">
        <v>1740</v>
      </c>
      <c r="B1743" s="5" t="s">
        <v>962</v>
      </c>
      <c r="C1743" s="5" t="s">
        <v>1059</v>
      </c>
      <c r="D1743" s="5" t="s">
        <v>1655</v>
      </c>
      <c r="E1743" s="37">
        <v>6.4009999999999998</v>
      </c>
      <c r="F1743" s="8" t="s">
        <v>1181</v>
      </c>
      <c r="G1743" s="5" t="s">
        <v>18</v>
      </c>
      <c r="H1743" s="7" t="s">
        <v>1191</v>
      </c>
      <c r="I1743" s="7" t="s">
        <v>1193</v>
      </c>
      <c r="J1743" s="22">
        <v>58</v>
      </c>
      <c r="K1743" s="75">
        <f t="shared" si="28"/>
        <v>74.251599999999996</v>
      </c>
    </row>
    <row r="1744" spans="1:11" x14ac:dyDescent="0.25">
      <c r="A1744" s="7">
        <v>1741</v>
      </c>
      <c r="B1744" s="5" t="s">
        <v>962</v>
      </c>
      <c r="C1744" s="5" t="s">
        <v>1059</v>
      </c>
      <c r="D1744" s="5" t="s">
        <v>1089</v>
      </c>
      <c r="E1744" s="14">
        <v>3.9990000000000001</v>
      </c>
      <c r="F1744" s="7" t="s">
        <v>1184</v>
      </c>
      <c r="G1744" s="10" t="s">
        <v>18</v>
      </c>
      <c r="H1744" s="7" t="s">
        <v>1191</v>
      </c>
      <c r="I1744" s="7" t="s">
        <v>1193</v>
      </c>
      <c r="J1744" s="22">
        <v>58</v>
      </c>
      <c r="K1744" s="75">
        <f t="shared" si="28"/>
        <v>46.388400000000004</v>
      </c>
    </row>
    <row r="1745" spans="1:11" x14ac:dyDescent="0.25">
      <c r="A1745" s="7">
        <v>1742</v>
      </c>
      <c r="B1745" s="5" t="s">
        <v>962</v>
      </c>
      <c r="C1745" s="5" t="s">
        <v>1059</v>
      </c>
      <c r="D1745" s="5" t="s">
        <v>1090</v>
      </c>
      <c r="E1745" s="37">
        <v>3.7</v>
      </c>
      <c r="F1745" s="7" t="s">
        <v>1184</v>
      </c>
      <c r="G1745" s="71" t="s">
        <v>18</v>
      </c>
      <c r="H1745" s="7" t="s">
        <v>1191</v>
      </c>
      <c r="I1745" s="7" t="s">
        <v>1193</v>
      </c>
      <c r="J1745" s="22">
        <v>58</v>
      </c>
      <c r="K1745" s="75">
        <f t="shared" si="28"/>
        <v>42.920000000000009</v>
      </c>
    </row>
    <row r="1746" spans="1:11" x14ac:dyDescent="0.25">
      <c r="A1746" s="7">
        <v>1743</v>
      </c>
      <c r="B1746" s="22" t="s">
        <v>962</v>
      </c>
      <c r="C1746" s="22" t="s">
        <v>1059</v>
      </c>
      <c r="D1746" s="10" t="s">
        <v>1091</v>
      </c>
      <c r="E1746" s="14">
        <v>5.9989999999999997</v>
      </c>
      <c r="F1746" s="8" t="s">
        <v>1184</v>
      </c>
      <c r="G1746" s="10" t="s">
        <v>18</v>
      </c>
      <c r="H1746" s="7" t="s">
        <v>1191</v>
      </c>
      <c r="I1746" s="7" t="s">
        <v>1193</v>
      </c>
      <c r="J1746" s="22">
        <v>58</v>
      </c>
      <c r="K1746" s="75">
        <f t="shared" si="28"/>
        <v>69.588400000000007</v>
      </c>
    </row>
    <row r="1747" spans="1:11" x14ac:dyDescent="0.25">
      <c r="A1747" s="7">
        <v>1744</v>
      </c>
      <c r="B1747" s="5" t="s">
        <v>962</v>
      </c>
      <c r="C1747" s="5" t="s">
        <v>1059</v>
      </c>
      <c r="D1747" s="5" t="s">
        <v>1092</v>
      </c>
      <c r="E1747" s="37">
        <v>8.9979999999999993</v>
      </c>
      <c r="F1747" s="7" t="s">
        <v>1184</v>
      </c>
      <c r="G1747" s="71" t="s">
        <v>18</v>
      </c>
      <c r="H1747" s="7" t="s">
        <v>1191</v>
      </c>
      <c r="I1747" s="7" t="s">
        <v>1193</v>
      </c>
      <c r="J1747" s="22">
        <v>58</v>
      </c>
      <c r="K1747" s="75">
        <f t="shared" si="28"/>
        <v>104.3768</v>
      </c>
    </row>
    <row r="1748" spans="1:11" x14ac:dyDescent="0.25">
      <c r="A1748" s="7">
        <v>1745</v>
      </c>
      <c r="B1748" s="5" t="s">
        <v>962</v>
      </c>
      <c r="C1748" s="5" t="s">
        <v>1059</v>
      </c>
      <c r="D1748" s="5" t="s">
        <v>1093</v>
      </c>
      <c r="E1748" s="37">
        <v>13.9</v>
      </c>
      <c r="F1748" s="7" t="s">
        <v>1184</v>
      </c>
      <c r="G1748" s="71" t="s">
        <v>18</v>
      </c>
      <c r="H1748" s="7" t="s">
        <v>1191</v>
      </c>
      <c r="I1748" s="7" t="s">
        <v>1193</v>
      </c>
      <c r="J1748" s="22">
        <v>58</v>
      </c>
      <c r="K1748" s="75">
        <f t="shared" si="28"/>
        <v>161.24</v>
      </c>
    </row>
    <row r="1749" spans="1:11" x14ac:dyDescent="0.25">
      <c r="A1749" s="7">
        <v>1746</v>
      </c>
      <c r="B1749" s="22" t="s">
        <v>962</v>
      </c>
      <c r="C1749" s="22" t="s">
        <v>1059</v>
      </c>
      <c r="D1749" s="10" t="s">
        <v>1094</v>
      </c>
      <c r="E1749" s="14">
        <v>10</v>
      </c>
      <c r="F1749" s="8" t="s">
        <v>1184</v>
      </c>
      <c r="G1749" s="10" t="s">
        <v>18</v>
      </c>
      <c r="H1749" s="7" t="s">
        <v>1191</v>
      </c>
      <c r="I1749" s="7" t="s">
        <v>1193</v>
      </c>
      <c r="J1749" s="22">
        <v>58</v>
      </c>
      <c r="K1749" s="75">
        <f t="shared" si="28"/>
        <v>116</v>
      </c>
    </row>
    <row r="1750" spans="1:11" x14ac:dyDescent="0.25">
      <c r="A1750" s="7">
        <v>1747</v>
      </c>
      <c r="B1750" s="5" t="s">
        <v>962</v>
      </c>
      <c r="C1750" s="5" t="s">
        <v>1059</v>
      </c>
      <c r="D1750" s="5" t="s">
        <v>1095</v>
      </c>
      <c r="E1750" s="37">
        <v>9.9990000000000006</v>
      </c>
      <c r="F1750" s="7" t="s">
        <v>1184</v>
      </c>
      <c r="G1750" s="71" t="s">
        <v>18</v>
      </c>
      <c r="H1750" s="7" t="s">
        <v>1191</v>
      </c>
      <c r="I1750" s="7" t="s">
        <v>1193</v>
      </c>
      <c r="J1750" s="22">
        <v>58</v>
      </c>
      <c r="K1750" s="75">
        <f t="shared" si="28"/>
        <v>115.98840000000001</v>
      </c>
    </row>
    <row r="1751" spans="1:11" x14ac:dyDescent="0.25">
      <c r="A1751" s="7">
        <v>1748</v>
      </c>
      <c r="B1751" s="5" t="s">
        <v>962</v>
      </c>
      <c r="C1751" s="5" t="s">
        <v>1059</v>
      </c>
      <c r="D1751" s="5" t="s">
        <v>1096</v>
      </c>
      <c r="E1751" s="37">
        <v>8.9990000000000006</v>
      </c>
      <c r="F1751" s="7" t="s">
        <v>1184</v>
      </c>
      <c r="G1751" s="71" t="s">
        <v>18</v>
      </c>
      <c r="H1751" s="7" t="s">
        <v>1191</v>
      </c>
      <c r="I1751" s="7" t="s">
        <v>1193</v>
      </c>
      <c r="J1751" s="22">
        <v>58</v>
      </c>
      <c r="K1751" s="75">
        <f t="shared" si="28"/>
        <v>104.3884</v>
      </c>
    </row>
    <row r="1752" spans="1:11" x14ac:dyDescent="0.25">
      <c r="A1752" s="7">
        <v>1749</v>
      </c>
      <c r="B1752" s="22" t="s">
        <v>962</v>
      </c>
      <c r="C1752" s="22" t="s">
        <v>1059</v>
      </c>
      <c r="D1752" s="10" t="s">
        <v>1097</v>
      </c>
      <c r="E1752" s="14">
        <v>6.399</v>
      </c>
      <c r="F1752" s="8" t="s">
        <v>1184</v>
      </c>
      <c r="G1752" s="10" t="s">
        <v>18</v>
      </c>
      <c r="H1752" s="7" t="s">
        <v>1191</v>
      </c>
      <c r="I1752" s="7" t="s">
        <v>1193</v>
      </c>
      <c r="J1752" s="22">
        <v>58</v>
      </c>
      <c r="K1752" s="75">
        <f t="shared" si="28"/>
        <v>74.228400000000008</v>
      </c>
    </row>
    <row r="1753" spans="1:11" x14ac:dyDescent="0.25">
      <c r="A1753" s="7">
        <v>1750</v>
      </c>
      <c r="B1753" s="5" t="s">
        <v>962</v>
      </c>
      <c r="C1753" s="5" t="s">
        <v>1059</v>
      </c>
      <c r="D1753" s="5" t="s">
        <v>1098</v>
      </c>
      <c r="E1753" s="37">
        <v>9.5990000000000002</v>
      </c>
      <c r="F1753" s="7" t="s">
        <v>1184</v>
      </c>
      <c r="G1753" s="71" t="s">
        <v>18</v>
      </c>
      <c r="H1753" s="7" t="s">
        <v>1191</v>
      </c>
      <c r="I1753" s="7" t="s">
        <v>1193</v>
      </c>
      <c r="J1753" s="22">
        <v>58</v>
      </c>
      <c r="K1753" s="75">
        <f t="shared" si="28"/>
        <v>111.3484</v>
      </c>
    </row>
    <row r="1754" spans="1:11" x14ac:dyDescent="0.25">
      <c r="A1754" s="7">
        <v>1751</v>
      </c>
      <c r="B1754" s="5" t="s">
        <v>962</v>
      </c>
      <c r="C1754" s="5" t="s">
        <v>1059</v>
      </c>
      <c r="D1754" s="5" t="s">
        <v>1099</v>
      </c>
      <c r="E1754" s="37">
        <v>7.9980000000000002</v>
      </c>
      <c r="F1754" s="7" t="s">
        <v>1184</v>
      </c>
      <c r="G1754" s="71" t="s">
        <v>18</v>
      </c>
      <c r="H1754" s="7" t="s">
        <v>1191</v>
      </c>
      <c r="I1754" s="7" t="s">
        <v>1193</v>
      </c>
      <c r="J1754" s="22">
        <v>58</v>
      </c>
      <c r="K1754" s="75">
        <f t="shared" si="28"/>
        <v>92.776800000000009</v>
      </c>
    </row>
    <row r="1755" spans="1:11" x14ac:dyDescent="0.25">
      <c r="A1755" s="7">
        <v>1752</v>
      </c>
      <c r="B1755" s="5" t="s">
        <v>962</v>
      </c>
      <c r="C1755" s="5" t="s">
        <v>1059</v>
      </c>
      <c r="D1755" s="5" t="s">
        <v>1100</v>
      </c>
      <c r="E1755" s="37">
        <v>4</v>
      </c>
      <c r="F1755" s="7" t="s">
        <v>1184</v>
      </c>
      <c r="G1755" s="71" t="s">
        <v>18</v>
      </c>
      <c r="H1755" s="7" t="s">
        <v>1191</v>
      </c>
      <c r="I1755" s="7" t="s">
        <v>1193</v>
      </c>
      <c r="J1755" s="22">
        <v>58</v>
      </c>
      <c r="K1755" s="75">
        <f t="shared" si="28"/>
        <v>46.400000000000006</v>
      </c>
    </row>
    <row r="1756" spans="1:11" x14ac:dyDescent="0.25">
      <c r="A1756" s="7">
        <v>1753</v>
      </c>
      <c r="B1756" s="22" t="s">
        <v>962</v>
      </c>
      <c r="C1756" s="22" t="s">
        <v>1059</v>
      </c>
      <c r="D1756" s="10" t="s">
        <v>1101</v>
      </c>
      <c r="E1756" s="14">
        <v>8.3979999999999997</v>
      </c>
      <c r="F1756" s="8" t="s">
        <v>1184</v>
      </c>
      <c r="G1756" s="10" t="s">
        <v>18</v>
      </c>
      <c r="H1756" s="7" t="s">
        <v>1191</v>
      </c>
      <c r="I1756" s="7" t="s">
        <v>1193</v>
      </c>
      <c r="J1756" s="22">
        <v>58</v>
      </c>
      <c r="K1756" s="75">
        <f t="shared" si="28"/>
        <v>97.416800000000009</v>
      </c>
    </row>
    <row r="1757" spans="1:11" x14ac:dyDescent="0.25">
      <c r="A1757" s="7">
        <v>1754</v>
      </c>
      <c r="B1757" s="5" t="s">
        <v>962</v>
      </c>
      <c r="C1757" s="5" t="s">
        <v>1059</v>
      </c>
      <c r="D1757" s="5" t="s">
        <v>1102</v>
      </c>
      <c r="E1757" s="37">
        <v>4.2</v>
      </c>
      <c r="F1757" s="7" t="s">
        <v>1184</v>
      </c>
      <c r="G1757" s="71" t="s">
        <v>18</v>
      </c>
      <c r="H1757" s="7" t="s">
        <v>1191</v>
      </c>
      <c r="I1757" s="7" t="s">
        <v>1193</v>
      </c>
      <c r="J1757" s="22">
        <v>58</v>
      </c>
      <c r="K1757" s="75">
        <f t="shared" si="28"/>
        <v>48.720000000000006</v>
      </c>
    </row>
    <row r="1758" spans="1:11" x14ac:dyDescent="0.25">
      <c r="A1758" s="7">
        <v>1755</v>
      </c>
      <c r="B1758" s="5" t="s">
        <v>962</v>
      </c>
      <c r="C1758" s="5" t="s">
        <v>1059</v>
      </c>
      <c r="D1758" s="5" t="s">
        <v>1103</v>
      </c>
      <c r="E1758" s="37">
        <v>4.399</v>
      </c>
      <c r="F1758" s="7" t="s">
        <v>1184</v>
      </c>
      <c r="G1758" s="71" t="s">
        <v>18</v>
      </c>
      <c r="H1758" s="7" t="s">
        <v>1191</v>
      </c>
      <c r="I1758" s="7" t="s">
        <v>1193</v>
      </c>
      <c r="J1758" s="22">
        <v>58</v>
      </c>
      <c r="K1758" s="75">
        <f t="shared" si="28"/>
        <v>51.028400000000005</v>
      </c>
    </row>
    <row r="1759" spans="1:11" x14ac:dyDescent="0.25">
      <c r="A1759" s="7">
        <v>1756</v>
      </c>
      <c r="B1759" s="5" t="s">
        <v>962</v>
      </c>
      <c r="C1759" s="5" t="s">
        <v>1059</v>
      </c>
      <c r="D1759" s="5" t="s">
        <v>1104</v>
      </c>
      <c r="E1759" s="37">
        <v>8.3000000000000007</v>
      </c>
      <c r="F1759" s="7" t="s">
        <v>1184</v>
      </c>
      <c r="G1759" s="71" t="s">
        <v>18</v>
      </c>
      <c r="H1759" s="7" t="s">
        <v>1191</v>
      </c>
      <c r="I1759" s="7" t="s">
        <v>1193</v>
      </c>
      <c r="J1759" s="22">
        <v>58</v>
      </c>
      <c r="K1759" s="75">
        <f t="shared" si="28"/>
        <v>96.280000000000015</v>
      </c>
    </row>
    <row r="1760" spans="1:11" x14ac:dyDescent="0.25">
      <c r="A1760" s="7">
        <v>1757</v>
      </c>
      <c r="B1760" s="22" t="s">
        <v>962</v>
      </c>
      <c r="C1760" s="22" t="s">
        <v>1059</v>
      </c>
      <c r="D1760" s="10" t="s">
        <v>1105</v>
      </c>
      <c r="E1760" s="14">
        <v>11.997</v>
      </c>
      <c r="F1760" s="8" t="s">
        <v>1184</v>
      </c>
      <c r="G1760" s="10" t="s">
        <v>18</v>
      </c>
      <c r="H1760" s="7" t="s">
        <v>1191</v>
      </c>
      <c r="I1760" s="7" t="s">
        <v>1193</v>
      </c>
      <c r="J1760" s="22">
        <v>58</v>
      </c>
      <c r="K1760" s="75">
        <f t="shared" si="28"/>
        <v>139.1652</v>
      </c>
    </row>
    <row r="1761" spans="1:11" x14ac:dyDescent="0.25">
      <c r="A1761" s="7">
        <v>1758</v>
      </c>
      <c r="B1761" s="22" t="s">
        <v>962</v>
      </c>
      <c r="C1761" s="5" t="s">
        <v>1059</v>
      </c>
      <c r="D1761" s="10" t="s">
        <v>1741</v>
      </c>
      <c r="E1761" s="37">
        <v>12.298</v>
      </c>
      <c r="F1761" s="7" t="s">
        <v>1184</v>
      </c>
      <c r="G1761" s="10" t="s">
        <v>18</v>
      </c>
      <c r="H1761" s="7" t="s">
        <v>1191</v>
      </c>
      <c r="I1761" s="7" t="s">
        <v>1193</v>
      </c>
      <c r="J1761" s="22">
        <v>58</v>
      </c>
      <c r="K1761" s="75">
        <f t="shared" si="28"/>
        <v>142.6568</v>
      </c>
    </row>
    <row r="1762" spans="1:11" x14ac:dyDescent="0.25">
      <c r="A1762" s="7">
        <v>1759</v>
      </c>
      <c r="B1762" s="5" t="s">
        <v>962</v>
      </c>
      <c r="C1762" s="5" t="s">
        <v>1059</v>
      </c>
      <c r="D1762" s="5" t="s">
        <v>1106</v>
      </c>
      <c r="E1762" s="37">
        <v>5.8730000000000002</v>
      </c>
      <c r="F1762" s="7" t="s">
        <v>1184</v>
      </c>
      <c r="G1762" s="71" t="s">
        <v>18</v>
      </c>
      <c r="H1762" s="7" t="s">
        <v>1191</v>
      </c>
      <c r="I1762" s="7" t="s">
        <v>1193</v>
      </c>
      <c r="J1762" s="22">
        <v>58</v>
      </c>
      <c r="K1762" s="75">
        <f t="shared" si="28"/>
        <v>68.126800000000003</v>
      </c>
    </row>
    <row r="1763" spans="1:11" x14ac:dyDescent="0.25">
      <c r="A1763" s="7">
        <v>1760</v>
      </c>
      <c r="B1763" s="5" t="s">
        <v>962</v>
      </c>
      <c r="C1763" s="5" t="s">
        <v>1059</v>
      </c>
      <c r="D1763" s="5" t="s">
        <v>1107</v>
      </c>
      <c r="E1763" s="37">
        <v>2.9990000000000001</v>
      </c>
      <c r="F1763" s="7" t="s">
        <v>1184</v>
      </c>
      <c r="G1763" s="71" t="s">
        <v>18</v>
      </c>
      <c r="H1763" s="7" t="s">
        <v>1191</v>
      </c>
      <c r="I1763" s="7" t="s">
        <v>1193</v>
      </c>
      <c r="J1763" s="22">
        <v>58</v>
      </c>
      <c r="K1763" s="75">
        <f t="shared" si="28"/>
        <v>34.788400000000003</v>
      </c>
    </row>
    <row r="1764" spans="1:11" x14ac:dyDescent="0.25">
      <c r="A1764" s="7">
        <v>1761</v>
      </c>
      <c r="B1764" s="5" t="s">
        <v>962</v>
      </c>
      <c r="C1764" s="5" t="s">
        <v>1059</v>
      </c>
      <c r="D1764" s="5" t="s">
        <v>1656</v>
      </c>
      <c r="E1764" s="37">
        <v>6.7080000000000002</v>
      </c>
      <c r="F1764" s="8" t="s">
        <v>1181</v>
      </c>
      <c r="G1764" s="5" t="s">
        <v>18</v>
      </c>
      <c r="H1764" s="7" t="s">
        <v>1191</v>
      </c>
      <c r="I1764" s="7" t="s">
        <v>1193</v>
      </c>
      <c r="J1764" s="22">
        <v>58</v>
      </c>
      <c r="K1764" s="75">
        <f t="shared" si="28"/>
        <v>77.81280000000001</v>
      </c>
    </row>
    <row r="1765" spans="1:11" x14ac:dyDescent="0.25">
      <c r="A1765" s="7">
        <v>1762</v>
      </c>
      <c r="B1765" s="5" t="s">
        <v>962</v>
      </c>
      <c r="C1765" s="5" t="s">
        <v>1059</v>
      </c>
      <c r="D1765" s="5" t="s">
        <v>1657</v>
      </c>
      <c r="E1765" s="37">
        <v>5.9980000000000002</v>
      </c>
      <c r="F1765" s="8" t="s">
        <v>1181</v>
      </c>
      <c r="G1765" s="5" t="s">
        <v>18</v>
      </c>
      <c r="H1765" s="7" t="s">
        <v>1191</v>
      </c>
      <c r="I1765" s="7" t="s">
        <v>1193</v>
      </c>
      <c r="J1765" s="22">
        <v>58</v>
      </c>
      <c r="K1765" s="75">
        <f t="shared" si="28"/>
        <v>69.576800000000006</v>
      </c>
    </row>
    <row r="1766" spans="1:11" x14ac:dyDescent="0.25">
      <c r="A1766" s="7">
        <v>1763</v>
      </c>
      <c r="B1766" s="5" t="s">
        <v>962</v>
      </c>
      <c r="C1766" s="5" t="s">
        <v>1059</v>
      </c>
      <c r="D1766" s="5" t="s">
        <v>1658</v>
      </c>
      <c r="E1766" s="37">
        <v>6.3979999999999997</v>
      </c>
      <c r="F1766" s="8" t="s">
        <v>1181</v>
      </c>
      <c r="G1766" s="5" t="s">
        <v>18</v>
      </c>
      <c r="H1766" s="7" t="s">
        <v>1191</v>
      </c>
      <c r="I1766" s="7" t="s">
        <v>1193</v>
      </c>
      <c r="J1766" s="22">
        <v>58</v>
      </c>
      <c r="K1766" s="75">
        <f t="shared" si="28"/>
        <v>74.216800000000006</v>
      </c>
    </row>
    <row r="1767" spans="1:11" x14ac:dyDescent="0.25">
      <c r="A1767" s="7">
        <v>1764</v>
      </c>
      <c r="B1767" s="5" t="s">
        <v>962</v>
      </c>
      <c r="C1767" s="5" t="s">
        <v>1059</v>
      </c>
      <c r="D1767" s="5" t="s">
        <v>1659</v>
      </c>
      <c r="E1767" s="37">
        <v>13.398</v>
      </c>
      <c r="F1767" s="8" t="s">
        <v>1181</v>
      </c>
      <c r="G1767" s="5" t="s">
        <v>18</v>
      </c>
      <c r="H1767" s="7" t="s">
        <v>1191</v>
      </c>
      <c r="I1767" s="7" t="s">
        <v>1193</v>
      </c>
      <c r="J1767" s="22">
        <v>58</v>
      </c>
      <c r="K1767" s="75">
        <f t="shared" si="28"/>
        <v>155.41679999999999</v>
      </c>
    </row>
    <row r="1768" spans="1:11" x14ac:dyDescent="0.25">
      <c r="A1768" s="7">
        <v>1765</v>
      </c>
      <c r="B1768" s="22" t="s">
        <v>962</v>
      </c>
      <c r="C1768" s="22" t="s">
        <v>1059</v>
      </c>
      <c r="D1768" s="10" t="s">
        <v>1108</v>
      </c>
      <c r="E1768" s="14">
        <v>2.9990000000000001</v>
      </c>
      <c r="F1768" s="8" t="s">
        <v>1181</v>
      </c>
      <c r="G1768" s="10" t="s">
        <v>18</v>
      </c>
      <c r="H1768" s="7" t="s">
        <v>1191</v>
      </c>
      <c r="I1768" s="7" t="s">
        <v>1193</v>
      </c>
      <c r="J1768" s="22">
        <v>58</v>
      </c>
      <c r="K1768" s="75">
        <f t="shared" si="28"/>
        <v>34.788400000000003</v>
      </c>
    </row>
    <row r="1769" spans="1:11" x14ac:dyDescent="0.25">
      <c r="A1769" s="7">
        <v>1766</v>
      </c>
      <c r="B1769" s="22" t="s">
        <v>962</v>
      </c>
      <c r="C1769" s="22" t="s">
        <v>1059</v>
      </c>
      <c r="D1769" s="10" t="s">
        <v>1109</v>
      </c>
      <c r="E1769" s="14">
        <v>3.55</v>
      </c>
      <c r="F1769" s="8" t="s">
        <v>1181</v>
      </c>
      <c r="G1769" s="10" t="s">
        <v>18</v>
      </c>
      <c r="H1769" s="7" t="s">
        <v>1191</v>
      </c>
      <c r="I1769" s="7" t="s">
        <v>1193</v>
      </c>
      <c r="J1769" s="22">
        <v>58</v>
      </c>
      <c r="K1769" s="75">
        <f t="shared" si="28"/>
        <v>41.18</v>
      </c>
    </row>
    <row r="1770" spans="1:11" x14ac:dyDescent="0.25">
      <c r="A1770" s="7">
        <v>1767</v>
      </c>
      <c r="B1770" s="22" t="s">
        <v>962</v>
      </c>
      <c r="C1770" s="22" t="s">
        <v>1059</v>
      </c>
      <c r="D1770" s="10" t="s">
        <v>1110</v>
      </c>
      <c r="E1770" s="14">
        <v>4</v>
      </c>
      <c r="F1770" s="8" t="s">
        <v>1181</v>
      </c>
      <c r="G1770" s="10" t="s">
        <v>18</v>
      </c>
      <c r="H1770" s="7" t="s">
        <v>1191</v>
      </c>
      <c r="I1770" s="7" t="s">
        <v>1193</v>
      </c>
      <c r="J1770" s="22">
        <v>58</v>
      </c>
      <c r="K1770" s="75">
        <f t="shared" si="28"/>
        <v>46.400000000000006</v>
      </c>
    </row>
    <row r="1771" spans="1:11" x14ac:dyDescent="0.25">
      <c r="A1771" s="7">
        <v>1768</v>
      </c>
      <c r="B1771" s="22" t="s">
        <v>962</v>
      </c>
      <c r="C1771" s="22" t="s">
        <v>1059</v>
      </c>
      <c r="D1771" s="10" t="s">
        <v>1111</v>
      </c>
      <c r="E1771" s="14">
        <v>5.899</v>
      </c>
      <c r="F1771" s="8" t="s">
        <v>1181</v>
      </c>
      <c r="G1771" s="10" t="s">
        <v>18</v>
      </c>
      <c r="H1771" s="7" t="s">
        <v>1191</v>
      </c>
      <c r="I1771" s="7" t="s">
        <v>1193</v>
      </c>
      <c r="J1771" s="22">
        <v>58</v>
      </c>
      <c r="K1771" s="75">
        <f t="shared" si="28"/>
        <v>68.428399999999996</v>
      </c>
    </row>
    <row r="1772" spans="1:11" x14ac:dyDescent="0.25">
      <c r="A1772" s="7">
        <v>1769</v>
      </c>
      <c r="B1772" s="5" t="s">
        <v>962</v>
      </c>
      <c r="C1772" s="5" t="s">
        <v>1059</v>
      </c>
      <c r="D1772" s="5" t="s">
        <v>1660</v>
      </c>
      <c r="E1772" s="37">
        <v>9.2010000000000005</v>
      </c>
      <c r="F1772" s="8" t="s">
        <v>1181</v>
      </c>
      <c r="G1772" s="5" t="s">
        <v>18</v>
      </c>
      <c r="H1772" s="7" t="s">
        <v>1191</v>
      </c>
      <c r="I1772" s="7" t="s">
        <v>1193</v>
      </c>
      <c r="J1772" s="22">
        <v>58</v>
      </c>
      <c r="K1772" s="75">
        <f t="shared" si="28"/>
        <v>106.73160000000001</v>
      </c>
    </row>
    <row r="1773" spans="1:11" x14ac:dyDescent="0.25">
      <c r="A1773" s="7">
        <v>1770</v>
      </c>
      <c r="B1773" s="5" t="s">
        <v>962</v>
      </c>
      <c r="C1773" s="5" t="s">
        <v>1059</v>
      </c>
      <c r="D1773" s="5" t="s">
        <v>1661</v>
      </c>
      <c r="E1773" s="37">
        <v>3.278</v>
      </c>
      <c r="F1773" s="8" t="s">
        <v>1181</v>
      </c>
      <c r="G1773" s="5" t="s">
        <v>18</v>
      </c>
      <c r="H1773" s="7" t="s">
        <v>1191</v>
      </c>
      <c r="I1773" s="7" t="s">
        <v>1193</v>
      </c>
      <c r="J1773" s="22">
        <v>58</v>
      </c>
      <c r="K1773" s="75">
        <f t="shared" si="28"/>
        <v>38.024799999999999</v>
      </c>
    </row>
    <row r="1774" spans="1:11" x14ac:dyDescent="0.25">
      <c r="A1774" s="7">
        <v>1771</v>
      </c>
      <c r="B1774" s="22" t="s">
        <v>962</v>
      </c>
      <c r="C1774" s="5" t="s">
        <v>1059</v>
      </c>
      <c r="D1774" s="5" t="s">
        <v>1743</v>
      </c>
      <c r="E1774" s="37">
        <v>5.4989999999999997</v>
      </c>
      <c r="F1774" s="8" t="s">
        <v>1181</v>
      </c>
      <c r="G1774" s="10" t="s">
        <v>18</v>
      </c>
      <c r="H1774" s="7" t="s">
        <v>1191</v>
      </c>
      <c r="I1774" s="7" t="s">
        <v>1193</v>
      </c>
      <c r="J1774" s="22">
        <v>58</v>
      </c>
      <c r="K1774" s="75">
        <f t="shared" si="28"/>
        <v>63.788400000000003</v>
      </c>
    </row>
    <row r="1775" spans="1:11" x14ac:dyDescent="0.25">
      <c r="A1775" s="7">
        <v>1772</v>
      </c>
      <c r="B1775" s="22" t="s">
        <v>962</v>
      </c>
      <c r="C1775" s="5" t="s">
        <v>1059</v>
      </c>
      <c r="D1775" s="5" t="s">
        <v>1744</v>
      </c>
      <c r="E1775" s="37">
        <v>6.2</v>
      </c>
      <c r="F1775" s="8" t="s">
        <v>1181</v>
      </c>
      <c r="G1775" s="10" t="s">
        <v>18</v>
      </c>
      <c r="H1775" s="7" t="s">
        <v>1191</v>
      </c>
      <c r="I1775" s="7" t="s">
        <v>1193</v>
      </c>
      <c r="J1775" s="22">
        <v>58</v>
      </c>
      <c r="K1775" s="75">
        <f t="shared" si="28"/>
        <v>71.92</v>
      </c>
    </row>
    <row r="1776" spans="1:11" x14ac:dyDescent="0.25">
      <c r="A1776" s="7">
        <v>1773</v>
      </c>
      <c r="B1776" s="5" t="s">
        <v>962</v>
      </c>
      <c r="C1776" s="5" t="s">
        <v>1059</v>
      </c>
      <c r="D1776" s="5" t="s">
        <v>1662</v>
      </c>
      <c r="E1776" s="37">
        <v>7.9989999999999997</v>
      </c>
      <c r="F1776" s="8" t="s">
        <v>1181</v>
      </c>
      <c r="G1776" s="5" t="s">
        <v>18</v>
      </c>
      <c r="H1776" s="7" t="s">
        <v>1191</v>
      </c>
      <c r="I1776" s="7" t="s">
        <v>1193</v>
      </c>
      <c r="J1776" s="22">
        <v>58</v>
      </c>
      <c r="K1776" s="75">
        <f t="shared" si="28"/>
        <v>92.78840000000001</v>
      </c>
    </row>
    <row r="1777" spans="1:11" x14ac:dyDescent="0.25">
      <c r="A1777" s="7">
        <v>1774</v>
      </c>
      <c r="B1777" s="5" t="s">
        <v>962</v>
      </c>
      <c r="C1777" s="5" t="s">
        <v>1059</v>
      </c>
      <c r="D1777" s="5" t="s">
        <v>1663</v>
      </c>
      <c r="E1777" s="37">
        <v>3.6989999999999998</v>
      </c>
      <c r="F1777" s="8" t="s">
        <v>1181</v>
      </c>
      <c r="G1777" s="5" t="s">
        <v>18</v>
      </c>
      <c r="H1777" s="7" t="s">
        <v>1191</v>
      </c>
      <c r="I1777" s="7" t="s">
        <v>1193</v>
      </c>
      <c r="J1777" s="22">
        <v>58</v>
      </c>
      <c r="K1777" s="75">
        <f t="shared" si="28"/>
        <v>42.9084</v>
      </c>
    </row>
    <row r="1778" spans="1:11" x14ac:dyDescent="0.25">
      <c r="A1778" s="7">
        <v>1775</v>
      </c>
      <c r="B1778" s="5" t="s">
        <v>962</v>
      </c>
      <c r="C1778" s="5" t="s">
        <v>1059</v>
      </c>
      <c r="D1778" s="5" t="s">
        <v>1664</v>
      </c>
      <c r="E1778" s="37">
        <v>3.9980000000000002</v>
      </c>
      <c r="F1778" s="8" t="s">
        <v>1181</v>
      </c>
      <c r="G1778" s="5" t="s">
        <v>18</v>
      </c>
      <c r="H1778" s="7" t="s">
        <v>1191</v>
      </c>
      <c r="I1778" s="7" t="s">
        <v>1193</v>
      </c>
      <c r="J1778" s="22">
        <v>58</v>
      </c>
      <c r="K1778" s="75">
        <f t="shared" si="28"/>
        <v>46.376800000000003</v>
      </c>
    </row>
    <row r="1779" spans="1:11" x14ac:dyDescent="0.25">
      <c r="A1779" s="7">
        <v>1776</v>
      </c>
      <c r="B1779" s="5" t="s">
        <v>962</v>
      </c>
      <c r="C1779" s="5" t="s">
        <v>1059</v>
      </c>
      <c r="D1779" s="5" t="s">
        <v>1665</v>
      </c>
      <c r="E1779" s="37">
        <v>5</v>
      </c>
      <c r="F1779" s="8" t="s">
        <v>1181</v>
      </c>
      <c r="G1779" s="5" t="s">
        <v>18</v>
      </c>
      <c r="H1779" s="7" t="s">
        <v>1191</v>
      </c>
      <c r="I1779" s="7" t="s">
        <v>1193</v>
      </c>
      <c r="J1779" s="22">
        <v>58</v>
      </c>
      <c r="K1779" s="75">
        <f t="shared" si="28"/>
        <v>58</v>
      </c>
    </row>
    <row r="1780" spans="1:11" x14ac:dyDescent="0.25">
      <c r="A1780" s="7">
        <v>1777</v>
      </c>
      <c r="B1780" s="5" t="s">
        <v>962</v>
      </c>
      <c r="C1780" s="5" t="s">
        <v>1059</v>
      </c>
      <c r="D1780" s="5" t="s">
        <v>1666</v>
      </c>
      <c r="E1780" s="37">
        <v>2.9980000000000002</v>
      </c>
      <c r="F1780" s="8" t="s">
        <v>1181</v>
      </c>
      <c r="G1780" s="5" t="s">
        <v>18</v>
      </c>
      <c r="H1780" s="7" t="s">
        <v>1191</v>
      </c>
      <c r="I1780" s="7" t="s">
        <v>1193</v>
      </c>
      <c r="J1780" s="22">
        <v>58</v>
      </c>
      <c r="K1780" s="75">
        <f t="shared" si="28"/>
        <v>34.776800000000001</v>
      </c>
    </row>
    <row r="1781" spans="1:11" x14ac:dyDescent="0.25">
      <c r="A1781" s="7">
        <v>1778</v>
      </c>
      <c r="B1781" s="5" t="s">
        <v>962</v>
      </c>
      <c r="C1781" s="5" t="s">
        <v>1059</v>
      </c>
      <c r="D1781" s="5" t="s">
        <v>1667</v>
      </c>
      <c r="E1781" s="37">
        <v>5</v>
      </c>
      <c r="F1781" s="8" t="s">
        <v>1181</v>
      </c>
      <c r="G1781" s="5" t="s">
        <v>18</v>
      </c>
      <c r="H1781" s="7" t="s">
        <v>1191</v>
      </c>
      <c r="I1781" s="7" t="s">
        <v>1193</v>
      </c>
      <c r="J1781" s="22">
        <v>58</v>
      </c>
      <c r="K1781" s="75">
        <f t="shared" si="28"/>
        <v>58</v>
      </c>
    </row>
    <row r="1782" spans="1:11" x14ac:dyDescent="0.25">
      <c r="A1782" s="7">
        <v>1779</v>
      </c>
      <c r="B1782" s="5" t="s">
        <v>962</v>
      </c>
      <c r="C1782" s="5" t="s">
        <v>1059</v>
      </c>
      <c r="D1782" s="5" t="s">
        <v>1668</v>
      </c>
      <c r="E1782" s="37">
        <v>6.601</v>
      </c>
      <c r="F1782" s="8" t="s">
        <v>1181</v>
      </c>
      <c r="G1782" s="5" t="s">
        <v>18</v>
      </c>
      <c r="H1782" s="7" t="s">
        <v>1191</v>
      </c>
      <c r="I1782" s="7" t="s">
        <v>1193</v>
      </c>
      <c r="J1782" s="22">
        <v>58</v>
      </c>
      <c r="K1782" s="75">
        <f t="shared" si="28"/>
        <v>76.571600000000004</v>
      </c>
    </row>
    <row r="1783" spans="1:11" x14ac:dyDescent="0.25">
      <c r="A1783" s="7">
        <v>1780</v>
      </c>
      <c r="B1783" s="5" t="s">
        <v>962</v>
      </c>
      <c r="C1783" s="5" t="s">
        <v>1059</v>
      </c>
      <c r="D1783" s="5" t="s">
        <v>1669</v>
      </c>
      <c r="E1783" s="37">
        <v>8.9979999999999993</v>
      </c>
      <c r="F1783" s="8" t="s">
        <v>1181</v>
      </c>
      <c r="G1783" s="5" t="s">
        <v>18</v>
      </c>
      <c r="H1783" s="7" t="s">
        <v>1191</v>
      </c>
      <c r="I1783" s="7" t="s">
        <v>1193</v>
      </c>
      <c r="J1783" s="22">
        <v>58</v>
      </c>
      <c r="K1783" s="75">
        <f t="shared" si="28"/>
        <v>104.3768</v>
      </c>
    </row>
    <row r="1784" spans="1:11" x14ac:dyDescent="0.25">
      <c r="A1784" s="7">
        <v>1781</v>
      </c>
      <c r="B1784" s="5" t="s">
        <v>962</v>
      </c>
      <c r="C1784" s="5" t="s">
        <v>1059</v>
      </c>
      <c r="D1784" s="5" t="s">
        <v>1670</v>
      </c>
      <c r="E1784" s="37">
        <v>6.1989999999999998</v>
      </c>
      <c r="F1784" s="8" t="s">
        <v>1181</v>
      </c>
      <c r="G1784" s="5" t="s">
        <v>18</v>
      </c>
      <c r="H1784" s="7" t="s">
        <v>1191</v>
      </c>
      <c r="I1784" s="7" t="s">
        <v>1193</v>
      </c>
      <c r="J1784" s="22">
        <v>58</v>
      </c>
      <c r="K1784" s="75">
        <f t="shared" si="28"/>
        <v>71.9084</v>
      </c>
    </row>
    <row r="1785" spans="1:11" x14ac:dyDescent="0.25">
      <c r="A1785" s="7">
        <v>1782</v>
      </c>
      <c r="B1785" s="5" t="s">
        <v>962</v>
      </c>
      <c r="C1785" s="5" t="s">
        <v>1059</v>
      </c>
      <c r="D1785" s="5" t="s">
        <v>1671</v>
      </c>
      <c r="E1785" s="37">
        <v>5.899</v>
      </c>
      <c r="F1785" s="8" t="s">
        <v>1181</v>
      </c>
      <c r="G1785" s="5" t="s">
        <v>18</v>
      </c>
      <c r="H1785" s="7" t="s">
        <v>1191</v>
      </c>
      <c r="I1785" s="7" t="s">
        <v>1193</v>
      </c>
      <c r="J1785" s="22">
        <v>58</v>
      </c>
      <c r="K1785" s="75">
        <f t="shared" si="28"/>
        <v>68.428399999999996</v>
      </c>
    </row>
    <row r="1786" spans="1:11" x14ac:dyDescent="0.25">
      <c r="A1786" s="7">
        <v>1783</v>
      </c>
      <c r="B1786" s="47" t="s">
        <v>962</v>
      </c>
      <c r="C1786" s="47" t="s">
        <v>1112</v>
      </c>
      <c r="D1786" s="10" t="s">
        <v>1113</v>
      </c>
      <c r="E1786" s="14">
        <v>10.484</v>
      </c>
      <c r="F1786" s="8" t="s">
        <v>1186</v>
      </c>
      <c r="G1786" s="10" t="s">
        <v>18</v>
      </c>
      <c r="H1786" s="7" t="s">
        <v>1191</v>
      </c>
      <c r="I1786" s="7" t="s">
        <v>1193</v>
      </c>
      <c r="J1786" s="22">
        <v>58</v>
      </c>
      <c r="K1786" s="75">
        <f t="shared" si="28"/>
        <v>121.6144</v>
      </c>
    </row>
    <row r="1787" spans="1:11" x14ac:dyDescent="0.25">
      <c r="A1787" s="7">
        <v>1784</v>
      </c>
      <c r="B1787" s="22" t="s">
        <v>962</v>
      </c>
      <c r="C1787" s="22" t="s">
        <v>1114</v>
      </c>
      <c r="D1787" s="10" t="s">
        <v>1115</v>
      </c>
      <c r="E1787" s="14">
        <v>13.528</v>
      </c>
      <c r="F1787" s="8" t="s">
        <v>1186</v>
      </c>
      <c r="G1787" s="10" t="s">
        <v>18</v>
      </c>
      <c r="H1787" s="7" t="s">
        <v>1191</v>
      </c>
      <c r="I1787" s="7" t="s">
        <v>1193</v>
      </c>
      <c r="J1787" s="22">
        <v>58</v>
      </c>
      <c r="K1787" s="75">
        <f t="shared" si="28"/>
        <v>156.9248</v>
      </c>
    </row>
    <row r="1788" spans="1:11" x14ac:dyDescent="0.25">
      <c r="A1788" s="7">
        <v>1785</v>
      </c>
      <c r="B1788" s="22" t="s">
        <v>962</v>
      </c>
      <c r="C1788" s="22" t="s">
        <v>1114</v>
      </c>
      <c r="D1788" s="10" t="s">
        <v>1116</v>
      </c>
      <c r="E1788" s="14">
        <v>11.09</v>
      </c>
      <c r="F1788" s="8" t="s">
        <v>1181</v>
      </c>
      <c r="G1788" s="10" t="s">
        <v>18</v>
      </c>
      <c r="H1788" s="7" t="s">
        <v>1191</v>
      </c>
      <c r="I1788" s="7" t="s">
        <v>1193</v>
      </c>
      <c r="J1788" s="22">
        <v>58</v>
      </c>
      <c r="K1788" s="75">
        <f t="shared" si="28"/>
        <v>128.64400000000001</v>
      </c>
    </row>
    <row r="1789" spans="1:11" x14ac:dyDescent="0.25">
      <c r="A1789" s="7">
        <v>1786</v>
      </c>
      <c r="B1789" s="22" t="s">
        <v>962</v>
      </c>
      <c r="C1789" s="22" t="s">
        <v>1114</v>
      </c>
      <c r="D1789" s="10" t="s">
        <v>1117</v>
      </c>
      <c r="E1789" s="14">
        <v>11.061999999999999</v>
      </c>
      <c r="F1789" s="8" t="s">
        <v>1181</v>
      </c>
      <c r="G1789" s="10" t="s">
        <v>18</v>
      </c>
      <c r="H1789" s="7" t="s">
        <v>1191</v>
      </c>
      <c r="I1789" s="7" t="s">
        <v>1193</v>
      </c>
      <c r="J1789" s="22">
        <v>58</v>
      </c>
      <c r="K1789" s="75">
        <f t="shared" si="28"/>
        <v>128.3192</v>
      </c>
    </row>
    <row r="1790" spans="1:11" x14ac:dyDescent="0.25">
      <c r="A1790" s="7">
        <v>1787</v>
      </c>
      <c r="B1790" s="47" t="s">
        <v>1118</v>
      </c>
      <c r="C1790" s="47" t="s">
        <v>1120</v>
      </c>
      <c r="D1790" s="10" t="s">
        <v>1121</v>
      </c>
      <c r="E1790" s="14">
        <v>28.298999999999999</v>
      </c>
      <c r="F1790" s="8" t="s">
        <v>1181</v>
      </c>
      <c r="G1790" s="10" t="s">
        <v>18</v>
      </c>
      <c r="H1790" s="7" t="s">
        <v>1191</v>
      </c>
      <c r="I1790" s="7" t="s">
        <v>1193</v>
      </c>
      <c r="J1790" s="22">
        <v>58</v>
      </c>
      <c r="K1790" s="75">
        <f t="shared" si="28"/>
        <v>328.26839999999999</v>
      </c>
    </row>
    <row r="1791" spans="1:11" x14ac:dyDescent="0.25">
      <c r="A1791" s="7">
        <v>1788</v>
      </c>
      <c r="B1791" s="22" t="s">
        <v>1118</v>
      </c>
      <c r="C1791" s="22" t="s">
        <v>1120</v>
      </c>
      <c r="D1791" s="10" t="s">
        <v>1122</v>
      </c>
      <c r="E1791" s="14">
        <v>14.922000000000001</v>
      </c>
      <c r="F1791" s="8" t="s">
        <v>1181</v>
      </c>
      <c r="G1791" s="10" t="s">
        <v>18</v>
      </c>
      <c r="H1791" s="7" t="s">
        <v>1191</v>
      </c>
      <c r="I1791" s="7" t="s">
        <v>1193</v>
      </c>
      <c r="J1791" s="22">
        <v>58</v>
      </c>
      <c r="K1791" s="75">
        <f t="shared" si="28"/>
        <v>173.09520000000001</v>
      </c>
    </row>
    <row r="1792" spans="1:11" x14ac:dyDescent="0.25">
      <c r="A1792" s="7">
        <v>1789</v>
      </c>
      <c r="B1792" s="22" t="s">
        <v>1118</v>
      </c>
      <c r="C1792" s="22" t="s">
        <v>1120</v>
      </c>
      <c r="D1792" s="10" t="s">
        <v>1123</v>
      </c>
      <c r="E1792" s="14">
        <v>10.423</v>
      </c>
      <c r="F1792" s="8" t="s">
        <v>1181</v>
      </c>
      <c r="G1792" s="10" t="s">
        <v>18</v>
      </c>
      <c r="H1792" s="7" t="s">
        <v>1191</v>
      </c>
      <c r="I1792" s="7" t="s">
        <v>1193</v>
      </c>
      <c r="J1792" s="22">
        <v>58</v>
      </c>
      <c r="K1792" s="75">
        <f t="shared" si="28"/>
        <v>120.9068</v>
      </c>
    </row>
    <row r="1793" spans="1:11" x14ac:dyDescent="0.25">
      <c r="A1793" s="7">
        <v>1790</v>
      </c>
      <c r="B1793" s="22" t="s">
        <v>1118</v>
      </c>
      <c r="C1793" s="22" t="s">
        <v>1120</v>
      </c>
      <c r="D1793" s="10" t="s">
        <v>1124</v>
      </c>
      <c r="E1793" s="14">
        <v>5.0149999999999997</v>
      </c>
      <c r="F1793" s="8" t="s">
        <v>1181</v>
      </c>
      <c r="G1793" s="10" t="s">
        <v>18</v>
      </c>
      <c r="H1793" s="7" t="s">
        <v>1191</v>
      </c>
      <c r="I1793" s="7" t="s">
        <v>1193</v>
      </c>
      <c r="J1793" s="22">
        <v>58</v>
      </c>
      <c r="K1793" s="75">
        <f t="shared" si="28"/>
        <v>58.174000000000007</v>
      </c>
    </row>
    <row r="1794" spans="1:11" x14ac:dyDescent="0.25">
      <c r="A1794" s="7">
        <v>1791</v>
      </c>
      <c r="B1794" s="22" t="s">
        <v>1118</v>
      </c>
      <c r="C1794" s="22" t="s">
        <v>1120</v>
      </c>
      <c r="D1794" s="10" t="s">
        <v>1125</v>
      </c>
      <c r="E1794" s="14">
        <v>11.526</v>
      </c>
      <c r="F1794" s="8" t="s">
        <v>1181</v>
      </c>
      <c r="G1794" s="10" t="s">
        <v>18</v>
      </c>
      <c r="H1794" s="7" t="s">
        <v>1191</v>
      </c>
      <c r="I1794" s="7" t="s">
        <v>1193</v>
      </c>
      <c r="J1794" s="22">
        <v>58</v>
      </c>
      <c r="K1794" s="75">
        <f t="shared" si="28"/>
        <v>133.70160000000001</v>
      </c>
    </row>
    <row r="1795" spans="1:11" x14ac:dyDescent="0.25">
      <c r="A1795" s="7">
        <v>1792</v>
      </c>
      <c r="B1795" s="22" t="s">
        <v>1118</v>
      </c>
      <c r="C1795" s="22" t="s">
        <v>1120</v>
      </c>
      <c r="D1795" s="10" t="s">
        <v>1126</v>
      </c>
      <c r="E1795" s="14">
        <v>27.001000000000001</v>
      </c>
      <c r="F1795" s="8" t="s">
        <v>1182</v>
      </c>
      <c r="G1795" s="10" t="s">
        <v>18</v>
      </c>
      <c r="H1795" s="7" t="s">
        <v>1191</v>
      </c>
      <c r="I1795" s="7" t="s">
        <v>1193</v>
      </c>
      <c r="J1795" s="22">
        <v>58</v>
      </c>
      <c r="K1795" s="75">
        <f t="shared" si="28"/>
        <v>313.21160000000003</v>
      </c>
    </row>
    <row r="1796" spans="1:11" x14ac:dyDescent="0.25">
      <c r="A1796" s="7">
        <v>1793</v>
      </c>
      <c r="B1796" s="22" t="s">
        <v>1118</v>
      </c>
      <c r="C1796" s="22" t="s">
        <v>1120</v>
      </c>
      <c r="D1796" s="10" t="s">
        <v>1127</v>
      </c>
      <c r="E1796" s="14">
        <v>11.999000000000001</v>
      </c>
      <c r="F1796" s="8" t="s">
        <v>1182</v>
      </c>
      <c r="G1796" s="10" t="s">
        <v>18</v>
      </c>
      <c r="H1796" s="7" t="s">
        <v>1191</v>
      </c>
      <c r="I1796" s="7" t="s">
        <v>1193</v>
      </c>
      <c r="J1796" s="22">
        <v>58</v>
      </c>
      <c r="K1796" s="75">
        <f t="shared" si="28"/>
        <v>139.1884</v>
      </c>
    </row>
    <row r="1797" spans="1:11" x14ac:dyDescent="0.25">
      <c r="A1797" s="7">
        <v>1794</v>
      </c>
      <c r="B1797" s="22" t="s">
        <v>1118</v>
      </c>
      <c r="C1797" s="22" t="s">
        <v>1120</v>
      </c>
      <c r="D1797" s="10" t="s">
        <v>1128</v>
      </c>
      <c r="E1797" s="14">
        <v>9.9990000000000006</v>
      </c>
      <c r="F1797" s="8" t="s">
        <v>1182</v>
      </c>
      <c r="G1797" s="10" t="s">
        <v>18</v>
      </c>
      <c r="H1797" s="7" t="s">
        <v>1191</v>
      </c>
      <c r="I1797" s="7" t="s">
        <v>1193</v>
      </c>
      <c r="J1797" s="22">
        <v>58</v>
      </c>
      <c r="K1797" s="75">
        <f t="shared" si="28"/>
        <v>115.98840000000001</v>
      </c>
    </row>
    <row r="1798" spans="1:11" x14ac:dyDescent="0.25">
      <c r="A1798" s="7">
        <v>1795</v>
      </c>
      <c r="B1798" s="22" t="s">
        <v>1118</v>
      </c>
      <c r="C1798" s="22" t="s">
        <v>1120</v>
      </c>
      <c r="D1798" s="10" t="s">
        <v>1129</v>
      </c>
      <c r="E1798" s="14">
        <v>13.38</v>
      </c>
      <c r="F1798" s="8" t="s">
        <v>1182</v>
      </c>
      <c r="G1798" s="10" t="s">
        <v>18</v>
      </c>
      <c r="H1798" s="7" t="s">
        <v>1191</v>
      </c>
      <c r="I1798" s="7" t="s">
        <v>1193</v>
      </c>
      <c r="J1798" s="22">
        <v>58</v>
      </c>
      <c r="K1798" s="75">
        <f t="shared" ref="K1798:K1850" si="29">(E1798*J1798)*20%</f>
        <v>155.20800000000003</v>
      </c>
    </row>
    <row r="1799" spans="1:11" x14ac:dyDescent="0.25">
      <c r="A1799" s="7">
        <v>1796</v>
      </c>
      <c r="B1799" s="22" t="s">
        <v>1118</v>
      </c>
      <c r="C1799" s="22" t="s">
        <v>1120</v>
      </c>
      <c r="D1799" s="10" t="s">
        <v>1130</v>
      </c>
      <c r="E1799" s="14">
        <v>10</v>
      </c>
      <c r="F1799" s="8" t="s">
        <v>1181</v>
      </c>
      <c r="G1799" s="10" t="s">
        <v>18</v>
      </c>
      <c r="H1799" s="7" t="s">
        <v>1191</v>
      </c>
      <c r="I1799" s="7" t="s">
        <v>1193</v>
      </c>
      <c r="J1799" s="22">
        <v>58</v>
      </c>
      <c r="K1799" s="75">
        <f t="shared" si="29"/>
        <v>116</v>
      </c>
    </row>
    <row r="1800" spans="1:11" x14ac:dyDescent="0.25">
      <c r="A1800" s="7">
        <v>1797</v>
      </c>
      <c r="B1800" s="22" t="s">
        <v>1118</v>
      </c>
      <c r="C1800" s="22" t="s">
        <v>1120</v>
      </c>
      <c r="D1800" s="10" t="s">
        <v>1131</v>
      </c>
      <c r="E1800" s="14">
        <v>10.249000000000001</v>
      </c>
      <c r="F1800" s="8" t="s">
        <v>1182</v>
      </c>
      <c r="G1800" s="10" t="s">
        <v>18</v>
      </c>
      <c r="H1800" s="7" t="s">
        <v>1191</v>
      </c>
      <c r="I1800" s="7" t="s">
        <v>1193</v>
      </c>
      <c r="J1800" s="22">
        <v>58</v>
      </c>
      <c r="K1800" s="75">
        <f t="shared" si="29"/>
        <v>118.8884</v>
      </c>
    </row>
    <row r="1801" spans="1:11" x14ac:dyDescent="0.25">
      <c r="A1801" s="7">
        <v>1798</v>
      </c>
      <c r="B1801" s="22" t="s">
        <v>1118</v>
      </c>
      <c r="C1801" s="22" t="s">
        <v>1120</v>
      </c>
      <c r="D1801" s="10" t="s">
        <v>1132</v>
      </c>
      <c r="E1801" s="14">
        <v>10.25</v>
      </c>
      <c r="F1801" s="8" t="s">
        <v>1182</v>
      </c>
      <c r="G1801" s="10" t="s">
        <v>18</v>
      </c>
      <c r="H1801" s="7" t="s">
        <v>1191</v>
      </c>
      <c r="I1801" s="7" t="s">
        <v>1193</v>
      </c>
      <c r="J1801" s="22">
        <v>58</v>
      </c>
      <c r="K1801" s="75">
        <f t="shared" si="29"/>
        <v>118.9</v>
      </c>
    </row>
    <row r="1802" spans="1:11" x14ac:dyDescent="0.25">
      <c r="A1802" s="7">
        <v>1799</v>
      </c>
      <c r="B1802" s="22" t="s">
        <v>1118</v>
      </c>
      <c r="C1802" s="22" t="s">
        <v>1120</v>
      </c>
      <c r="D1802" s="10" t="s">
        <v>1133</v>
      </c>
      <c r="E1802" s="14">
        <v>13.997999999999999</v>
      </c>
      <c r="F1802" s="8" t="s">
        <v>1181</v>
      </c>
      <c r="G1802" s="10" t="s">
        <v>18</v>
      </c>
      <c r="H1802" s="7" t="s">
        <v>1191</v>
      </c>
      <c r="I1802" s="7" t="s">
        <v>1193</v>
      </c>
      <c r="J1802" s="22">
        <v>58</v>
      </c>
      <c r="K1802" s="75">
        <f t="shared" si="29"/>
        <v>162.3768</v>
      </c>
    </row>
    <row r="1803" spans="1:11" x14ac:dyDescent="0.25">
      <c r="A1803" s="7">
        <v>1800</v>
      </c>
      <c r="B1803" s="22" t="s">
        <v>1118</v>
      </c>
      <c r="C1803" s="22" t="s">
        <v>1120</v>
      </c>
      <c r="D1803" s="10" t="s">
        <v>1134</v>
      </c>
      <c r="E1803" s="14">
        <v>4.9969999999999999</v>
      </c>
      <c r="F1803" s="8" t="s">
        <v>1182</v>
      </c>
      <c r="G1803" s="10" t="s">
        <v>18</v>
      </c>
      <c r="H1803" s="7" t="s">
        <v>1191</v>
      </c>
      <c r="I1803" s="7" t="s">
        <v>1193</v>
      </c>
      <c r="J1803" s="22">
        <v>58</v>
      </c>
      <c r="K1803" s="75">
        <f t="shared" si="29"/>
        <v>57.96520000000001</v>
      </c>
    </row>
    <row r="1804" spans="1:11" x14ac:dyDescent="0.25">
      <c r="A1804" s="7">
        <v>1801</v>
      </c>
      <c r="B1804" s="22" t="s">
        <v>1118</v>
      </c>
      <c r="C1804" s="22" t="s">
        <v>1120</v>
      </c>
      <c r="D1804" s="10" t="s">
        <v>1135</v>
      </c>
      <c r="E1804" s="14">
        <v>8.0020000000000007</v>
      </c>
      <c r="F1804" s="8" t="s">
        <v>1190</v>
      </c>
      <c r="G1804" s="10" t="s">
        <v>18</v>
      </c>
      <c r="H1804" s="7" t="s">
        <v>1191</v>
      </c>
      <c r="I1804" s="7" t="s">
        <v>1193</v>
      </c>
      <c r="J1804" s="22">
        <v>58</v>
      </c>
      <c r="K1804" s="75">
        <f t="shared" si="29"/>
        <v>92.823200000000014</v>
      </c>
    </row>
    <row r="1805" spans="1:11" x14ac:dyDescent="0.25">
      <c r="A1805" s="7">
        <v>1802</v>
      </c>
      <c r="B1805" s="38" t="s">
        <v>1118</v>
      </c>
      <c r="C1805" s="38" t="s">
        <v>1700</v>
      </c>
      <c r="D1805" s="10" t="s">
        <v>1119</v>
      </c>
      <c r="E1805" s="14">
        <v>1.0009999999999999</v>
      </c>
      <c r="F1805" s="8" t="s">
        <v>1181</v>
      </c>
      <c r="G1805" s="5" t="s">
        <v>18</v>
      </c>
      <c r="H1805" s="7" t="s">
        <v>1191</v>
      </c>
      <c r="I1805" s="7" t="s">
        <v>1193</v>
      </c>
      <c r="J1805" s="22">
        <v>58</v>
      </c>
      <c r="K1805" s="75">
        <f t="shared" si="29"/>
        <v>11.611599999999999</v>
      </c>
    </row>
    <row r="1806" spans="1:11" x14ac:dyDescent="0.25">
      <c r="A1806" s="7">
        <v>1803</v>
      </c>
      <c r="B1806" s="47" t="s">
        <v>1118</v>
      </c>
      <c r="C1806" s="47" t="s">
        <v>1136</v>
      </c>
      <c r="D1806" s="10" t="s">
        <v>1137</v>
      </c>
      <c r="E1806" s="14">
        <v>8.6989999999999998</v>
      </c>
      <c r="F1806" s="8" t="s">
        <v>1182</v>
      </c>
      <c r="G1806" s="10" t="s">
        <v>18</v>
      </c>
      <c r="H1806" s="7" t="s">
        <v>1191</v>
      </c>
      <c r="I1806" s="7" t="s">
        <v>1193</v>
      </c>
      <c r="J1806" s="22">
        <v>58</v>
      </c>
      <c r="K1806" s="75">
        <f t="shared" si="29"/>
        <v>100.9084</v>
      </c>
    </row>
    <row r="1807" spans="1:11" x14ac:dyDescent="0.25">
      <c r="A1807" s="7">
        <v>1804</v>
      </c>
      <c r="B1807" s="47" t="s">
        <v>1118</v>
      </c>
      <c r="C1807" s="47" t="s">
        <v>1138</v>
      </c>
      <c r="D1807" s="10" t="s">
        <v>1139</v>
      </c>
      <c r="E1807" s="14">
        <v>3.2989999999999999</v>
      </c>
      <c r="F1807" s="8" t="s">
        <v>1181</v>
      </c>
      <c r="G1807" s="71" t="s">
        <v>88</v>
      </c>
      <c r="H1807" s="7" t="s">
        <v>1191</v>
      </c>
      <c r="I1807" s="7" t="s">
        <v>1193</v>
      </c>
      <c r="J1807" s="22">
        <v>58</v>
      </c>
      <c r="K1807" s="75">
        <f t="shared" si="29"/>
        <v>38.2684</v>
      </c>
    </row>
    <row r="1808" spans="1:11" x14ac:dyDescent="0.25">
      <c r="A1808" s="7">
        <v>1805</v>
      </c>
      <c r="B1808" s="22" t="s">
        <v>1118</v>
      </c>
      <c r="C1808" s="22" t="s">
        <v>1138</v>
      </c>
      <c r="D1808" s="10" t="s">
        <v>1140</v>
      </c>
      <c r="E1808" s="14">
        <v>3.8</v>
      </c>
      <c r="F1808" s="8" t="s">
        <v>1190</v>
      </c>
      <c r="G1808" s="10" t="s">
        <v>18</v>
      </c>
      <c r="H1808" s="7" t="s">
        <v>1191</v>
      </c>
      <c r="I1808" s="7" t="s">
        <v>1193</v>
      </c>
      <c r="J1808" s="22">
        <v>58</v>
      </c>
      <c r="K1808" s="75">
        <f t="shared" si="29"/>
        <v>44.08</v>
      </c>
    </row>
    <row r="1809" spans="1:11" x14ac:dyDescent="0.25">
      <c r="A1809" s="7">
        <v>1806</v>
      </c>
      <c r="B1809" s="22" t="s">
        <v>1118</v>
      </c>
      <c r="C1809" s="22" t="s">
        <v>1138</v>
      </c>
      <c r="D1809" s="10" t="s">
        <v>1141</v>
      </c>
      <c r="E1809" s="14">
        <v>6.0039999999999996</v>
      </c>
      <c r="F1809" s="8" t="s">
        <v>1181</v>
      </c>
      <c r="G1809" s="10" t="s">
        <v>18</v>
      </c>
      <c r="H1809" s="7" t="s">
        <v>1191</v>
      </c>
      <c r="I1809" s="7" t="s">
        <v>1193</v>
      </c>
      <c r="J1809" s="22">
        <v>58</v>
      </c>
      <c r="K1809" s="75">
        <f t="shared" si="29"/>
        <v>69.6464</v>
      </c>
    </row>
    <row r="1810" spans="1:11" x14ac:dyDescent="0.25">
      <c r="A1810" s="7">
        <v>1807</v>
      </c>
      <c r="B1810" s="22" t="s">
        <v>1118</v>
      </c>
      <c r="C1810" s="22" t="s">
        <v>1138</v>
      </c>
      <c r="D1810" s="10" t="s">
        <v>1142</v>
      </c>
      <c r="E1810" s="14">
        <v>3.5019999999999998</v>
      </c>
      <c r="F1810" s="8" t="s">
        <v>1181</v>
      </c>
      <c r="G1810" s="10" t="s">
        <v>18</v>
      </c>
      <c r="H1810" s="7" t="s">
        <v>1191</v>
      </c>
      <c r="I1810" s="7" t="s">
        <v>1193</v>
      </c>
      <c r="J1810" s="22">
        <v>58</v>
      </c>
      <c r="K1810" s="75">
        <f t="shared" si="29"/>
        <v>40.623199999999997</v>
      </c>
    </row>
    <row r="1811" spans="1:11" x14ac:dyDescent="0.25">
      <c r="A1811" s="7">
        <v>1808</v>
      </c>
      <c r="B1811" s="22" t="s">
        <v>1118</v>
      </c>
      <c r="C1811" s="22" t="s">
        <v>1138</v>
      </c>
      <c r="D1811" s="10" t="s">
        <v>1143</v>
      </c>
      <c r="E1811" s="14">
        <v>3.552</v>
      </c>
      <c r="F1811" s="8" t="s">
        <v>1181</v>
      </c>
      <c r="G1811" s="10" t="s">
        <v>18</v>
      </c>
      <c r="H1811" s="7" t="s">
        <v>1191</v>
      </c>
      <c r="I1811" s="7" t="s">
        <v>1193</v>
      </c>
      <c r="J1811" s="22">
        <v>58</v>
      </c>
      <c r="K1811" s="75">
        <f t="shared" si="29"/>
        <v>41.203200000000002</v>
      </c>
    </row>
    <row r="1812" spans="1:11" x14ac:dyDescent="0.25">
      <c r="A1812" s="7">
        <v>1809</v>
      </c>
      <c r="B1812" s="22" t="s">
        <v>1118</v>
      </c>
      <c r="C1812" s="22" t="s">
        <v>1138</v>
      </c>
      <c r="D1812" s="10" t="s">
        <v>1144</v>
      </c>
      <c r="E1812" s="14">
        <v>6.6020000000000003</v>
      </c>
      <c r="F1812" s="8" t="s">
        <v>1181</v>
      </c>
      <c r="G1812" s="10" t="s">
        <v>18</v>
      </c>
      <c r="H1812" s="7" t="s">
        <v>1191</v>
      </c>
      <c r="I1812" s="7" t="s">
        <v>1193</v>
      </c>
      <c r="J1812" s="22">
        <v>58</v>
      </c>
      <c r="K1812" s="75">
        <f t="shared" si="29"/>
        <v>76.583200000000005</v>
      </c>
    </row>
    <row r="1813" spans="1:11" x14ac:dyDescent="0.25">
      <c r="A1813" s="7">
        <v>1810</v>
      </c>
      <c r="B1813" s="22" t="s">
        <v>1118</v>
      </c>
      <c r="C1813" s="22" t="s">
        <v>1138</v>
      </c>
      <c r="D1813" s="10" t="s">
        <v>1145</v>
      </c>
      <c r="E1813" s="14">
        <v>11.542999999999999</v>
      </c>
      <c r="F1813" s="8" t="s">
        <v>1181</v>
      </c>
      <c r="G1813" s="10" t="s">
        <v>18</v>
      </c>
      <c r="H1813" s="7" t="s">
        <v>1191</v>
      </c>
      <c r="I1813" s="7" t="s">
        <v>1193</v>
      </c>
      <c r="J1813" s="22">
        <v>58</v>
      </c>
      <c r="K1813" s="75">
        <f t="shared" si="29"/>
        <v>133.89879999999999</v>
      </c>
    </row>
    <row r="1814" spans="1:11" x14ac:dyDescent="0.25">
      <c r="A1814" s="7">
        <v>1811</v>
      </c>
      <c r="B1814" s="22" t="s">
        <v>1118</v>
      </c>
      <c r="C1814" s="22" t="s">
        <v>1138</v>
      </c>
      <c r="D1814" s="10" t="s">
        <v>1146</v>
      </c>
      <c r="E1814" s="14">
        <v>2.9969999999999999</v>
      </c>
      <c r="F1814" s="8" t="s">
        <v>1181</v>
      </c>
      <c r="G1814" s="10" t="s">
        <v>18</v>
      </c>
      <c r="H1814" s="7" t="s">
        <v>1191</v>
      </c>
      <c r="I1814" s="7" t="s">
        <v>1193</v>
      </c>
      <c r="J1814" s="22">
        <v>58</v>
      </c>
      <c r="K1814" s="75">
        <f t="shared" si="29"/>
        <v>34.7652</v>
      </c>
    </row>
    <row r="1815" spans="1:11" x14ac:dyDescent="0.25">
      <c r="A1815" s="7">
        <v>1812</v>
      </c>
      <c r="B1815" s="22" t="s">
        <v>1118</v>
      </c>
      <c r="C1815" s="22" t="s">
        <v>1138</v>
      </c>
      <c r="D1815" s="10" t="s">
        <v>1147</v>
      </c>
      <c r="E1815" s="14">
        <v>5.1950000000000003</v>
      </c>
      <c r="F1815" s="8" t="s">
        <v>1181</v>
      </c>
      <c r="G1815" s="10" t="s">
        <v>18</v>
      </c>
      <c r="H1815" s="7" t="s">
        <v>1191</v>
      </c>
      <c r="I1815" s="7" t="s">
        <v>1193</v>
      </c>
      <c r="J1815" s="22">
        <v>58</v>
      </c>
      <c r="K1815" s="75">
        <f t="shared" si="29"/>
        <v>60.262</v>
      </c>
    </row>
    <row r="1816" spans="1:11" x14ac:dyDescent="0.25">
      <c r="A1816" s="7">
        <v>1813</v>
      </c>
      <c r="B1816" s="22" t="s">
        <v>1118</v>
      </c>
      <c r="C1816" s="22" t="s">
        <v>1138</v>
      </c>
      <c r="D1816" s="10" t="s">
        <v>1148</v>
      </c>
      <c r="E1816" s="14">
        <v>3.5960000000000001</v>
      </c>
      <c r="F1816" s="8" t="s">
        <v>1181</v>
      </c>
      <c r="G1816" s="10" t="s">
        <v>18</v>
      </c>
      <c r="H1816" s="7" t="s">
        <v>1191</v>
      </c>
      <c r="I1816" s="7" t="s">
        <v>1193</v>
      </c>
      <c r="J1816" s="22">
        <v>58</v>
      </c>
      <c r="K1816" s="75">
        <f t="shared" si="29"/>
        <v>41.713600000000007</v>
      </c>
    </row>
    <row r="1817" spans="1:11" x14ac:dyDescent="0.25">
      <c r="A1817" s="7">
        <v>1814</v>
      </c>
      <c r="B1817" s="22" t="s">
        <v>1118</v>
      </c>
      <c r="C1817" s="22" t="s">
        <v>1138</v>
      </c>
      <c r="D1817" s="10" t="s">
        <v>1149</v>
      </c>
      <c r="E1817" s="14">
        <v>3.3940000000000001</v>
      </c>
      <c r="F1817" s="8" t="s">
        <v>1181</v>
      </c>
      <c r="G1817" s="10" t="s">
        <v>18</v>
      </c>
      <c r="H1817" s="7" t="s">
        <v>1191</v>
      </c>
      <c r="I1817" s="7" t="s">
        <v>1193</v>
      </c>
      <c r="J1817" s="22">
        <v>58</v>
      </c>
      <c r="K1817" s="75">
        <f t="shared" si="29"/>
        <v>39.370400000000004</v>
      </c>
    </row>
    <row r="1818" spans="1:11" x14ac:dyDescent="0.25">
      <c r="A1818" s="7">
        <v>1815</v>
      </c>
      <c r="B1818" s="22" t="s">
        <v>1118</v>
      </c>
      <c r="C1818" s="22" t="s">
        <v>1138</v>
      </c>
      <c r="D1818" s="10" t="s">
        <v>1150</v>
      </c>
      <c r="E1818" s="14">
        <v>3.8969999999999998</v>
      </c>
      <c r="F1818" s="8" t="s">
        <v>1190</v>
      </c>
      <c r="G1818" s="10" t="s">
        <v>18</v>
      </c>
      <c r="H1818" s="7" t="s">
        <v>1191</v>
      </c>
      <c r="I1818" s="7" t="s">
        <v>1193</v>
      </c>
      <c r="J1818" s="22">
        <v>58</v>
      </c>
      <c r="K1818" s="75">
        <f t="shared" si="29"/>
        <v>45.205199999999998</v>
      </c>
    </row>
    <row r="1819" spans="1:11" x14ac:dyDescent="0.25">
      <c r="A1819" s="7">
        <v>1816</v>
      </c>
      <c r="B1819" s="22" t="s">
        <v>1118</v>
      </c>
      <c r="C1819" s="22" t="s">
        <v>1138</v>
      </c>
      <c r="D1819" s="10" t="s">
        <v>1151</v>
      </c>
      <c r="E1819" s="14">
        <v>3.496</v>
      </c>
      <c r="F1819" s="8" t="s">
        <v>1190</v>
      </c>
      <c r="G1819" s="10" t="s">
        <v>18</v>
      </c>
      <c r="H1819" s="7" t="s">
        <v>1191</v>
      </c>
      <c r="I1819" s="7" t="s">
        <v>1193</v>
      </c>
      <c r="J1819" s="22">
        <v>58</v>
      </c>
      <c r="K1819" s="75">
        <f t="shared" si="29"/>
        <v>40.553600000000003</v>
      </c>
    </row>
    <row r="1820" spans="1:11" x14ac:dyDescent="0.25">
      <c r="A1820" s="7">
        <v>1817</v>
      </c>
      <c r="B1820" s="22" t="s">
        <v>1118</v>
      </c>
      <c r="C1820" s="22" t="s">
        <v>1138</v>
      </c>
      <c r="D1820" s="10" t="s">
        <v>1152</v>
      </c>
      <c r="E1820" s="14">
        <v>3.4039999999999999</v>
      </c>
      <c r="F1820" s="8" t="s">
        <v>1190</v>
      </c>
      <c r="G1820" s="10" t="s">
        <v>18</v>
      </c>
      <c r="H1820" s="7" t="s">
        <v>1191</v>
      </c>
      <c r="I1820" s="7" t="s">
        <v>1193</v>
      </c>
      <c r="J1820" s="22">
        <v>58</v>
      </c>
      <c r="K1820" s="75">
        <f t="shared" si="29"/>
        <v>39.486400000000003</v>
      </c>
    </row>
    <row r="1821" spans="1:11" x14ac:dyDescent="0.25">
      <c r="A1821" s="7">
        <v>1818</v>
      </c>
      <c r="B1821" s="22" t="s">
        <v>1118</v>
      </c>
      <c r="C1821" s="22" t="s">
        <v>1138</v>
      </c>
      <c r="D1821" s="10" t="s">
        <v>1153</v>
      </c>
      <c r="E1821" s="14">
        <v>4.6970000000000001</v>
      </c>
      <c r="F1821" s="8" t="s">
        <v>1190</v>
      </c>
      <c r="G1821" s="10" t="s">
        <v>18</v>
      </c>
      <c r="H1821" s="7" t="s">
        <v>1191</v>
      </c>
      <c r="I1821" s="7" t="s">
        <v>1193</v>
      </c>
      <c r="J1821" s="22">
        <v>58</v>
      </c>
      <c r="K1821" s="75">
        <f t="shared" si="29"/>
        <v>54.485199999999999</v>
      </c>
    </row>
    <row r="1822" spans="1:11" x14ac:dyDescent="0.25">
      <c r="A1822" s="7">
        <v>1819</v>
      </c>
      <c r="B1822" s="22" t="s">
        <v>1118</v>
      </c>
      <c r="C1822" s="22" t="s">
        <v>1138</v>
      </c>
      <c r="D1822" s="10" t="s">
        <v>1154</v>
      </c>
      <c r="E1822" s="14">
        <v>3.702</v>
      </c>
      <c r="F1822" s="8" t="s">
        <v>1190</v>
      </c>
      <c r="G1822" s="10" t="s">
        <v>18</v>
      </c>
      <c r="H1822" s="7" t="s">
        <v>1191</v>
      </c>
      <c r="I1822" s="7" t="s">
        <v>1193</v>
      </c>
      <c r="J1822" s="22">
        <v>58</v>
      </c>
      <c r="K1822" s="75">
        <f t="shared" si="29"/>
        <v>42.943200000000004</v>
      </c>
    </row>
    <row r="1823" spans="1:11" x14ac:dyDescent="0.25">
      <c r="A1823" s="7">
        <v>1820</v>
      </c>
      <c r="B1823" s="22" t="s">
        <v>1118</v>
      </c>
      <c r="C1823" s="22" t="s">
        <v>1138</v>
      </c>
      <c r="D1823" s="10" t="s">
        <v>1155</v>
      </c>
      <c r="E1823" s="14">
        <v>4.6029999999999998</v>
      </c>
      <c r="F1823" s="8" t="s">
        <v>1190</v>
      </c>
      <c r="G1823" s="10" t="s">
        <v>18</v>
      </c>
      <c r="H1823" s="7" t="s">
        <v>1191</v>
      </c>
      <c r="I1823" s="7" t="s">
        <v>1193</v>
      </c>
      <c r="J1823" s="22">
        <v>58</v>
      </c>
      <c r="K1823" s="75">
        <f t="shared" si="29"/>
        <v>53.394800000000004</v>
      </c>
    </row>
    <row r="1824" spans="1:11" x14ac:dyDescent="0.25">
      <c r="A1824" s="7">
        <v>1821</v>
      </c>
      <c r="B1824" s="22" t="s">
        <v>1118</v>
      </c>
      <c r="C1824" s="22" t="s">
        <v>1138</v>
      </c>
      <c r="D1824" s="113" t="s">
        <v>2058</v>
      </c>
      <c r="E1824" s="114">
        <v>4.3959999999999999</v>
      </c>
      <c r="F1824" s="8" t="s">
        <v>1190</v>
      </c>
      <c r="G1824" s="113" t="s">
        <v>18</v>
      </c>
      <c r="H1824" s="7" t="s">
        <v>1191</v>
      </c>
      <c r="I1824" s="7" t="s">
        <v>1193</v>
      </c>
      <c r="J1824" s="22">
        <v>58</v>
      </c>
      <c r="K1824" s="75">
        <f t="shared" si="29"/>
        <v>50.993600000000001</v>
      </c>
    </row>
    <row r="1825" spans="1:11" x14ac:dyDescent="0.25">
      <c r="A1825" s="7">
        <v>1822</v>
      </c>
      <c r="B1825" s="22" t="s">
        <v>1118</v>
      </c>
      <c r="C1825" s="22" t="s">
        <v>1138</v>
      </c>
      <c r="D1825" s="10" t="s">
        <v>1156</v>
      </c>
      <c r="E1825" s="14">
        <v>3</v>
      </c>
      <c r="F1825" s="8" t="s">
        <v>1190</v>
      </c>
      <c r="G1825" s="10" t="s">
        <v>18</v>
      </c>
      <c r="H1825" s="7" t="s">
        <v>1191</v>
      </c>
      <c r="I1825" s="7" t="s">
        <v>1193</v>
      </c>
      <c r="J1825" s="22">
        <v>58</v>
      </c>
      <c r="K1825" s="75">
        <f t="shared" si="29"/>
        <v>34.800000000000004</v>
      </c>
    </row>
    <row r="1826" spans="1:11" x14ac:dyDescent="0.25">
      <c r="A1826" s="7">
        <v>1823</v>
      </c>
      <c r="B1826" s="22" t="s">
        <v>1118</v>
      </c>
      <c r="C1826" s="22" t="s">
        <v>1138</v>
      </c>
      <c r="D1826" s="10" t="s">
        <v>1157</v>
      </c>
      <c r="E1826" s="14">
        <v>5.008</v>
      </c>
      <c r="F1826" s="8" t="s">
        <v>1190</v>
      </c>
      <c r="G1826" s="10" t="s">
        <v>18</v>
      </c>
      <c r="H1826" s="7" t="s">
        <v>1191</v>
      </c>
      <c r="I1826" s="7" t="s">
        <v>1193</v>
      </c>
      <c r="J1826" s="22">
        <v>58</v>
      </c>
      <c r="K1826" s="75">
        <f t="shared" si="29"/>
        <v>58.092800000000004</v>
      </c>
    </row>
    <row r="1827" spans="1:11" x14ac:dyDescent="0.25">
      <c r="A1827" s="7">
        <v>1824</v>
      </c>
      <c r="B1827" s="22" t="s">
        <v>1118</v>
      </c>
      <c r="C1827" s="22" t="s">
        <v>1138</v>
      </c>
      <c r="D1827" s="10" t="s">
        <v>1158</v>
      </c>
      <c r="E1827" s="14">
        <v>4.6029999999999998</v>
      </c>
      <c r="F1827" s="8" t="s">
        <v>1181</v>
      </c>
      <c r="G1827" s="10" t="s">
        <v>18</v>
      </c>
      <c r="H1827" s="7" t="s">
        <v>1191</v>
      </c>
      <c r="I1827" s="7" t="s">
        <v>1193</v>
      </c>
      <c r="J1827" s="22">
        <v>58</v>
      </c>
      <c r="K1827" s="75">
        <f t="shared" si="29"/>
        <v>53.394800000000004</v>
      </c>
    </row>
    <row r="1828" spans="1:11" x14ac:dyDescent="0.25">
      <c r="A1828" s="7">
        <v>1825</v>
      </c>
      <c r="B1828" s="22" t="s">
        <v>1118</v>
      </c>
      <c r="C1828" s="22" t="s">
        <v>1138</v>
      </c>
      <c r="D1828" s="10" t="s">
        <v>1159</v>
      </c>
      <c r="E1828" s="14">
        <v>5.8019999999999996</v>
      </c>
      <c r="F1828" s="8" t="s">
        <v>1181</v>
      </c>
      <c r="G1828" s="10" t="s">
        <v>18</v>
      </c>
      <c r="H1828" s="7" t="s">
        <v>1191</v>
      </c>
      <c r="I1828" s="7" t="s">
        <v>1193</v>
      </c>
      <c r="J1828" s="22">
        <v>58</v>
      </c>
      <c r="K1828" s="75">
        <f t="shared" si="29"/>
        <v>67.30319999999999</v>
      </c>
    </row>
    <row r="1829" spans="1:11" x14ac:dyDescent="0.25">
      <c r="A1829" s="7">
        <v>1826</v>
      </c>
      <c r="B1829" s="22" t="s">
        <v>1118</v>
      </c>
      <c r="C1829" s="22" t="s">
        <v>1138</v>
      </c>
      <c r="D1829" s="10" t="s">
        <v>1160</v>
      </c>
      <c r="E1829" s="14">
        <v>4.5</v>
      </c>
      <c r="F1829" s="8" t="s">
        <v>1181</v>
      </c>
      <c r="G1829" s="10" t="s">
        <v>18</v>
      </c>
      <c r="H1829" s="7" t="s">
        <v>1191</v>
      </c>
      <c r="I1829" s="7" t="s">
        <v>1193</v>
      </c>
      <c r="J1829" s="22">
        <v>58</v>
      </c>
      <c r="K1829" s="75">
        <f t="shared" si="29"/>
        <v>52.2</v>
      </c>
    </row>
    <row r="1830" spans="1:11" x14ac:dyDescent="0.25">
      <c r="A1830" s="7">
        <v>1827</v>
      </c>
      <c r="B1830" s="22" t="s">
        <v>1118</v>
      </c>
      <c r="C1830" s="22" t="s">
        <v>1138</v>
      </c>
      <c r="D1830" s="10" t="s">
        <v>1161</v>
      </c>
      <c r="E1830" s="14">
        <v>4.3010000000000002</v>
      </c>
      <c r="F1830" s="8" t="s">
        <v>1181</v>
      </c>
      <c r="G1830" s="10" t="s">
        <v>18</v>
      </c>
      <c r="H1830" s="7" t="s">
        <v>1191</v>
      </c>
      <c r="I1830" s="7" t="s">
        <v>1193</v>
      </c>
      <c r="J1830" s="22">
        <v>58</v>
      </c>
      <c r="K1830" s="75">
        <f t="shared" si="29"/>
        <v>49.891600000000004</v>
      </c>
    </row>
    <row r="1831" spans="1:11" x14ac:dyDescent="0.25">
      <c r="A1831" s="7">
        <v>1828</v>
      </c>
      <c r="B1831" s="22" t="s">
        <v>1118</v>
      </c>
      <c r="C1831" s="22" t="s">
        <v>1138</v>
      </c>
      <c r="D1831" s="10" t="s">
        <v>1162</v>
      </c>
      <c r="E1831" s="14">
        <v>2.9969999999999999</v>
      </c>
      <c r="F1831" s="8" t="s">
        <v>1181</v>
      </c>
      <c r="G1831" s="10" t="s">
        <v>18</v>
      </c>
      <c r="H1831" s="7" t="s">
        <v>1191</v>
      </c>
      <c r="I1831" s="7" t="s">
        <v>1193</v>
      </c>
      <c r="J1831" s="22">
        <v>58</v>
      </c>
      <c r="K1831" s="75">
        <f t="shared" si="29"/>
        <v>34.7652</v>
      </c>
    </row>
    <row r="1832" spans="1:11" x14ac:dyDescent="0.25">
      <c r="A1832" s="7">
        <v>1829</v>
      </c>
      <c r="B1832" s="22" t="s">
        <v>1118</v>
      </c>
      <c r="C1832" s="22" t="s">
        <v>1138</v>
      </c>
      <c r="D1832" s="10" t="s">
        <v>1163</v>
      </c>
      <c r="E1832" s="14">
        <v>3.2029999999999998</v>
      </c>
      <c r="F1832" s="8" t="s">
        <v>1181</v>
      </c>
      <c r="G1832" s="10" t="s">
        <v>18</v>
      </c>
      <c r="H1832" s="7" t="s">
        <v>1191</v>
      </c>
      <c r="I1832" s="7" t="s">
        <v>1193</v>
      </c>
      <c r="J1832" s="22">
        <v>58</v>
      </c>
      <c r="K1832" s="75">
        <f t="shared" si="29"/>
        <v>37.154800000000002</v>
      </c>
    </row>
    <row r="1833" spans="1:11" x14ac:dyDescent="0.25">
      <c r="A1833" s="7">
        <v>1830</v>
      </c>
      <c r="B1833" s="22" t="s">
        <v>1118</v>
      </c>
      <c r="C1833" s="22" t="s">
        <v>1138</v>
      </c>
      <c r="D1833" s="10" t="s">
        <v>1164</v>
      </c>
      <c r="E1833" s="14">
        <v>3.004</v>
      </c>
      <c r="F1833" s="8" t="s">
        <v>1181</v>
      </c>
      <c r="G1833" s="10" t="s">
        <v>18</v>
      </c>
      <c r="H1833" s="7" t="s">
        <v>1191</v>
      </c>
      <c r="I1833" s="7" t="s">
        <v>1193</v>
      </c>
      <c r="J1833" s="22">
        <v>58</v>
      </c>
      <c r="K1833" s="75">
        <f t="shared" si="29"/>
        <v>34.846400000000003</v>
      </c>
    </row>
    <row r="1834" spans="1:11" x14ac:dyDescent="0.25">
      <c r="A1834" s="7">
        <v>1831</v>
      </c>
      <c r="B1834" s="22" t="s">
        <v>1118</v>
      </c>
      <c r="C1834" s="22" t="s">
        <v>1138</v>
      </c>
      <c r="D1834" s="10" t="s">
        <v>1165</v>
      </c>
      <c r="E1834" s="14">
        <v>3</v>
      </c>
      <c r="F1834" s="8" t="s">
        <v>1181</v>
      </c>
      <c r="G1834" s="10" t="s">
        <v>18</v>
      </c>
      <c r="H1834" s="7" t="s">
        <v>1191</v>
      </c>
      <c r="I1834" s="7" t="s">
        <v>1193</v>
      </c>
      <c r="J1834" s="22">
        <v>58</v>
      </c>
      <c r="K1834" s="75">
        <f t="shared" si="29"/>
        <v>34.800000000000004</v>
      </c>
    </row>
    <row r="1835" spans="1:11" x14ac:dyDescent="0.25">
      <c r="A1835" s="7">
        <v>1832</v>
      </c>
      <c r="B1835" s="22" t="s">
        <v>1118</v>
      </c>
      <c r="C1835" s="22" t="s">
        <v>1138</v>
      </c>
      <c r="D1835" s="10" t="s">
        <v>1166</v>
      </c>
      <c r="E1835" s="14">
        <v>3.895</v>
      </c>
      <c r="F1835" s="8" t="s">
        <v>1181</v>
      </c>
      <c r="G1835" s="10" t="s">
        <v>18</v>
      </c>
      <c r="H1835" s="7" t="s">
        <v>1191</v>
      </c>
      <c r="I1835" s="7" t="s">
        <v>1193</v>
      </c>
      <c r="J1835" s="22">
        <v>58</v>
      </c>
      <c r="K1835" s="75">
        <f t="shared" si="29"/>
        <v>45.182000000000002</v>
      </c>
    </row>
    <row r="1836" spans="1:11" x14ac:dyDescent="0.25">
      <c r="A1836" s="7">
        <v>1833</v>
      </c>
      <c r="B1836" s="22" t="s">
        <v>1118</v>
      </c>
      <c r="C1836" s="22" t="s">
        <v>1138</v>
      </c>
      <c r="D1836" s="10" t="s">
        <v>1167</v>
      </c>
      <c r="E1836" s="14">
        <v>3.798</v>
      </c>
      <c r="F1836" s="8" t="s">
        <v>1181</v>
      </c>
      <c r="G1836" s="10" t="s">
        <v>18</v>
      </c>
      <c r="H1836" s="7" t="s">
        <v>1191</v>
      </c>
      <c r="I1836" s="7" t="s">
        <v>1193</v>
      </c>
      <c r="J1836" s="22">
        <v>58</v>
      </c>
      <c r="K1836" s="75">
        <f t="shared" si="29"/>
        <v>44.056800000000003</v>
      </c>
    </row>
    <row r="1837" spans="1:11" x14ac:dyDescent="0.25">
      <c r="A1837" s="7">
        <v>1834</v>
      </c>
      <c r="B1837" s="22" t="s">
        <v>1118</v>
      </c>
      <c r="C1837" s="22" t="s">
        <v>1138</v>
      </c>
      <c r="D1837" s="10" t="s">
        <v>1168</v>
      </c>
      <c r="E1837" s="14">
        <v>5.5030000000000001</v>
      </c>
      <c r="F1837" s="8" t="s">
        <v>1181</v>
      </c>
      <c r="G1837" s="10" t="s">
        <v>18</v>
      </c>
      <c r="H1837" s="7" t="s">
        <v>1191</v>
      </c>
      <c r="I1837" s="7" t="s">
        <v>1193</v>
      </c>
      <c r="J1837" s="22">
        <v>58</v>
      </c>
      <c r="K1837" s="75">
        <f t="shared" si="29"/>
        <v>63.834800000000001</v>
      </c>
    </row>
    <row r="1838" spans="1:11" x14ac:dyDescent="0.25">
      <c r="A1838" s="7">
        <v>1835</v>
      </c>
      <c r="B1838" s="22" t="s">
        <v>1118</v>
      </c>
      <c r="C1838" s="22" t="s">
        <v>1138</v>
      </c>
      <c r="D1838" s="10" t="s">
        <v>1169</v>
      </c>
      <c r="E1838" s="14">
        <v>3.7040000000000002</v>
      </c>
      <c r="F1838" s="8" t="s">
        <v>1181</v>
      </c>
      <c r="G1838" s="10" t="s">
        <v>18</v>
      </c>
      <c r="H1838" s="7" t="s">
        <v>1191</v>
      </c>
      <c r="I1838" s="7" t="s">
        <v>1193</v>
      </c>
      <c r="J1838" s="22">
        <v>58</v>
      </c>
      <c r="K1838" s="75">
        <f t="shared" si="29"/>
        <v>42.966400000000007</v>
      </c>
    </row>
    <row r="1839" spans="1:11" x14ac:dyDescent="0.25">
      <c r="A1839" s="7">
        <v>1836</v>
      </c>
      <c r="B1839" s="22" t="s">
        <v>1118</v>
      </c>
      <c r="C1839" s="22" t="s">
        <v>1138</v>
      </c>
      <c r="D1839" s="10" t="s">
        <v>1170</v>
      </c>
      <c r="E1839" s="14">
        <v>2.9969999999999999</v>
      </c>
      <c r="F1839" s="8" t="s">
        <v>1182</v>
      </c>
      <c r="G1839" s="10" t="s">
        <v>18</v>
      </c>
      <c r="H1839" s="7" t="s">
        <v>1191</v>
      </c>
      <c r="I1839" s="7" t="s">
        <v>1193</v>
      </c>
      <c r="J1839" s="22">
        <v>58</v>
      </c>
      <c r="K1839" s="75">
        <f t="shared" si="29"/>
        <v>34.7652</v>
      </c>
    </row>
    <row r="1840" spans="1:11" x14ac:dyDescent="0.25">
      <c r="A1840" s="7">
        <v>1837</v>
      </c>
      <c r="B1840" s="22" t="s">
        <v>1118</v>
      </c>
      <c r="C1840" s="22" t="s">
        <v>1138</v>
      </c>
      <c r="D1840" s="10" t="s">
        <v>1171</v>
      </c>
      <c r="E1840" s="14">
        <v>3.0019999999999998</v>
      </c>
      <c r="F1840" s="8" t="s">
        <v>1181</v>
      </c>
      <c r="G1840" s="10" t="s">
        <v>18</v>
      </c>
      <c r="H1840" s="7" t="s">
        <v>1191</v>
      </c>
      <c r="I1840" s="7" t="s">
        <v>1193</v>
      </c>
      <c r="J1840" s="22">
        <v>58</v>
      </c>
      <c r="K1840" s="75">
        <f t="shared" si="29"/>
        <v>34.8232</v>
      </c>
    </row>
    <row r="1841" spans="1:11" x14ac:dyDescent="0.25">
      <c r="A1841" s="7">
        <v>1838</v>
      </c>
      <c r="B1841" s="22" t="s">
        <v>1118</v>
      </c>
      <c r="C1841" s="22" t="s">
        <v>1138</v>
      </c>
      <c r="D1841" s="10" t="s">
        <v>1172</v>
      </c>
      <c r="E1841" s="14">
        <v>4.8959999999999999</v>
      </c>
      <c r="F1841" s="8" t="s">
        <v>1182</v>
      </c>
      <c r="G1841" s="10" t="s">
        <v>18</v>
      </c>
      <c r="H1841" s="7" t="s">
        <v>1191</v>
      </c>
      <c r="I1841" s="7" t="s">
        <v>1193</v>
      </c>
      <c r="J1841" s="22">
        <v>58</v>
      </c>
      <c r="K1841" s="75">
        <f t="shared" si="29"/>
        <v>56.793600000000005</v>
      </c>
    </row>
    <row r="1842" spans="1:11" x14ac:dyDescent="0.25">
      <c r="A1842" s="7">
        <v>1839</v>
      </c>
      <c r="B1842" s="22" t="s">
        <v>1118</v>
      </c>
      <c r="C1842" s="22" t="s">
        <v>1138</v>
      </c>
      <c r="D1842" s="10" t="s">
        <v>1173</v>
      </c>
      <c r="E1842" s="14">
        <v>5.3970000000000002</v>
      </c>
      <c r="F1842" s="8" t="s">
        <v>1181</v>
      </c>
      <c r="G1842" s="10" t="s">
        <v>18</v>
      </c>
      <c r="H1842" s="7" t="s">
        <v>1191</v>
      </c>
      <c r="I1842" s="7" t="s">
        <v>1193</v>
      </c>
      <c r="J1842" s="22">
        <v>58</v>
      </c>
      <c r="K1842" s="75">
        <f t="shared" si="29"/>
        <v>62.605200000000004</v>
      </c>
    </row>
    <row r="1843" spans="1:11" x14ac:dyDescent="0.25">
      <c r="A1843" s="7">
        <v>1840</v>
      </c>
      <c r="B1843" s="22" t="s">
        <v>1118</v>
      </c>
      <c r="C1843" s="22" t="s">
        <v>1138</v>
      </c>
      <c r="D1843" s="10" t="s">
        <v>1174</v>
      </c>
      <c r="E1843" s="14">
        <v>8.0020000000000007</v>
      </c>
      <c r="F1843" s="8" t="s">
        <v>1181</v>
      </c>
      <c r="G1843" s="10" t="s">
        <v>18</v>
      </c>
      <c r="H1843" s="7" t="s">
        <v>1191</v>
      </c>
      <c r="I1843" s="7" t="s">
        <v>1193</v>
      </c>
      <c r="J1843" s="22">
        <v>58</v>
      </c>
      <c r="K1843" s="75">
        <f t="shared" si="29"/>
        <v>92.823200000000014</v>
      </c>
    </row>
    <row r="1844" spans="1:11" x14ac:dyDescent="0.25">
      <c r="A1844" s="7">
        <v>1841</v>
      </c>
      <c r="B1844" s="22" t="s">
        <v>1118</v>
      </c>
      <c r="C1844" s="22" t="s">
        <v>1138</v>
      </c>
      <c r="D1844" s="10" t="s">
        <v>1175</v>
      </c>
      <c r="E1844" s="14">
        <v>3.3969999999999998</v>
      </c>
      <c r="F1844" s="8" t="s">
        <v>1181</v>
      </c>
      <c r="G1844" s="10" t="s">
        <v>18</v>
      </c>
      <c r="H1844" s="7" t="s">
        <v>1191</v>
      </c>
      <c r="I1844" s="7" t="s">
        <v>1193</v>
      </c>
      <c r="J1844" s="22">
        <v>58</v>
      </c>
      <c r="K1844" s="75">
        <f t="shared" si="29"/>
        <v>39.405200000000001</v>
      </c>
    </row>
    <row r="1845" spans="1:11" x14ac:dyDescent="0.25">
      <c r="A1845" s="7">
        <v>1842</v>
      </c>
      <c r="B1845" s="22" t="s">
        <v>1118</v>
      </c>
      <c r="C1845" s="22" t="s">
        <v>1138</v>
      </c>
      <c r="D1845" s="10" t="s">
        <v>1176</v>
      </c>
      <c r="E1845" s="14">
        <v>6.2009999999999996</v>
      </c>
      <c r="F1845" s="8" t="s">
        <v>1181</v>
      </c>
      <c r="G1845" s="10" t="s">
        <v>18</v>
      </c>
      <c r="H1845" s="7" t="s">
        <v>1191</v>
      </c>
      <c r="I1845" s="7" t="s">
        <v>1193</v>
      </c>
      <c r="J1845" s="22">
        <v>58</v>
      </c>
      <c r="K1845" s="75">
        <f t="shared" si="29"/>
        <v>71.931599999999989</v>
      </c>
    </row>
    <row r="1846" spans="1:11" x14ac:dyDescent="0.25">
      <c r="A1846" s="7">
        <v>1843</v>
      </c>
      <c r="B1846" s="22" t="s">
        <v>1118</v>
      </c>
      <c r="C1846" s="22" t="s">
        <v>1138</v>
      </c>
      <c r="D1846" s="10" t="s">
        <v>1177</v>
      </c>
      <c r="E1846" s="14">
        <v>6.6029999999999998</v>
      </c>
      <c r="F1846" s="8" t="s">
        <v>1181</v>
      </c>
      <c r="G1846" s="10" t="s">
        <v>18</v>
      </c>
      <c r="H1846" s="7" t="s">
        <v>1191</v>
      </c>
      <c r="I1846" s="7" t="s">
        <v>1193</v>
      </c>
      <c r="J1846" s="22">
        <v>58</v>
      </c>
      <c r="K1846" s="75">
        <f t="shared" si="29"/>
        <v>76.594800000000006</v>
      </c>
    </row>
    <row r="1847" spans="1:11" x14ac:dyDescent="0.25">
      <c r="A1847" s="7">
        <v>1844</v>
      </c>
      <c r="B1847" s="22" t="s">
        <v>1118</v>
      </c>
      <c r="C1847" s="22" t="s">
        <v>1138</v>
      </c>
      <c r="D1847" s="10" t="s">
        <v>1178</v>
      </c>
      <c r="E1847" s="14">
        <v>13.718999999999999</v>
      </c>
      <c r="F1847" s="8" t="s">
        <v>1181</v>
      </c>
      <c r="G1847" s="10" t="s">
        <v>18</v>
      </c>
      <c r="H1847" s="7" t="s">
        <v>1191</v>
      </c>
      <c r="I1847" s="7" t="s">
        <v>1193</v>
      </c>
      <c r="J1847" s="22">
        <v>58</v>
      </c>
      <c r="K1847" s="75">
        <f t="shared" si="29"/>
        <v>159.1404</v>
      </c>
    </row>
    <row r="1848" spans="1:11" x14ac:dyDescent="0.25">
      <c r="A1848" s="7">
        <v>1845</v>
      </c>
      <c r="B1848" s="22" t="s">
        <v>1118</v>
      </c>
      <c r="C1848" s="22" t="s">
        <v>1138</v>
      </c>
      <c r="D1848" s="10" t="s">
        <v>1179</v>
      </c>
      <c r="E1848" s="14">
        <v>3.0009999999999999</v>
      </c>
      <c r="F1848" s="8" t="s">
        <v>1181</v>
      </c>
      <c r="G1848" s="10" t="s">
        <v>18</v>
      </c>
      <c r="H1848" s="7" t="s">
        <v>1191</v>
      </c>
      <c r="I1848" s="7" t="s">
        <v>1193</v>
      </c>
      <c r="J1848" s="22">
        <v>58</v>
      </c>
      <c r="K1848" s="75">
        <f t="shared" si="29"/>
        <v>34.811599999999999</v>
      </c>
    </row>
    <row r="1849" spans="1:11" x14ac:dyDescent="0.25">
      <c r="A1849" s="7">
        <v>1846</v>
      </c>
      <c r="B1849" s="22" t="s">
        <v>1118</v>
      </c>
      <c r="C1849" s="22" t="s">
        <v>1138</v>
      </c>
      <c r="D1849" s="10" t="s">
        <v>1180</v>
      </c>
      <c r="E1849" s="14">
        <v>3.0009999999999999</v>
      </c>
      <c r="F1849" s="8" t="s">
        <v>1184</v>
      </c>
      <c r="G1849" s="10" t="s">
        <v>18</v>
      </c>
      <c r="H1849" s="7" t="s">
        <v>1191</v>
      </c>
      <c r="I1849" s="7" t="s">
        <v>1193</v>
      </c>
      <c r="J1849" s="22">
        <v>58</v>
      </c>
      <c r="K1849" s="75">
        <f t="shared" si="29"/>
        <v>34.811599999999999</v>
      </c>
    </row>
    <row r="1850" spans="1:11" x14ac:dyDescent="0.25">
      <c r="A1850" s="7">
        <v>1847</v>
      </c>
      <c r="B1850" s="22" t="s">
        <v>1118</v>
      </c>
      <c r="C1850" s="22" t="s">
        <v>1138</v>
      </c>
      <c r="D1850" s="5" t="s">
        <v>1740</v>
      </c>
      <c r="E1850" s="37">
        <v>3</v>
      </c>
      <c r="F1850" s="8" t="s">
        <v>1181</v>
      </c>
      <c r="G1850" s="10" t="s">
        <v>18</v>
      </c>
      <c r="H1850" s="7" t="s">
        <v>1191</v>
      </c>
      <c r="I1850" s="7" t="s">
        <v>1193</v>
      </c>
      <c r="J1850" s="22">
        <v>58</v>
      </c>
      <c r="K1850" s="75">
        <f t="shared" si="29"/>
        <v>34.800000000000004</v>
      </c>
    </row>
    <row r="1851" spans="1:11" x14ac:dyDescent="0.25">
      <c r="A1851" s="22"/>
      <c r="B1851" s="5"/>
      <c r="C1851" s="5"/>
      <c r="D1851" s="5"/>
      <c r="E1851" s="37">
        <f>SUM(E4:E1850)</f>
        <v>25687.059999999994</v>
      </c>
      <c r="F1851" s="7"/>
      <c r="G1851" s="5"/>
      <c r="H1851" s="7"/>
      <c r="I1851" s="7"/>
      <c r="J1851" s="22"/>
      <c r="K1851" s="22"/>
    </row>
  </sheetData>
  <autoFilter ref="A2:K2"/>
  <sortState ref="A3:XFD1907">
    <sortCondition ref="B3:B1907"/>
    <sortCondition ref="C3:C1907"/>
  </sortState>
  <mergeCells count="1">
    <mergeCell ref="A1:K1"/>
  </mergeCells>
  <pageMargins left="0.7" right="0.7" top="0.75" bottom="0.75" header="0.3" footer="0.3"/>
  <pageSetup paperSize="9" orientation="landscape" r:id="rId1"/>
  <headerFooter>
    <oddFooter>&amp;C&amp;P&amp;R&amp;"Times New Roman,Обикновен"ДИРЕКТОР:.........................../ЯВОР КЛИНЧЕВ/</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M21"/>
  <sheetViews>
    <sheetView view="pageLayout" zoomScaleNormal="100" workbookViewId="0">
      <selection sqref="A1:M1"/>
    </sheetView>
  </sheetViews>
  <sheetFormatPr defaultRowHeight="12.75" x14ac:dyDescent="0.25"/>
  <cols>
    <col min="1" max="1" width="7.5703125" style="49" customWidth="1"/>
    <col min="2" max="2" width="14.42578125" style="49" customWidth="1"/>
    <col min="3" max="3" width="17.85546875" style="49" customWidth="1"/>
    <col min="4" max="4" width="16.28515625" style="49" customWidth="1"/>
    <col min="5" max="5" width="8.85546875" style="49" customWidth="1"/>
    <col min="6" max="6" width="10.140625" style="50" customWidth="1"/>
    <col min="7" max="7" width="15" style="49" customWidth="1"/>
    <col min="8" max="8" width="9.85546875" style="49" customWidth="1"/>
    <col min="9" max="9" width="15.140625" style="50" customWidth="1"/>
    <col min="10" max="10" width="11.85546875" style="49" customWidth="1"/>
    <col min="11" max="11" width="11.140625" style="49" customWidth="1"/>
    <col min="12" max="12" width="11.85546875" style="49" customWidth="1"/>
    <col min="13" max="13" width="11.7109375" style="49" customWidth="1"/>
    <col min="14" max="16384" width="9.140625" style="49"/>
  </cols>
  <sheetData>
    <row r="1" spans="1:13" ht="65.25" customHeight="1" x14ac:dyDescent="0.25">
      <c r="A1" s="116" t="s">
        <v>2068</v>
      </c>
      <c r="B1" s="116"/>
      <c r="C1" s="116"/>
      <c r="D1" s="116"/>
      <c r="E1" s="116"/>
      <c r="F1" s="116"/>
      <c r="G1" s="116"/>
      <c r="H1" s="116"/>
      <c r="I1" s="116"/>
      <c r="J1" s="116"/>
      <c r="K1" s="116"/>
      <c r="L1" s="116"/>
      <c r="M1" s="116"/>
    </row>
    <row r="2" spans="1:13" ht="13.5" thickBot="1" x14ac:dyDescent="0.3"/>
    <row r="3" spans="1:13" ht="39.75" thickTop="1" thickBot="1" x14ac:dyDescent="0.3">
      <c r="A3" s="51" t="s">
        <v>4</v>
      </c>
      <c r="B3" s="52" t="s">
        <v>0</v>
      </c>
      <c r="C3" s="51" t="s">
        <v>1</v>
      </c>
      <c r="D3" s="51" t="s">
        <v>12</v>
      </c>
      <c r="E3" s="51" t="s">
        <v>5</v>
      </c>
      <c r="F3" s="51" t="s">
        <v>3</v>
      </c>
      <c r="G3" s="52" t="s">
        <v>2</v>
      </c>
      <c r="H3" s="52" t="s">
        <v>6</v>
      </c>
      <c r="I3" s="51" t="s">
        <v>7</v>
      </c>
      <c r="J3" s="51" t="s">
        <v>8</v>
      </c>
      <c r="K3" s="51" t="s">
        <v>9</v>
      </c>
      <c r="L3" s="51" t="s">
        <v>10</v>
      </c>
      <c r="M3" s="51" t="s">
        <v>11</v>
      </c>
    </row>
    <row r="4" spans="1:13" ht="13.5" thickTop="1" x14ac:dyDescent="0.25">
      <c r="A4" s="50">
        <v>1</v>
      </c>
      <c r="B4" s="50">
        <v>2</v>
      </c>
      <c r="C4" s="50">
        <v>3</v>
      </c>
      <c r="D4" s="50">
        <v>4</v>
      </c>
      <c r="E4" s="50">
        <v>5</v>
      </c>
      <c r="F4" s="50">
        <v>6</v>
      </c>
      <c r="G4" s="50">
        <v>7</v>
      </c>
      <c r="H4" s="50">
        <v>8</v>
      </c>
      <c r="I4" s="50">
        <v>9</v>
      </c>
      <c r="J4" s="50">
        <v>10</v>
      </c>
      <c r="K4" s="50">
        <v>11</v>
      </c>
      <c r="L4" s="50">
        <v>12</v>
      </c>
      <c r="M4" s="50">
        <v>13</v>
      </c>
    </row>
    <row r="5" spans="1:13" x14ac:dyDescent="0.25">
      <c r="A5" s="53">
        <v>1</v>
      </c>
      <c r="B5" s="9" t="s">
        <v>15</v>
      </c>
      <c r="C5" s="9" t="s">
        <v>107</v>
      </c>
      <c r="D5" s="16" t="s">
        <v>1673</v>
      </c>
      <c r="E5" s="37">
        <v>1.23</v>
      </c>
      <c r="F5" s="53" t="s">
        <v>1181</v>
      </c>
      <c r="G5" s="22" t="s">
        <v>1689</v>
      </c>
      <c r="H5" s="35" t="s">
        <v>1191</v>
      </c>
      <c r="I5" s="7" t="s">
        <v>1689</v>
      </c>
      <c r="J5" s="35">
        <v>1971</v>
      </c>
      <c r="K5" s="13" t="s">
        <v>1193</v>
      </c>
      <c r="L5" s="54">
        <v>62</v>
      </c>
      <c r="M5" s="75">
        <f>E5*20</f>
        <v>24.6</v>
      </c>
    </row>
    <row r="6" spans="1:13" x14ac:dyDescent="0.25">
      <c r="A6" s="53">
        <v>2</v>
      </c>
      <c r="B6" s="5" t="s">
        <v>15</v>
      </c>
      <c r="C6" s="55" t="s">
        <v>1674</v>
      </c>
      <c r="D6" s="16" t="s">
        <v>1675</v>
      </c>
      <c r="E6" s="11">
        <v>5.0049999999999999</v>
      </c>
      <c r="F6" s="53" t="s">
        <v>1181</v>
      </c>
      <c r="G6" s="10" t="s">
        <v>1689</v>
      </c>
      <c r="H6" s="35" t="s">
        <v>1191</v>
      </c>
      <c r="I6" s="7" t="s">
        <v>1689</v>
      </c>
      <c r="J6" s="35">
        <v>2005</v>
      </c>
      <c r="K6" s="7" t="s">
        <v>1693</v>
      </c>
      <c r="L6" s="54">
        <v>94</v>
      </c>
      <c r="M6" s="75">
        <f t="shared" ref="M6:M21" si="0">E6*20</f>
        <v>100.1</v>
      </c>
    </row>
    <row r="7" spans="1:13" x14ac:dyDescent="0.25">
      <c r="A7" s="53">
        <v>3</v>
      </c>
      <c r="B7" s="5" t="s">
        <v>15</v>
      </c>
      <c r="C7" s="10" t="s">
        <v>1674</v>
      </c>
      <c r="D7" s="16" t="s">
        <v>1676</v>
      </c>
      <c r="E7" s="11">
        <v>5.31</v>
      </c>
      <c r="F7" s="53" t="s">
        <v>1181</v>
      </c>
      <c r="G7" s="10" t="s">
        <v>1689</v>
      </c>
      <c r="H7" s="35" t="s">
        <v>1191</v>
      </c>
      <c r="I7" s="7" t="s">
        <v>1689</v>
      </c>
      <c r="J7" s="35">
        <v>2005</v>
      </c>
      <c r="K7" s="7" t="s">
        <v>1693</v>
      </c>
      <c r="L7" s="54">
        <v>94</v>
      </c>
      <c r="M7" s="75">
        <f t="shared" si="0"/>
        <v>106.19999999999999</v>
      </c>
    </row>
    <row r="8" spans="1:13" x14ac:dyDescent="0.25">
      <c r="A8" s="53">
        <v>4</v>
      </c>
      <c r="B8" s="9" t="s">
        <v>247</v>
      </c>
      <c r="C8" s="55" t="s">
        <v>312</v>
      </c>
      <c r="D8" s="67" t="s">
        <v>2060</v>
      </c>
      <c r="E8" s="67">
        <v>42.015000000000001</v>
      </c>
      <c r="F8" s="53" t="s">
        <v>1181</v>
      </c>
      <c r="G8" s="68" t="s">
        <v>2061</v>
      </c>
      <c r="H8" s="35"/>
      <c r="I8" s="7" t="s">
        <v>2063</v>
      </c>
      <c r="J8" s="35" t="s">
        <v>2064</v>
      </c>
      <c r="K8" s="7" t="s">
        <v>1693</v>
      </c>
      <c r="L8" s="54">
        <v>78</v>
      </c>
      <c r="M8" s="75">
        <f t="shared" si="0"/>
        <v>840.3</v>
      </c>
    </row>
    <row r="9" spans="1:13" x14ac:dyDescent="0.25">
      <c r="A9" s="53">
        <v>5</v>
      </c>
      <c r="B9" s="5" t="s">
        <v>247</v>
      </c>
      <c r="C9" s="10" t="s">
        <v>312</v>
      </c>
      <c r="D9" s="69" t="s">
        <v>2062</v>
      </c>
      <c r="E9" s="70">
        <v>45.445</v>
      </c>
      <c r="F9" s="53" t="s">
        <v>1181</v>
      </c>
      <c r="G9" s="68" t="s">
        <v>2061</v>
      </c>
      <c r="H9" s="35"/>
      <c r="I9" s="7" t="s">
        <v>2063</v>
      </c>
      <c r="J9" s="35" t="s">
        <v>2064</v>
      </c>
      <c r="K9" s="7" t="s">
        <v>1693</v>
      </c>
      <c r="L9" s="54">
        <v>78</v>
      </c>
      <c r="M9" s="75">
        <f t="shared" si="0"/>
        <v>908.9</v>
      </c>
    </row>
    <row r="10" spans="1:13" x14ac:dyDescent="0.25">
      <c r="A10" s="53">
        <v>6</v>
      </c>
      <c r="B10" s="21" t="s">
        <v>498</v>
      </c>
      <c r="C10" s="56" t="s">
        <v>530</v>
      </c>
      <c r="D10" s="20" t="s">
        <v>1677</v>
      </c>
      <c r="E10" s="11">
        <v>3.9060000000000001</v>
      </c>
      <c r="F10" s="53" t="s">
        <v>1183</v>
      </c>
      <c r="G10" s="12" t="s">
        <v>1690</v>
      </c>
      <c r="H10" s="35" t="s">
        <v>1191</v>
      </c>
      <c r="I10" s="53" t="s">
        <v>1691</v>
      </c>
      <c r="J10" s="35">
        <v>2010</v>
      </c>
      <c r="K10" s="7" t="s">
        <v>1693</v>
      </c>
      <c r="L10" s="54">
        <v>78</v>
      </c>
      <c r="M10" s="75">
        <f t="shared" si="0"/>
        <v>78.12</v>
      </c>
    </row>
    <row r="11" spans="1:13" x14ac:dyDescent="0.25">
      <c r="A11" s="53">
        <v>7</v>
      </c>
      <c r="B11" s="22" t="s">
        <v>498</v>
      </c>
      <c r="C11" s="57" t="s">
        <v>530</v>
      </c>
      <c r="D11" s="20" t="s">
        <v>1678</v>
      </c>
      <c r="E11" s="11">
        <v>6.6020000000000003</v>
      </c>
      <c r="F11" s="53" t="s">
        <v>1183</v>
      </c>
      <c r="G11" s="12" t="s">
        <v>1690</v>
      </c>
      <c r="H11" s="35" t="s">
        <v>1191</v>
      </c>
      <c r="I11" s="53" t="s">
        <v>1691</v>
      </c>
      <c r="J11" s="35">
        <v>2010</v>
      </c>
      <c r="K11" s="7" t="s">
        <v>1693</v>
      </c>
      <c r="L11" s="54">
        <v>78</v>
      </c>
      <c r="M11" s="75">
        <f t="shared" si="0"/>
        <v>132.04000000000002</v>
      </c>
    </row>
    <row r="12" spans="1:13" x14ac:dyDescent="0.25">
      <c r="A12" s="53">
        <v>8</v>
      </c>
      <c r="B12" s="22" t="s">
        <v>498</v>
      </c>
      <c r="C12" s="57" t="s">
        <v>530</v>
      </c>
      <c r="D12" s="20" t="s">
        <v>1679</v>
      </c>
      <c r="E12" s="11">
        <v>3.6019999999999999</v>
      </c>
      <c r="F12" s="53" t="s">
        <v>1183</v>
      </c>
      <c r="G12" s="12" t="s">
        <v>1690</v>
      </c>
      <c r="H12" s="35" t="s">
        <v>1191</v>
      </c>
      <c r="I12" s="53" t="s">
        <v>1691</v>
      </c>
      <c r="J12" s="35">
        <v>2010</v>
      </c>
      <c r="K12" s="7" t="s">
        <v>1693</v>
      </c>
      <c r="L12" s="54">
        <v>78</v>
      </c>
      <c r="M12" s="75">
        <f t="shared" si="0"/>
        <v>72.039999999999992</v>
      </c>
    </row>
    <row r="13" spans="1:13" x14ac:dyDescent="0.25">
      <c r="A13" s="53">
        <v>9</v>
      </c>
      <c r="B13" s="9" t="s">
        <v>554</v>
      </c>
      <c r="C13" s="55" t="s">
        <v>738</v>
      </c>
      <c r="D13" s="19" t="s">
        <v>1680</v>
      </c>
      <c r="E13" s="11">
        <v>7.0759999999999996</v>
      </c>
      <c r="F13" s="53" t="s">
        <v>1181</v>
      </c>
      <c r="G13" s="10" t="s">
        <v>1689</v>
      </c>
      <c r="H13" s="35" t="s">
        <v>1191</v>
      </c>
      <c r="I13" s="7" t="s">
        <v>1689</v>
      </c>
      <c r="J13" s="35">
        <v>2000</v>
      </c>
      <c r="K13" s="13" t="s">
        <v>1193</v>
      </c>
      <c r="L13" s="54">
        <v>62</v>
      </c>
      <c r="M13" s="75">
        <f t="shared" si="0"/>
        <v>141.51999999999998</v>
      </c>
    </row>
    <row r="14" spans="1:13" x14ac:dyDescent="0.25">
      <c r="A14" s="53">
        <v>10</v>
      </c>
      <c r="B14" s="5" t="s">
        <v>554</v>
      </c>
      <c r="C14" s="10" t="s">
        <v>738</v>
      </c>
      <c r="D14" s="19" t="s">
        <v>1681</v>
      </c>
      <c r="E14" s="11">
        <v>3.698</v>
      </c>
      <c r="F14" s="53" t="s">
        <v>1181</v>
      </c>
      <c r="G14" s="10" t="s">
        <v>1689</v>
      </c>
      <c r="H14" s="35" t="s">
        <v>1191</v>
      </c>
      <c r="I14" s="7" t="s">
        <v>1689</v>
      </c>
      <c r="J14" s="35">
        <v>2000</v>
      </c>
      <c r="K14" s="13" t="s">
        <v>1193</v>
      </c>
      <c r="L14" s="54">
        <v>62</v>
      </c>
      <c r="M14" s="75">
        <f t="shared" si="0"/>
        <v>73.959999999999994</v>
      </c>
    </row>
    <row r="15" spans="1:13" x14ac:dyDescent="0.25">
      <c r="A15" s="53">
        <v>11</v>
      </c>
      <c r="B15" s="23" t="s">
        <v>554</v>
      </c>
      <c r="C15" s="23" t="s">
        <v>738</v>
      </c>
      <c r="D15" s="19" t="s">
        <v>1682</v>
      </c>
      <c r="E15" s="11">
        <v>4.4000000000000004</v>
      </c>
      <c r="F15" s="53" t="s">
        <v>1181</v>
      </c>
      <c r="G15" s="10" t="s">
        <v>1689</v>
      </c>
      <c r="H15" s="35" t="s">
        <v>1191</v>
      </c>
      <c r="I15" s="7" t="s">
        <v>1689</v>
      </c>
      <c r="J15" s="43">
        <v>2005</v>
      </c>
      <c r="K15" s="13" t="s">
        <v>1694</v>
      </c>
      <c r="L15" s="54">
        <v>94</v>
      </c>
      <c r="M15" s="75">
        <f t="shared" si="0"/>
        <v>88</v>
      </c>
    </row>
    <row r="16" spans="1:13" x14ac:dyDescent="0.25">
      <c r="A16" s="53">
        <v>12</v>
      </c>
      <c r="B16" s="23" t="s">
        <v>554</v>
      </c>
      <c r="C16" s="23" t="s">
        <v>738</v>
      </c>
      <c r="D16" s="19" t="s">
        <v>1683</v>
      </c>
      <c r="E16" s="11">
        <v>2.8</v>
      </c>
      <c r="F16" s="53" t="s">
        <v>1186</v>
      </c>
      <c r="G16" s="10" t="s">
        <v>1689</v>
      </c>
      <c r="H16" s="35" t="s">
        <v>1191</v>
      </c>
      <c r="I16" s="7" t="s">
        <v>1689</v>
      </c>
      <c r="J16" s="43">
        <v>1995</v>
      </c>
      <c r="K16" s="13" t="s">
        <v>1193</v>
      </c>
      <c r="L16" s="54">
        <v>62</v>
      </c>
      <c r="M16" s="75">
        <f t="shared" si="0"/>
        <v>56</v>
      </c>
    </row>
    <row r="17" spans="1:13" x14ac:dyDescent="0.25">
      <c r="A17" s="53">
        <v>13</v>
      </c>
      <c r="B17" s="21" t="s">
        <v>962</v>
      </c>
      <c r="C17" s="21" t="s">
        <v>963</v>
      </c>
      <c r="D17" s="19" t="s">
        <v>1688</v>
      </c>
      <c r="E17" s="11">
        <v>9.6379999999999999</v>
      </c>
      <c r="F17" s="7" t="s">
        <v>1183</v>
      </c>
      <c r="G17" s="10" t="s">
        <v>1690</v>
      </c>
      <c r="H17" s="35" t="s">
        <v>1191</v>
      </c>
      <c r="I17" s="7" t="s">
        <v>1692</v>
      </c>
      <c r="J17" s="53">
        <v>1970</v>
      </c>
      <c r="K17" s="24" t="s">
        <v>1193</v>
      </c>
      <c r="L17" s="54">
        <v>84</v>
      </c>
      <c r="M17" s="75">
        <f t="shared" si="0"/>
        <v>192.76</v>
      </c>
    </row>
    <row r="18" spans="1:13" x14ac:dyDescent="0.25">
      <c r="A18" s="53">
        <v>14</v>
      </c>
      <c r="B18" s="21" t="s">
        <v>1118</v>
      </c>
      <c r="C18" s="21" t="s">
        <v>1120</v>
      </c>
      <c r="D18" s="16" t="s">
        <v>1684</v>
      </c>
      <c r="E18" s="37">
        <v>4.2009999999999996</v>
      </c>
      <c r="F18" s="53" t="s">
        <v>1183</v>
      </c>
      <c r="G18" s="5" t="s">
        <v>1690</v>
      </c>
      <c r="H18" s="35" t="s">
        <v>1191</v>
      </c>
      <c r="I18" s="7" t="s">
        <v>1692</v>
      </c>
      <c r="J18" s="35">
        <v>1968</v>
      </c>
      <c r="K18" s="7" t="s">
        <v>1193</v>
      </c>
      <c r="L18" s="54">
        <v>84</v>
      </c>
      <c r="M18" s="75">
        <f t="shared" si="0"/>
        <v>84.02</v>
      </c>
    </row>
    <row r="19" spans="1:13" x14ac:dyDescent="0.25">
      <c r="A19" s="53">
        <v>15</v>
      </c>
      <c r="B19" s="5" t="s">
        <v>1118</v>
      </c>
      <c r="C19" s="9" t="s">
        <v>1138</v>
      </c>
      <c r="D19" s="19" t="s">
        <v>1685</v>
      </c>
      <c r="E19" s="11">
        <v>1.1759999999999999</v>
      </c>
      <c r="F19" s="53" t="s">
        <v>1184</v>
      </c>
      <c r="G19" s="10" t="s">
        <v>1689</v>
      </c>
      <c r="H19" s="35" t="s">
        <v>1191</v>
      </c>
      <c r="I19" s="8" t="s">
        <v>1689</v>
      </c>
      <c r="J19" s="35">
        <v>1986</v>
      </c>
      <c r="K19" s="13" t="s">
        <v>1193</v>
      </c>
      <c r="L19" s="54">
        <v>62</v>
      </c>
      <c r="M19" s="75">
        <f t="shared" si="0"/>
        <v>23.52</v>
      </c>
    </row>
    <row r="20" spans="1:13" x14ac:dyDescent="0.25">
      <c r="A20" s="53">
        <v>16</v>
      </c>
      <c r="B20" s="17" t="s">
        <v>1118</v>
      </c>
      <c r="C20" s="17" t="s">
        <v>1138</v>
      </c>
      <c r="D20" s="58" t="s">
        <v>1686</v>
      </c>
      <c r="E20" s="59">
        <v>1.998</v>
      </c>
      <c r="F20" s="53" t="s">
        <v>1184</v>
      </c>
      <c r="G20" s="18" t="s">
        <v>1689</v>
      </c>
      <c r="H20" s="35" t="s">
        <v>1191</v>
      </c>
      <c r="I20" s="39" t="s">
        <v>1689</v>
      </c>
      <c r="J20" s="35">
        <v>1986</v>
      </c>
      <c r="K20" s="24" t="s">
        <v>1193</v>
      </c>
      <c r="L20" s="54">
        <v>62</v>
      </c>
      <c r="M20" s="75">
        <f t="shared" si="0"/>
        <v>39.96</v>
      </c>
    </row>
    <row r="21" spans="1:13" x14ac:dyDescent="0.25">
      <c r="A21" s="53">
        <v>17</v>
      </c>
      <c r="B21" s="17" t="s">
        <v>1118</v>
      </c>
      <c r="C21" s="17" t="s">
        <v>1138</v>
      </c>
      <c r="D21" s="58" t="s">
        <v>1687</v>
      </c>
      <c r="E21" s="59">
        <v>1</v>
      </c>
      <c r="F21" s="53" t="s">
        <v>1181</v>
      </c>
      <c r="G21" s="18" t="s">
        <v>1689</v>
      </c>
      <c r="H21" s="35" t="s">
        <v>1191</v>
      </c>
      <c r="I21" s="39" t="s">
        <v>1689</v>
      </c>
      <c r="J21" s="35">
        <v>1986</v>
      </c>
      <c r="K21" s="24" t="s">
        <v>1193</v>
      </c>
      <c r="L21" s="54">
        <v>62</v>
      </c>
      <c r="M21" s="75">
        <f t="shared" si="0"/>
        <v>20</v>
      </c>
    </row>
  </sheetData>
  <mergeCells count="1">
    <mergeCell ref="A1:M1"/>
  </mergeCells>
  <pageMargins left="0.7" right="0.7" top="0.75" bottom="0.75" header="0.3" footer="0.3"/>
  <pageSetup paperSize="9" scale="81" orientation="landscape" r:id="rId1"/>
  <headerFooter>
    <oddFooter>&amp;C&amp;P&amp;R&amp;"Times New Roman,Обикновен"ДИРЕКТОР:....................................................../ЯВОР КЛИНЧЕВ/</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8"/>
  <sheetViews>
    <sheetView view="pageLayout" zoomScaleNormal="100" workbookViewId="0">
      <selection sqref="A1:J1"/>
    </sheetView>
  </sheetViews>
  <sheetFormatPr defaultRowHeight="15" x14ac:dyDescent="0.25"/>
  <cols>
    <col min="1" max="1" width="6.42578125" customWidth="1"/>
    <col min="2" max="2" width="15" customWidth="1"/>
    <col min="3" max="3" width="19.28515625" customWidth="1"/>
    <col min="4" max="4" width="15.85546875" customWidth="1"/>
    <col min="5" max="5" width="9.140625" customWidth="1"/>
    <col min="6" max="6" width="11.42578125" customWidth="1"/>
    <col min="7" max="7" width="7.140625" customWidth="1"/>
    <col min="8" max="8" width="11.7109375" customWidth="1"/>
    <col min="9" max="9" width="13.140625" customWidth="1"/>
    <col min="10" max="10" width="14.140625" customWidth="1"/>
  </cols>
  <sheetData>
    <row r="1" spans="1:10" ht="76.5" customHeight="1" x14ac:dyDescent="0.25">
      <c r="A1" s="117" t="s">
        <v>2069</v>
      </c>
      <c r="B1" s="117"/>
      <c r="C1" s="117"/>
      <c r="D1" s="117"/>
      <c r="E1" s="117"/>
      <c r="F1" s="117"/>
      <c r="G1" s="117"/>
      <c r="H1" s="117"/>
      <c r="I1" s="117"/>
      <c r="J1" s="117"/>
    </row>
    <row r="2" spans="1:10" ht="15.75" thickBot="1" x14ac:dyDescent="0.3">
      <c r="A2" s="1"/>
    </row>
    <row r="3" spans="1:10" ht="61.5" thickTop="1" thickBot="1" x14ac:dyDescent="0.3">
      <c r="A3" s="2" t="s">
        <v>4</v>
      </c>
      <c r="B3" s="3" t="s">
        <v>0</v>
      </c>
      <c r="C3" s="3" t="s">
        <v>1</v>
      </c>
      <c r="D3" s="2" t="s">
        <v>13</v>
      </c>
      <c r="E3" s="2" t="s">
        <v>5</v>
      </c>
      <c r="F3" s="2" t="s">
        <v>3</v>
      </c>
      <c r="G3" s="3" t="s">
        <v>2</v>
      </c>
      <c r="H3" s="3" t="s">
        <v>6</v>
      </c>
      <c r="I3" s="2" t="s">
        <v>10</v>
      </c>
      <c r="J3" s="2" t="s">
        <v>11</v>
      </c>
    </row>
    <row r="4" spans="1:10" ht="15.75" thickTop="1" x14ac:dyDescent="0.25">
      <c r="A4" s="4">
        <v>1</v>
      </c>
      <c r="B4" s="4">
        <v>2</v>
      </c>
      <c r="C4" s="4">
        <v>3</v>
      </c>
      <c r="D4" s="4">
        <v>4</v>
      </c>
      <c r="E4" s="4">
        <v>5</v>
      </c>
      <c r="F4" s="4">
        <v>6</v>
      </c>
      <c r="G4" s="4">
        <v>7</v>
      </c>
      <c r="H4" s="4">
        <v>8</v>
      </c>
      <c r="I4" s="4">
        <v>9</v>
      </c>
      <c r="J4" s="4">
        <v>10</v>
      </c>
    </row>
    <row r="5" spans="1:10" s="33" customFormat="1" ht="12.95" customHeight="1" x14ac:dyDescent="0.2">
      <c r="A5" s="31">
        <v>1</v>
      </c>
      <c r="B5" s="25" t="s">
        <v>247</v>
      </c>
      <c r="C5" s="25" t="s">
        <v>312</v>
      </c>
      <c r="D5" s="26" t="s">
        <v>1695</v>
      </c>
      <c r="E5" s="27">
        <v>3.7130000000000001</v>
      </c>
      <c r="F5" s="31" t="s">
        <v>1182</v>
      </c>
      <c r="G5" s="35" t="s">
        <v>18</v>
      </c>
      <c r="H5" s="31" t="s">
        <v>1191</v>
      </c>
      <c r="I5" s="22">
        <v>58</v>
      </c>
      <c r="J5" s="32">
        <v>43.07</v>
      </c>
    </row>
    <row r="6" spans="1:10" s="33" customFormat="1" ht="12.95" customHeight="1" x14ac:dyDescent="0.2">
      <c r="A6" s="31">
        <v>2</v>
      </c>
      <c r="B6" s="28" t="s">
        <v>247</v>
      </c>
      <c r="C6" s="28" t="s">
        <v>312</v>
      </c>
      <c r="D6" s="26" t="s">
        <v>1696</v>
      </c>
      <c r="E6" s="29">
        <v>6.0129999999999999</v>
      </c>
      <c r="F6" s="31" t="s">
        <v>1182</v>
      </c>
      <c r="G6" s="35" t="s">
        <v>18</v>
      </c>
      <c r="H6" s="31" t="s">
        <v>1191</v>
      </c>
      <c r="I6" s="22">
        <v>58</v>
      </c>
      <c r="J6" s="32">
        <v>69.75</v>
      </c>
    </row>
    <row r="7" spans="1:10" s="33" customFormat="1" ht="12.95" customHeight="1" x14ac:dyDescent="0.2">
      <c r="A7" s="31">
        <v>3</v>
      </c>
      <c r="B7" s="28" t="s">
        <v>247</v>
      </c>
      <c r="C7" s="28" t="s">
        <v>312</v>
      </c>
      <c r="D7" s="26" t="s">
        <v>1697</v>
      </c>
      <c r="E7" s="29">
        <v>10.202</v>
      </c>
      <c r="F7" s="31" t="s">
        <v>1182</v>
      </c>
      <c r="G7" s="35" t="s">
        <v>18</v>
      </c>
      <c r="H7" s="31" t="s">
        <v>1191</v>
      </c>
      <c r="I7" s="22">
        <v>58</v>
      </c>
      <c r="J7" s="32">
        <v>118.34</v>
      </c>
    </row>
    <row r="8" spans="1:10" s="33" customFormat="1" ht="12.95" customHeight="1" x14ac:dyDescent="0.2">
      <c r="A8" s="31">
        <v>4</v>
      </c>
      <c r="B8" s="30" t="s">
        <v>810</v>
      </c>
      <c r="C8" s="34" t="s">
        <v>1698</v>
      </c>
      <c r="D8" s="22" t="s">
        <v>1699</v>
      </c>
      <c r="E8" s="6">
        <v>19.289000000000001</v>
      </c>
      <c r="F8" s="32"/>
      <c r="G8" s="35" t="s">
        <v>18</v>
      </c>
      <c r="H8" s="31" t="s">
        <v>1191</v>
      </c>
      <c r="I8" s="22">
        <v>58</v>
      </c>
      <c r="J8" s="32">
        <v>223.75</v>
      </c>
    </row>
  </sheetData>
  <mergeCells count="1">
    <mergeCell ref="A1:J1"/>
  </mergeCells>
  <phoneticPr fontId="0" type="noConversion"/>
  <pageMargins left="0.7" right="0.7" top="0.75" bottom="0.75" header="0.3" footer="0.3"/>
  <pageSetup scale="99" orientation="landscape" r:id="rId1"/>
  <headerFooter>
    <oddFooter>&amp;C&amp;P&amp;RДИРЕКТОР:......................................../ЯВОР КЛИНЧЕВ/</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4</vt:i4>
      </vt:variant>
    </vt:vector>
  </HeadingPairs>
  <TitlesOfParts>
    <vt:vector size="4" baseType="lpstr">
      <vt:lpstr>дългосрочно, АРЕНДА ЕПК и МФК</vt:lpstr>
      <vt:lpstr>доотглеждане на тр.н.</vt:lpstr>
      <vt:lpstr>§12а - стопански дворове</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Tsvetozara Tsvetanova</dc:creator>
  <cp:lastModifiedBy>User</cp:lastModifiedBy>
  <cp:lastPrinted>2024-05-23T08:47:00Z</cp:lastPrinted>
  <dcterms:created xsi:type="dcterms:W3CDTF">2015-04-06T16:04:16Z</dcterms:created>
  <dcterms:modified xsi:type="dcterms:W3CDTF">2024-05-23T12:11:33Z</dcterms:modified>
</cp:coreProperties>
</file>