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ниви" sheetId="1" r:id="rId1"/>
    <sheet name="ниви списък 47 о" sheetId="2" r:id="rId2"/>
    <sheet name="същ. трайни" sheetId="3" r:id="rId3"/>
  </sheets>
  <definedNames>
    <definedName name="_xlnm._FilterDatabase" localSheetId="0" hidden="1">ниви!#REF!</definedName>
    <definedName name="_xlnm._FilterDatabase" localSheetId="1" hidden="1">'ниви списък 47 о'!$A$10:$M$2546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27" i="1" l="1"/>
  <c r="G3024" i="1"/>
  <c r="G2970" i="1"/>
  <c r="G2539" i="1"/>
  <c r="G2484" i="1"/>
  <c r="G2026" i="1"/>
  <c r="G1651" i="1"/>
  <c r="G1137" i="1"/>
  <c r="G1093" i="1"/>
  <c r="G619" i="1"/>
  <c r="G550" i="1"/>
  <c r="G95" i="1"/>
  <c r="E49" i="3" l="1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E35" i="3"/>
  <c r="K34" i="3"/>
  <c r="K33" i="3"/>
  <c r="K32" i="3"/>
  <c r="K31" i="3"/>
  <c r="K30" i="3"/>
  <c r="K29" i="3"/>
  <c r="K28" i="3"/>
  <c r="K27" i="3"/>
  <c r="E26" i="3"/>
  <c r="K25" i="3"/>
  <c r="E24" i="3"/>
  <c r="K23" i="3"/>
  <c r="K22" i="3"/>
  <c r="K21" i="3"/>
  <c r="E20" i="3"/>
  <c r="K19" i="3"/>
  <c r="K18" i="3"/>
  <c r="K17" i="3"/>
  <c r="K16" i="3"/>
  <c r="K15" i="3"/>
  <c r="K14" i="3"/>
  <c r="K13" i="3"/>
  <c r="K12" i="3"/>
  <c r="K11" i="3"/>
  <c r="G2546" i="2"/>
  <c r="G2538" i="2"/>
  <c r="G2372" i="2"/>
  <c r="G2367" i="2"/>
  <c r="G2205" i="2"/>
  <c r="G1832" i="2"/>
  <c r="G1437" i="2"/>
  <c r="G1432" i="2"/>
  <c r="G1187" i="2"/>
  <c r="G1178" i="2"/>
  <c r="G24" i="2"/>
  <c r="G2550" i="2" l="1"/>
</calcChain>
</file>

<file path=xl/sharedStrings.xml><?xml version="1.0" encoding="utf-8"?>
<sst xmlns="http://schemas.openxmlformats.org/spreadsheetml/2006/main" count="33501" uniqueCount="5776">
  <si>
    <t xml:space="preserve"> № по ред</t>
  </si>
  <si>
    <t>Община</t>
  </si>
  <si>
    <t>Землище</t>
  </si>
  <si>
    <t>Имот</t>
  </si>
  <si>
    <t>Площ</t>
  </si>
  <si>
    <t>НТП</t>
  </si>
  <si>
    <t>Категория</t>
  </si>
  <si>
    <t>Белоградчик</t>
  </si>
  <si>
    <t>Боровица</t>
  </si>
  <si>
    <t>05582.134.28</t>
  </si>
  <si>
    <t>нива</t>
  </si>
  <si>
    <t>V</t>
  </si>
  <si>
    <t>05582.149.11</t>
  </si>
  <si>
    <t>Вещица</t>
  </si>
  <si>
    <t>10937.2.21</t>
  </si>
  <si>
    <t>VII</t>
  </si>
  <si>
    <t>10937.2.139</t>
  </si>
  <si>
    <t>10937.5.72</t>
  </si>
  <si>
    <t>10937.9.8</t>
  </si>
  <si>
    <t>VI</t>
  </si>
  <si>
    <t>10937.10.138</t>
  </si>
  <si>
    <t>10937.12.38</t>
  </si>
  <si>
    <t>Върба</t>
  </si>
  <si>
    <t>12632.11.3</t>
  </si>
  <si>
    <t>VIII</t>
  </si>
  <si>
    <t>12632.11.37</t>
  </si>
  <si>
    <t>12632.26.10</t>
  </si>
  <si>
    <t>12632.29.2</t>
  </si>
  <si>
    <t>12632.34.5</t>
  </si>
  <si>
    <t>12632.35.9</t>
  </si>
  <si>
    <t>Гранитово</t>
  </si>
  <si>
    <t>17734.12.37</t>
  </si>
  <si>
    <t>17734.13.19</t>
  </si>
  <si>
    <t>IX</t>
  </si>
  <si>
    <t>17734.16.23</t>
  </si>
  <si>
    <t>17734.22.8</t>
  </si>
  <si>
    <t>17734.26.5</t>
  </si>
  <si>
    <t>17734.28.10</t>
  </si>
  <si>
    <t>17734.29.17</t>
  </si>
  <si>
    <t>17734.58.5</t>
  </si>
  <si>
    <t>17734.63.1</t>
  </si>
  <si>
    <t>17734.63.5</t>
  </si>
  <si>
    <t>17734.63.12</t>
  </si>
  <si>
    <t>17734.63.21</t>
  </si>
  <si>
    <t>17734.64.2</t>
  </si>
  <si>
    <t>17734.64.4</t>
  </si>
  <si>
    <t>17734.64.11</t>
  </si>
  <si>
    <t>17734.65.17</t>
  </si>
  <si>
    <t>Дъбравка</t>
  </si>
  <si>
    <t>24431.30.1</t>
  </si>
  <si>
    <t>24431.30.33</t>
  </si>
  <si>
    <t>24431.32.8</t>
  </si>
  <si>
    <t>24431.33.3</t>
  </si>
  <si>
    <t>24431.38.13</t>
  </si>
  <si>
    <t>24431.38.48</t>
  </si>
  <si>
    <t>24431.45.16</t>
  </si>
  <si>
    <t>24431.49.4</t>
  </si>
  <si>
    <t>24431.68.24</t>
  </si>
  <si>
    <t>24431.78.68</t>
  </si>
  <si>
    <t>24431.90.27</t>
  </si>
  <si>
    <t>24431.94.1</t>
  </si>
  <si>
    <t>24431.96.8</t>
  </si>
  <si>
    <t>Ошане</t>
  </si>
  <si>
    <t>54517.1.42</t>
  </si>
  <si>
    <t>54517.5.193</t>
  </si>
  <si>
    <t>Рабиша</t>
  </si>
  <si>
    <t>61011.35.1</t>
  </si>
  <si>
    <t>61011.114.21</t>
  </si>
  <si>
    <t>61011.119.102</t>
  </si>
  <si>
    <t>61011.142.101</t>
  </si>
  <si>
    <t>Раяновци</t>
  </si>
  <si>
    <t>62339.14.36</t>
  </si>
  <si>
    <t>62339.20.2</t>
  </si>
  <si>
    <t>62339.22.35</t>
  </si>
  <si>
    <t>62339.22.39</t>
  </si>
  <si>
    <t>62339.22.40</t>
  </si>
  <si>
    <t>62339.22.58</t>
  </si>
  <si>
    <t>62339.23.33</t>
  </si>
  <si>
    <t>62339.26.45</t>
  </si>
  <si>
    <t>62339.26.73</t>
  </si>
  <si>
    <t>62339.30.6</t>
  </si>
  <si>
    <t>62339.30.17</t>
  </si>
  <si>
    <t>62339.30.25</t>
  </si>
  <si>
    <t>62339.30.30</t>
  </si>
  <si>
    <t>62339.37.6</t>
  </si>
  <si>
    <t>62339.37.16</t>
  </si>
  <si>
    <t>62339.37.31</t>
  </si>
  <si>
    <t>62339.40.2</t>
  </si>
  <si>
    <t>62339.42.28</t>
  </si>
  <si>
    <t>62339.44.23</t>
  </si>
  <si>
    <t>62339.44.24</t>
  </si>
  <si>
    <t>62339.45.10</t>
  </si>
  <si>
    <t>62339.47.16</t>
  </si>
  <si>
    <t>62339.49.17</t>
  </si>
  <si>
    <t>62339.65.22</t>
  </si>
  <si>
    <t>62339.73.15</t>
  </si>
  <si>
    <t>62339.77.29</t>
  </si>
  <si>
    <t>62339.82.2</t>
  </si>
  <si>
    <t>62339.96.36</t>
  </si>
  <si>
    <t>X</t>
  </si>
  <si>
    <t>Сливовник</t>
  </si>
  <si>
    <t>67400.25.3</t>
  </si>
  <si>
    <t>67400.47.8</t>
  </si>
  <si>
    <t>67400.47.9</t>
  </si>
  <si>
    <t>Чифлик</t>
  </si>
  <si>
    <t>81459.27.25</t>
  </si>
  <si>
    <t>81459.27.26</t>
  </si>
  <si>
    <t>81459.27.45</t>
  </si>
  <si>
    <t>Бойница</t>
  </si>
  <si>
    <t>05195.39.4</t>
  </si>
  <si>
    <t>III</t>
  </si>
  <si>
    <t>05195.40.1</t>
  </si>
  <si>
    <t xml:space="preserve">VI </t>
  </si>
  <si>
    <t>05195.49.2</t>
  </si>
  <si>
    <t>05195.57.4</t>
  </si>
  <si>
    <t>05195.59.18</t>
  </si>
  <si>
    <t>05195.88.10</t>
  </si>
  <si>
    <t>05195.88.17</t>
  </si>
  <si>
    <t>05195.111.9</t>
  </si>
  <si>
    <t>05195.112.10</t>
  </si>
  <si>
    <t>05195.129.6</t>
  </si>
  <si>
    <t>05195.142.9</t>
  </si>
  <si>
    <t>05195.143.15</t>
  </si>
  <si>
    <t>05195.148.13</t>
  </si>
  <si>
    <t>05195.153.3</t>
  </si>
  <si>
    <t>05195.157.23</t>
  </si>
  <si>
    <t>05195.182.5</t>
  </si>
  <si>
    <t>05195.182.11</t>
  </si>
  <si>
    <t>05195.187.6</t>
  </si>
  <si>
    <t>05195.202.13</t>
  </si>
  <si>
    <t>05195.205.12</t>
  </si>
  <si>
    <t>05195.224.18</t>
  </si>
  <si>
    <t>05195.224.19</t>
  </si>
  <si>
    <t>05195.271.3</t>
  </si>
  <si>
    <t>05195.276.24</t>
  </si>
  <si>
    <t>05195.276.26</t>
  </si>
  <si>
    <t>05195.276.35</t>
  </si>
  <si>
    <t>05195.286.14</t>
  </si>
  <si>
    <t>05195.289.7</t>
  </si>
  <si>
    <t>05195.291.6</t>
  </si>
  <si>
    <t>IV</t>
  </si>
  <si>
    <t>05195.291.18</t>
  </si>
  <si>
    <t>05195.294.19</t>
  </si>
  <si>
    <t>05195.298.6</t>
  </si>
  <si>
    <t>05195.303.22</t>
  </si>
  <si>
    <t>05195.304.15</t>
  </si>
  <si>
    <t>Бориловец</t>
  </si>
  <si>
    <t>05428.1.19</t>
  </si>
  <si>
    <t>05428.1.24</t>
  </si>
  <si>
    <t>05428.3.8</t>
  </si>
  <si>
    <t>05428.3.16</t>
  </si>
  <si>
    <t>05428.3.19</t>
  </si>
  <si>
    <t>05428.14.5</t>
  </si>
  <si>
    <t>05428.15.12</t>
  </si>
  <si>
    <t>05428.16.7</t>
  </si>
  <si>
    <t>05428.16.11</t>
  </si>
  <si>
    <t>05428.23.9</t>
  </si>
  <si>
    <t>05428.24.6</t>
  </si>
  <si>
    <t>05428.25.8</t>
  </si>
  <si>
    <t>05428.26.4</t>
  </si>
  <si>
    <t>05428.26.13</t>
  </si>
  <si>
    <t>05428.30.9</t>
  </si>
  <si>
    <t>05428.30.13</t>
  </si>
  <si>
    <t>05428.31.17</t>
  </si>
  <si>
    <t>05428.31.18</t>
  </si>
  <si>
    <t>05428.34.2</t>
  </si>
  <si>
    <t>05428.34.4</t>
  </si>
  <si>
    <t>05428.39.19</t>
  </si>
  <si>
    <t>05428.39.22</t>
  </si>
  <si>
    <t>05428.52.15</t>
  </si>
  <si>
    <t>05428.62.2</t>
  </si>
  <si>
    <t>05428.62.7</t>
  </si>
  <si>
    <t>05428.66.11</t>
  </si>
  <si>
    <t>05428.66.12</t>
  </si>
  <si>
    <t>05428.72.5</t>
  </si>
  <si>
    <t>05428.78.2</t>
  </si>
  <si>
    <t>05428.79.7</t>
  </si>
  <si>
    <t>05428.79.13</t>
  </si>
  <si>
    <t>05428.80.15</t>
  </si>
  <si>
    <t>05428.80.17</t>
  </si>
  <si>
    <t>05428.80.18</t>
  </si>
  <si>
    <t>05428.291.49</t>
  </si>
  <si>
    <t>05428.351.17</t>
  </si>
  <si>
    <t>05428.351.20</t>
  </si>
  <si>
    <t>05428.351.24</t>
  </si>
  <si>
    <t>Градсковски колиби</t>
  </si>
  <si>
    <t>17614.8.6</t>
  </si>
  <si>
    <t>17614.8.8</t>
  </si>
  <si>
    <t>17614.15.12</t>
  </si>
  <si>
    <t>17614.21.8</t>
  </si>
  <si>
    <t>17614.27.19</t>
  </si>
  <si>
    <t>17614.37.9</t>
  </si>
  <si>
    <t>17614.40.2</t>
  </si>
  <si>
    <t>17614.51.8</t>
  </si>
  <si>
    <t>17614.481.8</t>
  </si>
  <si>
    <t>Каниц</t>
  </si>
  <si>
    <t>36049.11.16</t>
  </si>
  <si>
    <t>36049.15.15</t>
  </si>
  <si>
    <t>36049.18.4</t>
  </si>
  <si>
    <t>36049.19.4</t>
  </si>
  <si>
    <t>36049.20.2</t>
  </si>
  <si>
    <t>36049.20.14</t>
  </si>
  <si>
    <t>36049.27.1</t>
  </si>
  <si>
    <t>36049.27.2</t>
  </si>
  <si>
    <t>36049.27.3</t>
  </si>
  <si>
    <t>36049.28.2</t>
  </si>
  <si>
    <t>36049.29.7</t>
  </si>
  <si>
    <t>36049.31.8</t>
  </si>
  <si>
    <t>36049.31.17</t>
  </si>
  <si>
    <t>36049.41.4</t>
  </si>
  <si>
    <t>36049.42.4</t>
  </si>
  <si>
    <t>36049.47.22</t>
  </si>
  <si>
    <t>36049.48.1</t>
  </si>
  <si>
    <t>Периловец</t>
  </si>
  <si>
    <t>55868.2.13</t>
  </si>
  <si>
    <t>55868.2.14</t>
  </si>
  <si>
    <t>55868.2.17</t>
  </si>
  <si>
    <t>55868.2.18</t>
  </si>
  <si>
    <t>55868.7.5</t>
  </si>
  <si>
    <t>55868.7.7</t>
  </si>
  <si>
    <t>55868.7.10</t>
  </si>
  <si>
    <t>55868.7.19</t>
  </si>
  <si>
    <t>55868.7.22</t>
  </si>
  <si>
    <t>55868.8.5</t>
  </si>
  <si>
    <t>55868.8.39</t>
  </si>
  <si>
    <t>55868.11.11</t>
  </si>
  <si>
    <t>55868.13.1</t>
  </si>
  <si>
    <t>55868.13.3</t>
  </si>
  <si>
    <t>55868.13.4</t>
  </si>
  <si>
    <t>55868.16.1</t>
  </si>
  <si>
    <t>55868.22.155</t>
  </si>
  <si>
    <t>55868.27.11</t>
  </si>
  <si>
    <t>55868.27.25</t>
  </si>
  <si>
    <t>55868.27.26</t>
  </si>
  <si>
    <t>55868.27.27</t>
  </si>
  <si>
    <t>55868.27.30</t>
  </si>
  <si>
    <t>55868.27.41</t>
  </si>
  <si>
    <t>55868.36.2</t>
  </si>
  <si>
    <t>55868.51.5</t>
  </si>
  <si>
    <t>55868.53.3</t>
  </si>
  <si>
    <t>55868.58.7</t>
  </si>
  <si>
    <t>55868.59.4</t>
  </si>
  <si>
    <t>55868.59.8</t>
  </si>
  <si>
    <t>55868.59.12</t>
  </si>
  <si>
    <t>55868.59.13</t>
  </si>
  <si>
    <t>55868.59.23</t>
  </si>
  <si>
    <t>55868.59.27</t>
  </si>
  <si>
    <t>55868.59.28</t>
  </si>
  <si>
    <t>55868.59.33</t>
  </si>
  <si>
    <t>55868.77.17</t>
  </si>
  <si>
    <t>Раброво</t>
  </si>
  <si>
    <t>61039.1.19</t>
  </si>
  <si>
    <t>61039.6.18</t>
  </si>
  <si>
    <t>61039.13.5</t>
  </si>
  <si>
    <t>61039.16.25</t>
  </si>
  <si>
    <t>61039.16.26</t>
  </si>
  <si>
    <t>61039.17.31</t>
  </si>
  <si>
    <t>61039.17.34</t>
  </si>
  <si>
    <t>61039.17.35</t>
  </si>
  <si>
    <t>61039.17.39</t>
  </si>
  <si>
    <t>61039.17.42</t>
  </si>
  <si>
    <t>61039.17.43</t>
  </si>
  <si>
    <t>61039.19.20</t>
  </si>
  <si>
    <t>61039.21.41</t>
  </si>
  <si>
    <t>61039.22.1</t>
  </si>
  <si>
    <t>61039.25.2</t>
  </si>
  <si>
    <t>61039.25.6</t>
  </si>
  <si>
    <t>61039.25.7</t>
  </si>
  <si>
    <t>61039.32.17</t>
  </si>
  <si>
    <t>61039.33.16</t>
  </si>
  <si>
    <t>61039.33.30</t>
  </si>
  <si>
    <t>61039.33.33</t>
  </si>
  <si>
    <t>61039.33.34</t>
  </si>
  <si>
    <t>61039.33.35</t>
  </si>
  <si>
    <t>61039.33.39</t>
  </si>
  <si>
    <t>61039.34.32</t>
  </si>
  <si>
    <t>61039.43.17</t>
  </si>
  <si>
    <t>61039.51.22</t>
  </si>
  <si>
    <t>61039.51.33</t>
  </si>
  <si>
    <t>61039.52.4</t>
  </si>
  <si>
    <t>61039.52.6</t>
  </si>
  <si>
    <t>61039.55.1</t>
  </si>
  <si>
    <t>61039.57.8</t>
  </si>
  <si>
    <t>61039.62.3</t>
  </si>
  <si>
    <t>61039.72.4</t>
  </si>
  <si>
    <t>61039.72.18</t>
  </si>
  <si>
    <t>61039.72.21</t>
  </si>
  <si>
    <t>61039.73.20</t>
  </si>
  <si>
    <t>61039.73.21</t>
  </si>
  <si>
    <t>61039.73.22</t>
  </si>
  <si>
    <t>61039.73.42</t>
  </si>
  <si>
    <t>61039.81.3</t>
  </si>
  <si>
    <t>61039.81.18</t>
  </si>
  <si>
    <t>61039.81.22</t>
  </si>
  <si>
    <t>61039.81.23</t>
  </si>
  <si>
    <t>61039.83.54</t>
  </si>
  <si>
    <t>61039.84.1</t>
  </si>
  <si>
    <t>61039.89.14</t>
  </si>
  <si>
    <t>61039.97.11</t>
  </si>
  <si>
    <t>61039.97.12</t>
  </si>
  <si>
    <t>61039.97.24</t>
  </si>
  <si>
    <t>61039.97.26</t>
  </si>
  <si>
    <t>61039.98.6</t>
  </si>
  <si>
    <t>61039.98.11</t>
  </si>
  <si>
    <t>61039.98.13</t>
  </si>
  <si>
    <t>61039.98.24</t>
  </si>
  <si>
    <t>61039.98.26</t>
  </si>
  <si>
    <t>61039.98.32</t>
  </si>
  <si>
    <t>61039.98.35</t>
  </si>
  <si>
    <t>61039.105.20</t>
  </si>
  <si>
    <t>II</t>
  </si>
  <si>
    <t>61039.113.1</t>
  </si>
  <si>
    <t>61039.116.1</t>
  </si>
  <si>
    <t>61039.128.8</t>
  </si>
  <si>
    <t>61039.128.27</t>
  </si>
  <si>
    <t>61039.144.12</t>
  </si>
  <si>
    <t>61039.146.15</t>
  </si>
  <si>
    <t>61039.162.1</t>
  </si>
  <si>
    <t>61039.162.6</t>
  </si>
  <si>
    <t>61039.162.12</t>
  </si>
  <si>
    <t>61039.163.1</t>
  </si>
  <si>
    <t>61039.163.7</t>
  </si>
  <si>
    <t>61039.163.9</t>
  </si>
  <si>
    <t>61039.163.10</t>
  </si>
  <si>
    <t>61039.163.14</t>
  </si>
  <si>
    <t>61039.163.22</t>
  </si>
  <si>
    <t>61039.165.11</t>
  </si>
  <si>
    <t>61039.168.2</t>
  </si>
  <si>
    <t>61039.168.6</t>
  </si>
  <si>
    <t>61039.168.13</t>
  </si>
  <si>
    <t>61039.168.15</t>
  </si>
  <si>
    <t>61039.168.19</t>
  </si>
  <si>
    <t>61039.168.20</t>
  </si>
  <si>
    <t>61039.168.27</t>
  </si>
  <si>
    <t>61039.168.34</t>
  </si>
  <si>
    <t>61039.168.35</t>
  </si>
  <si>
    <t>61039.168.36</t>
  </si>
  <si>
    <t>61039.168.37</t>
  </si>
  <si>
    <t>61039.168.38</t>
  </si>
  <si>
    <t>61039.168.42</t>
  </si>
  <si>
    <t>61039.168.45</t>
  </si>
  <si>
    <t>61039.168.46</t>
  </si>
  <si>
    <t>61039.168.51</t>
  </si>
  <si>
    <t>61039.170.10</t>
  </si>
  <si>
    <t>61039.170.14</t>
  </si>
  <si>
    <t>61039.170.17</t>
  </si>
  <si>
    <t>61039.177.1</t>
  </si>
  <si>
    <t>61039.177.3</t>
  </si>
  <si>
    <t>61039.177.7</t>
  </si>
  <si>
    <t>61039.178.1</t>
  </si>
  <si>
    <t>61039.178.3</t>
  </si>
  <si>
    <t>61039.178.4</t>
  </si>
  <si>
    <t>61039.179.2</t>
  </si>
  <si>
    <t>61039.179.6</t>
  </si>
  <si>
    <t>61039.181.25</t>
  </si>
  <si>
    <t>61039.181.26</t>
  </si>
  <si>
    <t>61039.182.14</t>
  </si>
  <si>
    <t>61039.182.20</t>
  </si>
  <si>
    <t>61039.182.22</t>
  </si>
  <si>
    <t>61039.183.1</t>
  </si>
  <si>
    <t>61039.183.12</t>
  </si>
  <si>
    <t>61039.183.14</t>
  </si>
  <si>
    <t>61039.183.17</t>
  </si>
  <si>
    <t>61039.183.18</t>
  </si>
  <si>
    <t>61039.184.1</t>
  </si>
  <si>
    <t>61039.184.2</t>
  </si>
  <si>
    <t>61039.184.3</t>
  </si>
  <si>
    <t>61039.184.5</t>
  </si>
  <si>
    <t>61039.184.6</t>
  </si>
  <si>
    <t>61039.184.9</t>
  </si>
  <si>
    <t>61039.184.10</t>
  </si>
  <si>
    <t>61039.184.23</t>
  </si>
  <si>
    <t>61039.188.3</t>
  </si>
  <si>
    <t>61039.194.25</t>
  </si>
  <si>
    <t>61039.200.42</t>
  </si>
  <si>
    <t>61039.209.3</t>
  </si>
  <si>
    <t>61039.209.8</t>
  </si>
  <si>
    <t>61039.209.18</t>
  </si>
  <si>
    <t>61039.209.34</t>
  </si>
  <si>
    <t>61039.209.36</t>
  </si>
  <si>
    <t>61039.210.41</t>
  </si>
  <si>
    <t>61039.210.43</t>
  </si>
  <si>
    <t>61039.221.9</t>
  </si>
  <si>
    <t>61039.221.10</t>
  </si>
  <si>
    <t>61039.222.22</t>
  </si>
  <si>
    <t>61039.225.1</t>
  </si>
  <si>
    <t>61039.225.4</t>
  </si>
  <si>
    <t>61039.225.5</t>
  </si>
  <si>
    <t>61039.225.7</t>
  </si>
  <si>
    <t>61039.225.11</t>
  </si>
  <si>
    <t>61039.841.26</t>
  </si>
  <si>
    <t>61039.841.31</t>
  </si>
  <si>
    <t>61039.842.1</t>
  </si>
  <si>
    <t>61039.842.6</t>
  </si>
  <si>
    <t>61039.842.17</t>
  </si>
  <si>
    <t>61039.842.20</t>
  </si>
  <si>
    <t>61039.842.35</t>
  </si>
  <si>
    <t>61039.843.2</t>
  </si>
  <si>
    <t>61039.843.14</t>
  </si>
  <si>
    <t>61039.843.24</t>
  </si>
  <si>
    <t>61039.843.30</t>
  </si>
  <si>
    <t>61039.843.36</t>
  </si>
  <si>
    <t>61039.844.53</t>
  </si>
  <si>
    <t>61039.848.3</t>
  </si>
  <si>
    <t>61039.848.10</t>
  </si>
  <si>
    <t>61039.849.22</t>
  </si>
  <si>
    <t>61039.849.24</t>
  </si>
  <si>
    <t>61039.849.29</t>
  </si>
  <si>
    <t>Шипикова махала</t>
  </si>
  <si>
    <t>83185.1.37</t>
  </si>
  <si>
    <t>83185.3.15</t>
  </si>
  <si>
    <t>83185.3.16</t>
  </si>
  <si>
    <t>83185.3.22</t>
  </si>
  <si>
    <t>83185.4.15</t>
  </si>
  <si>
    <t>83185.5.20</t>
  </si>
  <si>
    <t>83185.6.5</t>
  </si>
  <si>
    <t>83185.6.7</t>
  </si>
  <si>
    <t>83185.11.1</t>
  </si>
  <si>
    <t>83185.11.4</t>
  </si>
  <si>
    <t>83185.11.5</t>
  </si>
  <si>
    <t>83185.11.8</t>
  </si>
  <si>
    <t>83185.11.13</t>
  </si>
  <si>
    <t>83185.13.3</t>
  </si>
  <si>
    <t>83185.13.4</t>
  </si>
  <si>
    <t>83185.13.5</t>
  </si>
  <si>
    <t>83185.15.1</t>
  </si>
  <si>
    <t>83185.15.4</t>
  </si>
  <si>
    <t>83185.21.18</t>
  </si>
  <si>
    <t>83185.22.9</t>
  </si>
  <si>
    <t>83185.22.10</t>
  </si>
  <si>
    <t>83185.22.13</t>
  </si>
  <si>
    <t>83185.22.14</t>
  </si>
  <si>
    <t>83185.22.24</t>
  </si>
  <si>
    <t>83185.23.1</t>
  </si>
  <si>
    <t>83185.23.2</t>
  </si>
  <si>
    <t>83185.23.4</t>
  </si>
  <si>
    <t>83185.24.5</t>
  </si>
  <si>
    <t>83185.24.7</t>
  </si>
  <si>
    <t>83185.30.3</t>
  </si>
  <si>
    <t>83185.30.10</t>
  </si>
  <si>
    <t>Шишенци</t>
  </si>
  <si>
    <t>83329.1.24</t>
  </si>
  <si>
    <t>83329.2.11</t>
  </si>
  <si>
    <t>83329.3.9</t>
  </si>
  <si>
    <t>83329.4.16</t>
  </si>
  <si>
    <t>83329.6.16</t>
  </si>
  <si>
    <t>83329.6.29</t>
  </si>
  <si>
    <t>83329.10.11</t>
  </si>
  <si>
    <t>83329.10.13</t>
  </si>
  <si>
    <t>83329.10.14</t>
  </si>
  <si>
    <t>83329.10.15</t>
  </si>
  <si>
    <t>83329.10.53</t>
  </si>
  <si>
    <t>83329.11.16</t>
  </si>
  <si>
    <t>83329.11.21</t>
  </si>
  <si>
    <t>83329.11.43</t>
  </si>
  <si>
    <t>83329.11.71</t>
  </si>
  <si>
    <t>83329.11.83</t>
  </si>
  <si>
    <t>83329.12.1</t>
  </si>
  <si>
    <t>83329.12.4</t>
  </si>
  <si>
    <t>83329.12.36</t>
  </si>
  <si>
    <t>83329.13.45</t>
  </si>
  <si>
    <t>83329.15.13</t>
  </si>
  <si>
    <t>83329.15.15</t>
  </si>
  <si>
    <t>83329.15.16</t>
  </si>
  <si>
    <t>83329.15.18</t>
  </si>
  <si>
    <t>83329.15.28</t>
  </si>
  <si>
    <t>83329.15.30</t>
  </si>
  <si>
    <t>83329.15.32</t>
  </si>
  <si>
    <t>83329.16.2</t>
  </si>
  <si>
    <t>83329.16.7</t>
  </si>
  <si>
    <t>83329.16.9</t>
  </si>
  <si>
    <t>83329.18.2</t>
  </si>
  <si>
    <t>83329.18.4</t>
  </si>
  <si>
    <t>83329.18.9</t>
  </si>
  <si>
    <t>83329.19.4</t>
  </si>
  <si>
    <t>83329.24.6</t>
  </si>
  <si>
    <t>83329.24.8</t>
  </si>
  <si>
    <t>83329.24.9</t>
  </si>
  <si>
    <t>83329.24.10</t>
  </si>
  <si>
    <t>83329.24.13</t>
  </si>
  <si>
    <t>83329.24.14</t>
  </si>
  <si>
    <t>83329.24.15</t>
  </si>
  <si>
    <t>83329.30.13</t>
  </si>
  <si>
    <t>83329.30.16</t>
  </si>
  <si>
    <t>83329.31.7</t>
  </si>
  <si>
    <t>83329.31.33</t>
  </si>
  <si>
    <t>83329.31.44</t>
  </si>
  <si>
    <t>83329.39.52</t>
  </si>
  <si>
    <t>83329.49.19</t>
  </si>
  <si>
    <t>83329.51.12</t>
  </si>
  <si>
    <t>83329.51.14</t>
  </si>
  <si>
    <t>83329.52.2</t>
  </si>
  <si>
    <t>83329.53.9</t>
  </si>
  <si>
    <t>83329.54.4</t>
  </si>
  <si>
    <t>83329.54.5</t>
  </si>
  <si>
    <t>83329.54.6</t>
  </si>
  <si>
    <t>83329.54.7</t>
  </si>
  <si>
    <t>83329.58.20</t>
  </si>
  <si>
    <t>83329.59.1</t>
  </si>
  <si>
    <t>83329.60.7</t>
  </si>
  <si>
    <t>83329.60.9</t>
  </si>
  <si>
    <t>83329.60.10</t>
  </si>
  <si>
    <t>83329.60.11</t>
  </si>
  <si>
    <t>83329.60.22</t>
  </si>
  <si>
    <t>83329.60.23</t>
  </si>
  <si>
    <t>83329.60.24</t>
  </si>
  <si>
    <t>83329.62.3</t>
  </si>
  <si>
    <t>83329.62.8</t>
  </si>
  <si>
    <t>83329.62.9</t>
  </si>
  <si>
    <t>83329.66.11</t>
  </si>
  <si>
    <t>83329.67.50</t>
  </si>
  <si>
    <t>83329.67.53</t>
  </si>
  <si>
    <t>83329.68.1</t>
  </si>
  <si>
    <t>83329.68.2</t>
  </si>
  <si>
    <t>83329.68.11</t>
  </si>
  <si>
    <t>83329.68.15</t>
  </si>
  <si>
    <t>83329.69.9</t>
  </si>
  <si>
    <t>83329.70.1</t>
  </si>
  <si>
    <t>83329.70.6</t>
  </si>
  <si>
    <t>83329.70.7</t>
  </si>
  <si>
    <t>83329.87.24</t>
  </si>
  <si>
    <t>83329.87.27</t>
  </si>
  <si>
    <t>83329.87.29</t>
  </si>
  <si>
    <t>83329.87.40</t>
  </si>
  <si>
    <t>83329.87.41</t>
  </si>
  <si>
    <t>83329.92.14</t>
  </si>
  <si>
    <t>83329.93.5</t>
  </si>
  <si>
    <t>83329.93.19</t>
  </si>
  <si>
    <t>83329.93.20</t>
  </si>
  <si>
    <t>83329.94.5</t>
  </si>
  <si>
    <t>83329.94.7</t>
  </si>
  <si>
    <t>83329.97.9</t>
  </si>
  <si>
    <t>83329.97.14</t>
  </si>
  <si>
    <t>83329.102.4</t>
  </si>
  <si>
    <t>83329.102.14</t>
  </si>
  <si>
    <t>83329.102.20</t>
  </si>
  <si>
    <t>83329.107.9</t>
  </si>
  <si>
    <t>83329.111.5</t>
  </si>
  <si>
    <t>83329.112.1</t>
  </si>
  <si>
    <t>83329.113.23</t>
  </si>
  <si>
    <t>83329.113.26</t>
  </si>
  <si>
    <t>83329.113.29</t>
  </si>
  <si>
    <t>83329.113.34</t>
  </si>
  <si>
    <t>83329.113.35</t>
  </si>
  <si>
    <t>83329.113.38</t>
  </si>
  <si>
    <t>83329.113.40</t>
  </si>
  <si>
    <t>83329.113.41</t>
  </si>
  <si>
    <t>83329.113.45</t>
  </si>
  <si>
    <t>83329.0113.46</t>
  </si>
  <si>
    <t>83329.113.47</t>
  </si>
  <si>
    <t>83329.113.49</t>
  </si>
  <si>
    <t>83329.113.50</t>
  </si>
  <si>
    <t>83329.113.52</t>
  </si>
  <si>
    <t>83329.113.64</t>
  </si>
  <si>
    <t>83329.114.2</t>
  </si>
  <si>
    <t>83329.114.3</t>
  </si>
  <si>
    <t>83329.114.18</t>
  </si>
  <si>
    <t>83329.114.20</t>
  </si>
  <si>
    <t>83329.114.21</t>
  </si>
  <si>
    <t>83329.114.23</t>
  </si>
  <si>
    <t>83329.114.28</t>
  </si>
  <si>
    <t>83329.114.30</t>
  </si>
  <si>
    <t>83329.114.32</t>
  </si>
  <si>
    <t>83329.114.41</t>
  </si>
  <si>
    <t>83329.114.49</t>
  </si>
  <si>
    <t>83329.114.54</t>
  </si>
  <si>
    <t>83329.115.2</t>
  </si>
  <si>
    <t>83329.118.5</t>
  </si>
  <si>
    <t>83329.202.31</t>
  </si>
  <si>
    <t>83329.435.6</t>
  </si>
  <si>
    <t>83329.481.3</t>
  </si>
  <si>
    <t>83329.643.2</t>
  </si>
  <si>
    <t>83329.646.10</t>
  </si>
  <si>
    <t>83329.901.4</t>
  </si>
  <si>
    <t>Брегово</t>
  </si>
  <si>
    <t>06224.28.2</t>
  </si>
  <si>
    <t>06224.33.30</t>
  </si>
  <si>
    <t>06224.34.28</t>
  </si>
  <si>
    <t>06224.34.29</t>
  </si>
  <si>
    <t>Гъмзово</t>
  </si>
  <si>
    <t>18304.15.30</t>
  </si>
  <si>
    <t>18304.25.53</t>
  </si>
  <si>
    <t>18304.25.84</t>
  </si>
  <si>
    <t>18304.25.105</t>
  </si>
  <si>
    <t>18304.25.106</t>
  </si>
  <si>
    <t>18304.27.12</t>
  </si>
  <si>
    <t>18304.27.15</t>
  </si>
  <si>
    <t>18304.27.62</t>
  </si>
  <si>
    <t>18304.27.63</t>
  </si>
  <si>
    <t>18304.27.64</t>
  </si>
  <si>
    <t>18304.27.66</t>
  </si>
  <si>
    <t>18304.27.72</t>
  </si>
  <si>
    <t>18304.27.121</t>
  </si>
  <si>
    <t>18304.27.122</t>
  </si>
  <si>
    <t>18304.28.9</t>
  </si>
  <si>
    <t>18304.28.10</t>
  </si>
  <si>
    <t>Делейна</t>
  </si>
  <si>
    <t>20568.7.22</t>
  </si>
  <si>
    <t>20568.8.13</t>
  </si>
  <si>
    <t>20568.8.15</t>
  </si>
  <si>
    <t>20568.8.34</t>
  </si>
  <si>
    <t>20568.8.42</t>
  </si>
  <si>
    <t>20568.9.5</t>
  </si>
  <si>
    <t>20568.9.22</t>
  </si>
  <si>
    <t>20568.9.34</t>
  </si>
  <si>
    <t>20568.9.57</t>
  </si>
  <si>
    <t>20568.9.71</t>
  </si>
  <si>
    <t>20568.10.9</t>
  </si>
  <si>
    <t>20568.16.4</t>
  </si>
  <si>
    <t>20568.16.5</t>
  </si>
  <si>
    <t>20568.18.12</t>
  </si>
  <si>
    <t>20568.18.50</t>
  </si>
  <si>
    <t>20568.18.69</t>
  </si>
  <si>
    <t>20568.20.20</t>
  </si>
  <si>
    <t>20568.21.24</t>
  </si>
  <si>
    <t>20568.21.25</t>
  </si>
  <si>
    <t>20568.21.27</t>
  </si>
  <si>
    <t>20568.21.46</t>
  </si>
  <si>
    <t>20568.22.12</t>
  </si>
  <si>
    <t>20568.22.19</t>
  </si>
  <si>
    <t>20568.24.44</t>
  </si>
  <si>
    <t>20568.29.3</t>
  </si>
  <si>
    <t>20568.29.47</t>
  </si>
  <si>
    <t>20568.31.38</t>
  </si>
  <si>
    <t>Калина</t>
  </si>
  <si>
    <t>35384.1.29</t>
  </si>
  <si>
    <t>35384.2.2</t>
  </si>
  <si>
    <t>35384.6.17</t>
  </si>
  <si>
    <t>35384.11.3</t>
  </si>
  <si>
    <t>35384.14.13</t>
  </si>
  <si>
    <t>Косово</t>
  </si>
  <si>
    <t>38772.25.63</t>
  </si>
  <si>
    <t>Куделин</t>
  </si>
  <si>
    <t>40441.1.9</t>
  </si>
  <si>
    <t>40441.1.62</t>
  </si>
  <si>
    <t>Ракитница</t>
  </si>
  <si>
    <t>63700.23.3</t>
  </si>
  <si>
    <t>63700.23.5</t>
  </si>
  <si>
    <t>Тияновци</t>
  </si>
  <si>
    <t>72518.1.10</t>
  </si>
  <si>
    <t>72518.1.14</t>
  </si>
  <si>
    <t>72518.4.1</t>
  </si>
  <si>
    <t>72518.7.10</t>
  </si>
  <si>
    <t>72518.7.21</t>
  </si>
  <si>
    <t>72518.9.30</t>
  </si>
  <si>
    <t>72518.9.48</t>
  </si>
  <si>
    <t>72518.12.22</t>
  </si>
  <si>
    <t>72518.14.1</t>
  </si>
  <si>
    <t>72518.16.2</t>
  </si>
  <si>
    <t>72518.16.11</t>
  </si>
  <si>
    <t>Видин</t>
  </si>
  <si>
    <t>Акациево</t>
  </si>
  <si>
    <t>00179.54.1</t>
  </si>
  <si>
    <t>00179.55.23</t>
  </si>
  <si>
    <t>00179.55.25</t>
  </si>
  <si>
    <t>Бела Рада</t>
  </si>
  <si>
    <t>03280.31.1</t>
  </si>
  <si>
    <t>03280.33.26</t>
  </si>
  <si>
    <t>03280.40.1</t>
  </si>
  <si>
    <t>03280.40.3</t>
  </si>
  <si>
    <t>03280.98.58</t>
  </si>
  <si>
    <t>03280.104.1</t>
  </si>
  <si>
    <t>03280.131.48</t>
  </si>
  <si>
    <t>03280.131.51</t>
  </si>
  <si>
    <t>03280.132.7</t>
  </si>
  <si>
    <t>03280.132.12</t>
  </si>
  <si>
    <t>03280.132.16</t>
  </si>
  <si>
    <t>03280.132.17</t>
  </si>
  <si>
    <t>03280.132.24</t>
  </si>
  <si>
    <t>03280.132.26</t>
  </si>
  <si>
    <t>03280.132.27</t>
  </si>
  <si>
    <t>03280.135.2</t>
  </si>
  <si>
    <t>03280.135.5</t>
  </si>
  <si>
    <t>03280.135.8</t>
  </si>
  <si>
    <t>03280.135.10</t>
  </si>
  <si>
    <t>03280.135.13</t>
  </si>
  <si>
    <t>03280.136.9</t>
  </si>
  <si>
    <t>03280.136.11</t>
  </si>
  <si>
    <t>03280.137.15</t>
  </si>
  <si>
    <t>03280.139.32</t>
  </si>
  <si>
    <t>03280.144.4</t>
  </si>
  <si>
    <t>03280.147.4</t>
  </si>
  <si>
    <t>03280.147.33</t>
  </si>
  <si>
    <t>03280.149.8</t>
  </si>
  <si>
    <t>03280.149.11</t>
  </si>
  <si>
    <t>03280.149.26</t>
  </si>
  <si>
    <t>03280.149.30</t>
  </si>
  <si>
    <t>03280.150.3</t>
  </si>
  <si>
    <t>03280.150.12</t>
  </si>
  <si>
    <t>03280.150.15</t>
  </si>
  <si>
    <t>03280.150.20</t>
  </si>
  <si>
    <t>03280.151.6</t>
  </si>
  <si>
    <t>03280.151.10</t>
  </si>
  <si>
    <t>03280.152.12</t>
  </si>
  <si>
    <t>03280.152.20</t>
  </si>
  <si>
    <t>Ботево</t>
  </si>
  <si>
    <t>05832.140.5</t>
  </si>
  <si>
    <t>05832.140.77</t>
  </si>
  <si>
    <t>Буковец</t>
  </si>
  <si>
    <t>06954.3.87</t>
  </si>
  <si>
    <t>06954.14.4</t>
  </si>
  <si>
    <t>06954.16.18</t>
  </si>
  <si>
    <t>06954.25.2</t>
  </si>
  <si>
    <t>06954.25.12</t>
  </si>
  <si>
    <t>06954.25.20</t>
  </si>
  <si>
    <t>06954.25.21</t>
  </si>
  <si>
    <t>06954.25.22</t>
  </si>
  <si>
    <t>06954.25.23</t>
  </si>
  <si>
    <t>06954.25.26</t>
  </si>
  <si>
    <t>06954.25.32</t>
  </si>
  <si>
    <t>06954.25.33</t>
  </si>
  <si>
    <t>06954.25.35</t>
  </si>
  <si>
    <t>06954.38.32</t>
  </si>
  <si>
    <t>06954.38.39</t>
  </si>
  <si>
    <t>06954.39.26</t>
  </si>
  <si>
    <t>06954.39.29</t>
  </si>
  <si>
    <t>06954.39.34</t>
  </si>
  <si>
    <t>06954.39.40</t>
  </si>
  <si>
    <t>06954.39.41</t>
  </si>
  <si>
    <t>06954.39.43</t>
  </si>
  <si>
    <t>06954.39.49</t>
  </si>
  <si>
    <t>06954.41.1</t>
  </si>
  <si>
    <t>06954.41.2</t>
  </si>
  <si>
    <t>06954.41.3</t>
  </si>
  <si>
    <t>06954.45.28</t>
  </si>
  <si>
    <t>06954.45.39</t>
  </si>
  <si>
    <t>06954.47.9</t>
  </si>
  <si>
    <t>06954.47.10</t>
  </si>
  <si>
    <t>06954.47.13</t>
  </si>
  <si>
    <t>06954.47.14</t>
  </si>
  <si>
    <t>06954.48.3</t>
  </si>
  <si>
    <t>06954.48.5</t>
  </si>
  <si>
    <t>06954.48.6</t>
  </si>
  <si>
    <t>06954.48.7</t>
  </si>
  <si>
    <t>06954.48.18</t>
  </si>
  <si>
    <t>06954.48.21</t>
  </si>
  <si>
    <t>06954.48.25</t>
  </si>
  <si>
    <t>06954.48.27</t>
  </si>
  <si>
    <t>06954.49.45</t>
  </si>
  <si>
    <t>06954.50.14</t>
  </si>
  <si>
    <t>06954.55.20</t>
  </si>
  <si>
    <t>06954.55.21</t>
  </si>
  <si>
    <t>06954.55.23</t>
  </si>
  <si>
    <t>06954.56.20</t>
  </si>
  <si>
    <t>06954.56.21</t>
  </si>
  <si>
    <t>06954.56.22</t>
  </si>
  <si>
    <t>06954.56.23</t>
  </si>
  <si>
    <t>06954.56.24</t>
  </si>
  <si>
    <t>06954.57.10</t>
  </si>
  <si>
    <t>06954.57.15</t>
  </si>
  <si>
    <t>06954.58.3</t>
  </si>
  <si>
    <t>06954.58.4</t>
  </si>
  <si>
    <t>06954.58.8</t>
  </si>
  <si>
    <t>06954.58.11</t>
  </si>
  <si>
    <t>06954.58.17</t>
  </si>
  <si>
    <t>06954.59.6</t>
  </si>
  <si>
    <t>06954.62.7</t>
  </si>
  <si>
    <t>06954.70.19</t>
  </si>
  <si>
    <t>06954.71.36</t>
  </si>
  <si>
    <t>06954.73.23</t>
  </si>
  <si>
    <t>06954.74.1</t>
  </si>
  <si>
    <t>06954.74.4</t>
  </si>
  <si>
    <t>06954.76.7</t>
  </si>
  <si>
    <t>06954.76.11</t>
  </si>
  <si>
    <t>06954.76.13</t>
  </si>
  <si>
    <t>06954.76.16</t>
  </si>
  <si>
    <t>06954.76.18</t>
  </si>
  <si>
    <t>06954.77.7</t>
  </si>
  <si>
    <t>06954.77.8</t>
  </si>
  <si>
    <t>06954.77.18</t>
  </si>
  <si>
    <t>06954.77.19</t>
  </si>
  <si>
    <t>06954.77.21</t>
  </si>
  <si>
    <t>06954.77.22</t>
  </si>
  <si>
    <t>06954.77.23</t>
  </si>
  <si>
    <t>06954.77.27</t>
  </si>
  <si>
    <t>06954.78.4</t>
  </si>
  <si>
    <t>06954.79.6</t>
  </si>
  <si>
    <t>06954.79.7</t>
  </si>
  <si>
    <t>06954.79.17</t>
  </si>
  <si>
    <t>06954.79.18</t>
  </si>
  <si>
    <t>06954.79.20</t>
  </si>
  <si>
    <t>06954.79.21</t>
  </si>
  <si>
    <t>06954.79.22</t>
  </si>
  <si>
    <t>06954.79.24</t>
  </si>
  <si>
    <t>06954.79.36</t>
  </si>
  <si>
    <t>06954.79.38</t>
  </si>
  <si>
    <t>06954.79.42</t>
  </si>
  <si>
    <t>06954.79.43</t>
  </si>
  <si>
    <t>06954.80.1</t>
  </si>
  <si>
    <t>06954.80.33</t>
  </si>
  <si>
    <t>06954.81.1</t>
  </si>
  <si>
    <t>06954.81.7</t>
  </si>
  <si>
    <t>06954.81.32</t>
  </si>
  <si>
    <t>06954.83.12</t>
  </si>
  <si>
    <t>06954.83.21</t>
  </si>
  <si>
    <t>06954.83.30</t>
  </si>
  <si>
    <t>06954.86.11</t>
  </si>
  <si>
    <t>06954.91.9</t>
  </si>
  <si>
    <t>10971.140.31</t>
  </si>
  <si>
    <t>10971.140.33</t>
  </si>
  <si>
    <t>10971.156.25</t>
  </si>
  <si>
    <t>10971.190.12</t>
  </si>
  <si>
    <t>10971.190.15</t>
  </si>
  <si>
    <t>10971.190.16</t>
  </si>
  <si>
    <t>10971.190.19</t>
  </si>
  <si>
    <t>10971.191.12</t>
  </si>
  <si>
    <t>10971.191.13</t>
  </si>
  <si>
    <t>10971.192.19</t>
  </si>
  <si>
    <t>10971.192.22</t>
  </si>
  <si>
    <t>10971.192.33</t>
  </si>
  <si>
    <t>Войница</t>
  </si>
  <si>
    <t>11925.7.3</t>
  </si>
  <si>
    <t>11925.9.9</t>
  </si>
  <si>
    <t>11925.11.3</t>
  </si>
  <si>
    <t>11925.12.9</t>
  </si>
  <si>
    <t>11925.12.12</t>
  </si>
  <si>
    <t>11925.17.10</t>
  </si>
  <si>
    <t>11925.17.11</t>
  </si>
  <si>
    <t>11925.19.5</t>
  </si>
  <si>
    <t>11925.20.17</t>
  </si>
  <si>
    <t>11925.20.30</t>
  </si>
  <si>
    <t>11925.39.3</t>
  </si>
  <si>
    <t>11925.40.4</t>
  </si>
  <si>
    <t>11925.40.5</t>
  </si>
  <si>
    <t>11925.40.6</t>
  </si>
  <si>
    <t>11925.41.4</t>
  </si>
  <si>
    <t>11925.41.9</t>
  </si>
  <si>
    <t>11925.41.12</t>
  </si>
  <si>
    <t>11925.41.14</t>
  </si>
  <si>
    <t>11925.41.15</t>
  </si>
  <si>
    <t>11925.44.1</t>
  </si>
  <si>
    <t>11925.50.1</t>
  </si>
  <si>
    <t>11925.60.6</t>
  </si>
  <si>
    <t>11925.73.3</t>
  </si>
  <si>
    <t>11925.76.1</t>
  </si>
  <si>
    <t>Въртоп</t>
  </si>
  <si>
    <t>12958.210.32</t>
  </si>
  <si>
    <t>12958.350.1</t>
  </si>
  <si>
    <t>12958.370.23</t>
  </si>
  <si>
    <t>12958.370.28</t>
  </si>
  <si>
    <t>12958.370.50</t>
  </si>
  <si>
    <t>12958.370.77</t>
  </si>
  <si>
    <t>12958.370.140</t>
  </si>
  <si>
    <t>12958.370.145</t>
  </si>
  <si>
    <t>12958.370.167</t>
  </si>
  <si>
    <t>12958.370.176</t>
  </si>
  <si>
    <t>12958.370.179</t>
  </si>
  <si>
    <t>12958.370.184</t>
  </si>
  <si>
    <t>12958.370.186</t>
  </si>
  <si>
    <t>12958.370.192</t>
  </si>
  <si>
    <t>12958.390.17</t>
  </si>
  <si>
    <t>12958.390.26</t>
  </si>
  <si>
    <t>12958.391.14</t>
  </si>
  <si>
    <t>12958.391.15</t>
  </si>
  <si>
    <t>12958.391.17</t>
  </si>
  <si>
    <t>12958.391.19</t>
  </si>
  <si>
    <t>12958.391.20</t>
  </si>
  <si>
    <t>12958.391.21</t>
  </si>
  <si>
    <t>12958.460.6</t>
  </si>
  <si>
    <t>12958.460.18</t>
  </si>
  <si>
    <t>12958.460.19</t>
  </si>
  <si>
    <t>12958.460.30</t>
  </si>
  <si>
    <t>12958.460.34</t>
  </si>
  <si>
    <t>12958.460.42</t>
  </si>
  <si>
    <t>12958.460.52</t>
  </si>
  <si>
    <t>Гайтанци</t>
  </si>
  <si>
    <t>14369.120.70</t>
  </si>
  <si>
    <t>14369.160.400</t>
  </si>
  <si>
    <t>14369.300.390</t>
  </si>
  <si>
    <t>14369.300.420</t>
  </si>
  <si>
    <t>14369.415.50</t>
  </si>
  <si>
    <t>14369.480.190</t>
  </si>
  <si>
    <t>Генерал Мариново</t>
  </si>
  <si>
    <t>14698.11.3</t>
  </si>
  <si>
    <t>14698.26.9</t>
  </si>
  <si>
    <t>14698.34.1</t>
  </si>
  <si>
    <t>14698.34.2</t>
  </si>
  <si>
    <t>14698.43.8</t>
  </si>
  <si>
    <t>14698.44.22</t>
  </si>
  <si>
    <t>14698.46.13</t>
  </si>
  <si>
    <t>Градец</t>
  </si>
  <si>
    <t>17422.76.218</t>
  </si>
  <si>
    <t>17422.76.219</t>
  </si>
  <si>
    <t>17422.77.64</t>
  </si>
  <si>
    <t>17422.77.182</t>
  </si>
  <si>
    <t>17422.79.41</t>
  </si>
  <si>
    <t>17422.181.3</t>
  </si>
  <si>
    <t>17422.182.41</t>
  </si>
  <si>
    <t>17422.182.42</t>
  </si>
  <si>
    <t>НИва</t>
  </si>
  <si>
    <t>17422.204.17</t>
  </si>
  <si>
    <t>17422.233.13</t>
  </si>
  <si>
    <t>17422.253.4</t>
  </si>
  <si>
    <t>17422.263.1</t>
  </si>
  <si>
    <t>17422.266.17</t>
  </si>
  <si>
    <t>Динковица</t>
  </si>
  <si>
    <t>21186.48.1</t>
  </si>
  <si>
    <t>Долни Бошняк</t>
  </si>
  <si>
    <t>22318.18.16</t>
  </si>
  <si>
    <t>22318.18.24</t>
  </si>
  <si>
    <t>22318.35.10</t>
  </si>
  <si>
    <t>22318.52.4</t>
  </si>
  <si>
    <t>Дружба</t>
  </si>
  <si>
    <t>23786.1.10</t>
  </si>
  <si>
    <t>23786.1.11</t>
  </si>
  <si>
    <t>23786.3.29</t>
  </si>
  <si>
    <t>23786.4.28</t>
  </si>
  <si>
    <t>23786.5.76</t>
  </si>
  <si>
    <t>23786.10.51</t>
  </si>
  <si>
    <t>23786.10.58</t>
  </si>
  <si>
    <t>23786.16.5</t>
  </si>
  <si>
    <t>23786.16.16</t>
  </si>
  <si>
    <t>23786.16.18</t>
  </si>
  <si>
    <t>23786.19.23</t>
  </si>
  <si>
    <t>23786.20.35</t>
  </si>
  <si>
    <t>23786.22.1</t>
  </si>
  <si>
    <t>23786.22.2</t>
  </si>
  <si>
    <t>23786.22.33</t>
  </si>
  <si>
    <t>23786.28.3</t>
  </si>
  <si>
    <t>23786.30.13</t>
  </si>
  <si>
    <t>23786.32.33</t>
  </si>
  <si>
    <t>23786.33.13</t>
  </si>
  <si>
    <t>23786.42.1</t>
  </si>
  <si>
    <t>23786.42.7</t>
  </si>
  <si>
    <t>23786.42.10</t>
  </si>
  <si>
    <t>23786.42.11</t>
  </si>
  <si>
    <t>23786.43.1</t>
  </si>
  <si>
    <t>23786.43.10</t>
  </si>
  <si>
    <t>23786.44.22</t>
  </si>
  <si>
    <t>Дунавци</t>
  </si>
  <si>
    <t>24061.48.27</t>
  </si>
  <si>
    <t>24061.56.7</t>
  </si>
  <si>
    <t>24061.81.11</t>
  </si>
  <si>
    <t>24061.128.15</t>
  </si>
  <si>
    <t>24061.134.36</t>
  </si>
  <si>
    <t>24061.179.28</t>
  </si>
  <si>
    <t>24061.222.20</t>
  </si>
  <si>
    <t>Жеглица</t>
  </si>
  <si>
    <t>29043.110.300</t>
  </si>
  <si>
    <t>29043.110.440</t>
  </si>
  <si>
    <t>29043.115.340</t>
  </si>
  <si>
    <t>29043.120.130</t>
  </si>
  <si>
    <t>29043.140.110</t>
  </si>
  <si>
    <t>29043.150.140</t>
  </si>
  <si>
    <t>29043.155.30</t>
  </si>
  <si>
    <t>29043.155.90</t>
  </si>
  <si>
    <t>29043.155.110</t>
  </si>
  <si>
    <t>29043.155.200</t>
  </si>
  <si>
    <t>29043.160.20</t>
  </si>
  <si>
    <t>29043.165.160</t>
  </si>
  <si>
    <t>29043.170.20</t>
  </si>
  <si>
    <t>29043.170.130</t>
  </si>
  <si>
    <t>29043.180.110</t>
  </si>
  <si>
    <t>29043.190.360</t>
  </si>
  <si>
    <t>29043.230.170</t>
  </si>
  <si>
    <t>29043.250.290</t>
  </si>
  <si>
    <t>29043.290.280</t>
  </si>
  <si>
    <t>29043.295.60</t>
  </si>
  <si>
    <t>29043.310.460</t>
  </si>
  <si>
    <t>29043.315.130</t>
  </si>
  <si>
    <t>29043.320.80</t>
  </si>
  <si>
    <t>29043.320.120</t>
  </si>
  <si>
    <t>29043.330.130</t>
  </si>
  <si>
    <t>Ивановци</t>
  </si>
  <si>
    <t>32130.15.10</t>
  </si>
  <si>
    <t>32130.15.70</t>
  </si>
  <si>
    <t>32130.15.111</t>
  </si>
  <si>
    <t>32130.20.160</t>
  </si>
  <si>
    <t>32130.20.260</t>
  </si>
  <si>
    <t>32130.25.100</t>
  </si>
  <si>
    <t>32130.25.120</t>
  </si>
  <si>
    <t>32130.25.130</t>
  </si>
  <si>
    <t>32130.25.220</t>
  </si>
  <si>
    <t>32130.25.380</t>
  </si>
  <si>
    <t>32130.25.390</t>
  </si>
  <si>
    <t>32130.35.4</t>
  </si>
  <si>
    <t>32130.100.320</t>
  </si>
  <si>
    <t>32130.100.470</t>
  </si>
  <si>
    <t>32130.100.670</t>
  </si>
  <si>
    <t>32130.140.10</t>
  </si>
  <si>
    <t>32130.140.40</t>
  </si>
  <si>
    <t>32130.200.170</t>
  </si>
  <si>
    <t>32130.210.50</t>
  </si>
  <si>
    <t>32130.210.60</t>
  </si>
  <si>
    <t>32130.210.90</t>
  </si>
  <si>
    <t>Иново</t>
  </si>
  <si>
    <t>32754.46.27</t>
  </si>
  <si>
    <t>32754.47.3</t>
  </si>
  <si>
    <t>Каленик</t>
  </si>
  <si>
    <t>35328.10.12</t>
  </si>
  <si>
    <t>35328.10.13</t>
  </si>
  <si>
    <t>35328.10.20</t>
  </si>
  <si>
    <t>35328.18.6</t>
  </si>
  <si>
    <t>35328.18.20</t>
  </si>
  <si>
    <t>навод.нива</t>
  </si>
  <si>
    <t>35328.18.26</t>
  </si>
  <si>
    <t>35328.18.32</t>
  </si>
  <si>
    <t>35328.21.30</t>
  </si>
  <si>
    <t>35328.21.32</t>
  </si>
  <si>
    <t>35328.21.34</t>
  </si>
  <si>
    <t>35328.22.4</t>
  </si>
  <si>
    <t>35328.22.8</t>
  </si>
  <si>
    <t>35328.22.14</t>
  </si>
  <si>
    <t>35328.22.38</t>
  </si>
  <si>
    <t>35328.22.43</t>
  </si>
  <si>
    <t>35328.23.19</t>
  </si>
  <si>
    <t>35328.23.22</t>
  </si>
  <si>
    <t>35328.23.26</t>
  </si>
  <si>
    <t>35328.23.35</t>
  </si>
  <si>
    <t>35328.23.59</t>
  </si>
  <si>
    <t>35328.23.77</t>
  </si>
  <si>
    <t>35328.24.45</t>
  </si>
  <si>
    <t>35328.25.59</t>
  </si>
  <si>
    <t>35328.30.15</t>
  </si>
  <si>
    <t>35328.30.19</t>
  </si>
  <si>
    <t>35328.33.28</t>
  </si>
  <si>
    <t>35328.33.32</t>
  </si>
  <si>
    <t>35328.33.37</t>
  </si>
  <si>
    <t>35328.34.1</t>
  </si>
  <si>
    <t>35328.34.13</t>
  </si>
  <si>
    <t>35328.34.39</t>
  </si>
  <si>
    <t>35328.38.3</t>
  </si>
  <si>
    <t>35328.38.37</t>
  </si>
  <si>
    <t>35328.38.39</t>
  </si>
  <si>
    <t>35328.39.35</t>
  </si>
  <si>
    <t>35328.39.36</t>
  </si>
  <si>
    <t>35328.39.39</t>
  </si>
  <si>
    <t>35328.39.40</t>
  </si>
  <si>
    <t>35328.39.42</t>
  </si>
  <si>
    <t>35328.42.66</t>
  </si>
  <si>
    <t>35328.45.52</t>
  </si>
  <si>
    <t>35328.46.44</t>
  </si>
  <si>
    <t>35328.48.20</t>
  </si>
  <si>
    <t>35328.62.12</t>
  </si>
  <si>
    <t>35328.62.20</t>
  </si>
  <si>
    <t>35328.68.10</t>
  </si>
  <si>
    <t>35328.69.14</t>
  </si>
  <si>
    <t>35328.69.18</t>
  </si>
  <si>
    <t>35328.69.58</t>
  </si>
  <si>
    <t>35328.77.36</t>
  </si>
  <si>
    <t>35328.79.15</t>
  </si>
  <si>
    <t>35328.79.18</t>
  </si>
  <si>
    <t>35328.80.4</t>
  </si>
  <si>
    <t>35328.80.24</t>
  </si>
  <si>
    <t>35328.80.26</t>
  </si>
  <si>
    <t>35328.80.30</t>
  </si>
  <si>
    <t>35328.82.13</t>
  </si>
  <si>
    <t>35328.82.18</t>
  </si>
  <si>
    <t>35328.84.3</t>
  </si>
  <si>
    <t>35328.84.22</t>
  </si>
  <si>
    <t>35328.86.2</t>
  </si>
  <si>
    <t>35328.86.3</t>
  </si>
  <si>
    <t>35328.86.4</t>
  </si>
  <si>
    <t>35328.86.13</t>
  </si>
  <si>
    <t>35328.86.15</t>
  </si>
  <si>
    <t>35328.86.30</t>
  </si>
  <si>
    <t>35328.86.34</t>
  </si>
  <si>
    <t>35328.87.11</t>
  </si>
  <si>
    <t>35328.91.9</t>
  </si>
  <si>
    <t>Кошава</t>
  </si>
  <si>
    <t>39147.52.12</t>
  </si>
  <si>
    <t>Кутово</t>
  </si>
  <si>
    <t>41263.96.11</t>
  </si>
  <si>
    <t>41263.96.29</t>
  </si>
  <si>
    <t>Пешаково</t>
  </si>
  <si>
    <t>56252.4.12</t>
  </si>
  <si>
    <t>56252.5.4</t>
  </si>
  <si>
    <t>зеленч.култ.</t>
  </si>
  <si>
    <t>56252.5.6</t>
  </si>
  <si>
    <t>56252.17.7</t>
  </si>
  <si>
    <t>56252.19.8</t>
  </si>
  <si>
    <t>56252.23.25</t>
  </si>
  <si>
    <t>56252.26.19</t>
  </si>
  <si>
    <t>56252.32.7</t>
  </si>
  <si>
    <t>Плакудер</t>
  </si>
  <si>
    <t>56616.12.1</t>
  </si>
  <si>
    <t>56616.19.14</t>
  </si>
  <si>
    <t>56616.24.8</t>
  </si>
  <si>
    <t>56616.26.16</t>
  </si>
  <si>
    <t>56616.36.6</t>
  </si>
  <si>
    <t>56616.41.13</t>
  </si>
  <si>
    <t>56616.49.1</t>
  </si>
  <si>
    <t>Синаговци</t>
  </si>
  <si>
    <t>66473.80.35</t>
  </si>
  <si>
    <t>66473.120.63</t>
  </si>
  <si>
    <t>66473.132.21</t>
  </si>
  <si>
    <t>66473.180.16</t>
  </si>
  <si>
    <t>66473.430.25</t>
  </si>
  <si>
    <t>66473.500.28</t>
  </si>
  <si>
    <t>66473.500.29</t>
  </si>
  <si>
    <t>66473.500.37</t>
  </si>
  <si>
    <t>66473.505.4</t>
  </si>
  <si>
    <t>66473.505.11</t>
  </si>
  <si>
    <t>66473.510.29</t>
  </si>
  <si>
    <t>66473.510.30</t>
  </si>
  <si>
    <t>66473.530.9</t>
  </si>
  <si>
    <t>66473.545.2</t>
  </si>
  <si>
    <t>66473.600.32</t>
  </si>
  <si>
    <t>66473.600.71</t>
  </si>
  <si>
    <t>66473.620.3</t>
  </si>
  <si>
    <t>66473.720.6</t>
  </si>
  <si>
    <t>66473.720.95</t>
  </si>
  <si>
    <t>66473.720.53</t>
  </si>
  <si>
    <t>66473.720.57</t>
  </si>
  <si>
    <t>66473.720.63</t>
  </si>
  <si>
    <t>66473.720.73</t>
  </si>
  <si>
    <t>66473.760.68</t>
  </si>
  <si>
    <t>66473.770.39</t>
  </si>
  <si>
    <t>66473.770.57</t>
  </si>
  <si>
    <t>66473.770.59</t>
  </si>
  <si>
    <t>66473.780.8</t>
  </si>
  <si>
    <t>66473.780.9</t>
  </si>
  <si>
    <t>66473.805.40</t>
  </si>
  <si>
    <t>66473.810.26</t>
  </si>
  <si>
    <t>66473.880.4</t>
  </si>
  <si>
    <t>66473.880.11</t>
  </si>
  <si>
    <t>66473.880.14</t>
  </si>
  <si>
    <t>66473.890.61</t>
  </si>
  <si>
    <t>66473.900.5</t>
  </si>
  <si>
    <t>66473.960.24</t>
  </si>
  <si>
    <t>66473.970.72</t>
  </si>
  <si>
    <t>66473.980.53</t>
  </si>
  <si>
    <t>66473.990.5</t>
  </si>
  <si>
    <t>Търняне</t>
  </si>
  <si>
    <t>73746.15.65</t>
  </si>
  <si>
    <t>Цар Симеоново</t>
  </si>
  <si>
    <t>66442.40.1</t>
  </si>
  <si>
    <t>66442.80.11</t>
  </si>
  <si>
    <t>66442.90.82</t>
  </si>
  <si>
    <t>66442.130.64</t>
  </si>
  <si>
    <t>66442.135.4</t>
  </si>
  <si>
    <t>66442.135.12</t>
  </si>
  <si>
    <t>66442.135.16</t>
  </si>
  <si>
    <t>66442.140.45</t>
  </si>
  <si>
    <t>66442.160.12</t>
  </si>
  <si>
    <t>66442.165.51</t>
  </si>
  <si>
    <t>66442.175.36</t>
  </si>
  <si>
    <t>66442.190.6</t>
  </si>
  <si>
    <t>66442.190.19</t>
  </si>
  <si>
    <t>66442.190.26</t>
  </si>
  <si>
    <t>66442.190.27</t>
  </si>
  <si>
    <t>66442.200.1</t>
  </si>
  <si>
    <t>66442.200.3</t>
  </si>
  <si>
    <t>66442.230.22</t>
  </si>
  <si>
    <t>66442.230.45</t>
  </si>
  <si>
    <t>66442.250.36</t>
  </si>
  <si>
    <t>66442.250.38</t>
  </si>
  <si>
    <t>66442.330.44</t>
  </si>
  <si>
    <t>66442.330.59</t>
  </si>
  <si>
    <t>66442.340.25</t>
  </si>
  <si>
    <t>66442.370.14</t>
  </si>
  <si>
    <t>Грамада</t>
  </si>
  <si>
    <t>Бранковци</t>
  </si>
  <si>
    <t>06121.45.10</t>
  </si>
  <si>
    <t>Водна</t>
  </si>
  <si>
    <t>11720.310.5</t>
  </si>
  <si>
    <t>17645.10.11</t>
  </si>
  <si>
    <t>17645.160.25</t>
  </si>
  <si>
    <t>17645.249.31</t>
  </si>
  <si>
    <t>17645.261.18</t>
  </si>
  <si>
    <t>17645.285.36</t>
  </si>
  <si>
    <t>Медешевци</t>
  </si>
  <si>
    <t>47583.10.10</t>
  </si>
  <si>
    <t>47583.195.5</t>
  </si>
  <si>
    <t>47583.200.3</t>
  </si>
  <si>
    <t>47583.235.7</t>
  </si>
  <si>
    <t>47583.240.10</t>
  </si>
  <si>
    <t>47583.240.11</t>
  </si>
  <si>
    <t>47583.301.5</t>
  </si>
  <si>
    <t>Милчина лъка</t>
  </si>
  <si>
    <t>48266.90.50</t>
  </si>
  <si>
    <t>48266.90.80</t>
  </si>
  <si>
    <t>48266.230.45</t>
  </si>
  <si>
    <t>48266.230.50</t>
  </si>
  <si>
    <t>48266.240.30</t>
  </si>
  <si>
    <t>48266.290.160</t>
  </si>
  <si>
    <t>48266.300.100</t>
  </si>
  <si>
    <t>48266.300.120</t>
  </si>
  <si>
    <t>48266.330.50</t>
  </si>
  <si>
    <t>48266.340.3</t>
  </si>
  <si>
    <t>48266.340.300</t>
  </si>
  <si>
    <t>Срацимирово</t>
  </si>
  <si>
    <t>68268.10.14</t>
  </si>
  <si>
    <t>68268.10.16</t>
  </si>
  <si>
    <t>68268.10.32</t>
  </si>
  <si>
    <t>68268.150.66</t>
  </si>
  <si>
    <t>68268.190.30</t>
  </si>
  <si>
    <t>68268.280.57</t>
  </si>
  <si>
    <t>68268.280.95</t>
  </si>
  <si>
    <t>68268.280.96</t>
  </si>
  <si>
    <t>68268.280.97</t>
  </si>
  <si>
    <t>68268.280.98</t>
  </si>
  <si>
    <t>68268.280.99</t>
  </si>
  <si>
    <t>68268.280.100</t>
  </si>
  <si>
    <t>68268.280.101</t>
  </si>
  <si>
    <t>68268.280.102</t>
  </si>
  <si>
    <t>Тошевци</t>
  </si>
  <si>
    <t>72919.105.4</t>
  </si>
  <si>
    <t>72919.120.2</t>
  </si>
  <si>
    <t>72919.121.1</t>
  </si>
  <si>
    <t>72919.133.7</t>
  </si>
  <si>
    <t>Димово</t>
  </si>
  <si>
    <t>Арчар</t>
  </si>
  <si>
    <t>00672.18.619</t>
  </si>
  <si>
    <t>00672.18.621</t>
  </si>
  <si>
    <t>00672.3.29</t>
  </si>
  <si>
    <t>00672.8.3</t>
  </si>
  <si>
    <t>00672.10.36</t>
  </si>
  <si>
    <t>00672.17.18</t>
  </si>
  <si>
    <t>00672.19.3</t>
  </si>
  <si>
    <t>00672.19.19</t>
  </si>
  <si>
    <t>00672.21.1</t>
  </si>
  <si>
    <t>00672.21.4</t>
  </si>
  <si>
    <t>00672.21.5</t>
  </si>
  <si>
    <t>00672.25.3</t>
  </si>
  <si>
    <t>00672.26.7</t>
  </si>
  <si>
    <t>00672.28.7</t>
  </si>
  <si>
    <t>00672.30.7</t>
  </si>
  <si>
    <t>00672.30.11</t>
  </si>
  <si>
    <t>00672.35.9</t>
  </si>
  <si>
    <t>00672.36.5</t>
  </si>
  <si>
    <t>00672.36.9</t>
  </si>
  <si>
    <t>00672.36.12</t>
  </si>
  <si>
    <t>00672.36.15</t>
  </si>
  <si>
    <t>00672.37.6</t>
  </si>
  <si>
    <t>00672.40.10</t>
  </si>
  <si>
    <t>00672.44.4</t>
  </si>
  <si>
    <t>00672.59.31</t>
  </si>
  <si>
    <t>00672.59.32</t>
  </si>
  <si>
    <t>00672.61.3</t>
  </si>
  <si>
    <t>00672.62.9</t>
  </si>
  <si>
    <t>00672.63.4</t>
  </si>
  <si>
    <t>00672.63.5</t>
  </si>
  <si>
    <t>00672.69.9</t>
  </si>
  <si>
    <t>00672.75.1</t>
  </si>
  <si>
    <t>00672.75.4</t>
  </si>
  <si>
    <t>00672.79.8</t>
  </si>
  <si>
    <t>00672.79.27</t>
  </si>
  <si>
    <t>00672.84.1</t>
  </si>
  <si>
    <t>00672.103.31</t>
  </si>
  <si>
    <t>00672.103.40</t>
  </si>
  <si>
    <t>00672.104.13</t>
  </si>
  <si>
    <t>00672.105.1</t>
  </si>
  <si>
    <t>00672.105.4</t>
  </si>
  <si>
    <t>00672.105.23</t>
  </si>
  <si>
    <t>00672.106.1</t>
  </si>
  <si>
    <t>00672.106.16</t>
  </si>
  <si>
    <t>00672.107.27</t>
  </si>
  <si>
    <t>00672.108.15</t>
  </si>
  <si>
    <t>00672.108.20</t>
  </si>
  <si>
    <t>00672.108.23</t>
  </si>
  <si>
    <t>00672.108.25</t>
  </si>
  <si>
    <t>00672.108.28</t>
  </si>
  <si>
    <t>00672.108.46</t>
  </si>
  <si>
    <t>00672.109.1</t>
  </si>
  <si>
    <t>00672.109.12</t>
  </si>
  <si>
    <t>00672.109.19</t>
  </si>
  <si>
    <t>00672.109.23</t>
  </si>
  <si>
    <t>00672.110.3</t>
  </si>
  <si>
    <t>00672.110.8</t>
  </si>
  <si>
    <t>00672.110.11</t>
  </si>
  <si>
    <t>00672.110.19</t>
  </si>
  <si>
    <t>00672.111.3</t>
  </si>
  <si>
    <t>00672.111.6</t>
  </si>
  <si>
    <t>00672.111.9</t>
  </si>
  <si>
    <t>00672.111.10</t>
  </si>
  <si>
    <t>00672.111.11</t>
  </si>
  <si>
    <t>00672.111.13</t>
  </si>
  <si>
    <t>00672.111.15</t>
  </si>
  <si>
    <t>00672.111.17</t>
  </si>
  <si>
    <t>00672.111.18</t>
  </si>
  <si>
    <t>00672.111.22</t>
  </si>
  <si>
    <t>00672.111.24</t>
  </si>
  <si>
    <t>00672.111.31</t>
  </si>
  <si>
    <t>00672.112.19</t>
  </si>
  <si>
    <t>00672.112.20</t>
  </si>
  <si>
    <t>00672.112.46</t>
  </si>
  <si>
    <t>00672.113.12</t>
  </si>
  <si>
    <t>00672.113.16</t>
  </si>
  <si>
    <t>00672.113.21</t>
  </si>
  <si>
    <t>00672.113.36</t>
  </si>
  <si>
    <t>00672.113.41</t>
  </si>
  <si>
    <t>00672.117.1</t>
  </si>
  <si>
    <t>00672.117.2</t>
  </si>
  <si>
    <t>00672.117.3</t>
  </si>
  <si>
    <t>00672.117.5</t>
  </si>
  <si>
    <t>00672.117.9</t>
  </si>
  <si>
    <t>00672.118.4</t>
  </si>
  <si>
    <t>00672.118.5</t>
  </si>
  <si>
    <t>00672.118.6</t>
  </si>
  <si>
    <t>00672.118.12</t>
  </si>
  <si>
    <t>00672.118.14</t>
  </si>
  <si>
    <t>00672.123.5</t>
  </si>
  <si>
    <t>00672.123.9</t>
  </si>
  <si>
    <t>00672.124.6</t>
  </si>
  <si>
    <t>00672.124.13</t>
  </si>
  <si>
    <t>00672.124.14</t>
  </si>
  <si>
    <t>00672.125.10</t>
  </si>
  <si>
    <t>00672.126.4</t>
  </si>
  <si>
    <t>00672.126.7</t>
  </si>
  <si>
    <t>00672.126.8</t>
  </si>
  <si>
    <t>00672.126.9</t>
  </si>
  <si>
    <t>00672.126.20</t>
  </si>
  <si>
    <t>00672.126.27</t>
  </si>
  <si>
    <t>00672.126.31</t>
  </si>
  <si>
    <t>00672.127.17</t>
  </si>
  <si>
    <t>00672.127.19</t>
  </si>
  <si>
    <t>00672.127.20</t>
  </si>
  <si>
    <t>00672.127.42</t>
  </si>
  <si>
    <t>00672.129.8</t>
  </si>
  <si>
    <t>00672.130.6</t>
  </si>
  <si>
    <t>00672.130.8</t>
  </si>
  <si>
    <t>00672.131.11</t>
  </si>
  <si>
    <t>00672.132.14</t>
  </si>
  <si>
    <t>00672.132.20</t>
  </si>
  <si>
    <t>00672.132.24</t>
  </si>
  <si>
    <t>00672.132.25</t>
  </si>
  <si>
    <t>00672.132.30</t>
  </si>
  <si>
    <t>00672.132.32</t>
  </si>
  <si>
    <t>00672.133.32</t>
  </si>
  <si>
    <t>00672.138.1</t>
  </si>
  <si>
    <t>00672.138.6</t>
  </si>
  <si>
    <t>00672.138.7</t>
  </si>
  <si>
    <t>00672.138.12</t>
  </si>
  <si>
    <t>00672.139.3</t>
  </si>
  <si>
    <t>00672.139.6</t>
  </si>
  <si>
    <t>00672.139.7</t>
  </si>
  <si>
    <t>00672.139.9</t>
  </si>
  <si>
    <t>00672.139.11</t>
  </si>
  <si>
    <t>00672.139.15</t>
  </si>
  <si>
    <t>00672.139.27</t>
  </si>
  <si>
    <t>00672.141.18</t>
  </si>
  <si>
    <t>00672.141.27</t>
  </si>
  <si>
    <t>00672.142.6</t>
  </si>
  <si>
    <t>00672.142.7</t>
  </si>
  <si>
    <t>00672.147.23</t>
  </si>
  <si>
    <t>00672.148.4</t>
  </si>
  <si>
    <t>00672.149.17</t>
  </si>
  <si>
    <t>00672.149.40</t>
  </si>
  <si>
    <t>00672.159.6</t>
  </si>
  <si>
    <t>00672.159.9</t>
  </si>
  <si>
    <t>00672.159.20</t>
  </si>
  <si>
    <t>00672.160.22</t>
  </si>
  <si>
    <t>00672.177.5</t>
  </si>
  <si>
    <t>00672.177.16</t>
  </si>
  <si>
    <t>00672.183.4</t>
  </si>
  <si>
    <t>00672.183.7</t>
  </si>
  <si>
    <t>00672.183.8</t>
  </si>
  <si>
    <t>00672.184.1</t>
  </si>
  <si>
    <t>00672.184.4</t>
  </si>
  <si>
    <t>00672.184.5</t>
  </si>
  <si>
    <t>00672.558.13</t>
  </si>
  <si>
    <t>00672.558.17</t>
  </si>
  <si>
    <t>Бела</t>
  </si>
  <si>
    <t>03263.22.180</t>
  </si>
  <si>
    <t>03263.22.106</t>
  </si>
  <si>
    <t>03263.23.9</t>
  </si>
  <si>
    <t>03263.23.12</t>
  </si>
  <si>
    <t>03263.24.15</t>
  </si>
  <si>
    <t>03263.25.27</t>
  </si>
  <si>
    <t>03263.26.19</t>
  </si>
  <si>
    <t>03263.32.106</t>
  </si>
  <si>
    <t>03263.39.100</t>
  </si>
  <si>
    <t>03263.62.20</t>
  </si>
  <si>
    <t>03263.70.5</t>
  </si>
  <si>
    <t>03263.74.6</t>
  </si>
  <si>
    <t>03263.75.103</t>
  </si>
  <si>
    <t>03263.76.101</t>
  </si>
  <si>
    <t>03263.78.118</t>
  </si>
  <si>
    <t>03263.78.5</t>
  </si>
  <si>
    <t>03263.82.2</t>
  </si>
  <si>
    <t>03263.82.3</t>
  </si>
  <si>
    <t>03263.82.5</t>
  </si>
  <si>
    <t>03263.83.28</t>
  </si>
  <si>
    <t>03263.84.6</t>
  </si>
  <si>
    <t>03263.84.14</t>
  </si>
  <si>
    <t>03263.89.105</t>
  </si>
  <si>
    <t>03263.90.133</t>
  </si>
  <si>
    <t>03263.90.156</t>
  </si>
  <si>
    <t>03263.105.1</t>
  </si>
  <si>
    <t>Владиченци</t>
  </si>
  <si>
    <t>11497.10.175</t>
  </si>
  <si>
    <t>11497.20.310</t>
  </si>
  <si>
    <t>11497.30.74</t>
  </si>
  <si>
    <t>11497.50.350</t>
  </si>
  <si>
    <t>11497.60.40</t>
  </si>
  <si>
    <t>11497.100.20</t>
  </si>
  <si>
    <t>11497.100.90</t>
  </si>
  <si>
    <t>11497.100.160</t>
  </si>
  <si>
    <t>11497.100.170</t>
  </si>
  <si>
    <t>11497.120.160</t>
  </si>
  <si>
    <t>11497.130.100</t>
  </si>
  <si>
    <t>11497.130.120</t>
  </si>
  <si>
    <t>11497.150.9</t>
  </si>
  <si>
    <t>11497.190.40</t>
  </si>
  <si>
    <t>11497.200.5</t>
  </si>
  <si>
    <t>11497.200.10</t>
  </si>
  <si>
    <t>11497.200.470</t>
  </si>
  <si>
    <t>11497.200.479</t>
  </si>
  <si>
    <t>11497.220.315</t>
  </si>
  <si>
    <t>11497.220.580</t>
  </si>
  <si>
    <t>11497.240.280</t>
  </si>
  <si>
    <t>Воднянци</t>
  </si>
  <si>
    <t>11778.18.16</t>
  </si>
  <si>
    <t>11778.26.30</t>
  </si>
  <si>
    <t>Върбовчец</t>
  </si>
  <si>
    <t>12824.8.106</t>
  </si>
  <si>
    <t>12824.11.11</t>
  </si>
  <si>
    <t>изоставена нива</t>
  </si>
  <si>
    <t>Гара Орешец</t>
  </si>
  <si>
    <t>14489.30.64</t>
  </si>
  <si>
    <t>14489.11.31</t>
  </si>
  <si>
    <t>14489.12.67</t>
  </si>
  <si>
    <t>14489.49.7</t>
  </si>
  <si>
    <t>14489.78.45</t>
  </si>
  <si>
    <t>14489.78.47</t>
  </si>
  <si>
    <t>14489.81.174</t>
  </si>
  <si>
    <t>14489.81.117</t>
  </si>
  <si>
    <t>21097.11.27</t>
  </si>
  <si>
    <t>21097.13.13</t>
  </si>
  <si>
    <t>21097.15.151</t>
  </si>
  <si>
    <t>21097.18.9</t>
  </si>
  <si>
    <t>21097.38.12</t>
  </si>
  <si>
    <t>21097.40.6</t>
  </si>
  <si>
    <t>21097.80.101</t>
  </si>
  <si>
    <t>21097.83.6</t>
  </si>
  <si>
    <t>21097.90.6</t>
  </si>
  <si>
    <t>21097.91.19</t>
  </si>
  <si>
    <t>21097.92.60</t>
  </si>
  <si>
    <t>21097.104.1</t>
  </si>
  <si>
    <t>21097.104.87</t>
  </si>
  <si>
    <t>21097.107.15</t>
  </si>
  <si>
    <t>Дълго поле</t>
  </si>
  <si>
    <t>24579.22.21</t>
  </si>
  <si>
    <t>24579.23.14</t>
  </si>
  <si>
    <t>24579.27.37</t>
  </si>
  <si>
    <t>24579.27.38</t>
  </si>
  <si>
    <t>24579.28.47</t>
  </si>
  <si>
    <t>24579.33.53</t>
  </si>
  <si>
    <t>24579.49.6</t>
  </si>
  <si>
    <t>Държаница</t>
  </si>
  <si>
    <t>24640.60.419</t>
  </si>
  <si>
    <t>24640.21.507</t>
  </si>
  <si>
    <t>24640.10.700</t>
  </si>
  <si>
    <t>24640.10.720</t>
  </si>
  <si>
    <t>24640.10.860</t>
  </si>
  <si>
    <t>24640.10.880</t>
  </si>
  <si>
    <t>24640.10.890</t>
  </si>
  <si>
    <t>24640.11.5</t>
  </si>
  <si>
    <t>24640.14.44</t>
  </si>
  <si>
    <t>24640.20.330</t>
  </si>
  <si>
    <t>24640.20.350</t>
  </si>
  <si>
    <t>24640.20.360</t>
  </si>
  <si>
    <t>24640.20.490</t>
  </si>
  <si>
    <t>24640.21.11</t>
  </si>
  <si>
    <t>24640.25.2</t>
  </si>
  <si>
    <t>24640.28.3</t>
  </si>
  <si>
    <t>24640.28.18</t>
  </si>
  <si>
    <t>24640.60.15</t>
  </si>
  <si>
    <t>24640.85.23</t>
  </si>
  <si>
    <t>24640.85.31</t>
  </si>
  <si>
    <t>24640.100.30</t>
  </si>
  <si>
    <t>24640.140.70</t>
  </si>
  <si>
    <t>24640.170.180</t>
  </si>
  <si>
    <t>24640.180.70</t>
  </si>
  <si>
    <t>24640.180.80</t>
  </si>
  <si>
    <t>24640.373.2</t>
  </si>
  <si>
    <t>24640.373.6</t>
  </si>
  <si>
    <t>24640.373.11</t>
  </si>
  <si>
    <t>24640.442.11</t>
  </si>
  <si>
    <t>24640.443.51</t>
  </si>
  <si>
    <t>24640.448.20</t>
  </si>
  <si>
    <t>Извор</t>
  </si>
  <si>
    <t>32370.45.13</t>
  </si>
  <si>
    <t>Карбинци</t>
  </si>
  <si>
    <t>36440.3.111</t>
  </si>
  <si>
    <t>36440.8.8</t>
  </si>
  <si>
    <t>36440.16.54</t>
  </si>
  <si>
    <t>36440.17.86</t>
  </si>
  <si>
    <t>36440.30.6</t>
  </si>
  <si>
    <t>36440.30.7</t>
  </si>
  <si>
    <t>36440.30.12</t>
  </si>
  <si>
    <t>Кладоруб</t>
  </si>
  <si>
    <t>37188.11.58</t>
  </si>
  <si>
    <t>37188.13.65</t>
  </si>
  <si>
    <t>37188.13.72</t>
  </si>
  <si>
    <t>37188.17.6</t>
  </si>
  <si>
    <t>ДИМОВО</t>
  </si>
  <si>
    <t>37188.26.7</t>
  </si>
  <si>
    <t>37188.27.5</t>
  </si>
  <si>
    <t>37188.27.18</t>
  </si>
  <si>
    <t>37188.27.20</t>
  </si>
  <si>
    <t>37188.29.1</t>
  </si>
  <si>
    <t>37188.30.8</t>
  </si>
  <si>
    <t>37188.31.10</t>
  </si>
  <si>
    <t>37188.32.3</t>
  </si>
  <si>
    <t>37188.33.5</t>
  </si>
  <si>
    <t>37188.33.25</t>
  </si>
  <si>
    <t>37188.33.29</t>
  </si>
  <si>
    <t>37188.40.14</t>
  </si>
  <si>
    <t>37188.41.5</t>
  </si>
  <si>
    <t>37188.41.13</t>
  </si>
  <si>
    <t>37188.41.16</t>
  </si>
  <si>
    <t>37188.41.21</t>
  </si>
  <si>
    <t>37188.42.7</t>
  </si>
  <si>
    <t>37188.42.10</t>
  </si>
  <si>
    <t>37188.43.13</t>
  </si>
  <si>
    <t>37188.43.19</t>
  </si>
  <si>
    <t>37188.43.25</t>
  </si>
  <si>
    <t>37188.47.7</t>
  </si>
  <si>
    <t>37188.47.8</t>
  </si>
  <si>
    <t>37188.47.15</t>
  </si>
  <si>
    <t>37188.47.16</t>
  </si>
  <si>
    <t>37188.47.19</t>
  </si>
  <si>
    <t>37188.56.4</t>
  </si>
  <si>
    <t>37188.60.2</t>
  </si>
  <si>
    <t>37188.74.6</t>
  </si>
  <si>
    <t>37188.75.4</t>
  </si>
  <si>
    <t>37188.88.3</t>
  </si>
  <si>
    <t>37188.88.4</t>
  </si>
  <si>
    <t>37188.90.5</t>
  </si>
  <si>
    <t>37188.91.3</t>
  </si>
  <si>
    <t>Костичовци</t>
  </si>
  <si>
    <t>38995.25.92</t>
  </si>
  <si>
    <t>38995.25.100</t>
  </si>
  <si>
    <t>38995.30.15</t>
  </si>
  <si>
    <t>38995.30.24</t>
  </si>
  <si>
    <t>38995.32.29</t>
  </si>
  <si>
    <t>Лагошевци</t>
  </si>
  <si>
    <t>43027.14.3</t>
  </si>
  <si>
    <t>43027.30.3</t>
  </si>
  <si>
    <t>43027.31.18</t>
  </si>
  <si>
    <t>43027.36.6</t>
  </si>
  <si>
    <t>43027.38.27</t>
  </si>
  <si>
    <t>43027.60.149</t>
  </si>
  <si>
    <t>43027.60.160</t>
  </si>
  <si>
    <t>43027.61.26</t>
  </si>
  <si>
    <t>43027.61.29</t>
  </si>
  <si>
    <t>43027.70.9</t>
  </si>
  <si>
    <t>43027.74.5</t>
  </si>
  <si>
    <t>43027.74.9</t>
  </si>
  <si>
    <t>Мали Дреновец</t>
  </si>
  <si>
    <t>46320.25.81</t>
  </si>
  <si>
    <t>46320.30.60</t>
  </si>
  <si>
    <t>46320.40.50</t>
  </si>
  <si>
    <t>46320.40.90</t>
  </si>
  <si>
    <t>46320.40.290</t>
  </si>
  <si>
    <t>46320.40.320</t>
  </si>
  <si>
    <t>46320.40.340</t>
  </si>
  <si>
    <t>46320.40.350</t>
  </si>
  <si>
    <t>46320.50.120</t>
  </si>
  <si>
    <t>46320.50.140</t>
  </si>
  <si>
    <t>46320.50.160</t>
  </si>
  <si>
    <t>46320.50.340</t>
  </si>
  <si>
    <t>46320.60.493</t>
  </si>
  <si>
    <t>46320.70.30</t>
  </si>
  <si>
    <t>46320.100.90</t>
  </si>
  <si>
    <t>46320.100.170</t>
  </si>
  <si>
    <t>46320.100.220</t>
  </si>
  <si>
    <t>46320.100.570</t>
  </si>
  <si>
    <t>46320.100.590</t>
  </si>
  <si>
    <t>46320.105.230</t>
  </si>
  <si>
    <t>46320.105.340</t>
  </si>
  <si>
    <t>46320.105.350</t>
  </si>
  <si>
    <t>46320.105.361</t>
  </si>
  <si>
    <t>46320.110.10</t>
  </si>
  <si>
    <t>46320.110.20</t>
  </si>
  <si>
    <t>46320.135.40</t>
  </si>
  <si>
    <t>46320.150.140</t>
  </si>
  <si>
    <t>46320.170.400</t>
  </si>
  <si>
    <t>46320.170.470</t>
  </si>
  <si>
    <t>46320.180.20</t>
  </si>
  <si>
    <t>46320.190.220</t>
  </si>
  <si>
    <t>46320.190.250</t>
  </si>
  <si>
    <t>46320.190.320</t>
  </si>
  <si>
    <t>46320.190.330</t>
  </si>
  <si>
    <t>46320.200.110</t>
  </si>
  <si>
    <t>46320.210.40</t>
  </si>
  <si>
    <t>46320.210.90</t>
  </si>
  <si>
    <t>46320.210.140</t>
  </si>
  <si>
    <t>46320.220.50</t>
  </si>
  <si>
    <t>46320.230.50</t>
  </si>
  <si>
    <t>46320.240.10</t>
  </si>
  <si>
    <t>46320.240.110</t>
  </si>
  <si>
    <t>46320.240.180</t>
  </si>
  <si>
    <t>46320.245.6</t>
  </si>
  <si>
    <t>46320.260.30</t>
  </si>
  <si>
    <t>46320.260.100</t>
  </si>
  <si>
    <t>46320.260.130</t>
  </si>
  <si>
    <t>46320.260.136</t>
  </si>
  <si>
    <t>46320.260.150</t>
  </si>
  <si>
    <t>46320.260.340</t>
  </si>
  <si>
    <t>46320.260.360</t>
  </si>
  <si>
    <t>46320.260.810</t>
  </si>
  <si>
    <t>46320.260.850</t>
  </si>
  <si>
    <t>46320.270.780</t>
  </si>
  <si>
    <t>46320.270.800</t>
  </si>
  <si>
    <t>46320.270.810</t>
  </si>
  <si>
    <t>46320.270.850</t>
  </si>
  <si>
    <t>46320.280.50</t>
  </si>
  <si>
    <t>46320.280.120</t>
  </si>
  <si>
    <t>46320.280.180</t>
  </si>
  <si>
    <t>46320.280.190</t>
  </si>
  <si>
    <t>46320.280.220</t>
  </si>
  <si>
    <t>46320.280.230</t>
  </si>
  <si>
    <t>46320.300.240</t>
  </si>
  <si>
    <t>46320.300.300</t>
  </si>
  <si>
    <t>46320.300.315</t>
  </si>
  <si>
    <t>46320.320.40</t>
  </si>
  <si>
    <t>46320.332.50</t>
  </si>
  <si>
    <t>46320.338.120</t>
  </si>
  <si>
    <t>46320.338.150</t>
  </si>
  <si>
    <t>46320.338.192</t>
  </si>
  <si>
    <t>46320.340.40</t>
  </si>
  <si>
    <t>46320.360.260</t>
  </si>
  <si>
    <t>Медовница</t>
  </si>
  <si>
    <t>47648.4.8</t>
  </si>
  <si>
    <t>47648.12.3</t>
  </si>
  <si>
    <t>47648.12.4</t>
  </si>
  <si>
    <t>47648.18.7</t>
  </si>
  <si>
    <t>47648.19.3</t>
  </si>
  <si>
    <t>47648.20.2</t>
  </si>
  <si>
    <t>47648.25.407</t>
  </si>
  <si>
    <t>Острокапци</t>
  </si>
  <si>
    <t>54434.11.9</t>
  </si>
  <si>
    <t>54434.19.19</t>
  </si>
  <si>
    <t>54434.22.8</t>
  </si>
  <si>
    <t>54434.44.101</t>
  </si>
  <si>
    <t>Септемврийци</t>
  </si>
  <si>
    <t>66278.60.14</t>
  </si>
  <si>
    <t>66278.60.16</t>
  </si>
  <si>
    <t>66278.60.17</t>
  </si>
  <si>
    <t>66278.70.71</t>
  </si>
  <si>
    <t>66278.70.72</t>
  </si>
  <si>
    <t>66278.70.88</t>
  </si>
  <si>
    <t>66278.80.20</t>
  </si>
  <si>
    <t>66278.80.31</t>
  </si>
  <si>
    <t>66278.80.50</t>
  </si>
  <si>
    <t>66278.80.120</t>
  </si>
  <si>
    <t>66278.80.150</t>
  </si>
  <si>
    <t>66278.80.210</t>
  </si>
  <si>
    <t>66278.80.326</t>
  </si>
  <si>
    <t>66278.80.331</t>
  </si>
  <si>
    <t>66278.80.360</t>
  </si>
  <si>
    <t>66278.95.220</t>
  </si>
  <si>
    <t>66278.107.7</t>
  </si>
  <si>
    <t>66278.108.20</t>
  </si>
  <si>
    <t>66278.110.180</t>
  </si>
  <si>
    <t>66278.110.210</t>
  </si>
  <si>
    <t>66278.110.220</t>
  </si>
  <si>
    <t>66278.137.15</t>
  </si>
  <si>
    <t>66278.154.18</t>
  </si>
  <si>
    <t>66278.230.10</t>
  </si>
  <si>
    <t>66278.230.40</t>
  </si>
  <si>
    <t>66278.230.80</t>
  </si>
  <si>
    <t>66278.230.130</t>
  </si>
  <si>
    <t>66278.230.190</t>
  </si>
  <si>
    <t>66278.230.210</t>
  </si>
  <si>
    <t>66278.250.340</t>
  </si>
  <si>
    <t>66278.250.390</t>
  </si>
  <si>
    <t>66278.250.410</t>
  </si>
  <si>
    <t>66278.250.510</t>
  </si>
  <si>
    <t>66278.290.19</t>
  </si>
  <si>
    <t>66278.290.42</t>
  </si>
  <si>
    <t>66278.290.46</t>
  </si>
  <si>
    <t>66278.325.4</t>
  </si>
  <si>
    <t>66278.335.16</t>
  </si>
  <si>
    <t>66278.335.19</t>
  </si>
  <si>
    <t>66278.375.9</t>
  </si>
  <si>
    <t>Скомля</t>
  </si>
  <si>
    <t>66843.11.52</t>
  </si>
  <si>
    <t>66843.11.54</t>
  </si>
  <si>
    <t>66843.11.55</t>
  </si>
  <si>
    <t>66843.11.57</t>
  </si>
  <si>
    <t>Шипот</t>
  </si>
  <si>
    <t>83239.5.5</t>
  </si>
  <si>
    <t>83239.6.17</t>
  </si>
  <si>
    <t>83239.10.22</t>
  </si>
  <si>
    <t>83239.11.1</t>
  </si>
  <si>
    <t>83239.13.19</t>
  </si>
  <si>
    <t>83239.20.13</t>
  </si>
  <si>
    <t>83239.20.21</t>
  </si>
  <si>
    <t>83239.35.1</t>
  </si>
  <si>
    <t>Яньовец</t>
  </si>
  <si>
    <t>87477.22.23</t>
  </si>
  <si>
    <t>87477.28.34</t>
  </si>
  <si>
    <t>87477.28.35</t>
  </si>
  <si>
    <t>87477.32.80</t>
  </si>
  <si>
    <t>Ярловица</t>
  </si>
  <si>
    <t>87549.50.160</t>
  </si>
  <si>
    <t>87549.55.60</t>
  </si>
  <si>
    <t>87549.80.180</t>
  </si>
  <si>
    <t>87549.80.260</t>
  </si>
  <si>
    <t>87549.80.320</t>
  </si>
  <si>
    <t>87549.90.60</t>
  </si>
  <si>
    <t>87549.130.20</t>
  </si>
  <si>
    <t>87549.130.143</t>
  </si>
  <si>
    <t>87549.150.180</t>
  </si>
  <si>
    <t>87549.155.130</t>
  </si>
  <si>
    <t>87549.180.150</t>
  </si>
  <si>
    <t>87549.200.30</t>
  </si>
  <si>
    <t>87549.200.100</t>
  </si>
  <si>
    <t>87549.200.130</t>
  </si>
  <si>
    <t>87549.215.232</t>
  </si>
  <si>
    <t>87549.235.60</t>
  </si>
  <si>
    <t>87549.260.40</t>
  </si>
  <si>
    <t>87549.265.121</t>
  </si>
  <si>
    <t>87549.280.90</t>
  </si>
  <si>
    <t>87549.285.20</t>
  </si>
  <si>
    <t>87549.290.50</t>
  </si>
  <si>
    <t>87549.300.50</t>
  </si>
  <si>
    <t>87549.300.80</t>
  </si>
  <si>
    <t>87549.300.140</t>
  </si>
  <si>
    <t>87549.300.250</t>
  </si>
  <si>
    <t>87549.300.302</t>
  </si>
  <si>
    <t>87549.310.30</t>
  </si>
  <si>
    <t>87549.310.180</t>
  </si>
  <si>
    <t>87549.320.180</t>
  </si>
  <si>
    <t>87549.320.270</t>
  </si>
  <si>
    <t>87549.320.320</t>
  </si>
  <si>
    <t>87549.320.340</t>
  </si>
  <si>
    <t>87549.320.350</t>
  </si>
  <si>
    <t>87549.350.10</t>
  </si>
  <si>
    <t>87549.440.571</t>
  </si>
  <si>
    <t>87549.450.40</t>
  </si>
  <si>
    <t>87549.450.50</t>
  </si>
  <si>
    <t>87549.460.100</t>
  </si>
  <si>
    <t>87549.520.180</t>
  </si>
  <si>
    <t>87549.570.40</t>
  </si>
  <si>
    <t>87549.573.17</t>
  </si>
  <si>
    <t>87549.600.170</t>
  </si>
  <si>
    <t>87549.600.190</t>
  </si>
  <si>
    <t>87549.600.230</t>
  </si>
  <si>
    <t>87549.605.170</t>
  </si>
  <si>
    <t>87549.630.130</t>
  </si>
  <si>
    <t>87549.750.10</t>
  </si>
  <si>
    <t>87549.780.60</t>
  </si>
  <si>
    <t>87549.840.10</t>
  </si>
  <si>
    <t>Кула</t>
  </si>
  <si>
    <t>Големаново</t>
  </si>
  <si>
    <t>15415.10.20</t>
  </si>
  <si>
    <t>15415.10.30</t>
  </si>
  <si>
    <t>15415.10.35</t>
  </si>
  <si>
    <t>15415.11.41</t>
  </si>
  <si>
    <t>15415.13.8</t>
  </si>
  <si>
    <t>15415.13.10</t>
  </si>
  <si>
    <t>15415.15.5</t>
  </si>
  <si>
    <t>15415.15.7</t>
  </si>
  <si>
    <t>15415.16.20</t>
  </si>
  <si>
    <t>15415.16.24</t>
  </si>
  <si>
    <t>15415.16.25</t>
  </si>
  <si>
    <t>15415.19.43</t>
  </si>
  <si>
    <t>15415.23.16</t>
  </si>
  <si>
    <t>15415.23.23</t>
  </si>
  <si>
    <t>15415.25.11</t>
  </si>
  <si>
    <t>15415.27.5</t>
  </si>
  <si>
    <t>15415.27.12</t>
  </si>
  <si>
    <t>15415.31.2</t>
  </si>
  <si>
    <t>15415.31.8</t>
  </si>
  <si>
    <t>15415.35.11</t>
  </si>
  <si>
    <t>15415.35.16</t>
  </si>
  <si>
    <t>15415.38.5</t>
  </si>
  <si>
    <t>15415.39.17</t>
  </si>
  <si>
    <t>15415.40.10</t>
  </si>
  <si>
    <t>15415.46.2</t>
  </si>
  <si>
    <t>15415.46.4</t>
  </si>
  <si>
    <t>15415.46.15</t>
  </si>
  <si>
    <t>15415.47.7</t>
  </si>
  <si>
    <t>15415.47.8</t>
  </si>
  <si>
    <t>15415.47.11</t>
  </si>
  <si>
    <t>15415.60.10</t>
  </si>
  <si>
    <t>15415.63.3</t>
  </si>
  <si>
    <t>15415.63.6</t>
  </si>
  <si>
    <t>15415.63.7</t>
  </si>
  <si>
    <t>15415.70.10</t>
  </si>
  <si>
    <t>15415.70.25</t>
  </si>
  <si>
    <t>15415.70.31</t>
  </si>
  <si>
    <t>15415.70.33</t>
  </si>
  <si>
    <t>15415.71.3</t>
  </si>
  <si>
    <t>15415.71.5</t>
  </si>
  <si>
    <t>15415.72.12</t>
  </si>
  <si>
    <t>15415.72.13</t>
  </si>
  <si>
    <t>15415.72.19</t>
  </si>
  <si>
    <t>15415.72.24</t>
  </si>
  <si>
    <t>15415.76.2</t>
  </si>
  <si>
    <t>15415.76.9</t>
  </si>
  <si>
    <t>15415.76.10</t>
  </si>
  <si>
    <t>15415.77.7</t>
  </si>
  <si>
    <t>15415.77.8</t>
  </si>
  <si>
    <t>15415.78.3</t>
  </si>
  <si>
    <t>15415.78.5</t>
  </si>
  <si>
    <t>15415.79.5</t>
  </si>
  <si>
    <t>15415.80.35</t>
  </si>
  <si>
    <t>15415.80.45</t>
  </si>
  <si>
    <t>15415.82.4</t>
  </si>
  <si>
    <t>15415.82.6</t>
  </si>
  <si>
    <t>15415.83.2</t>
  </si>
  <si>
    <t>15415.83.5</t>
  </si>
  <si>
    <t>15415.83.10</t>
  </si>
  <si>
    <t>15415.83.12</t>
  </si>
  <si>
    <t>15415.83.18</t>
  </si>
  <si>
    <t>15415.84.5</t>
  </si>
  <si>
    <t>15415.84.6</t>
  </si>
  <si>
    <t>15415.84.7</t>
  </si>
  <si>
    <t>15415.84.15</t>
  </si>
  <si>
    <t>15415.84.19</t>
  </si>
  <si>
    <t>15415.84.21</t>
  </si>
  <si>
    <t>15415.84.23</t>
  </si>
  <si>
    <t>15415.86.2</t>
  </si>
  <si>
    <t>15415.86.20</t>
  </si>
  <si>
    <t>15415.86.23</t>
  </si>
  <si>
    <t>15415.92.16</t>
  </si>
  <si>
    <t>15415.96.23</t>
  </si>
  <si>
    <t>15415.104.10</t>
  </si>
  <si>
    <t>15415.104.16</t>
  </si>
  <si>
    <t>15415.105.7</t>
  </si>
  <si>
    <t>15415.105.8</t>
  </si>
  <si>
    <t>КУЛА</t>
  </si>
  <si>
    <t>15415.107.4</t>
  </si>
  <si>
    <t>15415.107.6</t>
  </si>
  <si>
    <t>15415.107.7</t>
  </si>
  <si>
    <t>15415.124.10</t>
  </si>
  <si>
    <t>15415.124.25</t>
  </si>
  <si>
    <t>15415.125.1</t>
  </si>
  <si>
    <t>15415.125.7</t>
  </si>
  <si>
    <t>15415.125.10</t>
  </si>
  <si>
    <t>15415.131.121</t>
  </si>
  <si>
    <t>15415.131.129</t>
  </si>
  <si>
    <t>15415.135.8</t>
  </si>
  <si>
    <t>15415.136.7</t>
  </si>
  <si>
    <t>15415.137.1</t>
  </si>
  <si>
    <t>15415.140.24</t>
  </si>
  <si>
    <t>15415.143.1</t>
  </si>
  <si>
    <t>15415.143.2</t>
  </si>
  <si>
    <t>15415.146.21</t>
  </si>
  <si>
    <t>15415.150.1</t>
  </si>
  <si>
    <t>15415.169.20</t>
  </si>
  <si>
    <t>15415.170.19</t>
  </si>
  <si>
    <t>15415.180.8</t>
  </si>
  <si>
    <t>15415.180.24</t>
  </si>
  <si>
    <t>15415.180.26</t>
  </si>
  <si>
    <t>15415.186.18</t>
  </si>
  <si>
    <t>15415.199.20</t>
  </si>
  <si>
    <t>15415.200.3</t>
  </si>
  <si>
    <t>15415.201.2</t>
  </si>
  <si>
    <t>15415.202.4</t>
  </si>
  <si>
    <t>15415.202.6</t>
  </si>
  <si>
    <t>Извор махала</t>
  </si>
  <si>
    <t>32439.116.17</t>
  </si>
  <si>
    <t>Коста Перчево</t>
  </si>
  <si>
    <t>38858.13.21</t>
  </si>
  <si>
    <t>38858.14.1</t>
  </si>
  <si>
    <t>38858.38.22</t>
  </si>
  <si>
    <t>38858.38.24</t>
  </si>
  <si>
    <t>38858.43.14</t>
  </si>
  <si>
    <t>38858.45.13</t>
  </si>
  <si>
    <t>38858.49.1</t>
  </si>
  <si>
    <t>38858.52.5</t>
  </si>
  <si>
    <t>38858.52.9</t>
  </si>
  <si>
    <t>38858.52.14</t>
  </si>
  <si>
    <t>38858.52.30</t>
  </si>
  <si>
    <t>38858.54.10</t>
  </si>
  <si>
    <t>38858.69.26</t>
  </si>
  <si>
    <t>38858.70.11</t>
  </si>
  <si>
    <t>38858.76.8</t>
  </si>
  <si>
    <t>38858.78.2</t>
  </si>
  <si>
    <t>38858.78.6</t>
  </si>
  <si>
    <t>38858.80.5</t>
  </si>
  <si>
    <t>38858.84.3</t>
  </si>
  <si>
    <t>38858.89.2</t>
  </si>
  <si>
    <t>38858.93.5</t>
  </si>
  <si>
    <t>38858.96.24</t>
  </si>
  <si>
    <t>40525.501.60</t>
  </si>
  <si>
    <t>40525.17.2</t>
  </si>
  <si>
    <t>40525.17.8</t>
  </si>
  <si>
    <t>40525.17.9</t>
  </si>
  <si>
    <t>40525.21.28</t>
  </si>
  <si>
    <t>40525.26.46</t>
  </si>
  <si>
    <t>40525.26.48</t>
  </si>
  <si>
    <t>40525.73.24</t>
  </si>
  <si>
    <t>40525.73.26</t>
  </si>
  <si>
    <t>40525.79.5</t>
  </si>
  <si>
    <t>40525.82.5</t>
  </si>
  <si>
    <t>40525.82.8</t>
  </si>
  <si>
    <t>40525.82.12</t>
  </si>
  <si>
    <t>40525.82.15</t>
  </si>
  <si>
    <t>40525.82.20</t>
  </si>
  <si>
    <t>40525.82.28</t>
  </si>
  <si>
    <t>40525.83.8</t>
  </si>
  <si>
    <t>40525.90.23</t>
  </si>
  <si>
    <t>40525.102.25</t>
  </si>
  <si>
    <t>40525.124.25</t>
  </si>
  <si>
    <t>40525.146.25</t>
  </si>
  <si>
    <t>40525.151.6</t>
  </si>
  <si>
    <t>40525.182.6</t>
  </si>
  <si>
    <t>40525.183.18</t>
  </si>
  <si>
    <t>40525.195.12</t>
  </si>
  <si>
    <t>40525.207.3</t>
  </si>
  <si>
    <t>40525.214.1</t>
  </si>
  <si>
    <t>40525.214.8</t>
  </si>
  <si>
    <t>40525.225.2</t>
  </si>
  <si>
    <t>40525.226.36</t>
  </si>
  <si>
    <t>40525.237.1</t>
  </si>
  <si>
    <t>40525.238.11</t>
  </si>
  <si>
    <t>40525.239.28</t>
  </si>
  <si>
    <t>40525.272.23</t>
  </si>
  <si>
    <t>40525.276.13</t>
  </si>
  <si>
    <t>40525.313.8</t>
  </si>
  <si>
    <t>40525.314.23</t>
  </si>
  <si>
    <t>40525.316.10</t>
  </si>
  <si>
    <t>40525.316.11</t>
  </si>
  <si>
    <t>40525.316.29</t>
  </si>
  <si>
    <t>40525.341.134</t>
  </si>
  <si>
    <t>40525.341.136</t>
  </si>
  <si>
    <t>40525.342.66</t>
  </si>
  <si>
    <t>40525.352.23</t>
  </si>
  <si>
    <t>40525.356.9</t>
  </si>
  <si>
    <t>40525.357.1</t>
  </si>
  <si>
    <t>40525.357.3</t>
  </si>
  <si>
    <t>40525.358.53</t>
  </si>
  <si>
    <t>40525.362.8</t>
  </si>
  <si>
    <t>40525.364.76</t>
  </si>
  <si>
    <t>40525.365.5</t>
  </si>
  <si>
    <t>40525.395.1</t>
  </si>
  <si>
    <t>Полетковци</t>
  </si>
  <si>
    <t>57193.10.4</t>
  </si>
  <si>
    <t>57193.10.13</t>
  </si>
  <si>
    <t>57193.12.19</t>
  </si>
  <si>
    <t>57193.23.30</t>
  </si>
  <si>
    <t>57193.25.4</t>
  </si>
  <si>
    <t>57193.25.6</t>
  </si>
  <si>
    <t>57193.33.3</t>
  </si>
  <si>
    <t>57193.33.9</t>
  </si>
  <si>
    <t>57193.33.12</t>
  </si>
  <si>
    <t>57193.33.24</t>
  </si>
  <si>
    <t>57193.36.5</t>
  </si>
  <si>
    <t>57193.39.14</t>
  </si>
  <si>
    <t>57193.52.3</t>
  </si>
  <si>
    <t>57193.52.4</t>
  </si>
  <si>
    <t>57193.57.14</t>
  </si>
  <si>
    <t>Старопатица</t>
  </si>
  <si>
    <t>69002.21.10</t>
  </si>
  <si>
    <t>69002.22.9</t>
  </si>
  <si>
    <t>69002.31.9</t>
  </si>
  <si>
    <t>69002.36.7</t>
  </si>
  <si>
    <t>69002.39.12</t>
  </si>
  <si>
    <t>69002.57.4</t>
  </si>
  <si>
    <t>69002.60.5</t>
  </si>
  <si>
    <t>69002.60.6</t>
  </si>
  <si>
    <t>69002.69.2</t>
  </si>
  <si>
    <t>69002.71.16</t>
  </si>
  <si>
    <t>69002.105.22</t>
  </si>
  <si>
    <t>69002.116.4</t>
  </si>
  <si>
    <t>69002.133.25</t>
  </si>
  <si>
    <t>69002.138.11</t>
  </si>
  <si>
    <t>69002.139.6</t>
  </si>
  <si>
    <t>69002.139.14</t>
  </si>
  <si>
    <t>69002.141.27</t>
  </si>
  <si>
    <t>69002.142.32</t>
  </si>
  <si>
    <t>69002.144.161</t>
  </si>
  <si>
    <t>69002.172.45</t>
  </si>
  <si>
    <t>69002.177.80</t>
  </si>
  <si>
    <t>69002.177.99</t>
  </si>
  <si>
    <t>69002.177.101</t>
  </si>
  <si>
    <t>69002.177.103</t>
  </si>
  <si>
    <t>69002.185.9</t>
  </si>
  <si>
    <t>69002.192.14</t>
  </si>
  <si>
    <t>69002.193.5</t>
  </si>
  <si>
    <t>69002.193.12</t>
  </si>
  <si>
    <t>69002.194.7</t>
  </si>
  <si>
    <t>69002.204.1</t>
  </si>
  <si>
    <t>69002.217.28</t>
  </si>
  <si>
    <t>69002.218.23</t>
  </si>
  <si>
    <t>69002.236.3</t>
  </si>
  <si>
    <t>69002.236.23</t>
  </si>
  <si>
    <t>69002.236.32</t>
  </si>
  <si>
    <t>69002.241.19</t>
  </si>
  <si>
    <t>69002.241.21</t>
  </si>
  <si>
    <t>69002.241.30</t>
  </si>
  <si>
    <t>69002.242.1</t>
  </si>
  <si>
    <t>69002.242.13</t>
  </si>
  <si>
    <t>69002.242.16</t>
  </si>
  <si>
    <t>69002.242.23</t>
  </si>
  <si>
    <t>Тополовец</t>
  </si>
  <si>
    <t>72775.17.140</t>
  </si>
  <si>
    <t>72775.19.30</t>
  </si>
  <si>
    <t>72775.24.140</t>
  </si>
  <si>
    <t>72775.26.60</t>
  </si>
  <si>
    <t>72775.26.70</t>
  </si>
  <si>
    <t>72775.53.130</t>
  </si>
  <si>
    <t>72775.57.40</t>
  </si>
  <si>
    <t>72775.67.40</t>
  </si>
  <si>
    <t>72775.82.21</t>
  </si>
  <si>
    <t>72775.83.20</t>
  </si>
  <si>
    <t>72775.83.40</t>
  </si>
  <si>
    <t>72775.83.210</t>
  </si>
  <si>
    <t>72775.83.220</t>
  </si>
  <si>
    <t>72775.83.250</t>
  </si>
  <si>
    <t>72775.84.220</t>
  </si>
  <si>
    <t>72775.86.10</t>
  </si>
  <si>
    <t>72775.87.60</t>
  </si>
  <si>
    <t>72775.87.70</t>
  </si>
  <si>
    <t>72775.91.60</t>
  </si>
  <si>
    <t>72775.91.70</t>
  </si>
  <si>
    <t>72775.104.410</t>
  </si>
  <si>
    <t>72775.104.440</t>
  </si>
  <si>
    <t>72775.108.50</t>
  </si>
  <si>
    <t>72775.108.60</t>
  </si>
  <si>
    <t>72775.108.350</t>
  </si>
  <si>
    <t>72775.108.370</t>
  </si>
  <si>
    <t>72775.108.440</t>
  </si>
  <si>
    <t>72775.109.20</t>
  </si>
  <si>
    <t>72775.121.9</t>
  </si>
  <si>
    <t>72775.124.120</t>
  </si>
  <si>
    <t>72775.128.20</t>
  </si>
  <si>
    <t>72775.128.30</t>
  </si>
  <si>
    <t>72775.136.2</t>
  </si>
  <si>
    <t>72775.138.1</t>
  </si>
  <si>
    <t>72775.139.30</t>
  </si>
  <si>
    <t>72775.139.50</t>
  </si>
  <si>
    <t>72775.139.150</t>
  </si>
  <si>
    <t>72775.141.190</t>
  </si>
  <si>
    <t>72775.141.200</t>
  </si>
  <si>
    <t>72775.144.10</t>
  </si>
  <si>
    <t>Цар Петрово</t>
  </si>
  <si>
    <t>78224.41.3</t>
  </si>
  <si>
    <t>78224.41.18</t>
  </si>
  <si>
    <t>78224.41.20</t>
  </si>
  <si>
    <t>78224.42.4</t>
  </si>
  <si>
    <t>78224.43.30</t>
  </si>
  <si>
    <t>78224.43.36</t>
  </si>
  <si>
    <t>78224.43.37</t>
  </si>
  <si>
    <t>78224.46.23</t>
  </si>
  <si>
    <t>78224.48.1</t>
  </si>
  <si>
    <t>78224.48.2</t>
  </si>
  <si>
    <t>78224.49.3</t>
  </si>
  <si>
    <t>78224.49.35</t>
  </si>
  <si>
    <t>78224.51.12</t>
  </si>
  <si>
    <t>78224.52.26</t>
  </si>
  <si>
    <t>78224.53.30</t>
  </si>
  <si>
    <t>78224.53.40</t>
  </si>
  <si>
    <t>78224.57.370</t>
  </si>
  <si>
    <t>78224.62.4</t>
  </si>
  <si>
    <t>78224.100.11</t>
  </si>
  <si>
    <t>78224.100.14</t>
  </si>
  <si>
    <t>78224.102.12</t>
  </si>
  <si>
    <t>78224.103.5</t>
  </si>
  <si>
    <t>78224.111.7</t>
  </si>
  <si>
    <t>78224.192.4</t>
  </si>
  <si>
    <t>78224.192.5</t>
  </si>
  <si>
    <t>Чичил</t>
  </si>
  <si>
    <t>81503.10.1</t>
  </si>
  <si>
    <t>81503.11.30</t>
  </si>
  <si>
    <t>81503.25.16</t>
  </si>
  <si>
    <t>81503.25.17</t>
  </si>
  <si>
    <t>81503.26.1</t>
  </si>
  <si>
    <t>81503.34.1</t>
  </si>
  <si>
    <t>81503.39.7</t>
  </si>
  <si>
    <t>81503.40.2</t>
  </si>
  <si>
    <t>81503.40.6</t>
  </si>
  <si>
    <t>81503.40.7</t>
  </si>
  <si>
    <t>81503.45.25</t>
  </si>
  <si>
    <t>81503.46.1</t>
  </si>
  <si>
    <t>81503.46.6</t>
  </si>
  <si>
    <t>81503.46.12</t>
  </si>
  <si>
    <t>81503.47.2</t>
  </si>
  <si>
    <t>81503.47.3</t>
  </si>
  <si>
    <t>81503.48.3</t>
  </si>
  <si>
    <t>81503.48.5</t>
  </si>
  <si>
    <t>81503.48.7</t>
  </si>
  <si>
    <t>81503.48.15</t>
  </si>
  <si>
    <t>81503.48.20</t>
  </si>
  <si>
    <t>81503.61.3</t>
  </si>
  <si>
    <t>81503.94.5</t>
  </si>
  <si>
    <t>81503.102.10</t>
  </si>
  <si>
    <t>81503.102.17</t>
  </si>
  <si>
    <t>81503.102.24</t>
  </si>
  <si>
    <t>81503.103.1</t>
  </si>
  <si>
    <t>81503.104.5</t>
  </si>
  <si>
    <t>81503.106.3</t>
  </si>
  <si>
    <t>81503.107.1</t>
  </si>
  <si>
    <t>81503.107.5</t>
  </si>
  <si>
    <t>81503.108.1</t>
  </si>
  <si>
    <t>81503.108.4</t>
  </si>
  <si>
    <t>81503.108.6</t>
  </si>
  <si>
    <t>81503.108.7</t>
  </si>
  <si>
    <t>81503.108.9</t>
  </si>
  <si>
    <t>81503.108.10</t>
  </si>
  <si>
    <t>81503.108.11</t>
  </si>
  <si>
    <t>81503.108.13</t>
  </si>
  <si>
    <t>81503.108.14</t>
  </si>
  <si>
    <t>81503.108.15</t>
  </si>
  <si>
    <t>81503.108.18</t>
  </si>
  <si>
    <t>81503.108.19</t>
  </si>
  <si>
    <t>81503.108.21</t>
  </si>
  <si>
    <t>81503.109.27</t>
  </si>
  <si>
    <t>81503.111.15</t>
  </si>
  <si>
    <t>81503.111.18</t>
  </si>
  <si>
    <t>81503.111.19</t>
  </si>
  <si>
    <t>81503.111.24</t>
  </si>
  <si>
    <t>81503.111.26</t>
  </si>
  <si>
    <t>81503.111.28</t>
  </si>
  <si>
    <t>81503.117.5</t>
  </si>
  <si>
    <t>81503.117.7</t>
  </si>
  <si>
    <t>81503.117.18</t>
  </si>
  <si>
    <t>81503.122.1</t>
  </si>
  <si>
    <t>81503.122.2</t>
  </si>
  <si>
    <t>81503.148.1</t>
  </si>
  <si>
    <t>81503.148.2</t>
  </si>
  <si>
    <t>81503.148.6</t>
  </si>
  <si>
    <t>81503.149.2</t>
  </si>
  <si>
    <t>81503.149.3</t>
  </si>
  <si>
    <t>81503.149.4</t>
  </si>
  <si>
    <t>81503.149.10</t>
  </si>
  <si>
    <t>81503.149.12</t>
  </si>
  <si>
    <t>81503.149.13</t>
  </si>
  <si>
    <t>81503.149.15</t>
  </si>
  <si>
    <t>81503.149.18</t>
  </si>
  <si>
    <t>81503.149.19</t>
  </si>
  <si>
    <t>81503.149.20</t>
  </si>
  <si>
    <t>81503.149.21</t>
  </si>
  <si>
    <t>81503.149.26</t>
  </si>
  <si>
    <t>Макреш</t>
  </si>
  <si>
    <t>Вълчек</t>
  </si>
  <si>
    <t>12557.40.10</t>
  </si>
  <si>
    <t>12557.69.90</t>
  </si>
  <si>
    <t>12557.69.100</t>
  </si>
  <si>
    <t>12557.71.40</t>
  </si>
  <si>
    <t>Киреево</t>
  </si>
  <si>
    <t>36885.10.210</t>
  </si>
  <si>
    <t>36885.10.220</t>
  </si>
  <si>
    <t>36885.11.53</t>
  </si>
  <si>
    <t>36885.22.750</t>
  </si>
  <si>
    <t>36885.23.80</t>
  </si>
  <si>
    <t>36885.23.100</t>
  </si>
  <si>
    <t>36885.23.142</t>
  </si>
  <si>
    <t>36885.25.70</t>
  </si>
  <si>
    <t>36885.25.190</t>
  </si>
  <si>
    <t>36885.26.160</t>
  </si>
  <si>
    <t>36885.33.13</t>
  </si>
  <si>
    <t>36885.36.170</t>
  </si>
  <si>
    <t>36885.37.13</t>
  </si>
  <si>
    <t>36885.40.10</t>
  </si>
  <si>
    <t>36885.42.20</t>
  </si>
  <si>
    <t>36885.45.100</t>
  </si>
  <si>
    <t>36885.46.160</t>
  </si>
  <si>
    <t>36885.47.110</t>
  </si>
  <si>
    <t>36885.47.290</t>
  </si>
  <si>
    <t>36885.48.31</t>
  </si>
  <si>
    <t>36885.55.12</t>
  </si>
  <si>
    <t>36885.57.160</t>
  </si>
  <si>
    <t>36885.60.240</t>
  </si>
  <si>
    <t>36885.65.740</t>
  </si>
  <si>
    <t>36885.65.780</t>
  </si>
  <si>
    <t>36885.65.800</t>
  </si>
  <si>
    <t>36885.66.70</t>
  </si>
  <si>
    <t>36885.67.14</t>
  </si>
  <si>
    <t>36885.67.15</t>
  </si>
  <si>
    <t>36885.67.16</t>
  </si>
  <si>
    <t>36885.76.511</t>
  </si>
  <si>
    <t>36885.80.10</t>
  </si>
  <si>
    <t>36885.81.70</t>
  </si>
  <si>
    <t>36885.87.154</t>
  </si>
  <si>
    <t>36885.100.180</t>
  </si>
  <si>
    <t>36885.103.70</t>
  </si>
  <si>
    <t>36885.103.80</t>
  </si>
  <si>
    <t>36885.118.5</t>
  </si>
  <si>
    <t>36885.118.140</t>
  </si>
  <si>
    <t>36885.118.210</t>
  </si>
  <si>
    <t>36885.126.20</t>
  </si>
  <si>
    <t>36885.128.60</t>
  </si>
  <si>
    <t>36885.130.3</t>
  </si>
  <si>
    <t>36885.140.110</t>
  </si>
  <si>
    <t>36885.140.130</t>
  </si>
  <si>
    <t>46245.10.1</t>
  </si>
  <si>
    <t>46245.19.14</t>
  </si>
  <si>
    <t>46245.29.5</t>
  </si>
  <si>
    <t>46245.53.19</t>
  </si>
  <si>
    <t>46245.53.29</t>
  </si>
  <si>
    <t>46245.53.32</t>
  </si>
  <si>
    <t>46245.57.2</t>
  </si>
  <si>
    <t>46245.65.11</t>
  </si>
  <si>
    <t>46245.81.290</t>
  </si>
  <si>
    <t>46245.92.5</t>
  </si>
  <si>
    <t>46245.117.5</t>
  </si>
  <si>
    <t>46245.121.17</t>
  </si>
  <si>
    <t>46245.123.29</t>
  </si>
  <si>
    <t>46245.126.2</t>
  </si>
  <si>
    <t>46245.130.18</t>
  </si>
  <si>
    <t>46245.130.19</t>
  </si>
  <si>
    <t>46245.131.11</t>
  </si>
  <si>
    <t>46245.134.1</t>
  </si>
  <si>
    <t>46245.134.40</t>
  </si>
  <si>
    <t>46245.134.47</t>
  </si>
  <si>
    <t>46245.134.48</t>
  </si>
  <si>
    <t>46245.152.29</t>
  </si>
  <si>
    <t>46245.179.1</t>
  </si>
  <si>
    <t>46245.179.4</t>
  </si>
  <si>
    <t>46245.179.10</t>
  </si>
  <si>
    <t>46245.180.3</t>
  </si>
  <si>
    <t>46245.186.2</t>
  </si>
  <si>
    <t>46245.187.2</t>
  </si>
  <si>
    <t>46245.200.5</t>
  </si>
  <si>
    <t>46245.218.5</t>
  </si>
  <si>
    <t>46245.220.3</t>
  </si>
  <si>
    <t>46245.229.10</t>
  </si>
  <si>
    <t>46245.229.15</t>
  </si>
  <si>
    <t>46245.268.1</t>
  </si>
  <si>
    <t>Подгоре</t>
  </si>
  <si>
    <t>56980.3.15</t>
  </si>
  <si>
    <t>56980.3.17</t>
  </si>
  <si>
    <t>56980.3.18</t>
  </si>
  <si>
    <t>56980.3.34</t>
  </si>
  <si>
    <t>56980.3.37</t>
  </si>
  <si>
    <t>56980.3.45</t>
  </si>
  <si>
    <t>56980.6.27</t>
  </si>
  <si>
    <t>56980.6.33</t>
  </si>
  <si>
    <t>56980.8.58</t>
  </si>
  <si>
    <t>56980.8.102</t>
  </si>
  <si>
    <t>56980.8.117</t>
  </si>
  <si>
    <t>56980.8.119</t>
  </si>
  <si>
    <t>56980.8.121</t>
  </si>
  <si>
    <t>56980.8.136</t>
  </si>
  <si>
    <t>56980.8.145</t>
  </si>
  <si>
    <t>56980.11.12</t>
  </si>
  <si>
    <t>Изоставена нива</t>
  </si>
  <si>
    <t>56980.11.149</t>
  </si>
  <si>
    <t>56980.11.166</t>
  </si>
  <si>
    <t>56980.11.192</t>
  </si>
  <si>
    <t>56980.11.215</t>
  </si>
  <si>
    <t>56980.11.216</t>
  </si>
  <si>
    <t>56980.13.2</t>
  </si>
  <si>
    <t>56980.13.7</t>
  </si>
  <si>
    <t>56980.18.4</t>
  </si>
  <si>
    <t>56980.21.143</t>
  </si>
  <si>
    <t>56980.21.144</t>
  </si>
  <si>
    <t>56980.21.146</t>
  </si>
  <si>
    <t>56980.24.21</t>
  </si>
  <si>
    <t>56980.24.38</t>
  </si>
  <si>
    <t>56980.24.39</t>
  </si>
  <si>
    <t>56980.24.40</t>
  </si>
  <si>
    <t>56980.24.42</t>
  </si>
  <si>
    <t>56980.24.77</t>
  </si>
  <si>
    <t>56980.24.80</t>
  </si>
  <si>
    <t>56980.24.84</t>
  </si>
  <si>
    <t>56980.24.89</t>
  </si>
  <si>
    <t>56980.27.64</t>
  </si>
  <si>
    <t>56980.32.50</t>
  </si>
  <si>
    <t>56980.32.55</t>
  </si>
  <si>
    <t>56980.32.76</t>
  </si>
  <si>
    <t>56980.32.123</t>
  </si>
  <si>
    <t>56980.32.127</t>
  </si>
  <si>
    <t>56980.34.18</t>
  </si>
  <si>
    <t>56980.34.19</t>
  </si>
  <si>
    <t>56980.34.25</t>
  </si>
  <si>
    <t>56980.34.26</t>
  </si>
  <si>
    <t>56980.35.33</t>
  </si>
  <si>
    <t>56980.35.35</t>
  </si>
  <si>
    <t>56980.35.46</t>
  </si>
  <si>
    <t>56980.35.47</t>
  </si>
  <si>
    <t>56980.35.48</t>
  </si>
  <si>
    <t>56980.36.32</t>
  </si>
  <si>
    <t>56980.36.33</t>
  </si>
  <si>
    <t>56980.40.47</t>
  </si>
  <si>
    <t>56980.42.50</t>
  </si>
  <si>
    <t>56980.47.58</t>
  </si>
  <si>
    <t>56980.47.60</t>
  </si>
  <si>
    <t>56980.49.10</t>
  </si>
  <si>
    <t>56980.49.11</t>
  </si>
  <si>
    <t>56980.49.21</t>
  </si>
  <si>
    <t>56980.51.33</t>
  </si>
  <si>
    <t>56980.51.34</t>
  </si>
  <si>
    <t>56980.51.45</t>
  </si>
  <si>
    <t>56980.51.53</t>
  </si>
  <si>
    <t>56980.51.54</t>
  </si>
  <si>
    <t>56980.51.55</t>
  </si>
  <si>
    <t>56980.102.27</t>
  </si>
  <si>
    <t>56980.103.15</t>
  </si>
  <si>
    <t>56980.103.19</t>
  </si>
  <si>
    <t>56980.103.24</t>
  </si>
  <si>
    <t>56980.103.25</t>
  </si>
  <si>
    <t>56980.103.29</t>
  </si>
  <si>
    <t>56980.103.31</t>
  </si>
  <si>
    <t>56980.103.43</t>
  </si>
  <si>
    <t>56980.103.49</t>
  </si>
  <si>
    <t>56980.103.57</t>
  </si>
  <si>
    <t>56980.103.59</t>
  </si>
  <si>
    <t>56980.103.61</t>
  </si>
  <si>
    <t>56980.103.62</t>
  </si>
  <si>
    <t>56980.104.53</t>
  </si>
  <si>
    <t>56980.104.56</t>
  </si>
  <si>
    <t>56980.104.59</t>
  </si>
  <si>
    <t>56980.107.50</t>
  </si>
  <si>
    <t>56980.107.52</t>
  </si>
  <si>
    <t>56980.109.116</t>
  </si>
  <si>
    <t>56980.109.126</t>
  </si>
  <si>
    <t>56980.112.2</t>
  </si>
  <si>
    <t>56980.113.22</t>
  </si>
  <si>
    <t>56980.113.23</t>
  </si>
  <si>
    <t>56980.113.28</t>
  </si>
  <si>
    <t>56980.113.47</t>
  </si>
  <si>
    <t>56980.113.56</t>
  </si>
  <si>
    <t>56980.113.63</t>
  </si>
  <si>
    <t>56980.113.72</t>
  </si>
  <si>
    <t>56980.113.76</t>
  </si>
  <si>
    <t>56980.113.78</t>
  </si>
  <si>
    <t>56980.114.4</t>
  </si>
  <si>
    <t>56980.114.46</t>
  </si>
  <si>
    <t>56980.114.48</t>
  </si>
  <si>
    <t>56980.114.49</t>
  </si>
  <si>
    <t>56980.120.9</t>
  </si>
  <si>
    <t>56980.120.10</t>
  </si>
  <si>
    <t>56980.120.11</t>
  </si>
  <si>
    <t>56980.120.17</t>
  </si>
  <si>
    <t>56980.120.27</t>
  </si>
  <si>
    <t>56980.120.31</t>
  </si>
  <si>
    <t>56980.120.38</t>
  </si>
  <si>
    <t>56980.120.45</t>
  </si>
  <si>
    <t>56980.120.47</t>
  </si>
  <si>
    <t>56980.121.2</t>
  </si>
  <si>
    <t>56980.123.32</t>
  </si>
  <si>
    <t>56980.124.4</t>
  </si>
  <si>
    <t>56980.124.9</t>
  </si>
  <si>
    <t>56980.125.11</t>
  </si>
  <si>
    <t>56980.125.16</t>
  </si>
  <si>
    <t>56980.126.14</t>
  </si>
  <si>
    <t>56980.127.8</t>
  </si>
  <si>
    <t>56980.127.9</t>
  </si>
  <si>
    <t>56980.127.10</t>
  </si>
  <si>
    <t>56980.127.11</t>
  </si>
  <si>
    <t>56980.128.7</t>
  </si>
  <si>
    <t>56980.129.3</t>
  </si>
  <si>
    <t>56980.131.37</t>
  </si>
  <si>
    <t>56980.131.41</t>
  </si>
  <si>
    <t>56980.132.18</t>
  </si>
  <si>
    <t>56980.132.24</t>
  </si>
  <si>
    <t>56980.133.2</t>
  </si>
  <si>
    <t>56980.133.14</t>
  </si>
  <si>
    <t>56980.133.16</t>
  </si>
  <si>
    <t>56980.133.27</t>
  </si>
  <si>
    <t>56980.133.28</t>
  </si>
  <si>
    <t>56980.133.34</t>
  </si>
  <si>
    <t>56980.133.35</t>
  </si>
  <si>
    <t>56980.133.36</t>
  </si>
  <si>
    <t>56980.133.38</t>
  </si>
  <si>
    <t>56980.133.39</t>
  </si>
  <si>
    <t>56980.133.41</t>
  </si>
  <si>
    <t>56980.134.6</t>
  </si>
  <si>
    <t>56980.134.7</t>
  </si>
  <si>
    <t>56980.134.12</t>
  </si>
  <si>
    <t>56980.134.23</t>
  </si>
  <si>
    <t>56980.134.29</t>
  </si>
  <si>
    <t>56980.134.31</t>
  </si>
  <si>
    <t>56980.134.32</t>
  </si>
  <si>
    <t>56980.134.35</t>
  </si>
  <si>
    <t>56980.136.16</t>
  </si>
  <si>
    <t>56980.136.21</t>
  </si>
  <si>
    <t>56980.136.22</t>
  </si>
  <si>
    <t>56980.136.26</t>
  </si>
  <si>
    <t>56980.136.36</t>
  </si>
  <si>
    <t>56980.136.43</t>
  </si>
  <si>
    <t>56980.136.46</t>
  </si>
  <si>
    <t>56980.136.50</t>
  </si>
  <si>
    <t>56980.136.52</t>
  </si>
  <si>
    <t>56980.136.53</t>
  </si>
  <si>
    <t>56980.136.72</t>
  </si>
  <si>
    <t>56980.137.3</t>
  </si>
  <si>
    <t>56980.137.9</t>
  </si>
  <si>
    <t>56980.137.17</t>
  </si>
  <si>
    <t>56980.137.18</t>
  </si>
  <si>
    <t>56980.138.12</t>
  </si>
  <si>
    <t>56980.138.25</t>
  </si>
  <si>
    <t>56980.138.40</t>
  </si>
  <si>
    <t>Раковица</t>
  </si>
  <si>
    <t>62044.1.9</t>
  </si>
  <si>
    <t>62044.1.17</t>
  </si>
  <si>
    <t>62044.3.19</t>
  </si>
  <si>
    <t>62044.3.24</t>
  </si>
  <si>
    <t>62044.3.40</t>
  </si>
  <si>
    <t>62044.4.20</t>
  </si>
  <si>
    <t>62044.4.21</t>
  </si>
  <si>
    <t>62044.4.26</t>
  </si>
  <si>
    <t>62044.4.28</t>
  </si>
  <si>
    <t>62044.4.60</t>
  </si>
  <si>
    <t>62044.7.1</t>
  </si>
  <si>
    <t>62044.9.8</t>
  </si>
  <si>
    <t>62044.9.11</t>
  </si>
  <si>
    <t>62044.10.3</t>
  </si>
  <si>
    <t>62044.11.5</t>
  </si>
  <si>
    <t>62044.12.15</t>
  </si>
  <si>
    <t>62044.12.17</t>
  </si>
  <si>
    <t>62044.12.19</t>
  </si>
  <si>
    <t>62044.13.2</t>
  </si>
  <si>
    <t>62044.13.18</t>
  </si>
  <si>
    <t>62044.14.30</t>
  </si>
  <si>
    <t>62044.14.38</t>
  </si>
  <si>
    <t>62044.14.51</t>
  </si>
  <si>
    <t>62044.15.5</t>
  </si>
  <si>
    <t>62044.16.33</t>
  </si>
  <si>
    <t>62044.16.70</t>
  </si>
  <si>
    <t>62044.16.71</t>
  </si>
  <si>
    <t>62044.16.72</t>
  </si>
  <si>
    <t>62044.16.81</t>
  </si>
  <si>
    <t>62044.16.84</t>
  </si>
  <si>
    <t>62044.16.86</t>
  </si>
  <si>
    <t>62044.17.16</t>
  </si>
  <si>
    <t>62044.18.43</t>
  </si>
  <si>
    <t>62044.19.29</t>
  </si>
  <si>
    <t>62044.19.40</t>
  </si>
  <si>
    <t>62044.19.43</t>
  </si>
  <si>
    <t>62044.19.49</t>
  </si>
  <si>
    <t>62044.20.29</t>
  </si>
  <si>
    <t>62044.21.1</t>
  </si>
  <si>
    <t>62044.21.3</t>
  </si>
  <si>
    <t>62044.21.7</t>
  </si>
  <si>
    <t>62044.21.18</t>
  </si>
  <si>
    <t>62044.22.21</t>
  </si>
  <si>
    <t>62044.23.14</t>
  </si>
  <si>
    <t>62044.23.22</t>
  </si>
  <si>
    <t>62044.23.24</t>
  </si>
  <si>
    <t>62044.23.30</t>
  </si>
  <si>
    <t>62044.24.57</t>
  </si>
  <si>
    <t>62044.24.88</t>
  </si>
  <si>
    <t>62044.24.91</t>
  </si>
  <si>
    <t>62044.24.92</t>
  </si>
  <si>
    <t>62044.25.21</t>
  </si>
  <si>
    <t>62044.25.47</t>
  </si>
  <si>
    <t>62044.30.34</t>
  </si>
  <si>
    <t>62044.30.48</t>
  </si>
  <si>
    <t>62044.30.49</t>
  </si>
  <si>
    <t>62044.32.21</t>
  </si>
  <si>
    <t>62044.33.44</t>
  </si>
  <si>
    <t>62044.36.3</t>
  </si>
  <si>
    <t>62044.36.6</t>
  </si>
  <si>
    <t>62044.36.19</t>
  </si>
  <si>
    <t>62044.36.22</t>
  </si>
  <si>
    <t>62044.36.30</t>
  </si>
  <si>
    <t>62044.41.10</t>
  </si>
  <si>
    <t>62044.41.16</t>
  </si>
  <si>
    <t>62044.41.19</t>
  </si>
  <si>
    <t>62044.41.26</t>
  </si>
  <si>
    <t>62044.41.32</t>
  </si>
  <si>
    <t>62044.41.35</t>
  </si>
  <si>
    <t>62044.43.12</t>
  </si>
  <si>
    <t>62044.43.14</t>
  </si>
  <si>
    <t>62044.43.22</t>
  </si>
  <si>
    <t>62044.43.24</t>
  </si>
  <si>
    <t>62044.43.28</t>
  </si>
  <si>
    <t>62044.43.31</t>
  </si>
  <si>
    <t>62044.44.2</t>
  </si>
  <si>
    <t>62044.44.5</t>
  </si>
  <si>
    <t>62044.45.4</t>
  </si>
  <si>
    <t>62044.45.5</t>
  </si>
  <si>
    <t>62044.45.11</t>
  </si>
  <si>
    <t>62044.45.22</t>
  </si>
  <si>
    <t>62044.45.31</t>
  </si>
  <si>
    <t>62044.45.36</t>
  </si>
  <si>
    <t>62044.45.37</t>
  </si>
  <si>
    <t>62044.45.46</t>
  </si>
  <si>
    <t>62044.45.56</t>
  </si>
  <si>
    <t>62044.46.1</t>
  </si>
  <si>
    <t>62044.46.19</t>
  </si>
  <si>
    <t>62044.47.7</t>
  </si>
  <si>
    <t>62044.47.8</t>
  </si>
  <si>
    <t>62044.47.11</t>
  </si>
  <si>
    <t>62044.47.13</t>
  </si>
  <si>
    <t>62044.47.25</t>
  </si>
  <si>
    <t>62044.49.22</t>
  </si>
  <si>
    <t>62044.49.27</t>
  </si>
  <si>
    <t>62044.49.33</t>
  </si>
  <si>
    <t>62044.49.35</t>
  </si>
  <si>
    <t>62044.50.33</t>
  </si>
  <si>
    <t>62044.50.43</t>
  </si>
  <si>
    <t>62044.50.46</t>
  </si>
  <si>
    <t>62044.50.49</t>
  </si>
  <si>
    <t>62044.51.94</t>
  </si>
  <si>
    <t>62044.53.7</t>
  </si>
  <si>
    <t>62044.53.14</t>
  </si>
  <si>
    <t>62044.54.1</t>
  </si>
  <si>
    <t>62044.57.13</t>
  </si>
  <si>
    <t>62044.57.14</t>
  </si>
  <si>
    <t>62044.57.36</t>
  </si>
  <si>
    <t>62044.58.15</t>
  </si>
  <si>
    <t>62044.59.10</t>
  </si>
  <si>
    <t>62044.59.18</t>
  </si>
  <si>
    <t>62044.59.21</t>
  </si>
  <si>
    <t>62044.59.23</t>
  </si>
  <si>
    <t>62044.63.15</t>
  </si>
  <si>
    <t>62044.63.20</t>
  </si>
  <si>
    <t>62044.63.26</t>
  </si>
  <si>
    <t>62044.63.33</t>
  </si>
  <si>
    <t>62044.67.3</t>
  </si>
  <si>
    <t>62044.70.8</t>
  </si>
  <si>
    <t>62044.70.10</t>
  </si>
  <si>
    <t>62044.70.13</t>
  </si>
  <si>
    <t>62044.70.18</t>
  </si>
  <si>
    <t>62044.70.27</t>
  </si>
  <si>
    <t>62044.70.31</t>
  </si>
  <si>
    <t>62044.70.33</t>
  </si>
  <si>
    <t>62044.70.35</t>
  </si>
  <si>
    <t>62044.73.7</t>
  </si>
  <si>
    <t>62044.73.10</t>
  </si>
  <si>
    <t>62044.73.14</t>
  </si>
  <si>
    <t>62044.73.30</t>
  </si>
  <si>
    <t>62044.73.36</t>
  </si>
  <si>
    <t>62044.73.45</t>
  </si>
  <si>
    <t>62044.73.46</t>
  </si>
  <si>
    <t>62044.73.50</t>
  </si>
  <si>
    <t>62044.74.10</t>
  </si>
  <si>
    <t>62044.74.21</t>
  </si>
  <si>
    <t>62044.74.25</t>
  </si>
  <si>
    <t>62044.74.42</t>
  </si>
  <si>
    <t>62044.74.46</t>
  </si>
  <si>
    <t>62044.75.4</t>
  </si>
  <si>
    <t>62044.75.30</t>
  </si>
  <si>
    <t>62044.76.9</t>
  </si>
  <si>
    <t>62044.76.14</t>
  </si>
  <si>
    <t>62044.77.2</t>
  </si>
  <si>
    <t>62044.82.26</t>
  </si>
  <si>
    <t>62044.82.28</t>
  </si>
  <si>
    <t>62044.82.50</t>
  </si>
  <si>
    <t>62044.82.57</t>
  </si>
  <si>
    <t>62044.82.59</t>
  </si>
  <si>
    <t>62044.82.66</t>
  </si>
  <si>
    <t>62044.83.14</t>
  </si>
  <si>
    <t>62044.85.1</t>
  </si>
  <si>
    <t>62044.85.2</t>
  </si>
  <si>
    <t>62044.85.7</t>
  </si>
  <si>
    <t>62044.101.3</t>
  </si>
  <si>
    <t>62044.101.23</t>
  </si>
  <si>
    <t>62044.226.22</t>
  </si>
  <si>
    <t>62044.226.24</t>
  </si>
  <si>
    <t>62044.247.1</t>
  </si>
  <si>
    <t>Толовица</t>
  </si>
  <si>
    <t>72638.13.50</t>
  </si>
  <si>
    <t>72638.17.80</t>
  </si>
  <si>
    <t>72638.17.180</t>
  </si>
  <si>
    <t>72638.20.30</t>
  </si>
  <si>
    <t>72638.21.40</t>
  </si>
  <si>
    <t>72638.21.150</t>
  </si>
  <si>
    <t>72638.21.250</t>
  </si>
  <si>
    <t>72638.28.70</t>
  </si>
  <si>
    <t>72638.28.190</t>
  </si>
  <si>
    <t>72638.33.60</t>
  </si>
  <si>
    <t>72638.33.130</t>
  </si>
  <si>
    <t>72638.36.80</t>
  </si>
  <si>
    <t>72638.37.60</t>
  </si>
  <si>
    <t>72638.37.170</t>
  </si>
  <si>
    <t>72638.37.330</t>
  </si>
  <si>
    <t>72638.37.360</t>
  </si>
  <si>
    <t>72638.50.80</t>
  </si>
  <si>
    <t>72638.56.20</t>
  </si>
  <si>
    <t>72638.56.40</t>
  </si>
  <si>
    <t>72638.56.80</t>
  </si>
  <si>
    <t>72638.56.90</t>
  </si>
  <si>
    <t>72638.56.140</t>
  </si>
  <si>
    <t>72638.56.210</t>
  </si>
  <si>
    <t>72638.56.220</t>
  </si>
  <si>
    <t>72638.57.150</t>
  </si>
  <si>
    <t>72638.57.180</t>
  </si>
  <si>
    <t>72638.57.190</t>
  </si>
  <si>
    <t>72638.61.90</t>
  </si>
  <si>
    <t>72638.61.100</t>
  </si>
  <si>
    <t>72638.69.90</t>
  </si>
  <si>
    <t>72638.70.80</t>
  </si>
  <si>
    <t>72638.70.110</t>
  </si>
  <si>
    <t>72638.72.220</t>
  </si>
  <si>
    <t>72638.82.50</t>
  </si>
  <si>
    <t>72638.82.110</t>
  </si>
  <si>
    <t>72638.82.300</t>
  </si>
  <si>
    <t>72638.82.350</t>
  </si>
  <si>
    <t>72638.84.70</t>
  </si>
  <si>
    <t>72638.84.190</t>
  </si>
  <si>
    <t>72638.84.220</t>
  </si>
  <si>
    <t>72638.87.30</t>
  </si>
  <si>
    <t>72638.87.130</t>
  </si>
  <si>
    <t>Цар Шишманово</t>
  </si>
  <si>
    <t>83363.17.40</t>
  </si>
  <si>
    <t>83363.85.41</t>
  </si>
  <si>
    <t>83363.86.50</t>
  </si>
  <si>
    <t>83363.88.70</t>
  </si>
  <si>
    <t>83363.88.110</t>
  </si>
  <si>
    <t>83363.88.140</t>
  </si>
  <si>
    <t>83363.89.30</t>
  </si>
  <si>
    <t>83363.89.120</t>
  </si>
  <si>
    <t>83363.92.20</t>
  </si>
  <si>
    <t>83363.92.30</t>
  </si>
  <si>
    <t>Ново село</t>
  </si>
  <si>
    <t>Винарово</t>
  </si>
  <si>
    <t>11079.65.2</t>
  </si>
  <si>
    <t>11079.65.7</t>
  </si>
  <si>
    <t>11079.70.44</t>
  </si>
  <si>
    <t>11079.70.45</t>
  </si>
  <si>
    <t>11079.70.46</t>
  </si>
  <si>
    <t>11079.73.2</t>
  </si>
  <si>
    <t>11079.73.6</t>
  </si>
  <si>
    <t>11079.73.8</t>
  </si>
  <si>
    <t>11079.75.1</t>
  </si>
  <si>
    <t>11079.75.3</t>
  </si>
  <si>
    <t>11079.75.18</t>
  </si>
  <si>
    <t>11079.75.20</t>
  </si>
  <si>
    <t>11079.75.72</t>
  </si>
  <si>
    <t>11079.77.7</t>
  </si>
  <si>
    <t>11079.77.17</t>
  </si>
  <si>
    <t>11079.84.59</t>
  </si>
  <si>
    <t>11079.85.26</t>
  </si>
  <si>
    <t>11079.100.12</t>
  </si>
  <si>
    <t>11079.102.24</t>
  </si>
  <si>
    <t>11079.108.17</t>
  </si>
  <si>
    <t>11079.113.4</t>
  </si>
  <si>
    <t>11079.113.5</t>
  </si>
  <si>
    <t>11079.134.6</t>
  </si>
  <si>
    <t>11079.134.9</t>
  </si>
  <si>
    <t>11079.134.13</t>
  </si>
  <si>
    <t>11079.134.20</t>
  </si>
  <si>
    <t>11079.135.55</t>
  </si>
  <si>
    <t>11079.136.10</t>
  </si>
  <si>
    <t>11079.136.22</t>
  </si>
  <si>
    <t>11079.136.25</t>
  </si>
  <si>
    <t>11079.137.12</t>
  </si>
  <si>
    <t>11079.137.20</t>
  </si>
  <si>
    <t>11079.175.14</t>
  </si>
  <si>
    <t>11079.201.3</t>
  </si>
  <si>
    <t>11079.201.6</t>
  </si>
  <si>
    <t>11079.204.3</t>
  </si>
  <si>
    <t>Неговановци</t>
  </si>
  <si>
    <t>51264.14.16</t>
  </si>
  <si>
    <t>51264.14.17</t>
  </si>
  <si>
    <t>51264.17.18</t>
  </si>
  <si>
    <t>52180.16.77</t>
  </si>
  <si>
    <t>52180.40.3</t>
  </si>
  <si>
    <t>52180.40.13</t>
  </si>
  <si>
    <t>52180.41.4</t>
  </si>
  <si>
    <t>52180.93.15</t>
  </si>
  <si>
    <t>52180.142.2</t>
  </si>
  <si>
    <t>затревена нива</t>
  </si>
  <si>
    <t>52180.146.6</t>
  </si>
  <si>
    <t>52180.146.8</t>
  </si>
  <si>
    <t>52180.146.11</t>
  </si>
  <si>
    <t>52180.146.14</t>
  </si>
  <si>
    <t>52180.147.6</t>
  </si>
  <si>
    <t>52180.153.17</t>
  </si>
  <si>
    <t>52180.221.4</t>
  </si>
  <si>
    <t>Флорентин</t>
  </si>
  <si>
    <t>76145.41.11</t>
  </si>
  <si>
    <t>76145.89.38</t>
  </si>
  <si>
    <t>Ружинци</t>
  </si>
  <si>
    <t>Бело поле</t>
  </si>
  <si>
    <t>03678.6.6</t>
  </si>
  <si>
    <t>03678.80.22</t>
  </si>
  <si>
    <t>03678.85.11</t>
  </si>
  <si>
    <t>03678.85.20</t>
  </si>
  <si>
    <t>03678.85.23</t>
  </si>
  <si>
    <t>03678.85.25</t>
  </si>
  <si>
    <t>03678.91.12</t>
  </si>
  <si>
    <t>03678.95.4</t>
  </si>
  <si>
    <t>03678.95.5</t>
  </si>
  <si>
    <t>03678.95.6</t>
  </si>
  <si>
    <t>03678.96.7</t>
  </si>
  <si>
    <t>03678.99.1</t>
  </si>
  <si>
    <t>03678.100.6</t>
  </si>
  <si>
    <t>03678.102.3</t>
  </si>
  <si>
    <t>03678.102.8</t>
  </si>
  <si>
    <t>03678.102.9</t>
  </si>
  <si>
    <t>03678.108.6</t>
  </si>
  <si>
    <t>03678.108.16</t>
  </si>
  <si>
    <t>03678.108.19</t>
  </si>
  <si>
    <t>03678.108.28</t>
  </si>
  <si>
    <t>03678.113.7</t>
  </si>
  <si>
    <t>03678.113.14</t>
  </si>
  <si>
    <t>03678.118.2</t>
  </si>
  <si>
    <t>03678.118.8</t>
  </si>
  <si>
    <t>03678.118.10</t>
  </si>
  <si>
    <t>03678.118.11</t>
  </si>
  <si>
    <t>03678.119.11</t>
  </si>
  <si>
    <t>03678.120.5</t>
  </si>
  <si>
    <t>03678.120.6</t>
  </si>
  <si>
    <t>03678.124.12</t>
  </si>
  <si>
    <t>03678.131.9</t>
  </si>
  <si>
    <t>03678.131.11</t>
  </si>
  <si>
    <t>03678.131.13</t>
  </si>
  <si>
    <t>03678.132.3</t>
  </si>
  <si>
    <t>03678.133.15</t>
  </si>
  <si>
    <t>03678.133.17</t>
  </si>
  <si>
    <t>03678.134.14</t>
  </si>
  <si>
    <t>03678.135.5</t>
  </si>
  <si>
    <t>03678.135.8</t>
  </si>
  <si>
    <t>03678.137.18</t>
  </si>
  <si>
    <t>03678.148.3</t>
  </si>
  <si>
    <t>03678.148.7</t>
  </si>
  <si>
    <t>03678.148.9</t>
  </si>
  <si>
    <t>03678.148.18</t>
  </si>
  <si>
    <t>03678.149.19</t>
  </si>
  <si>
    <t>03678.183.3</t>
  </si>
  <si>
    <t>03678.183.8</t>
  </si>
  <si>
    <t>03678.191.8</t>
  </si>
  <si>
    <t>03678.193.8</t>
  </si>
  <si>
    <t>03678.194.7</t>
  </si>
  <si>
    <t>Гюргич</t>
  </si>
  <si>
    <t>18486.2.13</t>
  </si>
  <si>
    <t>18486.3.1</t>
  </si>
  <si>
    <t>18486.6.3</t>
  </si>
  <si>
    <t>18486.7.3</t>
  </si>
  <si>
    <t>18486.7.7</t>
  </si>
  <si>
    <t>18486.9.12</t>
  </si>
  <si>
    <t>18486.10.6</t>
  </si>
  <si>
    <t>18486.12.16</t>
  </si>
  <si>
    <t>18486.51.6</t>
  </si>
  <si>
    <t>18486.54.5</t>
  </si>
  <si>
    <t>18486.57.6</t>
  </si>
  <si>
    <t>18486.58.4</t>
  </si>
  <si>
    <t>18486.60.5</t>
  </si>
  <si>
    <t>18486.61.3</t>
  </si>
  <si>
    <t>18486.62.5</t>
  </si>
  <si>
    <t>18486.63.3</t>
  </si>
  <si>
    <t>18486.67.1</t>
  </si>
  <si>
    <t>18486.69.2</t>
  </si>
  <si>
    <t>18486.76.11</t>
  </si>
  <si>
    <t>18486.77.5</t>
  </si>
  <si>
    <t>18486.77.6</t>
  </si>
  <si>
    <t>18486.77.14</t>
  </si>
  <si>
    <t>18486.78.8</t>
  </si>
  <si>
    <t>18486.79.5</t>
  </si>
  <si>
    <t>18486.79.6</t>
  </si>
  <si>
    <t>18486.79.7</t>
  </si>
  <si>
    <t>18486.80.7</t>
  </si>
  <si>
    <t>18486.81.2</t>
  </si>
  <si>
    <t>18486.83.10</t>
  </si>
  <si>
    <t>18486.115.6</t>
  </si>
  <si>
    <t>18486.116.3</t>
  </si>
  <si>
    <t>18486.118.16</t>
  </si>
  <si>
    <t>18486.120.4</t>
  </si>
  <si>
    <t>18486.120.8</t>
  </si>
  <si>
    <t>18486.126.22</t>
  </si>
  <si>
    <t>18486.132.21</t>
  </si>
  <si>
    <t>18486.135.1</t>
  </si>
  <si>
    <t>18486.140.6</t>
  </si>
  <si>
    <t>18486.144.7</t>
  </si>
  <si>
    <t>18486.144.11</t>
  </si>
  <si>
    <t>18486.145.11</t>
  </si>
  <si>
    <t>18486.145.19</t>
  </si>
  <si>
    <t>18486.145.21</t>
  </si>
  <si>
    <t>18486.148.1</t>
  </si>
  <si>
    <t>18486.148.10</t>
  </si>
  <si>
    <t>18486.148.11</t>
  </si>
  <si>
    <t>18486.148.13</t>
  </si>
  <si>
    <t>18486.153.4</t>
  </si>
  <si>
    <t>18486.153.10</t>
  </si>
  <si>
    <t>18486.154.11</t>
  </si>
  <si>
    <t>18486.154.17</t>
  </si>
  <si>
    <t>18486.154.34</t>
  </si>
  <si>
    <t>18486.154.37</t>
  </si>
  <si>
    <t>18486.154.39</t>
  </si>
  <si>
    <t>18486.154.42</t>
  </si>
  <si>
    <t>18486.155.8</t>
  </si>
  <si>
    <t>18486.155.12</t>
  </si>
  <si>
    <t>18486.155.14</t>
  </si>
  <si>
    <t>18486.157.6</t>
  </si>
  <si>
    <t>18486.157.9</t>
  </si>
  <si>
    <t>18486.162.20</t>
  </si>
  <si>
    <t>18486.162.24</t>
  </si>
  <si>
    <t>18486.163.2</t>
  </si>
  <si>
    <t>18486.163.15</t>
  </si>
  <si>
    <t>18486.163.20</t>
  </si>
  <si>
    <t>18486.164.2</t>
  </si>
  <si>
    <t>18486.164.10</t>
  </si>
  <si>
    <t>18486.164.20</t>
  </si>
  <si>
    <t>18486.164.21</t>
  </si>
  <si>
    <t>18486.164.35</t>
  </si>
  <si>
    <t>18486.164.39</t>
  </si>
  <si>
    <t>18486.168.4</t>
  </si>
  <si>
    <t>18486.170.6</t>
  </si>
  <si>
    <t>18486.171.12</t>
  </si>
  <si>
    <t>18486.171.13</t>
  </si>
  <si>
    <t>18486.171.20</t>
  </si>
  <si>
    <t>18486.172.5</t>
  </si>
  <si>
    <t>18486.174.6</t>
  </si>
  <si>
    <t>18486.174.8</t>
  </si>
  <si>
    <t>18486.177.1</t>
  </si>
  <si>
    <t>18486.177.5</t>
  </si>
  <si>
    <t>18486.177.11</t>
  </si>
  <si>
    <t>18486.180.4</t>
  </si>
  <si>
    <t>18486.181.18</t>
  </si>
  <si>
    <t>18486.182.3</t>
  </si>
  <si>
    <t>18486.182.4</t>
  </si>
  <si>
    <t>18486.183.5</t>
  </si>
  <si>
    <t>18486.183.7</t>
  </si>
  <si>
    <t>18486.183.10</t>
  </si>
  <si>
    <t>18486.185.1</t>
  </si>
  <si>
    <t>18486.192.11</t>
  </si>
  <si>
    <t>18486.193.1</t>
  </si>
  <si>
    <t>18486.198.12</t>
  </si>
  <si>
    <t>18486.198.16</t>
  </si>
  <si>
    <t>18486.198.19</t>
  </si>
  <si>
    <t>18486.199.7</t>
  </si>
  <si>
    <t>18486.200.10</t>
  </si>
  <si>
    <t>18486.201.4</t>
  </si>
  <si>
    <t>18486.203.3</t>
  </si>
  <si>
    <t>18486.203.8</t>
  </si>
  <si>
    <t>18486.203.11</t>
  </si>
  <si>
    <t>18486.203.13</t>
  </si>
  <si>
    <t>18486.204.2</t>
  </si>
  <si>
    <t>18486.204.3</t>
  </si>
  <si>
    <t>18486.204.4</t>
  </si>
  <si>
    <t>18486.204.5</t>
  </si>
  <si>
    <t>18486.204.7</t>
  </si>
  <si>
    <t>18486.205.10</t>
  </si>
  <si>
    <t>18486.205.13</t>
  </si>
  <si>
    <t>18486.207.5</t>
  </si>
  <si>
    <t>18486.215.11</t>
  </si>
  <si>
    <t>18486.216.10</t>
  </si>
  <si>
    <t>18486.216.16</t>
  </si>
  <si>
    <t>18486.217.9</t>
  </si>
  <si>
    <t>18486.222.7</t>
  </si>
  <si>
    <t>18486.225.5</t>
  </si>
  <si>
    <t>18486.225.6</t>
  </si>
  <si>
    <t>18486.226.7</t>
  </si>
  <si>
    <t>18486.231.7</t>
  </si>
  <si>
    <t>18486.231.8</t>
  </si>
  <si>
    <t>18486.232.14</t>
  </si>
  <si>
    <t>18486.232.15</t>
  </si>
  <si>
    <t>18486.232.25</t>
  </si>
  <si>
    <t>18486.235.4</t>
  </si>
  <si>
    <t>18486.237.5</t>
  </si>
  <si>
    <t>18486.244.6</t>
  </si>
  <si>
    <t>18486.246.6</t>
  </si>
  <si>
    <t>18486.246.9</t>
  </si>
  <si>
    <t>18486.247.3</t>
  </si>
  <si>
    <t>18486.247.7</t>
  </si>
  <si>
    <t>18486.247.12</t>
  </si>
  <si>
    <t>18486.247.13</t>
  </si>
  <si>
    <t>18486.247.14</t>
  </si>
  <si>
    <t>18486.247.15</t>
  </si>
  <si>
    <t>18486.249.2</t>
  </si>
  <si>
    <t>18486.249.6</t>
  </si>
  <si>
    <t>18486.249.8</t>
  </si>
  <si>
    <t>18486.262.37</t>
  </si>
  <si>
    <t>18486.262.38</t>
  </si>
  <si>
    <t>18486.262.45</t>
  </si>
  <si>
    <t>18486.262.51</t>
  </si>
  <si>
    <t>18486.262.54</t>
  </si>
  <si>
    <t>Динково</t>
  </si>
  <si>
    <t>21193.24.7</t>
  </si>
  <si>
    <t>21193.54.17</t>
  </si>
  <si>
    <t>21193.85.5</t>
  </si>
  <si>
    <t>21193.85.7</t>
  </si>
  <si>
    <t>21193.97.6</t>
  </si>
  <si>
    <t>21193.97.26</t>
  </si>
  <si>
    <t>21193.97.27</t>
  </si>
  <si>
    <t>21193.99.17</t>
  </si>
  <si>
    <t>Дражинци</t>
  </si>
  <si>
    <t>23515.1.7</t>
  </si>
  <si>
    <t>23515.4.20</t>
  </si>
  <si>
    <t>23515.22.42</t>
  </si>
  <si>
    <t>23515.23.11</t>
  </si>
  <si>
    <t>23515.26.9</t>
  </si>
  <si>
    <t>23515.39.4</t>
  </si>
  <si>
    <t>23515.41.4</t>
  </si>
  <si>
    <t>23515.41.6</t>
  </si>
  <si>
    <t>23515.48.14</t>
  </si>
  <si>
    <t>23515.56.24</t>
  </si>
  <si>
    <t>23515.321.4</t>
  </si>
  <si>
    <t>Дреновец</t>
  </si>
  <si>
    <t>23672.11.3</t>
  </si>
  <si>
    <t>23672.11.42</t>
  </si>
  <si>
    <t>23672.18.6</t>
  </si>
  <si>
    <t>23672.164.19</t>
  </si>
  <si>
    <t>23672.290.93</t>
  </si>
  <si>
    <t>23672.339.2</t>
  </si>
  <si>
    <t>23672.366.6</t>
  </si>
  <si>
    <t>Плешивец</t>
  </si>
  <si>
    <t>56753.1.59</t>
  </si>
  <si>
    <t>56753.4.3</t>
  </si>
  <si>
    <t>56753.4.7</t>
  </si>
  <si>
    <t>56753.6.1</t>
  </si>
  <si>
    <t>56753.6.2</t>
  </si>
  <si>
    <t>56753.6.4</t>
  </si>
  <si>
    <t>56753.6.5</t>
  </si>
  <si>
    <t>56753.6.6</t>
  </si>
  <si>
    <t>56753.6.7</t>
  </si>
  <si>
    <t>56753.6.10</t>
  </si>
  <si>
    <t>56753.7.7</t>
  </si>
  <si>
    <t>56753.7.8</t>
  </si>
  <si>
    <t>56753.7.9</t>
  </si>
  <si>
    <t>56753.8.4</t>
  </si>
  <si>
    <t>56753.12.2</t>
  </si>
  <si>
    <t>56753.12.3</t>
  </si>
  <si>
    <t>56753.12.7</t>
  </si>
  <si>
    <t>56753.128.28</t>
  </si>
  <si>
    <t>56753.13.64</t>
  </si>
  <si>
    <t>56753.20.3</t>
  </si>
  <si>
    <t>56753.20.10</t>
  </si>
  <si>
    <t>56753.20.12</t>
  </si>
  <si>
    <t>56753.23.1</t>
  </si>
  <si>
    <t>56753.23.3</t>
  </si>
  <si>
    <t>56753.24.1</t>
  </si>
  <si>
    <t>56753.24.2</t>
  </si>
  <si>
    <t>56753.24.4</t>
  </si>
  <si>
    <t>56753.24.6</t>
  </si>
  <si>
    <t>56753.25.6</t>
  </si>
  <si>
    <t>56753.26.2</t>
  </si>
  <si>
    <t>56753.26.25</t>
  </si>
  <si>
    <t>56753.27.1</t>
  </si>
  <si>
    <t>56753.29.8</t>
  </si>
  <si>
    <t>56753.45.2</t>
  </si>
  <si>
    <t>56753.46.1</t>
  </si>
  <si>
    <t>56753.53.3</t>
  </si>
  <si>
    <t>56753.54.1</t>
  </si>
  <si>
    <t>56753.54.6</t>
  </si>
  <si>
    <t>56753.61.20</t>
  </si>
  <si>
    <t>56753.61.21</t>
  </si>
  <si>
    <t>56753.64.5</t>
  </si>
  <si>
    <t>56753.64.6</t>
  </si>
  <si>
    <t>56753.65.20</t>
  </si>
  <si>
    <t>56753.66.5</t>
  </si>
  <si>
    <t>56753.66.7</t>
  </si>
  <si>
    <t>56753.68.67</t>
  </si>
  <si>
    <t>56753.71.1</t>
  </si>
  <si>
    <t>56753.71.11</t>
  </si>
  <si>
    <t>56753.71.25</t>
  </si>
  <si>
    <t>56753.84.2</t>
  </si>
  <si>
    <t>56753.84.3</t>
  </si>
  <si>
    <t>56753.84.9</t>
  </si>
  <si>
    <t>56753.91.3</t>
  </si>
  <si>
    <t>56753.92.10</t>
  </si>
  <si>
    <t>56753.112.9</t>
  </si>
  <si>
    <t>56753.112.11</t>
  </si>
  <si>
    <t>56753.112.12</t>
  </si>
  <si>
    <t>56753.114.1</t>
  </si>
  <si>
    <t>56753.114.16</t>
  </si>
  <si>
    <t>56753.115.1</t>
  </si>
  <si>
    <t>56753.116.2</t>
  </si>
  <si>
    <t>56753.116.3</t>
  </si>
  <si>
    <t>56753.116.7</t>
  </si>
  <si>
    <t>56753.116.15</t>
  </si>
  <si>
    <t>56753.117.3</t>
  </si>
  <si>
    <t>56753.117.7</t>
  </si>
  <si>
    <t>56753.121.10</t>
  </si>
  <si>
    <t>56753.121.11</t>
  </si>
  <si>
    <t>56753.121.33</t>
  </si>
  <si>
    <t>56753.121.34</t>
  </si>
  <si>
    <t>56753.126.2</t>
  </si>
  <si>
    <t>56753.126.3</t>
  </si>
  <si>
    <t>56753.126.9</t>
  </si>
  <si>
    <t>56753.126.12</t>
  </si>
  <si>
    <t>56753.126.13</t>
  </si>
  <si>
    <t>56753.127.20</t>
  </si>
  <si>
    <t>56753.127.23</t>
  </si>
  <si>
    <t>56753.127.24</t>
  </si>
  <si>
    <t>56753.127.27</t>
  </si>
  <si>
    <t>56753.127.28</t>
  </si>
  <si>
    <t>56753.128.7</t>
  </si>
  <si>
    <t>56753.128.10</t>
  </si>
  <si>
    <t>56753.128.13</t>
  </si>
  <si>
    <t>56753.128.14</t>
  </si>
  <si>
    <t>56753.128.15</t>
  </si>
  <si>
    <t>56753.128.21</t>
  </si>
  <si>
    <t>56753.129.6</t>
  </si>
  <si>
    <t>56753.131.7</t>
  </si>
  <si>
    <t>56753.131.11</t>
  </si>
  <si>
    <t>56753.131.12</t>
  </si>
  <si>
    <t>56753.131.13</t>
  </si>
  <si>
    <t>56753.131.17</t>
  </si>
  <si>
    <t>56753.131.18</t>
  </si>
  <si>
    <t>56753.131.23</t>
  </si>
  <si>
    <t>56753.131.25</t>
  </si>
  <si>
    <t>56753.133.1</t>
  </si>
  <si>
    <t>56753.133.56</t>
  </si>
  <si>
    <t>56753.133.57</t>
  </si>
  <si>
    <t>56753.137.19</t>
  </si>
  <si>
    <t>56753.137.31</t>
  </si>
  <si>
    <t>56753.138.2</t>
  </si>
  <si>
    <t>56753.138.5</t>
  </si>
  <si>
    <t>56753.139.32</t>
  </si>
  <si>
    <t>56753.141.10</t>
  </si>
  <si>
    <t>56753.146.31</t>
  </si>
  <si>
    <t>56753.162.11</t>
  </si>
  <si>
    <t>56753.164.27</t>
  </si>
  <si>
    <t>56753.165.12</t>
  </si>
  <si>
    <t>56753.167.5</t>
  </si>
  <si>
    <t>56753.167.16</t>
  </si>
  <si>
    <t>56753.168.4</t>
  </si>
  <si>
    <t>56753.168.11</t>
  </si>
  <si>
    <t>зеленчукова култура</t>
  </si>
  <si>
    <t>56753.168.17</t>
  </si>
  <si>
    <t>56753.168.19</t>
  </si>
  <si>
    <t>56753.170.35</t>
  </si>
  <si>
    <t>56753.170.37</t>
  </si>
  <si>
    <t>63255.1.17</t>
  </si>
  <si>
    <t>63255.5.2</t>
  </si>
  <si>
    <t>63255.6.2</t>
  </si>
  <si>
    <t>63255.7.30</t>
  </si>
  <si>
    <t>63255.9.101</t>
  </si>
  <si>
    <t>63255.9.105</t>
  </si>
  <si>
    <t>63255.9.123</t>
  </si>
  <si>
    <t>63255.10.63</t>
  </si>
  <si>
    <t>63255.13.4</t>
  </si>
  <si>
    <t>63255.19.2</t>
  </si>
  <si>
    <t>63255.19.4</t>
  </si>
  <si>
    <t>63255.22.2</t>
  </si>
  <si>
    <t>63255.24.9</t>
  </si>
  <si>
    <t>63255.26.38</t>
  </si>
  <si>
    <t>63255.28.3</t>
  </si>
  <si>
    <t>63255.45.5</t>
  </si>
  <si>
    <t>63255.45.7</t>
  </si>
  <si>
    <t>63255.45.18</t>
  </si>
  <si>
    <t>63255.45.27</t>
  </si>
  <si>
    <t>63255.45.28</t>
  </si>
  <si>
    <t>63255.45.29</t>
  </si>
  <si>
    <t>63255.45.32</t>
  </si>
  <si>
    <t>63255.46.37</t>
  </si>
  <si>
    <t>63255.46.40</t>
  </si>
  <si>
    <t>63255.55.18</t>
  </si>
  <si>
    <t>63255.59.2</t>
  </si>
  <si>
    <t>63255.59.4</t>
  </si>
  <si>
    <t>63255.62.4</t>
  </si>
  <si>
    <t>63255.62.5</t>
  </si>
  <si>
    <t>63255.63.3</t>
  </si>
  <si>
    <t>63255.63.8</t>
  </si>
  <si>
    <t>63255.63.11</t>
  </si>
  <si>
    <t>63255.63.14</t>
  </si>
  <si>
    <t>63255.63.26</t>
  </si>
  <si>
    <t>63255.63.30</t>
  </si>
  <si>
    <t>63255.63.31</t>
  </si>
  <si>
    <t>63255.63.33</t>
  </si>
  <si>
    <t>63255.63.34</t>
  </si>
  <si>
    <t>63255.63.36</t>
  </si>
  <si>
    <t>63255.64.5</t>
  </si>
  <si>
    <t>63255.64.10</t>
  </si>
  <si>
    <t>63255.64.20</t>
  </si>
  <si>
    <t>63255.64.21</t>
  </si>
  <si>
    <t>63255.64.24</t>
  </si>
  <si>
    <t>63255.64.26</t>
  </si>
  <si>
    <t>63255.64.27</t>
  </si>
  <si>
    <t>63255.64.37</t>
  </si>
  <si>
    <t>63255.64.38</t>
  </si>
  <si>
    <t>63255.64.46</t>
  </si>
  <si>
    <t>63255.65.20</t>
  </si>
  <si>
    <t>63255.65.22</t>
  </si>
  <si>
    <t>63255.65.31</t>
  </si>
  <si>
    <t>63255.67.5</t>
  </si>
  <si>
    <t>63255.67.6</t>
  </si>
  <si>
    <t>63255.67.16</t>
  </si>
  <si>
    <t>63255.68.8</t>
  </si>
  <si>
    <t>63255.68.12</t>
  </si>
  <si>
    <t>63255.68.14</t>
  </si>
  <si>
    <t>63255.68.20</t>
  </si>
  <si>
    <t>63255.69.7</t>
  </si>
  <si>
    <t>63255.70.6</t>
  </si>
  <si>
    <t>63255.75.6</t>
  </si>
  <si>
    <t>63255.76.6</t>
  </si>
  <si>
    <t>63255.76.8</t>
  </si>
  <si>
    <t>63255.76.15</t>
  </si>
  <si>
    <t>63255.76.20</t>
  </si>
  <si>
    <t>63255.76.28</t>
  </si>
  <si>
    <t>63255.76.29</t>
  </si>
  <si>
    <t>63255.76.38</t>
  </si>
  <si>
    <t>63255.77.4</t>
  </si>
  <si>
    <t>63255.77.5</t>
  </si>
  <si>
    <t>63255.77.10</t>
  </si>
  <si>
    <t>63255.77.15</t>
  </si>
  <si>
    <t>63255.77.24</t>
  </si>
  <si>
    <t>63255.77.27</t>
  </si>
  <si>
    <t>63255.77.28</t>
  </si>
  <si>
    <t>63255.78.1</t>
  </si>
  <si>
    <t>63255.79.11</t>
  </si>
  <si>
    <t>63255.79.34</t>
  </si>
  <si>
    <t>63255.79.35</t>
  </si>
  <si>
    <t>63255.79.36</t>
  </si>
  <si>
    <t>63255.79.45</t>
  </si>
  <si>
    <t>63255.79.47</t>
  </si>
  <si>
    <t>63255.79.48</t>
  </si>
  <si>
    <t>63255.79.53</t>
  </si>
  <si>
    <t>63255.79.58</t>
  </si>
  <si>
    <t>63255.80.7</t>
  </si>
  <si>
    <t>63255.80.21</t>
  </si>
  <si>
    <t>63255.84.24</t>
  </si>
  <si>
    <t>63255.84.25</t>
  </si>
  <si>
    <t>63255.84.49</t>
  </si>
  <si>
    <t>63255.86.34</t>
  </si>
  <si>
    <t>63255.97.7</t>
  </si>
  <si>
    <t>63255.104.4</t>
  </si>
  <si>
    <t>Черно поле</t>
  </si>
  <si>
    <t>81247.156.11</t>
  </si>
  <si>
    <t>81247.157.4</t>
  </si>
  <si>
    <t>Чупрене</t>
  </si>
  <si>
    <t>Върбово</t>
  </si>
  <si>
    <t>12797.81.6</t>
  </si>
  <si>
    <t>12797.90.117</t>
  </si>
  <si>
    <t>12797.90.121</t>
  </si>
  <si>
    <t>12797.144.87</t>
  </si>
  <si>
    <t>12797.151.69</t>
  </si>
  <si>
    <t>Горни Лом</t>
  </si>
  <si>
    <t>16571.172.34</t>
  </si>
  <si>
    <t>Долни Лом</t>
  </si>
  <si>
    <t>22424.29.7</t>
  </si>
  <si>
    <t>22424.29.10</t>
  </si>
  <si>
    <t>22424.29.19</t>
  </si>
  <si>
    <t>22424.33.78</t>
  </si>
  <si>
    <t>22424.33.79</t>
  </si>
  <si>
    <t>22424.87.11</t>
  </si>
  <si>
    <t>22424.89.4</t>
  </si>
  <si>
    <t>22424.92.3</t>
  </si>
  <si>
    <t>22424.93.10</t>
  </si>
  <si>
    <t>22424.115.51</t>
  </si>
  <si>
    <t>22424.115.57</t>
  </si>
  <si>
    <t>22424.140.36</t>
  </si>
  <si>
    <t>22424.216.40</t>
  </si>
  <si>
    <t>22424.240.10</t>
  </si>
  <si>
    <t>Протопопинци</t>
  </si>
  <si>
    <t>58671.87.48</t>
  </si>
  <si>
    <t>58671.101.15</t>
  </si>
  <si>
    <t>58671.111.45</t>
  </si>
  <si>
    <t>58671.111.68</t>
  </si>
  <si>
    <t>58671.117.6</t>
  </si>
  <si>
    <t>Репляна</t>
  </si>
  <si>
    <t>62493.18.60</t>
  </si>
  <si>
    <t>62493.100.57</t>
  </si>
  <si>
    <t>62493.112.8</t>
  </si>
  <si>
    <t>62493.113.32</t>
  </si>
  <si>
    <t>62493.119.3</t>
  </si>
  <si>
    <t>62493.120.9</t>
  </si>
  <si>
    <t>62493.120.10</t>
  </si>
  <si>
    <t>62493.121.21</t>
  </si>
  <si>
    <t>62493.168.18</t>
  </si>
  <si>
    <t>62493.168.19</t>
  </si>
  <si>
    <t>62493.168.23</t>
  </si>
  <si>
    <t>Средогрив</t>
  </si>
  <si>
    <t>68518.15.8</t>
  </si>
  <si>
    <t>68518.50.11</t>
  </si>
  <si>
    <t>68518.75.70</t>
  </si>
  <si>
    <t>68518.107.3</t>
  </si>
  <si>
    <t>68518.113.2</t>
  </si>
  <si>
    <t>68518.113.53</t>
  </si>
  <si>
    <t>68518.113.103</t>
  </si>
  <si>
    <t>68518.154.2</t>
  </si>
  <si>
    <t>68518.155.24</t>
  </si>
  <si>
    <t>Търговище</t>
  </si>
  <si>
    <t>73612.96.13</t>
  </si>
  <si>
    <t>73612.122.29</t>
  </si>
  <si>
    <t>73612.148.1</t>
  </si>
  <si>
    <t>81757.7.27</t>
  </si>
  <si>
    <t>81757.24.45</t>
  </si>
  <si>
    <t>81757.48.73</t>
  </si>
  <si>
    <t>81757.83.70</t>
  </si>
  <si>
    <t>81757.126.26</t>
  </si>
  <si>
    <t>МИНИСТЕРСТВО НА ЗЕМЕДЕЛИЕТО,  ХРАНИТЕ И ГОРИТЕ</t>
  </si>
  <si>
    <t>ОБЛАСТНА ДИРЕКЦИЯ "ЗЕМЕДЕЛИЕ "-гр.  ВИДИН</t>
  </si>
  <si>
    <t xml:space="preserve"> </t>
  </si>
  <si>
    <t>3700 ВИДИН, ул. “Рибарска” №12, ет.2, тел: 094/601 488,факс:094/601 489</t>
  </si>
  <si>
    <t>mail:odzg_vidin@mzh.government.bg</t>
  </si>
  <si>
    <t>СПИСЪК</t>
  </si>
  <si>
    <t>№ по ред</t>
  </si>
  <si>
    <t>Имот №</t>
  </si>
  <si>
    <t>Площ дка</t>
  </si>
  <si>
    <t>Наем лв/дка</t>
  </si>
  <si>
    <t>Коефициент</t>
  </si>
  <si>
    <t>Форма на отдаване</t>
  </si>
  <si>
    <t>Срок</t>
  </si>
  <si>
    <t>Начална тръжна цена</t>
  </si>
  <si>
    <t xml:space="preserve">Депозит за участие в търг </t>
  </si>
  <si>
    <t>17734.15.26</t>
  </si>
  <si>
    <t>Аренда за отглеждане на едногодишни полски култури</t>
  </si>
  <si>
    <t>17734.20.4</t>
  </si>
  <si>
    <t>17734.67.1</t>
  </si>
  <si>
    <t>Граничак</t>
  </si>
  <si>
    <t>17765.66.12</t>
  </si>
  <si>
    <t>Праужда</t>
  </si>
  <si>
    <t>58092.112.79</t>
  </si>
  <si>
    <t>61011.42.4</t>
  </si>
  <si>
    <t>61011.99.5</t>
  </si>
  <si>
    <t>61011.104.1</t>
  </si>
  <si>
    <t>61011.110.37</t>
  </si>
  <si>
    <t>61011.115.26</t>
  </si>
  <si>
    <t>62339.69.1</t>
  </si>
  <si>
    <t>62339.98.4</t>
  </si>
  <si>
    <t>Салаш</t>
  </si>
  <si>
    <t>65173.26.44</t>
  </si>
  <si>
    <t>Общо за общината:</t>
  </si>
  <si>
    <t>13 бр. имоти</t>
  </si>
  <si>
    <t>05195.13.8</t>
  </si>
  <si>
    <t>05195.17.32</t>
  </si>
  <si>
    <t>05195.20.21</t>
  </si>
  <si>
    <t>05195.21.4</t>
  </si>
  <si>
    <t>05195.25.4</t>
  </si>
  <si>
    <t>05195.29.11</t>
  </si>
  <si>
    <t>05195.29.12</t>
  </si>
  <si>
    <t>05195.29.16</t>
  </si>
  <si>
    <t>05195.30.6</t>
  </si>
  <si>
    <t>05195.31.8</t>
  </si>
  <si>
    <t>05195.31.28</t>
  </si>
  <si>
    <t>05195.31.33</t>
  </si>
  <si>
    <t>05195.33.11</t>
  </si>
  <si>
    <t>05195.33.12</t>
  </si>
  <si>
    <t>05195.35.12</t>
  </si>
  <si>
    <t>05195.38.3</t>
  </si>
  <si>
    <t>05195.38.20</t>
  </si>
  <si>
    <t>05195.42.15</t>
  </si>
  <si>
    <t>05195.42.25</t>
  </si>
  <si>
    <t>05195.45.20</t>
  </si>
  <si>
    <t>05195.49.24</t>
  </si>
  <si>
    <t>05195.52.1</t>
  </si>
  <si>
    <t>05195.52.7</t>
  </si>
  <si>
    <t>05195.53.20</t>
  </si>
  <si>
    <t>05195.56.9</t>
  </si>
  <si>
    <t>05195.56.22</t>
  </si>
  <si>
    <t>05195.56.23</t>
  </si>
  <si>
    <t>05195.62.3</t>
  </si>
  <si>
    <t>05195.66.21</t>
  </si>
  <si>
    <t>05195.67.1</t>
  </si>
  <si>
    <t>05195.119.29</t>
  </si>
  <si>
    <t>05195.122.8</t>
  </si>
  <si>
    <t>05195.122.10</t>
  </si>
  <si>
    <t>05195.124.8</t>
  </si>
  <si>
    <t>05195.127.2</t>
  </si>
  <si>
    <t>05195.127.6</t>
  </si>
  <si>
    <t>05195.128.12</t>
  </si>
  <si>
    <t>05195.163.16</t>
  </si>
  <si>
    <t>05195.163.22</t>
  </si>
  <si>
    <t>05195.166.12</t>
  </si>
  <si>
    <t>05195.166.18</t>
  </si>
  <si>
    <t>05195.209.7</t>
  </si>
  <si>
    <t>05195.217.20</t>
  </si>
  <si>
    <t>05195.257.14</t>
  </si>
  <si>
    <t>05195.260.7</t>
  </si>
  <si>
    <t>05195.260.16</t>
  </si>
  <si>
    <t>05195.261.3</t>
  </si>
  <si>
    <t>05195.261.10</t>
  </si>
  <si>
    <t>05195.263.14</t>
  </si>
  <si>
    <t>05195.263.15</t>
  </si>
  <si>
    <t>05195.264.6</t>
  </si>
  <si>
    <t>05195.284.6</t>
  </si>
  <si>
    <t>05195.284.16</t>
  </si>
  <si>
    <t>05195.285.11</t>
  </si>
  <si>
    <t>05195.285.18</t>
  </si>
  <si>
    <t>05195.301.5</t>
  </si>
  <si>
    <t>05195.301.6</t>
  </si>
  <si>
    <t>05195.301.11</t>
  </si>
  <si>
    <t>05195.304.18</t>
  </si>
  <si>
    <t>05428.1.1</t>
  </si>
  <si>
    <t>05428.1.5</t>
  </si>
  <si>
    <t>05428.1.18</t>
  </si>
  <si>
    <t>05428.2.6</t>
  </si>
  <si>
    <t>05428.4.5</t>
  </si>
  <si>
    <t>05428.4.11</t>
  </si>
  <si>
    <t>05428.5.3</t>
  </si>
  <si>
    <t>05428.6.3</t>
  </si>
  <si>
    <t>05428.7.2</t>
  </si>
  <si>
    <t>05428.7.3</t>
  </si>
  <si>
    <t>05428.8.6</t>
  </si>
  <si>
    <t>05428.9.7</t>
  </si>
  <si>
    <t>05428.10.2</t>
  </si>
  <si>
    <t>05428.11.7</t>
  </si>
  <si>
    <t>05428.13.4</t>
  </si>
  <si>
    <t>05428.13.9</t>
  </si>
  <si>
    <t>05428.29.13</t>
  </si>
  <si>
    <t>05428.29.16</t>
  </si>
  <si>
    <t>05428.29.17</t>
  </si>
  <si>
    <t>05428.29.22</t>
  </si>
  <si>
    <t>05428.29.27</t>
  </si>
  <si>
    <t>05428.29.29</t>
  </si>
  <si>
    <t>05428.30.17</t>
  </si>
  <si>
    <t>05428.31.1</t>
  </si>
  <si>
    <t>05428.31.2</t>
  </si>
  <si>
    <t>05428.31.3</t>
  </si>
  <si>
    <t>05428.31.4</t>
  </si>
  <si>
    <t>05428.31.5</t>
  </si>
  <si>
    <t>05428.34.6</t>
  </si>
  <si>
    <t>05428.37.2</t>
  </si>
  <si>
    <t>05428.37.4</t>
  </si>
  <si>
    <t>05428.37.6</t>
  </si>
  <si>
    <t>05428.37.8</t>
  </si>
  <si>
    <t>05428.37.11</t>
  </si>
  <si>
    <t>05428.40.10</t>
  </si>
  <si>
    <t>05428.41.1</t>
  </si>
  <si>
    <t>05428.42.5</t>
  </si>
  <si>
    <t>05428.43.1</t>
  </si>
  <si>
    <t>05428.43.2</t>
  </si>
  <si>
    <t>05428.44.2</t>
  </si>
  <si>
    <t>05428.44.5</t>
  </si>
  <si>
    <t>05428.44.6</t>
  </si>
  <si>
    <t>05428.44.8</t>
  </si>
  <si>
    <t>05428.45.3</t>
  </si>
  <si>
    <t>05428.45.4</t>
  </si>
  <si>
    <t>05428.45.5</t>
  </si>
  <si>
    <t>05428.45.13</t>
  </si>
  <si>
    <t>05428.45.14</t>
  </si>
  <si>
    <t>05428.45.17</t>
  </si>
  <si>
    <t>05428.46.6</t>
  </si>
  <si>
    <t>05428.46.29</t>
  </si>
  <si>
    <t>05428.49.10</t>
  </si>
  <si>
    <t>05428.49.14</t>
  </si>
  <si>
    <t>05428.49.19</t>
  </si>
  <si>
    <t>05428.51.2</t>
  </si>
  <si>
    <t>05428.51.10</t>
  </si>
  <si>
    <t>05428.52.14</t>
  </si>
  <si>
    <t>05428.55.5</t>
  </si>
  <si>
    <t>05428.55.6</t>
  </si>
  <si>
    <t>05428.55.7</t>
  </si>
  <si>
    <t>05428.56.6</t>
  </si>
  <si>
    <t>05428.56.9</t>
  </si>
  <si>
    <t>05428.57.9</t>
  </si>
  <si>
    <t>05428.58.1</t>
  </si>
  <si>
    <t>05428.58.5</t>
  </si>
  <si>
    <t>05428.58.7</t>
  </si>
  <si>
    <t>05428.58.8</t>
  </si>
  <si>
    <t>05428.58.11</t>
  </si>
  <si>
    <t>05428.61.15</t>
  </si>
  <si>
    <t>05428.72.4</t>
  </si>
  <si>
    <t>05428.79.1</t>
  </si>
  <si>
    <t>05428.80.14</t>
  </si>
  <si>
    <t>05428.80.20</t>
  </si>
  <si>
    <t>05428.80.21</t>
  </si>
  <si>
    <t>05428.80.23</t>
  </si>
  <si>
    <t>05428.80.24</t>
  </si>
  <si>
    <t>05428.80.25</t>
  </si>
  <si>
    <t>05428.80.26</t>
  </si>
  <si>
    <t>05428.81.4</t>
  </si>
  <si>
    <t>05428.81.5</t>
  </si>
  <si>
    <t>05428.85.8</t>
  </si>
  <si>
    <t>05428.85.11</t>
  </si>
  <si>
    <t>05428.85.12</t>
  </si>
  <si>
    <t>05428.85.17</t>
  </si>
  <si>
    <t>05428.291.34</t>
  </si>
  <si>
    <t>05428.351.18</t>
  </si>
  <si>
    <t>05428.351.31</t>
  </si>
  <si>
    <t>05428.471.1</t>
  </si>
  <si>
    <t>05428.471.2</t>
  </si>
  <si>
    <t>05428.851.9</t>
  </si>
  <si>
    <t>17614.21.2</t>
  </si>
  <si>
    <t>17614.21.7</t>
  </si>
  <si>
    <t>17614.29.22</t>
  </si>
  <si>
    <t>17614.29.47</t>
  </si>
  <si>
    <t>17614.36.15</t>
  </si>
  <si>
    <t>17614.37.2</t>
  </si>
  <si>
    <t>17614.51.10</t>
  </si>
  <si>
    <t>17614.53.23</t>
  </si>
  <si>
    <t>17614.55.2</t>
  </si>
  <si>
    <t>17614.55.3</t>
  </si>
  <si>
    <t>17614.55.4</t>
  </si>
  <si>
    <t>17614.55.10</t>
  </si>
  <si>
    <t>17614.64.1</t>
  </si>
  <si>
    <t>17614.64.2</t>
  </si>
  <si>
    <t>17614.68.3</t>
  </si>
  <si>
    <t>36049.29.11</t>
  </si>
  <si>
    <t>36049.29.13</t>
  </si>
  <si>
    <t>36049.29.14</t>
  </si>
  <si>
    <t>36049.29.27</t>
  </si>
  <si>
    <t>36049.30.14</t>
  </si>
  <si>
    <t>36049.30.18</t>
  </si>
  <si>
    <t>36049.30.22</t>
  </si>
  <si>
    <t>36049.30.26</t>
  </si>
  <si>
    <t>36049.30.37</t>
  </si>
  <si>
    <t>36049.45.13</t>
  </si>
  <si>
    <t>36049.411.14</t>
  </si>
  <si>
    <t>55868.1.6</t>
  </si>
  <si>
    <t>55868.1.7</t>
  </si>
  <si>
    <t>55868.1.9</t>
  </si>
  <si>
    <t>55868.1.11</t>
  </si>
  <si>
    <t>55868.1.12</t>
  </si>
  <si>
    <t>55868.1.18</t>
  </si>
  <si>
    <t>55868.1.22</t>
  </si>
  <si>
    <t>55868.2.1</t>
  </si>
  <si>
    <t>55868.2.2</t>
  </si>
  <si>
    <t>55868.2.4</t>
  </si>
  <si>
    <t>55868.2.5</t>
  </si>
  <si>
    <t>55868.2.6</t>
  </si>
  <si>
    <t>55868.2.7</t>
  </si>
  <si>
    <t>55868.2.8</t>
  </si>
  <si>
    <t>55868.2.9</t>
  </si>
  <si>
    <t>55868.2.12</t>
  </si>
  <si>
    <t>55868.2.25</t>
  </si>
  <si>
    <t>55868.3.2</t>
  </si>
  <si>
    <t>55868.3.4</t>
  </si>
  <si>
    <t>55868.3.6</t>
  </si>
  <si>
    <t>55868.3.7</t>
  </si>
  <si>
    <t>55868.3.8</t>
  </si>
  <si>
    <t>55868.4.1</t>
  </si>
  <si>
    <t>55868.5.2</t>
  </si>
  <si>
    <t>55868.6.1</t>
  </si>
  <si>
    <t>55868.6.6</t>
  </si>
  <si>
    <t>55868.7.1</t>
  </si>
  <si>
    <t>55868.7.2</t>
  </si>
  <si>
    <t>55868.7.14</t>
  </si>
  <si>
    <t>55868.8.36</t>
  </si>
  <si>
    <t>55868.8.38</t>
  </si>
  <si>
    <t>55868.10.23</t>
  </si>
  <si>
    <t>55868.11.4</t>
  </si>
  <si>
    <t>55868.11.5</t>
  </si>
  <si>
    <t>55868.11.7</t>
  </si>
  <si>
    <t>55868.11.10</t>
  </si>
  <si>
    <t>55868.19.1</t>
  </si>
  <si>
    <t>55868.22.36</t>
  </si>
  <si>
    <t>55868.22.38</t>
  </si>
  <si>
    <t>55868.27.43</t>
  </si>
  <si>
    <t>55868.28.5</t>
  </si>
  <si>
    <t>55868.29.5</t>
  </si>
  <si>
    <t>55868.29.6</t>
  </si>
  <si>
    <t>55868.29.8</t>
  </si>
  <si>
    <t>55868.29.9</t>
  </si>
  <si>
    <t>55868.29.10</t>
  </si>
  <si>
    <t>55868.29.13</t>
  </si>
  <si>
    <t>55868.29.14</t>
  </si>
  <si>
    <t>55868.29.15</t>
  </si>
  <si>
    <t>55868.29.16</t>
  </si>
  <si>
    <t>55868.29.19</t>
  </si>
  <si>
    <t>55868.33.3</t>
  </si>
  <si>
    <t>55868.33.5</t>
  </si>
  <si>
    <t>55868.34.1</t>
  </si>
  <si>
    <t>55868.34.4</t>
  </si>
  <si>
    <t>55868.34.10</t>
  </si>
  <si>
    <t>55868.34.13</t>
  </si>
  <si>
    <t>55868.35.1</t>
  </si>
  <si>
    <t>55868.35.4</t>
  </si>
  <si>
    <t>55868.41.4</t>
  </si>
  <si>
    <t>55868.41.5</t>
  </si>
  <si>
    <t>55868.41.6</t>
  </si>
  <si>
    <t>55868.41.7</t>
  </si>
  <si>
    <t>55868.42.10</t>
  </si>
  <si>
    <t>55868.42.13</t>
  </si>
  <si>
    <t>55868.43.15</t>
  </si>
  <si>
    <t>55868.46.1</t>
  </si>
  <si>
    <t>55868.46.2</t>
  </si>
  <si>
    <t>55868.56.13</t>
  </si>
  <si>
    <t>55868.63.5</t>
  </si>
  <si>
    <t>55868.63.6</t>
  </si>
  <si>
    <t>55868.64.1</t>
  </si>
  <si>
    <t>55868.64.7</t>
  </si>
  <si>
    <t>55868.64.8</t>
  </si>
  <si>
    <t>55868.66.3</t>
  </si>
  <si>
    <t>55868.66.9</t>
  </si>
  <si>
    <t>55868.66.11</t>
  </si>
  <si>
    <t>55868.67.1</t>
  </si>
  <si>
    <t>55868.67.2</t>
  </si>
  <si>
    <t>55868.67.5</t>
  </si>
  <si>
    <t>55868.67.9</t>
  </si>
  <si>
    <t>55868.67.10</t>
  </si>
  <si>
    <t>55868.67.13</t>
  </si>
  <si>
    <t>55868.67.14</t>
  </si>
  <si>
    <t>55868.67.16</t>
  </si>
  <si>
    <t>55868.67.18</t>
  </si>
  <si>
    <t>55868.69.4</t>
  </si>
  <si>
    <t>55868.72.1</t>
  </si>
  <si>
    <t>55868.72.3</t>
  </si>
  <si>
    <t>55868.72.5</t>
  </si>
  <si>
    <t>55868.72.7</t>
  </si>
  <si>
    <t>55868.72.8</t>
  </si>
  <si>
    <t>55868.73.3</t>
  </si>
  <si>
    <t>55868.73.9</t>
  </si>
  <si>
    <t>55868.73.10</t>
  </si>
  <si>
    <t>55868.73.12</t>
  </si>
  <si>
    <t>55868.73.13</t>
  </si>
  <si>
    <t>55868.73.14</t>
  </si>
  <si>
    <t>55868.73.15</t>
  </si>
  <si>
    <t>55868.73.16</t>
  </si>
  <si>
    <t>55868.73.17</t>
  </si>
  <si>
    <t>55868.75.9</t>
  </si>
  <si>
    <t>61039.4.10</t>
  </si>
  <si>
    <t>61039.4.12</t>
  </si>
  <si>
    <t>61039.4.16</t>
  </si>
  <si>
    <t>61039.4.20</t>
  </si>
  <si>
    <t>61039.5.1</t>
  </si>
  <si>
    <t>61039.5.15</t>
  </si>
  <si>
    <t>61039.5.16</t>
  </si>
  <si>
    <t>61039.5.18</t>
  </si>
  <si>
    <t>61039.5.21</t>
  </si>
  <si>
    <t>61039.5.22</t>
  </si>
  <si>
    <t>61039.6.15</t>
  </si>
  <si>
    <t>61039.14.27</t>
  </si>
  <si>
    <t>61039.14.28</t>
  </si>
  <si>
    <t>61039.14.33</t>
  </si>
  <si>
    <t>61039.15.1</t>
  </si>
  <si>
    <t>61039.16.6</t>
  </si>
  <si>
    <t>61039.16.20</t>
  </si>
  <si>
    <t>61039.16.21</t>
  </si>
  <si>
    <t>61039.16.23</t>
  </si>
  <si>
    <t>61039.17.7</t>
  </si>
  <si>
    <t>61039.17.8</t>
  </si>
  <si>
    <t>61039.17.15</t>
  </si>
  <si>
    <t>61039.17.18</t>
  </si>
  <si>
    <t>61039.17.19</t>
  </si>
  <si>
    <t>61039.17.25</t>
  </si>
  <si>
    <t>61039.17.47</t>
  </si>
  <si>
    <t>61039.17.50</t>
  </si>
  <si>
    <t>61039.17.53</t>
  </si>
  <si>
    <t>61039.18.5</t>
  </si>
  <si>
    <t>61039.18.6</t>
  </si>
  <si>
    <t>61039.18.7</t>
  </si>
  <si>
    <t>61039.18.8</t>
  </si>
  <si>
    <t>61039.18.12</t>
  </si>
  <si>
    <t>61039.19.1</t>
  </si>
  <si>
    <t>61039.19.3</t>
  </si>
  <si>
    <t>61039.19.5</t>
  </si>
  <si>
    <t>61039.19.6</t>
  </si>
  <si>
    <t>61039.19.12</t>
  </si>
  <si>
    <t>61039.23.1</t>
  </si>
  <si>
    <t>61039.23.3</t>
  </si>
  <si>
    <t>61039.23.4</t>
  </si>
  <si>
    <t>61039.25.9</t>
  </si>
  <si>
    <t>61039.25.11</t>
  </si>
  <si>
    <t>61039.26.4</t>
  </si>
  <si>
    <t>61039.30.1</t>
  </si>
  <si>
    <t>61039.30.4</t>
  </si>
  <si>
    <t>61039.30.7</t>
  </si>
  <si>
    <t>61039.30.11</t>
  </si>
  <si>
    <t>61039.30.13</t>
  </si>
  <si>
    <t>61039.30.21</t>
  </si>
  <si>
    <t>61039.30.22</t>
  </si>
  <si>
    <t>61039.32.14</t>
  </si>
  <si>
    <t>61039.32.15</t>
  </si>
  <si>
    <t>61039.32.22</t>
  </si>
  <si>
    <t>61039.32.26</t>
  </si>
  <si>
    <t>61039.32.32</t>
  </si>
  <si>
    <t>61039.33.6</t>
  </si>
  <si>
    <t>61039.33.19</t>
  </si>
  <si>
    <t>61039.33.20</t>
  </si>
  <si>
    <t>61039.34.7</t>
  </si>
  <si>
    <t>61039.34.9</t>
  </si>
  <si>
    <t>61039.34.10</t>
  </si>
  <si>
    <t>61039.70.1</t>
  </si>
  <si>
    <t>61039.70.3</t>
  </si>
  <si>
    <t>61039.70.12</t>
  </si>
  <si>
    <t>61039.71.9</t>
  </si>
  <si>
    <t>61039.71.11</t>
  </si>
  <si>
    <t>61039.71.22</t>
  </si>
  <si>
    <t>61039.92.37</t>
  </si>
  <si>
    <t>61039.93.2</t>
  </si>
  <si>
    <t>61039.93.6</t>
  </si>
  <si>
    <t>61039.93.8</t>
  </si>
  <si>
    <t>61039.93.13</t>
  </si>
  <si>
    <t>61039.93.15</t>
  </si>
  <si>
    <t>61039.93.19</t>
  </si>
  <si>
    <t>61039.93.26</t>
  </si>
  <si>
    <t>61039.93.29</t>
  </si>
  <si>
    <t>61039.93.33</t>
  </si>
  <si>
    <t>61039.93.36</t>
  </si>
  <si>
    <t>61039.93.38</t>
  </si>
  <si>
    <t>61039.93.39</t>
  </si>
  <si>
    <t>61039.96.2</t>
  </si>
  <si>
    <t>61039.96.5</t>
  </si>
  <si>
    <t>61039.96.6</t>
  </si>
  <si>
    <t>61039.96.10</t>
  </si>
  <si>
    <t>61039.96.13</t>
  </si>
  <si>
    <t>61039.96.17</t>
  </si>
  <si>
    <t>61039.96.21</t>
  </si>
  <si>
    <t>61039.96.32</t>
  </si>
  <si>
    <t>61039.97.21</t>
  </si>
  <si>
    <t>61039.97.22</t>
  </si>
  <si>
    <t>61039.99.12</t>
  </si>
  <si>
    <t>61039.99.14</t>
  </si>
  <si>
    <t>61039.99.20</t>
  </si>
  <si>
    <t>61039.99.21</t>
  </si>
  <si>
    <t>61039.99.22</t>
  </si>
  <si>
    <t>61039.99.23</t>
  </si>
  <si>
    <t>61039.100.2</t>
  </si>
  <si>
    <t>61039.100.5</t>
  </si>
  <si>
    <t>61039.100.8</t>
  </si>
  <si>
    <t>61039.100.9</t>
  </si>
  <si>
    <t>61039.100.10</t>
  </si>
  <si>
    <t>61039.100.13</t>
  </si>
  <si>
    <t>61039.100.15</t>
  </si>
  <si>
    <t>61039.101.5</t>
  </si>
  <si>
    <t>61039.101.6</t>
  </si>
  <si>
    <t>61039.101.7</t>
  </si>
  <si>
    <t>61039.101.8</t>
  </si>
  <si>
    <t>61039.101.12</t>
  </si>
  <si>
    <t>61039.102.21</t>
  </si>
  <si>
    <t>61039.103.17</t>
  </si>
  <si>
    <t>61039.104.3</t>
  </si>
  <si>
    <t>61039.104.9</t>
  </si>
  <si>
    <t>61039.104.10</t>
  </si>
  <si>
    <t>61039.104.11</t>
  </si>
  <si>
    <t>61039.104.18</t>
  </si>
  <si>
    <t>61039.104.19</t>
  </si>
  <si>
    <t>61039.104.24</t>
  </si>
  <si>
    <t>61039.105.1</t>
  </si>
  <si>
    <t>61039.105.2</t>
  </si>
  <si>
    <t>61039.105.19</t>
  </si>
  <si>
    <t>61039.105.23</t>
  </si>
  <si>
    <t>61039.105.34</t>
  </si>
  <si>
    <t>61039.105.37</t>
  </si>
  <si>
    <t>61039.105.38</t>
  </si>
  <si>
    <t>61039.105.41</t>
  </si>
  <si>
    <t>61039.105.43</t>
  </si>
  <si>
    <t>61039.105.44</t>
  </si>
  <si>
    <t>61039.105.50</t>
  </si>
  <si>
    <t>61039.105.51</t>
  </si>
  <si>
    <t>61039.106.2</t>
  </si>
  <si>
    <t>61039.106.4</t>
  </si>
  <si>
    <t>61039.106.9</t>
  </si>
  <si>
    <t>61039.110.2</t>
  </si>
  <si>
    <t>61039.110.3</t>
  </si>
  <si>
    <t>61039.110.15</t>
  </si>
  <si>
    <t>61039.110.35</t>
  </si>
  <si>
    <t>61039.110.36</t>
  </si>
  <si>
    <t>61039.110.37</t>
  </si>
  <si>
    <t>61039.110.39</t>
  </si>
  <si>
    <t>61039.110.41</t>
  </si>
  <si>
    <t>61039.110.47</t>
  </si>
  <si>
    <t>61039.110.48</t>
  </si>
  <si>
    <t>61039.111.3</t>
  </si>
  <si>
    <t>61039.111.4</t>
  </si>
  <si>
    <t>61039.111.5</t>
  </si>
  <si>
    <t>61039.111.7</t>
  </si>
  <si>
    <t>61039.111.8</t>
  </si>
  <si>
    <t>61039.111.12</t>
  </si>
  <si>
    <t>61039.112.40</t>
  </si>
  <si>
    <t>61039.112.43</t>
  </si>
  <si>
    <t>61039.112.44</t>
  </si>
  <si>
    <t>61039.112.50</t>
  </si>
  <si>
    <t>61039.112.53</t>
  </si>
  <si>
    <t>61039.112.55</t>
  </si>
  <si>
    <t>61039.112.61</t>
  </si>
  <si>
    <t>61039.112.64</t>
  </si>
  <si>
    <t>61039.112.65</t>
  </si>
  <si>
    <t>61039.117.3</t>
  </si>
  <si>
    <t>61039.117.4</t>
  </si>
  <si>
    <t>61039.117.5</t>
  </si>
  <si>
    <t>61039.117.8</t>
  </si>
  <si>
    <t>61039.117.9</t>
  </si>
  <si>
    <t>61039.117.10</t>
  </si>
  <si>
    <t>61039.118.2</t>
  </si>
  <si>
    <t>61039.118.4</t>
  </si>
  <si>
    <t>61039.118.5</t>
  </si>
  <si>
    <t>61039.118.9</t>
  </si>
  <si>
    <t>61039.118.10</t>
  </si>
  <si>
    <t>61039.118.11</t>
  </si>
  <si>
    <t>61039.119.1</t>
  </si>
  <si>
    <t>61039.119.5</t>
  </si>
  <si>
    <t>61039.119.6</t>
  </si>
  <si>
    <t>61039.120.1</t>
  </si>
  <si>
    <t>61039.120.11</t>
  </si>
  <si>
    <t>61039.120.12</t>
  </si>
  <si>
    <t>61039.120.13</t>
  </si>
  <si>
    <t>61039.120.15</t>
  </si>
  <si>
    <t>61039.120.18</t>
  </si>
  <si>
    <t>61039.120.20</t>
  </si>
  <si>
    <t>61039.120.21</t>
  </si>
  <si>
    <t>61039.121.5</t>
  </si>
  <si>
    <t>61039.121.6</t>
  </si>
  <si>
    <t>61039.121.30</t>
  </si>
  <si>
    <t>61039.121.101</t>
  </si>
  <si>
    <t>61039.122.3</t>
  </si>
  <si>
    <t>61039.122.4</t>
  </si>
  <si>
    <t>61039.122.8</t>
  </si>
  <si>
    <t>61039.122.9</t>
  </si>
  <si>
    <t>61039.123.2</t>
  </si>
  <si>
    <t>61039.123.3</t>
  </si>
  <si>
    <t>61039.123.5</t>
  </si>
  <si>
    <t>61039.123.6</t>
  </si>
  <si>
    <t>61039.123.7</t>
  </si>
  <si>
    <t>61039.123.8</t>
  </si>
  <si>
    <t>61039.123.12</t>
  </si>
  <si>
    <t>61039.123.13</t>
  </si>
  <si>
    <t>61039.123.19</t>
  </si>
  <si>
    <t>61039.124.1</t>
  </si>
  <si>
    <t>61039.124.2</t>
  </si>
  <si>
    <t>61039.124.3</t>
  </si>
  <si>
    <t>61039.125.9</t>
  </si>
  <si>
    <t>61039.125.10</t>
  </si>
  <si>
    <t>61039.125.11</t>
  </si>
  <si>
    <t>61039.125.20</t>
  </si>
  <si>
    <t>61039.125.22</t>
  </si>
  <si>
    <t>61039.125.23</t>
  </si>
  <si>
    <t>61039.126.4</t>
  </si>
  <si>
    <t>61039.126.7</t>
  </si>
  <si>
    <t>61039.126.8</t>
  </si>
  <si>
    <t>61039.127.2</t>
  </si>
  <si>
    <t>61039.127.5</t>
  </si>
  <si>
    <t>61039.128.29</t>
  </si>
  <si>
    <t>61039.129.8</t>
  </si>
  <si>
    <t>61039.130.5</t>
  </si>
  <si>
    <t>61039.130.10</t>
  </si>
  <si>
    <t>61039.130.14</t>
  </si>
  <si>
    <t>61039.130.16</t>
  </si>
  <si>
    <t>61039.131.3</t>
  </si>
  <si>
    <t>61039.131.6</t>
  </si>
  <si>
    <t>61039.131.12</t>
  </si>
  <si>
    <t>61039.131.15</t>
  </si>
  <si>
    <t>61039.132.1</t>
  </si>
  <si>
    <t>61039.132.3</t>
  </si>
  <si>
    <t>61039.133.2</t>
  </si>
  <si>
    <t>61039.133.3</t>
  </si>
  <si>
    <t>61039.133.4</t>
  </si>
  <si>
    <t>61039.133.5</t>
  </si>
  <si>
    <t>61039.133.6</t>
  </si>
  <si>
    <t>61039.133.11</t>
  </si>
  <si>
    <t>61039.133.13</t>
  </si>
  <si>
    <t>61039.133.18</t>
  </si>
  <si>
    <t>61039.133.20</t>
  </si>
  <si>
    <t>61039.133.21</t>
  </si>
  <si>
    <t>61039.133.26</t>
  </si>
  <si>
    <t>61039.133.27</t>
  </si>
  <si>
    <t>61039.133.28</t>
  </si>
  <si>
    <t>61039.134.5</t>
  </si>
  <si>
    <t>61039.134.11</t>
  </si>
  <si>
    <t>61039.134.13</t>
  </si>
  <si>
    <t>61039.134.15</t>
  </si>
  <si>
    <t>61039.134.18</t>
  </si>
  <si>
    <t>61039.135.2</t>
  </si>
  <si>
    <t>61039.135.3</t>
  </si>
  <si>
    <t>61039.135.7</t>
  </si>
  <si>
    <t>61039.135.8</t>
  </si>
  <si>
    <t>61039.135.9</t>
  </si>
  <si>
    <t>61039.135.18</t>
  </si>
  <si>
    <t>61039.136.1</t>
  </si>
  <si>
    <t>61039.136.8</t>
  </si>
  <si>
    <t>61039.136.12</t>
  </si>
  <si>
    <t>61039.136.13</t>
  </si>
  <si>
    <t>61039.136.14</t>
  </si>
  <si>
    <t>61039.136.15</t>
  </si>
  <si>
    <t>61039.137.1</t>
  </si>
  <si>
    <t>61039.138.1</t>
  </si>
  <si>
    <t>61039.138.3</t>
  </si>
  <si>
    <t>61039.138.7</t>
  </si>
  <si>
    <t>61039.139.1</t>
  </si>
  <si>
    <t>61039.139.6</t>
  </si>
  <si>
    <t>61039.139.8</t>
  </si>
  <si>
    <t>61039.139.9</t>
  </si>
  <si>
    <t>61039.139.13</t>
  </si>
  <si>
    <t>61039.139.15</t>
  </si>
  <si>
    <t>61039.140.2</t>
  </si>
  <si>
    <t>61039.140.6</t>
  </si>
  <si>
    <t>61039.140.8</t>
  </si>
  <si>
    <t>61039.140.10</t>
  </si>
  <si>
    <t>61039.140.13</t>
  </si>
  <si>
    <t>61039.140.14</t>
  </si>
  <si>
    <t>61039.140.15</t>
  </si>
  <si>
    <t>61039.140.17</t>
  </si>
  <si>
    <t>61039.140.19</t>
  </si>
  <si>
    <t>61039.140.20</t>
  </si>
  <si>
    <t>61039.140.23</t>
  </si>
  <si>
    <t>61039.141.10</t>
  </si>
  <si>
    <t>61039.141.11</t>
  </si>
  <si>
    <t>61039.141.15</t>
  </si>
  <si>
    <t>61039.141.17</t>
  </si>
  <si>
    <t>61039.142.1</t>
  </si>
  <si>
    <t>61039.142.2</t>
  </si>
  <si>
    <t>61039.142.3</t>
  </si>
  <si>
    <t>61039.142.5</t>
  </si>
  <si>
    <t>61039.142.7</t>
  </si>
  <si>
    <t>61039.143.1</t>
  </si>
  <si>
    <t>61039.143.2</t>
  </si>
  <si>
    <t>61039.143.8</t>
  </si>
  <si>
    <t>61039.143.12</t>
  </si>
  <si>
    <t>61039.143.18</t>
  </si>
  <si>
    <t>61039.143.22</t>
  </si>
  <si>
    <t>61039.144.8</t>
  </si>
  <si>
    <t>61039.146.18</t>
  </si>
  <si>
    <t>61039.146.22</t>
  </si>
  <si>
    <t>61039.147.1</t>
  </si>
  <si>
    <t>61039.147.2</t>
  </si>
  <si>
    <t>61039.147.5</t>
  </si>
  <si>
    <t>61039.147.6</t>
  </si>
  <si>
    <t>61039.147.8</t>
  </si>
  <si>
    <t>61039.147.11</t>
  </si>
  <si>
    <t>61039.147.12</t>
  </si>
  <si>
    <t>61039.148.7</t>
  </si>
  <si>
    <t>61039.148.12</t>
  </si>
  <si>
    <t>61039.148.13</t>
  </si>
  <si>
    <t>61039.148.14</t>
  </si>
  <si>
    <t>61039.148.15</t>
  </si>
  <si>
    <t>61039.148.19</t>
  </si>
  <si>
    <t>61039.148.20</t>
  </si>
  <si>
    <t>61039.148.21</t>
  </si>
  <si>
    <t>61039.148.24</t>
  </si>
  <si>
    <t>61039.148.31</t>
  </si>
  <si>
    <t>61039.152.9</t>
  </si>
  <si>
    <t>61039.152.42</t>
  </si>
  <si>
    <t>61039.153.7</t>
  </si>
  <si>
    <t>61039.153.8</t>
  </si>
  <si>
    <t>61039.153.10</t>
  </si>
  <si>
    <t>61039.153.11</t>
  </si>
  <si>
    <t>61039.153.15</t>
  </si>
  <si>
    <t>61039.153.20</t>
  </si>
  <si>
    <t>61039.153.22</t>
  </si>
  <si>
    <t>61039.153.31</t>
  </si>
  <si>
    <t>61039.153.34</t>
  </si>
  <si>
    <t>61039.153.41</t>
  </si>
  <si>
    <t>61039.154.2</t>
  </si>
  <si>
    <t>61039.154.7</t>
  </si>
  <si>
    <t>61039.154.14</t>
  </si>
  <si>
    <t>61039.154.15</t>
  </si>
  <si>
    <t>61039.154.18</t>
  </si>
  <si>
    <t>61039.154.20</t>
  </si>
  <si>
    <t>61039.154.22</t>
  </si>
  <si>
    <t>61039.154.23</t>
  </si>
  <si>
    <t>61039.155.3</t>
  </si>
  <si>
    <t>61039.155.6</t>
  </si>
  <si>
    <t>61039.155.7</t>
  </si>
  <si>
    <t>61039.155.8</t>
  </si>
  <si>
    <t>61039.155.10</t>
  </si>
  <si>
    <t>61039.155.14</t>
  </si>
  <si>
    <t>61039.155.18</t>
  </si>
  <si>
    <t>61039.155.20</t>
  </si>
  <si>
    <t>61039.155.21</t>
  </si>
  <si>
    <t>61039.157.3</t>
  </si>
  <si>
    <t>61039.157.6</t>
  </si>
  <si>
    <t>61039.157.15</t>
  </si>
  <si>
    <t>61039.157.16</t>
  </si>
  <si>
    <t>61039.157.31</t>
  </si>
  <si>
    <t>61039.158.2</t>
  </si>
  <si>
    <t>61039.158.3</t>
  </si>
  <si>
    <t>61039.158.9</t>
  </si>
  <si>
    <t>61039.158.10</t>
  </si>
  <si>
    <t>61039.158.11</t>
  </si>
  <si>
    <t>61039.158.12</t>
  </si>
  <si>
    <t>61039.158.18</t>
  </si>
  <si>
    <t>61039.159.2</t>
  </si>
  <si>
    <t>61039.159.4</t>
  </si>
  <si>
    <t>61039.159.5</t>
  </si>
  <si>
    <t>61039.159.9</t>
  </si>
  <si>
    <t>61039.159.12</t>
  </si>
  <si>
    <t>61039.159.15</t>
  </si>
  <si>
    <t>61039.159.19</t>
  </si>
  <si>
    <t>61039.160.23</t>
  </si>
  <si>
    <t>61039.163.6</t>
  </si>
  <si>
    <t>61039.164.18</t>
  </si>
  <si>
    <t>61039.164.20</t>
  </si>
  <si>
    <t>61039.164.21</t>
  </si>
  <si>
    <t>61039.165.2</t>
  </si>
  <si>
    <t>61039.165.3</t>
  </si>
  <si>
    <t>61039.165.4</t>
  </si>
  <si>
    <t>61039.165.5</t>
  </si>
  <si>
    <t>61039.165.8</t>
  </si>
  <si>
    <t>61039.169.14</t>
  </si>
  <si>
    <t>61039.170.25</t>
  </si>
  <si>
    <t>61039.170.26</t>
  </si>
  <si>
    <t>61039.170.29</t>
  </si>
  <si>
    <t>61039.170.30</t>
  </si>
  <si>
    <t>61039.170.33</t>
  </si>
  <si>
    <t>61039.170.37</t>
  </si>
  <si>
    <t>61039.171.2</t>
  </si>
  <si>
    <t>61039.172.3</t>
  </si>
  <si>
    <t>61039.174.2</t>
  </si>
  <si>
    <t>61039.174.10</t>
  </si>
  <si>
    <t>61039.174.11</t>
  </si>
  <si>
    <t>61039.175.5</t>
  </si>
  <si>
    <t>61039.175.8</t>
  </si>
  <si>
    <t>61039.175.37</t>
  </si>
  <si>
    <t>61039.176.2</t>
  </si>
  <si>
    <t>61039.178.6</t>
  </si>
  <si>
    <t>61039.178.9</t>
  </si>
  <si>
    <t>61039.179.7</t>
  </si>
  <si>
    <t>61039.179.11</t>
  </si>
  <si>
    <t>61039.179.14</t>
  </si>
  <si>
    <t>61039.179.16</t>
  </si>
  <si>
    <t>61039.179.17</t>
  </si>
  <si>
    <t>61039.180.3</t>
  </si>
  <si>
    <t>61039.180.5</t>
  </si>
  <si>
    <t>61039.180.6</t>
  </si>
  <si>
    <t>61039.180.10</t>
  </si>
  <si>
    <t>61039.180.12</t>
  </si>
  <si>
    <t>61039.180.16</t>
  </si>
  <si>
    <t>61039.180.20</t>
  </si>
  <si>
    <t>61039.180.23</t>
  </si>
  <si>
    <t>61039.180.29</t>
  </si>
  <si>
    <t>61039.181.1</t>
  </si>
  <si>
    <t>61039.181.6</t>
  </si>
  <si>
    <t>61039.181.7</t>
  </si>
  <si>
    <t>61039.181.10</t>
  </si>
  <si>
    <t>61039.181.15</t>
  </si>
  <si>
    <t>61039.181.18</t>
  </si>
  <si>
    <t>61039.181.23</t>
  </si>
  <si>
    <t>61039.181.24</t>
  </si>
  <si>
    <t>61039.181.28</t>
  </si>
  <si>
    <t>61039.181.30</t>
  </si>
  <si>
    <t>61039.181.31</t>
  </si>
  <si>
    <t>61039.182.3</t>
  </si>
  <si>
    <t>61039.182.6</t>
  </si>
  <si>
    <t>61039.182.7</t>
  </si>
  <si>
    <t>61039.182.12</t>
  </si>
  <si>
    <t>61039.186.3</t>
  </si>
  <si>
    <t>61039.186.4</t>
  </si>
  <si>
    <t>61039.186.6</t>
  </si>
  <si>
    <t>61039.186.9</t>
  </si>
  <si>
    <t>61039.186.10</t>
  </si>
  <si>
    <t>61039.186.11</t>
  </si>
  <si>
    <t>61039.186.16</t>
  </si>
  <si>
    <t>61039.186.18</t>
  </si>
  <si>
    <t>61039.187.7</t>
  </si>
  <si>
    <t>61039.187.11</t>
  </si>
  <si>
    <t>61039.187.12</t>
  </si>
  <si>
    <t>61039.187.16</t>
  </si>
  <si>
    <t>61039.187.20</t>
  </si>
  <si>
    <t>61039.187.21</t>
  </si>
  <si>
    <t>61039.187.26</t>
  </si>
  <si>
    <t>61039.187.29</t>
  </si>
  <si>
    <t>61039.187.30</t>
  </si>
  <si>
    <t>61039.187.32</t>
  </si>
  <si>
    <t>61039.188.2</t>
  </si>
  <si>
    <t>61039.188.5</t>
  </si>
  <si>
    <t>61039.188.6</t>
  </si>
  <si>
    <t>61039.189.39</t>
  </si>
  <si>
    <t>61039.190.4</t>
  </si>
  <si>
    <t>61039.190.6</t>
  </si>
  <si>
    <t>61039.190.10</t>
  </si>
  <si>
    <t>61039.190.13</t>
  </si>
  <si>
    <t>61039.190.14</t>
  </si>
  <si>
    <t>61039.190.16</t>
  </si>
  <si>
    <t>61039.190.17</t>
  </si>
  <si>
    <t>61039.190.18</t>
  </si>
  <si>
    <t>61039.191.2</t>
  </si>
  <si>
    <t>61039.191.22</t>
  </si>
  <si>
    <t>61039.191.24</t>
  </si>
  <si>
    <t>61039.191.25</t>
  </si>
  <si>
    <t>61039.192.1</t>
  </si>
  <si>
    <t>61039.192.2</t>
  </si>
  <si>
    <t>61039.192.7</t>
  </si>
  <si>
    <t>61039.192.10</t>
  </si>
  <si>
    <t>61039.194.2</t>
  </si>
  <si>
    <t>61039.194.9</t>
  </si>
  <si>
    <t>61039.194.11</t>
  </si>
  <si>
    <t>61039.194.12</t>
  </si>
  <si>
    <t>61039.194.13</t>
  </si>
  <si>
    <t>61039.194.15</t>
  </si>
  <si>
    <t>61039.194.17</t>
  </si>
  <si>
    <t>61039.194.20</t>
  </si>
  <si>
    <t>61039.194.21</t>
  </si>
  <si>
    <t>61039.194.24</t>
  </si>
  <si>
    <t>61039.206.22</t>
  </si>
  <si>
    <t>61039.207.21</t>
  </si>
  <si>
    <t>61039.209.16</t>
  </si>
  <si>
    <t>61039.210.90</t>
  </si>
  <si>
    <t>61039.212.7</t>
  </si>
  <si>
    <t>61039.218.5</t>
  </si>
  <si>
    <t>61039.218.8</t>
  </si>
  <si>
    <t>61039.218.9</t>
  </si>
  <si>
    <t>61039.218.13</t>
  </si>
  <si>
    <t>61039.218.14</t>
  </si>
  <si>
    <t>61039.218.16</t>
  </si>
  <si>
    <t>61039.218.17</t>
  </si>
  <si>
    <t>61039.218.19</t>
  </si>
  <si>
    <t>61039.218.20</t>
  </si>
  <si>
    <t>61039.218.24</t>
  </si>
  <si>
    <t>61039.218.28</t>
  </si>
  <si>
    <t>61039.218.30</t>
  </si>
  <si>
    <t>61039.218.33</t>
  </si>
  <si>
    <t>61039.840.8</t>
  </si>
  <si>
    <t>61039.840.12</t>
  </si>
  <si>
    <t>61039.840.18</t>
  </si>
  <si>
    <t>61039.841.9</t>
  </si>
  <si>
    <t>61039.841.11</t>
  </si>
  <si>
    <t>61039.842.26</t>
  </si>
  <si>
    <t>61039.843.4</t>
  </si>
  <si>
    <t>61039.843.8</t>
  </si>
  <si>
    <t>61039.843.9</t>
  </si>
  <si>
    <t>61039.843.13</t>
  </si>
  <si>
    <t>61039.843.15</t>
  </si>
  <si>
    <t>61039.843.17</t>
  </si>
  <si>
    <t>61039.844.3</t>
  </si>
  <si>
    <t>61039.844.26</t>
  </si>
  <si>
    <t>61039.844.27</t>
  </si>
  <si>
    <t>61039.844.30</t>
  </si>
  <si>
    <t>61039.844.31</t>
  </si>
  <si>
    <t>61039.844.37</t>
  </si>
  <si>
    <t>61039.844.38</t>
  </si>
  <si>
    <t>61039.844.39</t>
  </si>
  <si>
    <t>61039.844.40</t>
  </si>
  <si>
    <t>83185.5.2</t>
  </si>
  <si>
    <t>83185.5.3</t>
  </si>
  <si>
    <t>83185.5.5</t>
  </si>
  <si>
    <t>83185.5.6</t>
  </si>
  <si>
    <t>83185.5.15</t>
  </si>
  <si>
    <t>83185.5.19</t>
  </si>
  <si>
    <t>83185.6.13</t>
  </si>
  <si>
    <t>83185.6.28</t>
  </si>
  <si>
    <t>83185.6.29</t>
  </si>
  <si>
    <t>83185.6.33</t>
  </si>
  <si>
    <t>83185.7.3</t>
  </si>
  <si>
    <t>83185.7.4</t>
  </si>
  <si>
    <t>83185.8.1</t>
  </si>
  <si>
    <t>83185.8.3</t>
  </si>
  <si>
    <t>83185.8.4</t>
  </si>
  <si>
    <t>83185.8.6</t>
  </si>
  <si>
    <t>83185.8.7</t>
  </si>
  <si>
    <t>83185.8.11</t>
  </si>
  <si>
    <t>83185.9.3</t>
  </si>
  <si>
    <t>83185.9.4</t>
  </si>
  <si>
    <t>83185.9.11</t>
  </si>
  <si>
    <t>83185.9.12</t>
  </si>
  <si>
    <t>83185.9.14</t>
  </si>
  <si>
    <t>83185.10.1</t>
  </si>
  <si>
    <t>83185.10.3</t>
  </si>
  <si>
    <t>83185.10.4</t>
  </si>
  <si>
    <t>83185.10.5</t>
  </si>
  <si>
    <t>83185.10.6</t>
  </si>
  <si>
    <t>83185.10.7</t>
  </si>
  <si>
    <t>83185.14.1</t>
  </si>
  <si>
    <t>83185.14.3</t>
  </si>
  <si>
    <t>83185.14.4</t>
  </si>
  <si>
    <t>83185.17.4</t>
  </si>
  <si>
    <t>83185.18.3</t>
  </si>
  <si>
    <t>83185.18.9</t>
  </si>
  <si>
    <t>83185.19.1</t>
  </si>
  <si>
    <t>83185.19.4</t>
  </si>
  <si>
    <t>83185.19.5</t>
  </si>
  <si>
    <t>83185.19.8</t>
  </si>
  <si>
    <t>83185.20.5</t>
  </si>
  <si>
    <t>83185.20.7</t>
  </si>
  <si>
    <t>83185.20.10</t>
  </si>
  <si>
    <t>83185.21.1</t>
  </si>
  <si>
    <t>83185.21.3</t>
  </si>
  <si>
    <t>83185.21.4</t>
  </si>
  <si>
    <t>83185.21.6</t>
  </si>
  <si>
    <t>83185.21.13</t>
  </si>
  <si>
    <t>83185.21.14</t>
  </si>
  <si>
    <t>83185.21.17</t>
  </si>
  <si>
    <t>83185.22.12</t>
  </si>
  <si>
    <t>83185.22.23</t>
  </si>
  <si>
    <t>83185.23.8</t>
  </si>
  <si>
    <t>83185.24.1</t>
  </si>
  <si>
    <t>83185.24.3</t>
  </si>
  <si>
    <t>83185.25.28</t>
  </si>
  <si>
    <t>83185.26.1</t>
  </si>
  <si>
    <t>83185.27.3</t>
  </si>
  <si>
    <t>83185.27.10</t>
  </si>
  <si>
    <t>83185.27.11</t>
  </si>
  <si>
    <t>83185.27.12</t>
  </si>
  <si>
    <t>83185.28.1</t>
  </si>
  <si>
    <t>83185.29.5</t>
  </si>
  <si>
    <t>83185.29.6</t>
  </si>
  <si>
    <t>83329.1.14</t>
  </si>
  <si>
    <t>83329.1.19</t>
  </si>
  <si>
    <t>83329.1.21</t>
  </si>
  <si>
    <t>83329.1.22</t>
  </si>
  <si>
    <t>83329.1.23</t>
  </si>
  <si>
    <t>83329.3.4</t>
  </si>
  <si>
    <t>83329.3.6</t>
  </si>
  <si>
    <t>83329.3.7</t>
  </si>
  <si>
    <t>83329.3.11</t>
  </si>
  <si>
    <t>83329.3.13</t>
  </si>
  <si>
    <t>83329.3.16</t>
  </si>
  <si>
    <t>83329.3.17</t>
  </si>
  <si>
    <t>83329.3.18</t>
  </si>
  <si>
    <t>83329.3.21</t>
  </si>
  <si>
    <t>83329.3.23</t>
  </si>
  <si>
    <t>83329.3.25</t>
  </si>
  <si>
    <t>83329.4.6</t>
  </si>
  <si>
    <t>83329.4.9</t>
  </si>
  <si>
    <t>83329.4.15</t>
  </si>
  <si>
    <t>83329.4.21</t>
  </si>
  <si>
    <t>83329.4.24</t>
  </si>
  <si>
    <t>83329.4.30</t>
  </si>
  <si>
    <t>83329.4.32</t>
  </si>
  <si>
    <t>83329.5.12</t>
  </si>
  <si>
    <t>83329.5.15</t>
  </si>
  <si>
    <t>83329.5.18</t>
  </si>
  <si>
    <t>83329.5.22</t>
  </si>
  <si>
    <t>83329.6.4</t>
  </si>
  <si>
    <t>83329.6.8</t>
  </si>
  <si>
    <t>83329.6.10</t>
  </si>
  <si>
    <t>83329.6.12</t>
  </si>
  <si>
    <t>83329.6.14</t>
  </si>
  <si>
    <t>83329.7.9</t>
  </si>
  <si>
    <t>83329.7.10</t>
  </si>
  <si>
    <t>83329.7.12</t>
  </si>
  <si>
    <t>83329.7.15</t>
  </si>
  <si>
    <t>83329.8.2</t>
  </si>
  <si>
    <t>83329.8.8</t>
  </si>
  <si>
    <t>83329.9.8</t>
  </si>
  <si>
    <t>83329.9.12</t>
  </si>
  <si>
    <t>83329.9.17</t>
  </si>
  <si>
    <t>83329.10.38</t>
  </si>
  <si>
    <t>83329.10.42</t>
  </si>
  <si>
    <t>83329.10.43</t>
  </si>
  <si>
    <t>83329.10.44</t>
  </si>
  <si>
    <t>83329.10.47</t>
  </si>
  <si>
    <t>83329.10.48</t>
  </si>
  <si>
    <t>83329.10.50</t>
  </si>
  <si>
    <t>83329.10.51</t>
  </si>
  <si>
    <t>83329.10.52</t>
  </si>
  <si>
    <t>83329.11.22</t>
  </si>
  <si>
    <t>83329.11.25</t>
  </si>
  <si>
    <t>83329.11.28</t>
  </si>
  <si>
    <t>83329.11.30</t>
  </si>
  <si>
    <t>83329.11.32</t>
  </si>
  <si>
    <t>83329.11.33</t>
  </si>
  <si>
    <t>83329.11.34</t>
  </si>
  <si>
    <t>83329.12.2</t>
  </si>
  <si>
    <t>83329.13.42</t>
  </si>
  <si>
    <t>83329.13.43</t>
  </si>
  <si>
    <t>83329.13.44</t>
  </si>
  <si>
    <t>83329.15.25</t>
  </si>
  <si>
    <t>83329.17.2</t>
  </si>
  <si>
    <t>83329.17.5</t>
  </si>
  <si>
    <t>83329.18.1</t>
  </si>
  <si>
    <t>83329.18.12</t>
  </si>
  <si>
    <t>83329.24.45</t>
  </si>
  <si>
    <t>83329.25.2</t>
  </si>
  <si>
    <t>83329.27.3</t>
  </si>
  <si>
    <t>83329.27.10</t>
  </si>
  <si>
    <t>83329.28.2</t>
  </si>
  <si>
    <t>83329.28.7</t>
  </si>
  <si>
    <t>83329.28.8</t>
  </si>
  <si>
    <t>83329.30.7</t>
  </si>
  <si>
    <t>83329.30.8</t>
  </si>
  <si>
    <t>83329.31.5</t>
  </si>
  <si>
    <t>83329.31.6</t>
  </si>
  <si>
    <t>83329.37.5</t>
  </si>
  <si>
    <t>83329.37.14</t>
  </si>
  <si>
    <t>83329.37.15</t>
  </si>
  <si>
    <t>83329.37.17</t>
  </si>
  <si>
    <t>83329.37.20</t>
  </si>
  <si>
    <t>83329.39.16</t>
  </si>
  <si>
    <t>83329.39.18</t>
  </si>
  <si>
    <t>83329.39.19</t>
  </si>
  <si>
    <t>83329.40.14</t>
  </si>
  <si>
    <t>83329.40.19</t>
  </si>
  <si>
    <t>83329.40.20</t>
  </si>
  <si>
    <t>83329.40.39</t>
  </si>
  <si>
    <t>83329.44.16</t>
  </si>
  <si>
    <t>83329.44.17</t>
  </si>
  <si>
    <t>83329.44.18</t>
  </si>
  <si>
    <t>83329.44.19</t>
  </si>
  <si>
    <t>83329.44.20</t>
  </si>
  <si>
    <t>83329.44.21</t>
  </si>
  <si>
    <t>83329.44.22</t>
  </si>
  <si>
    <t>83329.44.23</t>
  </si>
  <si>
    <t>83329.45.10</t>
  </si>
  <si>
    <t>83329.45.21</t>
  </si>
  <si>
    <t>83329.45.23</t>
  </si>
  <si>
    <t>83329.46.1</t>
  </si>
  <si>
    <t>83329.46.7</t>
  </si>
  <si>
    <t>83329.46.11</t>
  </si>
  <si>
    <t>83329.46.12</t>
  </si>
  <si>
    <t>83329.46.14</t>
  </si>
  <si>
    <t>83329.47.5</t>
  </si>
  <si>
    <t>83329.47.12</t>
  </si>
  <si>
    <t>83329.47.14</t>
  </si>
  <si>
    <t>83329.49.3</t>
  </si>
  <si>
    <t>83329.49.10</t>
  </si>
  <si>
    <t>83329.49.11</t>
  </si>
  <si>
    <t>83329.49.18</t>
  </si>
  <si>
    <t>83329.55.5</t>
  </si>
  <si>
    <t>83329.55.9</t>
  </si>
  <si>
    <t>83329.56.3</t>
  </si>
  <si>
    <t>83329.56.15</t>
  </si>
  <si>
    <t>83329.57.4</t>
  </si>
  <si>
    <t>83329.57.10</t>
  </si>
  <si>
    <t>83329.57.13</t>
  </si>
  <si>
    <t>83329.57.14</t>
  </si>
  <si>
    <t>83329.57.15</t>
  </si>
  <si>
    <t>83329.58.6</t>
  </si>
  <si>
    <t>83329.58.9</t>
  </si>
  <si>
    <t>83329.58.10</t>
  </si>
  <si>
    <t>83329.58.11</t>
  </si>
  <si>
    <t>83329.58.14</t>
  </si>
  <si>
    <t>83329.58.18</t>
  </si>
  <si>
    <t>83329.60.15</t>
  </si>
  <si>
    <t>83329.60.16</t>
  </si>
  <si>
    <t>83329.62.2</t>
  </si>
  <si>
    <t>83329.66.6</t>
  </si>
  <si>
    <t>83329.68.17</t>
  </si>
  <si>
    <t>83329.69.8</t>
  </si>
  <si>
    <t>83329.71.4</t>
  </si>
  <si>
    <t>83329.71.5</t>
  </si>
  <si>
    <t>83329.71.8</t>
  </si>
  <si>
    <t>83329.71.29</t>
  </si>
  <si>
    <t>83329.72.51</t>
  </si>
  <si>
    <t>83329.74.5</t>
  </si>
  <si>
    <t>83329.74.6</t>
  </si>
  <si>
    <t>83329.74.7</t>
  </si>
  <si>
    <t>83329.74.54</t>
  </si>
  <si>
    <t>83329.75.10</t>
  </si>
  <si>
    <t>83329.75.37</t>
  </si>
  <si>
    <t>83329.75.40</t>
  </si>
  <si>
    <t>83329.75.50</t>
  </si>
  <si>
    <t>83329.75.54</t>
  </si>
  <si>
    <t>83329.76.5</t>
  </si>
  <si>
    <t>83329.79.13</t>
  </si>
  <si>
    <t>83329.79.19</t>
  </si>
  <si>
    <t>83329.80.2</t>
  </si>
  <si>
    <t>83329.80.6</t>
  </si>
  <si>
    <t>83329.80.9</t>
  </si>
  <si>
    <t>83329.80.10</t>
  </si>
  <si>
    <t>83329.80.13</t>
  </si>
  <si>
    <t>83329.80.14</t>
  </si>
  <si>
    <t>83329.80.17</t>
  </si>
  <si>
    <t>83329.80.19</t>
  </si>
  <si>
    <t>83329.80.20</t>
  </si>
  <si>
    <t>83329.80.21</t>
  </si>
  <si>
    <t>83329.80.22</t>
  </si>
  <si>
    <t>83329.80.24</t>
  </si>
  <si>
    <t>83329.80.27</t>
  </si>
  <si>
    <t>83329.80.33</t>
  </si>
  <si>
    <t>83329.80.36</t>
  </si>
  <si>
    <t>83329.80.42</t>
  </si>
  <si>
    <t>83329.80.43</t>
  </si>
  <si>
    <t>83329.80.44</t>
  </si>
  <si>
    <t>83329.81.9</t>
  </si>
  <si>
    <t>83329.81.12</t>
  </si>
  <si>
    <t>83329.81.16</t>
  </si>
  <si>
    <t>83329.81.18</t>
  </si>
  <si>
    <t>83329.81.35</t>
  </si>
  <si>
    <t>83329.81.41</t>
  </si>
  <si>
    <t>83329.81.43</t>
  </si>
  <si>
    <t>83329.82.1</t>
  </si>
  <si>
    <t>83329.82.6</t>
  </si>
  <si>
    <t>83329.82.8</t>
  </si>
  <si>
    <t>83329.83.17</t>
  </si>
  <si>
    <t>83329.85.13</t>
  </si>
  <si>
    <t>83329.85.14</t>
  </si>
  <si>
    <t>83329.85.15</t>
  </si>
  <si>
    <t>83329.85.20</t>
  </si>
  <si>
    <t>83329.85.24</t>
  </si>
  <si>
    <t>83329.85.27</t>
  </si>
  <si>
    <t>83329.85.33</t>
  </si>
  <si>
    <t>83329.85.34</t>
  </si>
  <si>
    <t>83329.87.14</t>
  </si>
  <si>
    <t>83329.87.18</t>
  </si>
  <si>
    <t>83329.87.19</t>
  </si>
  <si>
    <t>83329.87.50</t>
  </si>
  <si>
    <t>83329.87.51</t>
  </si>
  <si>
    <t>83329.88.17</t>
  </si>
  <si>
    <t>83329.88.19</t>
  </si>
  <si>
    <t>83329.89.6</t>
  </si>
  <si>
    <t>83329.89.8</t>
  </si>
  <si>
    <t>83329.89.10</t>
  </si>
  <si>
    <t>83329.89.11</t>
  </si>
  <si>
    <t>83329.89.14</t>
  </si>
  <si>
    <t>83329.89.16</t>
  </si>
  <si>
    <t>83329.91.2</t>
  </si>
  <si>
    <t>83329.91.4</t>
  </si>
  <si>
    <t>83329.91.7</t>
  </si>
  <si>
    <t>83329.91.11</t>
  </si>
  <si>
    <t>83329.91.12</t>
  </si>
  <si>
    <t>83329.91.13</t>
  </si>
  <si>
    <t>83329.91.15</t>
  </si>
  <si>
    <t>83329.91.20</t>
  </si>
  <si>
    <t>83329.91.25</t>
  </si>
  <si>
    <t>83329.91.30</t>
  </si>
  <si>
    <t>83329.91.31</t>
  </si>
  <si>
    <t>83329.91.33</t>
  </si>
  <si>
    <t>83329.91.38</t>
  </si>
  <si>
    <t>83329.91.39</t>
  </si>
  <si>
    <t>83329.91.41</t>
  </si>
  <si>
    <t>83329.91.42</t>
  </si>
  <si>
    <t>83329.91.43</t>
  </si>
  <si>
    <t>83329.91.44</t>
  </si>
  <si>
    <t>83329.92.2</t>
  </si>
  <si>
    <t>83329.92.4</t>
  </si>
  <si>
    <t>83329.92.8</t>
  </si>
  <si>
    <t>83329.94.9</t>
  </si>
  <si>
    <t>83329.94.10</t>
  </si>
  <si>
    <t>83329.94.11</t>
  </si>
  <si>
    <t>83329.95.2</t>
  </si>
  <si>
    <t>83329.95.3</t>
  </si>
  <si>
    <t>83329.95.5</t>
  </si>
  <si>
    <t>83329.95.6</t>
  </si>
  <si>
    <t>83329.95.7</t>
  </si>
  <si>
    <t>83329.95.10</t>
  </si>
  <si>
    <t>83329.95.12</t>
  </si>
  <si>
    <t>83329.95.16</t>
  </si>
  <si>
    <t>83329.95.20</t>
  </si>
  <si>
    <t>83329.95.21</t>
  </si>
  <si>
    <t>83329.97.1</t>
  </si>
  <si>
    <t>83329.97.4</t>
  </si>
  <si>
    <t>83329.97.5</t>
  </si>
  <si>
    <t>83329.97.8</t>
  </si>
  <si>
    <t>83329.97.24</t>
  </si>
  <si>
    <t>83329.97.25</t>
  </si>
  <si>
    <t>83329.97.26</t>
  </si>
  <si>
    <t>83329.97.29</t>
  </si>
  <si>
    <t>83329.97.43</t>
  </si>
  <si>
    <t>83329.98.2</t>
  </si>
  <si>
    <t>83329.98.14</t>
  </si>
  <si>
    <t>83329.103.7</t>
  </si>
  <si>
    <t>83329.103.12</t>
  </si>
  <si>
    <t>83329.103.25</t>
  </si>
  <si>
    <t>83329.103.26</t>
  </si>
  <si>
    <t>83329.103.27</t>
  </si>
  <si>
    <t>83329.103.30</t>
  </si>
  <si>
    <t>83329.103.33</t>
  </si>
  <si>
    <t>83329.105.6</t>
  </si>
  <si>
    <t>83329.105.21</t>
  </si>
  <si>
    <t>83329.105.28</t>
  </si>
  <si>
    <t>83329.105.32</t>
  </si>
  <si>
    <t>83329.106.1</t>
  </si>
  <si>
    <t>83329.106.2</t>
  </si>
  <si>
    <t>83329.106.3</t>
  </si>
  <si>
    <t>83329.106.4</t>
  </si>
  <si>
    <t>83329.106.14</t>
  </si>
  <si>
    <t>83329.107.6</t>
  </si>
  <si>
    <t>83329.107.13</t>
  </si>
  <si>
    <t>83329.107.20</t>
  </si>
  <si>
    <t>83329.108.5</t>
  </si>
  <si>
    <t>83329.108.7</t>
  </si>
  <si>
    <t>83329.109.1</t>
  </si>
  <si>
    <t>83329.109.3</t>
  </si>
  <si>
    <t>83329.109.4</t>
  </si>
  <si>
    <t>83329.109.6</t>
  </si>
  <si>
    <t>83329.109.9</t>
  </si>
  <si>
    <t>83329.109.15</t>
  </si>
  <si>
    <t>83329.110.8</t>
  </si>
  <si>
    <t>83329.110.9</t>
  </si>
  <si>
    <t>83329.110.14</t>
  </si>
  <si>
    <t>83329.112.5</t>
  </si>
  <si>
    <t>83329.112.9</t>
  </si>
  <si>
    <t>83329.112.10</t>
  </si>
  <si>
    <t>83329.112.15</t>
  </si>
  <si>
    <t>83329.112.16</t>
  </si>
  <si>
    <t>83329.112.21</t>
  </si>
  <si>
    <t>83329.112.22</t>
  </si>
  <si>
    <t>83329.112.27</t>
  </si>
  <si>
    <t>83329.113.2</t>
  </si>
  <si>
    <t>83329.113.3</t>
  </si>
  <si>
    <t>83329.113.4</t>
  </si>
  <si>
    <t>83329.113.14</t>
  </si>
  <si>
    <t>83329.113.17</t>
  </si>
  <si>
    <t>83329.113.44</t>
  </si>
  <si>
    <t>83329.113.48</t>
  </si>
  <si>
    <t>83329.113.60</t>
  </si>
  <si>
    <t>83329.113.63</t>
  </si>
  <si>
    <t>83329.115.3</t>
  </si>
  <si>
    <t>83329.115.6</t>
  </si>
  <si>
    <t>83329.115.8</t>
  </si>
  <si>
    <t>83329.115.16</t>
  </si>
  <si>
    <t>83329.115.24</t>
  </si>
  <si>
    <t>83329.115.28</t>
  </si>
  <si>
    <t>83329.115.35</t>
  </si>
  <si>
    <t>83329.115.36</t>
  </si>
  <si>
    <t>83329.115.37</t>
  </si>
  <si>
    <t>83329.115.40</t>
  </si>
  <si>
    <t>83329.115.41</t>
  </si>
  <si>
    <t>83329.117.13</t>
  </si>
  <si>
    <t>83329.117.14</t>
  </si>
  <si>
    <t>83329.117.15</t>
  </si>
  <si>
    <t>83329.303.2</t>
  </si>
  <si>
    <t>83329.303.4</t>
  </si>
  <si>
    <t>83329.431.2</t>
  </si>
  <si>
    <t>83329.431.6</t>
  </si>
  <si>
    <t>83329.431.12</t>
  </si>
  <si>
    <t>1153 бр. имоти</t>
  </si>
  <si>
    <t>18304.24.91</t>
  </si>
  <si>
    <t>18304.24.96</t>
  </si>
  <si>
    <t>18304.25.37</t>
  </si>
  <si>
    <t>18304.25.39</t>
  </si>
  <si>
    <t>18304.25.54</t>
  </si>
  <si>
    <t>20568.9.1</t>
  </si>
  <si>
    <t>20568.18.85</t>
  </si>
  <si>
    <t>20568.21.43</t>
  </si>
  <si>
    <t>8 бр. имоти</t>
  </si>
  <si>
    <t>03280.137.10</t>
  </si>
  <si>
    <t>03280.138.7</t>
  </si>
  <si>
    <t>03280.139.9</t>
  </si>
  <si>
    <t>03280.141.5</t>
  </si>
  <si>
    <t>03280.156.2</t>
  </si>
  <si>
    <t>03280.156.5</t>
  </si>
  <si>
    <t>03280.159.6</t>
  </si>
  <si>
    <t>05832.65.18</t>
  </si>
  <si>
    <t>05832.65.19</t>
  </si>
  <si>
    <t>05832.80.27</t>
  </si>
  <si>
    <t>05832.100.22</t>
  </si>
  <si>
    <t>05832.140.21</t>
  </si>
  <si>
    <t>06954.3.86</t>
  </si>
  <si>
    <t>06954.38.36</t>
  </si>
  <si>
    <t>06954.38.37</t>
  </si>
  <si>
    <t>06954.39.1</t>
  </si>
  <si>
    <t>06954.39.7</t>
  </si>
  <si>
    <t>06954.39.12</t>
  </si>
  <si>
    <t>06954.39.13</t>
  </si>
  <si>
    <t>06954.39.15</t>
  </si>
  <si>
    <t>06954.39.19</t>
  </si>
  <si>
    <t>06954.39.20</t>
  </si>
  <si>
    <t>06954.40.2</t>
  </si>
  <si>
    <t>06954.40.3</t>
  </si>
  <si>
    <t>06954.40.4</t>
  </si>
  <si>
    <t>06954.40.5</t>
  </si>
  <si>
    <t>06954.40.6</t>
  </si>
  <si>
    <t>06954.40.9</t>
  </si>
  <si>
    <t>06954.42.2</t>
  </si>
  <si>
    <t>06954.43.2</t>
  </si>
  <si>
    <t>06954.45.4</t>
  </si>
  <si>
    <t>06954.45.6</t>
  </si>
  <si>
    <t>06954.45.10</t>
  </si>
  <si>
    <t>06954.45.20</t>
  </si>
  <si>
    <t>06954.45.23</t>
  </si>
  <si>
    <t>06954.45.29</t>
  </si>
  <si>
    <t>06954.45.32</t>
  </si>
  <si>
    <t>06954.46.8</t>
  </si>
  <si>
    <t>06954.46.9</t>
  </si>
  <si>
    <t>06954.46.13</t>
  </si>
  <si>
    <t>06954.46.19</t>
  </si>
  <si>
    <t>06954.46.25</t>
  </si>
  <si>
    <t>06954.46.26</t>
  </si>
  <si>
    <t>06954.46.27</t>
  </si>
  <si>
    <t>06954.46.28</t>
  </si>
  <si>
    <t>06954.47.11</t>
  </si>
  <si>
    <t>06954.55.18</t>
  </si>
  <si>
    <t>06954.55.19</t>
  </si>
  <si>
    <t>06954.55.22</t>
  </si>
  <si>
    <t>06954.70.1</t>
  </si>
  <si>
    <t>06954.70.3</t>
  </si>
  <si>
    <t>06954.70.10</t>
  </si>
  <si>
    <t>06954.70.16</t>
  </si>
  <si>
    <t>06954.70.18</t>
  </si>
  <si>
    <t>06954.71.2</t>
  </si>
  <si>
    <t>06954.71.3</t>
  </si>
  <si>
    <t>06954.72.25</t>
  </si>
  <si>
    <t>06954.72.28</t>
  </si>
  <si>
    <t>06954.73.5</t>
  </si>
  <si>
    <t>06954.73.8</t>
  </si>
  <si>
    <t>06954.73.17</t>
  </si>
  <si>
    <t>06954.73.19</t>
  </si>
  <si>
    <t>06954.73.20</t>
  </si>
  <si>
    <t>06954.73.22</t>
  </si>
  <si>
    <t>06954.77.10</t>
  </si>
  <si>
    <t>06954.77.11</t>
  </si>
  <si>
    <t>06954.77.16</t>
  </si>
  <si>
    <t>11925.13.8</t>
  </si>
  <si>
    <t>14369.50.110</t>
  </si>
  <si>
    <t>14369.300.150</t>
  </si>
  <si>
    <t>14369.300.320</t>
  </si>
  <si>
    <t>14369.340.520</t>
  </si>
  <si>
    <t>14698.3.5</t>
  </si>
  <si>
    <t>14698.3.12</t>
  </si>
  <si>
    <t>14698.10.3</t>
  </si>
  <si>
    <t>14698.11.7</t>
  </si>
  <si>
    <t>14698.26.8</t>
  </si>
  <si>
    <t>17422.1.106</t>
  </si>
  <si>
    <t>17422.77.130</t>
  </si>
  <si>
    <t>17422.100.20</t>
  </si>
  <si>
    <t>17422.144.8</t>
  </si>
  <si>
    <t>17422.169.20</t>
  </si>
  <si>
    <t>22318.20.5</t>
  </si>
  <si>
    <t>22318.32.36</t>
  </si>
  <si>
    <t>22318.52.9</t>
  </si>
  <si>
    <t>23786.3.30</t>
  </si>
  <si>
    <t>23786.3.32</t>
  </si>
  <si>
    <t>23786.5.60</t>
  </si>
  <si>
    <t>23786.5.70</t>
  </si>
  <si>
    <t>23786.6.31</t>
  </si>
  <si>
    <t>23786.10.63</t>
  </si>
  <si>
    <t>23786.65.201</t>
  </si>
  <si>
    <t>23786.16.1</t>
  </si>
  <si>
    <t>23786.16.4</t>
  </si>
  <si>
    <t>23786.22.34</t>
  </si>
  <si>
    <t>23786.28.2</t>
  </si>
  <si>
    <t>24061.189.37</t>
  </si>
  <si>
    <t>24061.215.8</t>
  </si>
  <si>
    <t>29043.40.10</t>
  </si>
  <si>
    <t>29043.40.60</t>
  </si>
  <si>
    <t>29043.40.70</t>
  </si>
  <si>
    <t>29043.100.130</t>
  </si>
  <si>
    <t>29043.100.200</t>
  </si>
  <si>
    <t>29043.100.220</t>
  </si>
  <si>
    <t>29043.100.240</t>
  </si>
  <si>
    <t>29043.110.310</t>
  </si>
  <si>
    <t>29043.110.430</t>
  </si>
  <si>
    <t>29043.110.610</t>
  </si>
  <si>
    <t>29043.110.690</t>
  </si>
  <si>
    <t>29043.110.700</t>
  </si>
  <si>
    <t>29043.110.710</t>
  </si>
  <si>
    <t>29043.110.740</t>
  </si>
  <si>
    <t>29043.110.890</t>
  </si>
  <si>
    <t>29043.115.70</t>
  </si>
  <si>
    <t>29043.115.80</t>
  </si>
  <si>
    <t>29043.175.110</t>
  </si>
  <si>
    <t>29043.190.420</t>
  </si>
  <si>
    <t>29043.250.440</t>
  </si>
  <si>
    <t>29043.250.500</t>
  </si>
  <si>
    <t>29043.310.320</t>
  </si>
  <si>
    <t>29043.310.350</t>
  </si>
  <si>
    <t>29043.310.680</t>
  </si>
  <si>
    <t>29043.310.730</t>
  </si>
  <si>
    <t>29043.310.800</t>
  </si>
  <si>
    <t>29043.315.20</t>
  </si>
  <si>
    <t>29043.315.60</t>
  </si>
  <si>
    <t>29043.315.120</t>
  </si>
  <si>
    <t>29043.320.10</t>
  </si>
  <si>
    <t>29043.320.170</t>
  </si>
  <si>
    <t>29043.330.300</t>
  </si>
  <si>
    <t>29043.330.321</t>
  </si>
  <si>
    <t>32130.15.124</t>
  </si>
  <si>
    <t>35328.10.4</t>
  </si>
  <si>
    <t>35328.10.6</t>
  </si>
  <si>
    <t>35328.10.8</t>
  </si>
  <si>
    <t>35328.23.24</t>
  </si>
  <si>
    <t>35328.23.55</t>
  </si>
  <si>
    <t>35328.25.57</t>
  </si>
  <si>
    <t>35328.26.91</t>
  </si>
  <si>
    <t>35328.27.23</t>
  </si>
  <si>
    <t>35328.28.1</t>
  </si>
  <si>
    <t>35328.28.9</t>
  </si>
  <si>
    <t>35328.28.14</t>
  </si>
  <si>
    <t>35328.28.15</t>
  </si>
  <si>
    <t>35328.28.21</t>
  </si>
  <si>
    <t>35328.28.23</t>
  </si>
  <si>
    <t>35328.28.26</t>
  </si>
  <si>
    <t>35328.28.30</t>
  </si>
  <si>
    <t>35328.28.42</t>
  </si>
  <si>
    <t>35328.28.46</t>
  </si>
  <si>
    <t>35328.28.47</t>
  </si>
  <si>
    <t>35328.28.52</t>
  </si>
  <si>
    <t>35328.28.54</t>
  </si>
  <si>
    <t>35328.28.56</t>
  </si>
  <si>
    <t>35328.28.57</t>
  </si>
  <si>
    <t>35328.29.9</t>
  </si>
  <si>
    <t>35328.29.17</t>
  </si>
  <si>
    <t>35328.29.34</t>
  </si>
  <si>
    <t>35328.30.1</t>
  </si>
  <si>
    <t>35328.30.2</t>
  </si>
  <si>
    <t>35328.30.12</t>
  </si>
  <si>
    <t>35328.30.14</t>
  </si>
  <si>
    <t>35328.30.16</t>
  </si>
  <si>
    <t>35328.30.17</t>
  </si>
  <si>
    <t>35328.33.1</t>
  </si>
  <si>
    <t>35328.33.2</t>
  </si>
  <si>
    <t>35328.33.5</t>
  </si>
  <si>
    <t>35328.33.6</t>
  </si>
  <si>
    <t>35328.33.8</t>
  </si>
  <si>
    <t>35328.33.9</t>
  </si>
  <si>
    <t>35328.33.11</t>
  </si>
  <si>
    <t>35328.33.14</t>
  </si>
  <si>
    <t>35328.33.16</t>
  </si>
  <si>
    <t>35328.33.21</t>
  </si>
  <si>
    <t>35328.33.23</t>
  </si>
  <si>
    <t>35328.33.24</t>
  </si>
  <si>
    <t>35328.33.27</t>
  </si>
  <si>
    <t>35328.33.29</t>
  </si>
  <si>
    <t>35328.59.89</t>
  </si>
  <si>
    <t>35328.64.18</t>
  </si>
  <si>
    <t>56252.1.3</t>
  </si>
  <si>
    <t>56252.17.4</t>
  </si>
  <si>
    <t>56252.17.5</t>
  </si>
  <si>
    <t>56252.17.6</t>
  </si>
  <si>
    <t>56252.17.8</t>
  </si>
  <si>
    <t>56252.30.4</t>
  </si>
  <si>
    <t>56616.12.24</t>
  </si>
  <si>
    <t>66473.55.1</t>
  </si>
  <si>
    <t>66473.120.7</t>
  </si>
  <si>
    <t>66473.120.9</t>
  </si>
  <si>
    <t>66473.120.11</t>
  </si>
  <si>
    <t>66473.120.15</t>
  </si>
  <si>
    <t>66473.120.36</t>
  </si>
  <si>
    <t>66473.120.47</t>
  </si>
  <si>
    <t>66473.120.59</t>
  </si>
  <si>
    <t>66473.120.72</t>
  </si>
  <si>
    <t>66473.231.30</t>
  </si>
  <si>
    <t>66473.430.52</t>
  </si>
  <si>
    <t>66473.480.1</t>
  </si>
  <si>
    <t>66473.500.15</t>
  </si>
  <si>
    <t>66473.500.18</t>
  </si>
  <si>
    <t>66473.600.55</t>
  </si>
  <si>
    <t>66473.600.58</t>
  </si>
  <si>
    <t>66473.620.4</t>
  </si>
  <si>
    <t>66473.720.10</t>
  </si>
  <si>
    <t>66473.720.13</t>
  </si>
  <si>
    <t>66473.720.54</t>
  </si>
  <si>
    <t>66473.720.74</t>
  </si>
  <si>
    <t>66473.720.77</t>
  </si>
  <si>
    <t>66473.730.30</t>
  </si>
  <si>
    <t>66473.730.32</t>
  </si>
  <si>
    <t>66473.730.34</t>
  </si>
  <si>
    <t>66473.730.42</t>
  </si>
  <si>
    <t>66473.730.45</t>
  </si>
  <si>
    <t>66442.40.2</t>
  </si>
  <si>
    <t>66442.40.6</t>
  </si>
  <si>
    <t>66442.70.2</t>
  </si>
  <si>
    <t>66442.80.8</t>
  </si>
  <si>
    <t>66442.80.45</t>
  </si>
  <si>
    <t>66442.80.47</t>
  </si>
  <si>
    <t>66442.101.9</t>
  </si>
  <si>
    <t>66442.101.34</t>
  </si>
  <si>
    <t>66442.110.5</t>
  </si>
  <si>
    <t>66442.130.3</t>
  </si>
  <si>
    <t>66442.130.24</t>
  </si>
  <si>
    <t>66442.130.34</t>
  </si>
  <si>
    <t>66442.130.37</t>
  </si>
  <si>
    <t>66442.130.61</t>
  </si>
  <si>
    <t>66442.135.2</t>
  </si>
  <si>
    <t>66442.165.40</t>
  </si>
  <si>
    <t>66442.220.1</t>
  </si>
  <si>
    <t>66442.220.16</t>
  </si>
  <si>
    <t>66442.230.25</t>
  </si>
  <si>
    <t>66442.230.27</t>
  </si>
  <si>
    <t>66442.240.5</t>
  </si>
  <si>
    <t>66442.240.30</t>
  </si>
  <si>
    <t>66442.240.31</t>
  </si>
  <si>
    <t>66442.250.14</t>
  </si>
  <si>
    <t>66442.250.40</t>
  </si>
  <si>
    <t>66442.280.16</t>
  </si>
  <si>
    <t>66442.290.15</t>
  </si>
  <si>
    <t>66442.300.5</t>
  </si>
  <si>
    <t>66442.300.6</t>
  </si>
  <si>
    <t>66442.330.3</t>
  </si>
  <si>
    <t>244 бр. имоти</t>
  </si>
  <si>
    <t>47583.10.20</t>
  </si>
  <si>
    <t>47583.195.4</t>
  </si>
  <si>
    <t>47583.235.12</t>
  </si>
  <si>
    <t>48266.300.80</t>
  </si>
  <si>
    <t>4 бр. имоти</t>
  </si>
  <si>
    <t>00672.14.323</t>
  </si>
  <si>
    <t>00672.182.650</t>
  </si>
  <si>
    <t>00672.3.3</t>
  </si>
  <si>
    <t>00672.8.2</t>
  </si>
  <si>
    <t>00672.8.5</t>
  </si>
  <si>
    <t>00672.9.13</t>
  </si>
  <si>
    <t>00672.10.35</t>
  </si>
  <si>
    <t>00672.18.25</t>
  </si>
  <si>
    <t>00672.18.27</t>
  </si>
  <si>
    <t>00672.18.39</t>
  </si>
  <si>
    <t>00672.19.1</t>
  </si>
  <si>
    <t>00672.19.9</t>
  </si>
  <si>
    <t>00672.19.15</t>
  </si>
  <si>
    <t>00672.19.20</t>
  </si>
  <si>
    <t>00672.21.3</t>
  </si>
  <si>
    <t>00672.38.9</t>
  </si>
  <si>
    <t>00672.40.11</t>
  </si>
  <si>
    <t>00672.40.25</t>
  </si>
  <si>
    <t>00672.40.29</t>
  </si>
  <si>
    <t>00672.40.31</t>
  </si>
  <si>
    <t>00672.46.1</t>
  </si>
  <si>
    <t>00672.47.21</t>
  </si>
  <si>
    <t>00672.50.1</t>
  </si>
  <si>
    <t>00672.50.8</t>
  </si>
  <si>
    <t>00672.51.6</t>
  </si>
  <si>
    <t>00672.51.8</t>
  </si>
  <si>
    <t>00672.52.2</t>
  </si>
  <si>
    <t>00672.52.3</t>
  </si>
  <si>
    <t>00672.53.11</t>
  </si>
  <si>
    <t>00672.54.3</t>
  </si>
  <si>
    <t>00672.557.104</t>
  </si>
  <si>
    <t>00672.55.1</t>
  </si>
  <si>
    <t>00672.56.1</t>
  </si>
  <si>
    <t>00672.56.4</t>
  </si>
  <si>
    <t>00672.59.5</t>
  </si>
  <si>
    <t>00672.59.20</t>
  </si>
  <si>
    <t>00672.59.22</t>
  </si>
  <si>
    <t>00672.59.25</t>
  </si>
  <si>
    <t>00672.59.27</t>
  </si>
  <si>
    <t>00672.61.5</t>
  </si>
  <si>
    <t>00672.61.13</t>
  </si>
  <si>
    <t>00672.69.1</t>
  </si>
  <si>
    <t>00672.69.5</t>
  </si>
  <si>
    <t>00672.69.21</t>
  </si>
  <si>
    <t>00672.74.2</t>
  </si>
  <si>
    <t>00672.74.4</t>
  </si>
  <si>
    <t>00672.79.5</t>
  </si>
  <si>
    <t>00672.79.7</t>
  </si>
  <si>
    <t>00672.80.3</t>
  </si>
  <si>
    <t>00672.82.1</t>
  </si>
  <si>
    <t>00672.82.2</t>
  </si>
  <si>
    <t>00672.102.6</t>
  </si>
  <si>
    <t>00672.102.7</t>
  </si>
  <si>
    <t>00672.103.2</t>
  </si>
  <si>
    <t>00672.103.4</t>
  </si>
  <si>
    <t>00672.103.8</t>
  </si>
  <si>
    <t>00672.103.15</t>
  </si>
  <si>
    <t>00672.103.17</t>
  </si>
  <si>
    <t>00672.103.18</t>
  </si>
  <si>
    <t>00672.103.20</t>
  </si>
  <si>
    <t>00672.103.21</t>
  </si>
  <si>
    <t>00672.103.22</t>
  </si>
  <si>
    <t>00672.103.25</t>
  </si>
  <si>
    <t>00672.103.26</t>
  </si>
  <si>
    <t>00672.103.28</t>
  </si>
  <si>
    <t>00672.103.29</t>
  </si>
  <si>
    <t>00672.103.30</t>
  </si>
  <si>
    <t>00672.103.34</t>
  </si>
  <si>
    <t>00672.103.35</t>
  </si>
  <si>
    <t>00672.103.41</t>
  </si>
  <si>
    <t>00672.116.15</t>
  </si>
  <si>
    <t>00672.119.3</t>
  </si>
  <si>
    <t>00672.120.8</t>
  </si>
  <si>
    <t>00672.120.15</t>
  </si>
  <si>
    <t>00672.120.20</t>
  </si>
  <si>
    <t>00672.121.1</t>
  </si>
  <si>
    <t>00672.121.6</t>
  </si>
  <si>
    <t>00672.121.8</t>
  </si>
  <si>
    <t>00672.121.9</t>
  </si>
  <si>
    <t>00672.122.1</t>
  </si>
  <si>
    <t>00672.122.2</t>
  </si>
  <si>
    <t>00672.123.1</t>
  </si>
  <si>
    <t>00672.133.29</t>
  </si>
  <si>
    <t>00672.133.30</t>
  </si>
  <si>
    <t>00672.137.4</t>
  </si>
  <si>
    <t>00672.137.7</t>
  </si>
  <si>
    <t>00672.137.13</t>
  </si>
  <si>
    <t>00672.139.22</t>
  </si>
  <si>
    <t>00672.141.15</t>
  </si>
  <si>
    <t>00672.141.30</t>
  </si>
  <si>
    <t>00672.141.32</t>
  </si>
  <si>
    <t>00672.142.2</t>
  </si>
  <si>
    <t>00672.144.3</t>
  </si>
  <si>
    <t>00672.144.4</t>
  </si>
  <si>
    <t>00672.144.5</t>
  </si>
  <si>
    <t>00672.144.6</t>
  </si>
  <si>
    <t>00672.144.25</t>
  </si>
  <si>
    <t>00672.144.28</t>
  </si>
  <si>
    <t>00672.145.2</t>
  </si>
  <si>
    <t>00672.145.21</t>
  </si>
  <si>
    <t>00672.146.6</t>
  </si>
  <si>
    <t>00672.146.8</t>
  </si>
  <si>
    <t>00672.146.9</t>
  </si>
  <si>
    <t>00672.147.2</t>
  </si>
  <si>
    <t>00672.147.3</t>
  </si>
  <si>
    <t>00672.147.22</t>
  </si>
  <si>
    <t>00672.147.26</t>
  </si>
  <si>
    <t>00672.147.27</t>
  </si>
  <si>
    <t>00672.147.30</t>
  </si>
  <si>
    <t>00672.147.32</t>
  </si>
  <si>
    <t>00672.148.17</t>
  </si>
  <si>
    <t>00672.148.19</t>
  </si>
  <si>
    <t>00672.148.23</t>
  </si>
  <si>
    <t>00672.148.24</t>
  </si>
  <si>
    <t>00672.148.26</t>
  </si>
  <si>
    <t>00672.148.29</t>
  </si>
  <si>
    <t>00672.149.10</t>
  </si>
  <si>
    <t>00672.149.15</t>
  </si>
  <si>
    <t>00672.149.16</t>
  </si>
  <si>
    <t>00672.149.18</t>
  </si>
  <si>
    <t>00672.149.23</t>
  </si>
  <si>
    <t>00672.149.28</t>
  </si>
  <si>
    <t>00672.149.30</t>
  </si>
  <si>
    <t>00672.150.1</t>
  </si>
  <si>
    <t>00672.150.10</t>
  </si>
  <si>
    <t>00672.150.13</t>
  </si>
  <si>
    <t>00672.150.18</t>
  </si>
  <si>
    <t>00672.150.19</t>
  </si>
  <si>
    <t>00672.150.20</t>
  </si>
  <si>
    <t>00672.150.23</t>
  </si>
  <si>
    <t>00672.150.25</t>
  </si>
  <si>
    <t>00672.151.5</t>
  </si>
  <si>
    <t>00672.152.1</t>
  </si>
  <si>
    <t>00672.152.8</t>
  </si>
  <si>
    <t>00672.152.9</t>
  </si>
  <si>
    <t>00672.152.14</t>
  </si>
  <si>
    <t>00672.152.22</t>
  </si>
  <si>
    <t>00672.153.2</t>
  </si>
  <si>
    <t>00672.153.3</t>
  </si>
  <si>
    <t>00672.153.4</t>
  </si>
  <si>
    <t>00672.153.7</t>
  </si>
  <si>
    <t>00672.153.10</t>
  </si>
  <si>
    <t>00672.153.11</t>
  </si>
  <si>
    <t>00672.153.13</t>
  </si>
  <si>
    <t>00672.153.15</t>
  </si>
  <si>
    <t>00672.153.17</t>
  </si>
  <si>
    <t>00672.153.18</t>
  </si>
  <si>
    <t>00672.155.2</t>
  </si>
  <si>
    <t>00672.155.17</t>
  </si>
  <si>
    <t>00672.156.3</t>
  </si>
  <si>
    <t>00672.156.6</t>
  </si>
  <si>
    <t>00672.156.7</t>
  </si>
  <si>
    <t>00672.156.8</t>
  </si>
  <si>
    <t>00672.156.10</t>
  </si>
  <si>
    <t>00672.156.18</t>
  </si>
  <si>
    <t>00672.156.22</t>
  </si>
  <si>
    <t>00672.156.24</t>
  </si>
  <si>
    <t>00672.157.3</t>
  </si>
  <si>
    <t>00672.158.2</t>
  </si>
  <si>
    <t>00672.158.3</t>
  </si>
  <si>
    <t>00672.158.4</t>
  </si>
  <si>
    <t>00672.158.10</t>
  </si>
  <si>
    <t>00672.158.16</t>
  </si>
  <si>
    <t>00672.158.23</t>
  </si>
  <si>
    <t>00672.158.24</t>
  </si>
  <si>
    <t>00672.159.2</t>
  </si>
  <si>
    <t>00672.159.3</t>
  </si>
  <si>
    <t>00672.159.4</t>
  </si>
  <si>
    <t>00672.159.15</t>
  </si>
  <si>
    <t>00672.159.18</t>
  </si>
  <si>
    <t>00672.177.7</t>
  </si>
  <si>
    <t>00672.177.11</t>
  </si>
  <si>
    <t>00672.177.18</t>
  </si>
  <si>
    <t>00672.180.4</t>
  </si>
  <si>
    <t>00672.180.5</t>
  </si>
  <si>
    <t>00672.180.10</t>
  </si>
  <si>
    <t>00672.180.11</t>
  </si>
  <si>
    <t>00672.180.12</t>
  </si>
  <si>
    <t>00672.180.13</t>
  </si>
  <si>
    <t>00672.181.1</t>
  </si>
  <si>
    <t>00672.181.2</t>
  </si>
  <si>
    <t>00672.181.6</t>
  </si>
  <si>
    <t>00672.182.15</t>
  </si>
  <si>
    <t>00672.182.16</t>
  </si>
  <si>
    <t>00672.182.17</t>
  </si>
  <si>
    <t>00672.182.24</t>
  </si>
  <si>
    <t>00672.182.26</t>
  </si>
  <si>
    <t>00672.183.11</t>
  </si>
  <si>
    <t>00672.183.14</t>
  </si>
  <si>
    <t>00672.184.7</t>
  </si>
  <si>
    <t>00672.184.8</t>
  </si>
  <si>
    <t>00672.184.9</t>
  </si>
  <si>
    <t>00672.329.3</t>
  </si>
  <si>
    <t>00672.508.1</t>
  </si>
  <si>
    <t>00672.510.11</t>
  </si>
  <si>
    <t>00672.516.4</t>
  </si>
  <si>
    <t>00672.532.2</t>
  </si>
  <si>
    <t>00672.533.3</t>
  </si>
  <si>
    <t>00672.551.40</t>
  </si>
  <si>
    <t>00672.558.19</t>
  </si>
  <si>
    <t>00672.560.1</t>
  </si>
  <si>
    <t>00672.567.18</t>
  </si>
  <si>
    <t>03263.24.16</t>
  </si>
  <si>
    <t>03263.24.17</t>
  </si>
  <si>
    <t>03263.37.1</t>
  </si>
  <si>
    <t>03263.59.103</t>
  </si>
  <si>
    <t>03263.62.16</t>
  </si>
  <si>
    <t>03263.63.18</t>
  </si>
  <si>
    <t>03263.69.26</t>
  </si>
  <si>
    <t>03263.70.2</t>
  </si>
  <si>
    <t>03263.70.103</t>
  </si>
  <si>
    <t>03263.70.111</t>
  </si>
  <si>
    <t>11497.10.194</t>
  </si>
  <si>
    <t>11497.70.10</t>
  </si>
  <si>
    <t>11497.70.40</t>
  </si>
  <si>
    <t>11497.70.81</t>
  </si>
  <si>
    <t>11497.100.180</t>
  </si>
  <si>
    <t>11497.100.341</t>
  </si>
  <si>
    <t>21097.62.103</t>
  </si>
  <si>
    <t>24579.36.11</t>
  </si>
  <si>
    <t>24579.49.4</t>
  </si>
  <si>
    <t>24640.10.480</t>
  </si>
  <si>
    <t>24640.10.730</t>
  </si>
  <si>
    <t>24640.11.6</t>
  </si>
  <si>
    <t>24640.22.5</t>
  </si>
  <si>
    <t>24640.22.7</t>
  </si>
  <si>
    <t>24640.22.10</t>
  </si>
  <si>
    <t>24640.85.33</t>
  </si>
  <si>
    <t>24640.170.60</t>
  </si>
  <si>
    <t>24640.170.170</t>
  </si>
  <si>
    <t>24640.369.4</t>
  </si>
  <si>
    <t>37188.26.17</t>
  </si>
  <si>
    <t>37188.27.24</t>
  </si>
  <si>
    <t>37188.32.4</t>
  </si>
  <si>
    <t>37188.33.31</t>
  </si>
  <si>
    <t>37188.37.25</t>
  </si>
  <si>
    <t>37188.37.31</t>
  </si>
  <si>
    <t>37188.38.6</t>
  </si>
  <si>
    <t>37188.38.9</t>
  </si>
  <si>
    <t>37188.38.11</t>
  </si>
  <si>
    <t>37188.38.13</t>
  </si>
  <si>
    <t>37188.38.14</t>
  </si>
  <si>
    <t>37188.38.35</t>
  </si>
  <si>
    <t>37188.39.7</t>
  </si>
  <si>
    <t>37188.39.10</t>
  </si>
  <si>
    <t>37188.39.17</t>
  </si>
  <si>
    <t>37188.40.2</t>
  </si>
  <si>
    <t>37188.47.23</t>
  </si>
  <si>
    <t>37188.48.24</t>
  </si>
  <si>
    <t>37188.48.32</t>
  </si>
  <si>
    <t>37188.48.45</t>
  </si>
  <si>
    <t>37188.49.28</t>
  </si>
  <si>
    <t>37188.49.29</t>
  </si>
  <si>
    <t>37188.50.7</t>
  </si>
  <si>
    <t>37188.50.16</t>
  </si>
  <si>
    <t>37188.50.18</t>
  </si>
  <si>
    <t>37188.50.25</t>
  </si>
  <si>
    <t>37188.51.14</t>
  </si>
  <si>
    <t>37188.51.102</t>
  </si>
  <si>
    <t>37188.53.4</t>
  </si>
  <si>
    <t>37188.54.9</t>
  </si>
  <si>
    <t>37188.54.11</t>
  </si>
  <si>
    <t>37188.54.16</t>
  </si>
  <si>
    <t>37188.67.1</t>
  </si>
  <si>
    <t>37188.69.1</t>
  </si>
  <si>
    <t>37188.71.2</t>
  </si>
  <si>
    <t>37188.75.5</t>
  </si>
  <si>
    <t>37188.81.2</t>
  </si>
  <si>
    <t>37188.84.1</t>
  </si>
  <si>
    <t>37188.86.4</t>
  </si>
  <si>
    <t>37188.88.2</t>
  </si>
  <si>
    <t>37188.88.7</t>
  </si>
  <si>
    <t>37188.89.1</t>
  </si>
  <si>
    <t>43027.33.21</t>
  </si>
  <si>
    <t>43027.33.27</t>
  </si>
  <si>
    <t>43027.62.1</t>
  </si>
  <si>
    <t>43027.74.12</t>
  </si>
  <si>
    <t>43027.76.13</t>
  </si>
  <si>
    <t>43027.76.21</t>
  </si>
  <si>
    <t>43027.79.12</t>
  </si>
  <si>
    <t>46320.10.370</t>
  </si>
  <si>
    <t>из. нива малом.</t>
  </si>
  <si>
    <t>46320.20.110</t>
  </si>
  <si>
    <t>46320.20.140</t>
  </si>
  <si>
    <t>46320.20.302</t>
  </si>
  <si>
    <t>46320.25.20</t>
  </si>
  <si>
    <t>46320.40.120</t>
  </si>
  <si>
    <t>46320.50.130</t>
  </si>
  <si>
    <t>46320.50.190</t>
  </si>
  <si>
    <t>46320.60.435</t>
  </si>
  <si>
    <t>46320.70.40</t>
  </si>
  <si>
    <t>46320.70.60</t>
  </si>
  <si>
    <t>46320.70.70</t>
  </si>
  <si>
    <t>46320.70.120</t>
  </si>
  <si>
    <t>46320.90.22</t>
  </si>
  <si>
    <t>46320.90.24</t>
  </si>
  <si>
    <t>46320.90.25</t>
  </si>
  <si>
    <t>46320.90.30</t>
  </si>
  <si>
    <t>46320.90.40</t>
  </si>
  <si>
    <t>46320.90.70</t>
  </si>
  <si>
    <t>46320.90.160</t>
  </si>
  <si>
    <t>46320.100.30</t>
  </si>
  <si>
    <t>46320.100.150</t>
  </si>
  <si>
    <t>46320.100.230</t>
  </si>
  <si>
    <t>46320.100.450</t>
  </si>
  <si>
    <t>46320.105.30</t>
  </si>
  <si>
    <t>46320.105.50</t>
  </si>
  <si>
    <t>46320.105.70</t>
  </si>
  <si>
    <t>46320.105.80</t>
  </si>
  <si>
    <t>46320.105.120</t>
  </si>
  <si>
    <t>46320.105.130</t>
  </si>
  <si>
    <t>46320.105.180</t>
  </si>
  <si>
    <t>46320.105.200</t>
  </si>
  <si>
    <t>46320.105.250</t>
  </si>
  <si>
    <t>46320.105.290</t>
  </si>
  <si>
    <t>46320.200.20</t>
  </si>
  <si>
    <t>46320.200.70</t>
  </si>
  <si>
    <t>46320.210.100</t>
  </si>
  <si>
    <t>46320.240.30</t>
  </si>
  <si>
    <t>46320.260.20</t>
  </si>
  <si>
    <t>46320.260.160</t>
  </si>
  <si>
    <t>46320.260.250</t>
  </si>
  <si>
    <t>46320.260.280</t>
  </si>
  <si>
    <t>46320.260.420</t>
  </si>
  <si>
    <t>46320.260.450</t>
  </si>
  <si>
    <t>46320.260.480</t>
  </si>
  <si>
    <t>46320.260.860</t>
  </si>
  <si>
    <t>46320.260.900</t>
  </si>
  <si>
    <t>46320.260.930</t>
  </si>
  <si>
    <t>46320.280.150</t>
  </si>
  <si>
    <t>46320.300.50</t>
  </si>
  <si>
    <t>46320.300.80</t>
  </si>
  <si>
    <t>46320.300.190</t>
  </si>
  <si>
    <t>46320.300.200</t>
  </si>
  <si>
    <t>46320.300.210</t>
  </si>
  <si>
    <t>46320.300.270</t>
  </si>
  <si>
    <t>46320.300.290</t>
  </si>
  <si>
    <t>46320.320.60</t>
  </si>
  <si>
    <t>46320.320.80</t>
  </si>
  <si>
    <t>46320.330.50</t>
  </si>
  <si>
    <t>47648.12.15</t>
  </si>
  <si>
    <t>47648.25.264</t>
  </si>
  <si>
    <t>54434.11.8</t>
  </si>
  <si>
    <t>54434.11.33</t>
  </si>
  <si>
    <t>54434.16.101</t>
  </si>
  <si>
    <t>54434.16.115</t>
  </si>
  <si>
    <t>54434.19.2</t>
  </si>
  <si>
    <t>54434.19.5</t>
  </si>
  <si>
    <t>54434.21.14</t>
  </si>
  <si>
    <t>66278.95.190</t>
  </si>
  <si>
    <t>66278.102.10</t>
  </si>
  <si>
    <t>66278.102.20</t>
  </si>
  <si>
    <t>66278.250.20</t>
  </si>
  <si>
    <t>66278.250.30</t>
  </si>
  <si>
    <t>66278.250.85</t>
  </si>
  <si>
    <t>66278.250.110</t>
  </si>
  <si>
    <t>66278.250.370</t>
  </si>
  <si>
    <t>66843.11.53</t>
  </si>
  <si>
    <t>66843.11.56</t>
  </si>
  <si>
    <t>66843.11.65</t>
  </si>
  <si>
    <t>83239.3.9</t>
  </si>
  <si>
    <t>83239.5.3</t>
  </si>
  <si>
    <t>83239.5.4</t>
  </si>
  <si>
    <t>87477.23.5</t>
  </si>
  <si>
    <t>87549.55.50</t>
  </si>
  <si>
    <t>87549.55.90</t>
  </si>
  <si>
    <t>87549.55.230</t>
  </si>
  <si>
    <t>87549.55.240</t>
  </si>
  <si>
    <t>87549.55.251</t>
  </si>
  <si>
    <t>87549.90.144</t>
  </si>
  <si>
    <t>87549.130.200</t>
  </si>
  <si>
    <t>87549.140.11</t>
  </si>
  <si>
    <t>87549.140.90</t>
  </si>
  <si>
    <t>87549.155.40</t>
  </si>
  <si>
    <t>87549.290.60</t>
  </si>
  <si>
    <t>87549.290.190</t>
  </si>
  <si>
    <t>87549.310.110</t>
  </si>
  <si>
    <t>87549.320.71</t>
  </si>
  <si>
    <t>87549.320.190</t>
  </si>
  <si>
    <t>87549.320.230</t>
  </si>
  <si>
    <t>87549.320.250</t>
  </si>
  <si>
    <t>87549.320.360</t>
  </si>
  <si>
    <t>87549.450.70</t>
  </si>
  <si>
    <t>87549.460.60</t>
  </si>
  <si>
    <t>87549.570.80</t>
  </si>
  <si>
    <t>87549.579.10</t>
  </si>
  <si>
    <t>87549.600.100</t>
  </si>
  <si>
    <t>87549.600.110</t>
  </si>
  <si>
    <t>87549.605.10</t>
  </si>
  <si>
    <t>87549.605.70</t>
  </si>
  <si>
    <t>87549.780.70</t>
  </si>
  <si>
    <t>87549.800.50</t>
  </si>
  <si>
    <t>87549.800.80</t>
  </si>
  <si>
    <t>87549.810.10</t>
  </si>
  <si>
    <t>87549.815.70</t>
  </si>
  <si>
    <t>394 бр. имоти</t>
  </si>
  <si>
    <t>15415.10.1</t>
  </si>
  <si>
    <t>15415.10.12</t>
  </si>
  <si>
    <t>15415.10.13</t>
  </si>
  <si>
    <t>15415.10.18</t>
  </si>
  <si>
    <t>15415.10.22</t>
  </si>
  <si>
    <t>15415.10.23</t>
  </si>
  <si>
    <t>15415.10.26</t>
  </si>
  <si>
    <t>15415.10.29</t>
  </si>
  <si>
    <t>15415.10.37</t>
  </si>
  <si>
    <t>15415.10.44</t>
  </si>
  <si>
    <t>15415.10.45</t>
  </si>
  <si>
    <t>15415.10.49</t>
  </si>
  <si>
    <t>15415.12.36</t>
  </si>
  <si>
    <t>15415.13.3</t>
  </si>
  <si>
    <t>15415.13.4</t>
  </si>
  <si>
    <t>15415.13.5</t>
  </si>
  <si>
    <t>15415.15.21</t>
  </si>
  <si>
    <t>15415.16.1</t>
  </si>
  <si>
    <t>15415.22.6</t>
  </si>
  <si>
    <t>15415.23.3</t>
  </si>
  <si>
    <t>15415.23.7</t>
  </si>
  <si>
    <t>15415.23.11</t>
  </si>
  <si>
    <t>15415.23.12</t>
  </si>
  <si>
    <t>15415.23.14</t>
  </si>
  <si>
    <t>15415.23.17</t>
  </si>
  <si>
    <t>15415.23.20</t>
  </si>
  <si>
    <t>15415.23.26</t>
  </si>
  <si>
    <t>15415.25.6</t>
  </si>
  <si>
    <t>15415.27.2</t>
  </si>
  <si>
    <t>15415.27.3</t>
  </si>
  <si>
    <t>15415.27.6</t>
  </si>
  <si>
    <t>15415.27.8</t>
  </si>
  <si>
    <t>15415.27.11</t>
  </si>
  <si>
    <t>15415.31.3</t>
  </si>
  <si>
    <t>15415.31.4</t>
  </si>
  <si>
    <t>15415.31.7</t>
  </si>
  <si>
    <t>15415.35.13</t>
  </si>
  <si>
    <t>15415.35.17</t>
  </si>
  <si>
    <t>15415.37.6</t>
  </si>
  <si>
    <t>15415.37.8</t>
  </si>
  <si>
    <t>15415.38.43</t>
  </si>
  <si>
    <t>15415.41.1</t>
  </si>
  <si>
    <t>15415.41.5</t>
  </si>
  <si>
    <t>15415.41.6</t>
  </si>
  <si>
    <t>15415.43.2</t>
  </si>
  <si>
    <t>15415.43.11</t>
  </si>
  <si>
    <t>15415.43.13</t>
  </si>
  <si>
    <t>15415.43.16</t>
  </si>
  <si>
    <t>15415.43.21</t>
  </si>
  <si>
    <t>15415.44.3</t>
  </si>
  <si>
    <t>15415.44.12</t>
  </si>
  <si>
    <t>15415.45.10</t>
  </si>
  <si>
    <t>15415.46.18</t>
  </si>
  <si>
    <t>15415.47.3</t>
  </si>
  <si>
    <t>15415.47.4</t>
  </si>
  <si>
    <t>15415.48.3</t>
  </si>
  <si>
    <t>15415.48.4</t>
  </si>
  <si>
    <t>15415.48.10</t>
  </si>
  <si>
    <t>15415.48.11</t>
  </si>
  <si>
    <t>15415.48.13</t>
  </si>
  <si>
    <t>15415.48.20</t>
  </si>
  <si>
    <t>15415.48.31</t>
  </si>
  <si>
    <t>15415.49.9</t>
  </si>
  <si>
    <t>15415.49.10</t>
  </si>
  <si>
    <t>15415.49.18</t>
  </si>
  <si>
    <t>15415.49.19</t>
  </si>
  <si>
    <t>15415.49.20</t>
  </si>
  <si>
    <t>15415.50.8</t>
  </si>
  <si>
    <t>15415.51.3</t>
  </si>
  <si>
    <t>15415.51.4</t>
  </si>
  <si>
    <t>15415.51.6</t>
  </si>
  <si>
    <t>15415.51.7</t>
  </si>
  <si>
    <t>15415.51.8</t>
  </si>
  <si>
    <t>15415.51.10</t>
  </si>
  <si>
    <t>15415.51.11</t>
  </si>
  <si>
    <t>15415.51.13</t>
  </si>
  <si>
    <t>15415.52.4</t>
  </si>
  <si>
    <t>15415.52.11</t>
  </si>
  <si>
    <t>15415.52.15</t>
  </si>
  <si>
    <t>15415.52.16</t>
  </si>
  <si>
    <t>15415.52.17</t>
  </si>
  <si>
    <t>15415.52.37</t>
  </si>
  <si>
    <t>15415.52.42</t>
  </si>
  <si>
    <t>15415.53.6</t>
  </si>
  <si>
    <t>15415.53.8</t>
  </si>
  <si>
    <t>15415.53.10</t>
  </si>
  <si>
    <t>15415.53.21</t>
  </si>
  <si>
    <t>15415.53.22</t>
  </si>
  <si>
    <t>15415.53.23</t>
  </si>
  <si>
    <t>15415.53.29</t>
  </si>
  <si>
    <t>15415.54.1</t>
  </si>
  <si>
    <t>15415.54.2</t>
  </si>
  <si>
    <t>15415.54.3</t>
  </si>
  <si>
    <t>15415.55.2</t>
  </si>
  <si>
    <t>15415.55.10</t>
  </si>
  <si>
    <t>15415.55.14</t>
  </si>
  <si>
    <t>15415.55.18</t>
  </si>
  <si>
    <t>15415.55.23</t>
  </si>
  <si>
    <t>15415.56.4</t>
  </si>
  <si>
    <t>15415.56.5</t>
  </si>
  <si>
    <t>15415.56.6</t>
  </si>
  <si>
    <t>15415.56.10</t>
  </si>
  <si>
    <t>15415.56.12</t>
  </si>
  <si>
    <t>15415.56.13</t>
  </si>
  <si>
    <t>15415.56.14</t>
  </si>
  <si>
    <t>15415.56.21</t>
  </si>
  <si>
    <t>15415.56.23</t>
  </si>
  <si>
    <t>15415.56.24</t>
  </si>
  <si>
    <t>15415.56.25</t>
  </si>
  <si>
    <t>15415.57.11</t>
  </si>
  <si>
    <t>15415.60.2</t>
  </si>
  <si>
    <t>15415.63.10</t>
  </si>
  <si>
    <t>15415.65.150</t>
  </si>
  <si>
    <t>15415.71.1</t>
  </si>
  <si>
    <t>15415.71.4</t>
  </si>
  <si>
    <t>15415.78.1</t>
  </si>
  <si>
    <t>15415.80.15</t>
  </si>
  <si>
    <t>15415.80.17</t>
  </si>
  <si>
    <t>15415.80.18</t>
  </si>
  <si>
    <t>15415.80.24</t>
  </si>
  <si>
    <t>15415.80.26</t>
  </si>
  <si>
    <t>15415.80.36</t>
  </si>
  <si>
    <t>15415.80.37</t>
  </si>
  <si>
    <t>15415.80.39</t>
  </si>
  <si>
    <t>15415.80.43</t>
  </si>
  <si>
    <t>15415.82.5</t>
  </si>
  <si>
    <t>15415.84.12</t>
  </si>
  <si>
    <t>15415.86.3</t>
  </si>
  <si>
    <t>15415.99.5</t>
  </si>
  <si>
    <t>15415.104.9</t>
  </si>
  <si>
    <t>15415.106.6</t>
  </si>
  <si>
    <t>15415.106.7</t>
  </si>
  <si>
    <t>15415.108.6</t>
  </si>
  <si>
    <t>15415.108.27</t>
  </si>
  <si>
    <t>15415.108.28</t>
  </si>
  <si>
    <t>15415.108.30</t>
  </si>
  <si>
    <t>15415.109.1</t>
  </si>
  <si>
    <t>15415.109.2</t>
  </si>
  <si>
    <t>15415.109.3</t>
  </si>
  <si>
    <t>15415.109.9</t>
  </si>
  <si>
    <t>15415.109.15</t>
  </si>
  <si>
    <t>15415.109.16</t>
  </si>
  <si>
    <t>15415.123.5</t>
  </si>
  <si>
    <t>15415.124.16</t>
  </si>
  <si>
    <t>15415.131.128</t>
  </si>
  <si>
    <t>15415.137.5</t>
  </si>
  <si>
    <t>15415.138.1</t>
  </si>
  <si>
    <t>15415.138.7</t>
  </si>
  <si>
    <t>15415.140.37</t>
  </si>
  <si>
    <t>15415.144.5</t>
  </si>
  <si>
    <t>15415.144.9</t>
  </si>
  <si>
    <t>15415.144.14</t>
  </si>
  <si>
    <t>15415.144.15</t>
  </si>
  <si>
    <t>15415.152.1</t>
  </si>
  <si>
    <t>15415.152.27</t>
  </si>
  <si>
    <t>15415.152.29</t>
  </si>
  <si>
    <t>15415.153.8</t>
  </si>
  <si>
    <t>15415.153.13</t>
  </si>
  <si>
    <t>15415.153.17</t>
  </si>
  <si>
    <t>15415.153.18</t>
  </si>
  <si>
    <t>15415.154.14</t>
  </si>
  <si>
    <t>15415.155.16</t>
  </si>
  <si>
    <t>15415.155.31</t>
  </si>
  <si>
    <t>15415.155.32</t>
  </si>
  <si>
    <t>15415.155.36</t>
  </si>
  <si>
    <t>15415.155.39</t>
  </si>
  <si>
    <t>15415.156.54</t>
  </si>
  <si>
    <t>15415.158.5</t>
  </si>
  <si>
    <t>15415.158.9</t>
  </si>
  <si>
    <t>15415.158.10</t>
  </si>
  <si>
    <t>15415.158.17</t>
  </si>
  <si>
    <t>15415.160.4</t>
  </si>
  <si>
    <t>15415.164.8</t>
  </si>
  <si>
    <t>15415.164.11</t>
  </si>
  <si>
    <t>15415.164.15</t>
  </si>
  <si>
    <t>15415.164.17</t>
  </si>
  <si>
    <t>15415.165.2</t>
  </si>
  <si>
    <t>15415.165.3</t>
  </si>
  <si>
    <t>15415.165.6</t>
  </si>
  <si>
    <t>15415.165.7</t>
  </si>
  <si>
    <t>15415.166.4</t>
  </si>
  <si>
    <t>15415.166.5</t>
  </si>
  <si>
    <t>15415.166.6</t>
  </si>
  <si>
    <t>15415.166.14</t>
  </si>
  <si>
    <t>15415.166.15</t>
  </si>
  <si>
    <t>15415.166.17</t>
  </si>
  <si>
    <t>15415.166.19</t>
  </si>
  <si>
    <t>15415.166.20</t>
  </si>
  <si>
    <t>15415.166.28</t>
  </si>
  <si>
    <t>15415.167.3</t>
  </si>
  <si>
    <t>15415.167.9</t>
  </si>
  <si>
    <t>15415.168.5</t>
  </si>
  <si>
    <t>15415.169.1</t>
  </si>
  <si>
    <t>15415.169.2</t>
  </si>
  <si>
    <t>15415.169.9</t>
  </si>
  <si>
    <t>15415.169.10</t>
  </si>
  <si>
    <t>15415.169.17</t>
  </si>
  <si>
    <t>15415.169.18</t>
  </si>
  <si>
    <t>15415.169.19</t>
  </si>
  <si>
    <t>15415.180.12</t>
  </si>
  <si>
    <t>15415.180.21</t>
  </si>
  <si>
    <t>15415.180.22</t>
  </si>
  <si>
    <t>15415.190.9</t>
  </si>
  <si>
    <t>15415.194.4</t>
  </si>
  <si>
    <t>15415.194.8</t>
  </si>
  <si>
    <t>15415.195.3</t>
  </si>
  <si>
    <t>15415.195.8</t>
  </si>
  <si>
    <t>15415.195.10</t>
  </si>
  <si>
    <t>15415.195.11</t>
  </si>
  <si>
    <t>15415.195.14</t>
  </si>
  <si>
    <t>15415.196.2</t>
  </si>
  <si>
    <t>15415.196.3</t>
  </si>
  <si>
    <t>15415.196.7</t>
  </si>
  <si>
    <t>15415.196.9</t>
  </si>
  <si>
    <t>15415.196.10</t>
  </si>
  <si>
    <t>15415.196.13</t>
  </si>
  <si>
    <t>15415.198.2</t>
  </si>
  <si>
    <t>15415.199.2</t>
  </si>
  <si>
    <t>15415.199.3</t>
  </si>
  <si>
    <t>15415.200.1</t>
  </si>
  <si>
    <t>15415.200.6</t>
  </si>
  <si>
    <t>15415.200.7</t>
  </si>
  <si>
    <t>15415.200.8</t>
  </si>
  <si>
    <t>15415.200.9</t>
  </si>
  <si>
    <t>15415.200.13</t>
  </si>
  <si>
    <t>15415.201.3</t>
  </si>
  <si>
    <t>15415.201.5</t>
  </si>
  <si>
    <t>15415.201.9</t>
  </si>
  <si>
    <t>15415.201.10</t>
  </si>
  <si>
    <t>15415.201.12</t>
  </si>
  <si>
    <t>15415.202.3</t>
  </si>
  <si>
    <t>38858.12.10</t>
  </si>
  <si>
    <t>38858.12.4</t>
  </si>
  <si>
    <t>38858.12.11</t>
  </si>
  <si>
    <t>38858.26.2</t>
  </si>
  <si>
    <t>38858.26.3</t>
  </si>
  <si>
    <t>38858.27.8</t>
  </si>
  <si>
    <t>38858.43.19</t>
  </si>
  <si>
    <t>38858.44.8</t>
  </si>
  <si>
    <t>38858.45.2</t>
  </si>
  <si>
    <t>38858.45.3</t>
  </si>
  <si>
    <t>38858.45.4</t>
  </si>
  <si>
    <t>38858.45.7</t>
  </si>
  <si>
    <t>38858.52.23</t>
  </si>
  <si>
    <t>38858.83.1</t>
  </si>
  <si>
    <t>38858.84.7</t>
  </si>
  <si>
    <t>38858.93.4</t>
  </si>
  <si>
    <t>38858.93.10</t>
  </si>
  <si>
    <t>38858.120.32</t>
  </si>
  <si>
    <t>40525.501.59</t>
  </si>
  <si>
    <t>40525.501.61</t>
  </si>
  <si>
    <t>40525.105.7</t>
  </si>
  <si>
    <t>40525.141.10</t>
  </si>
  <si>
    <t>40525.211.27</t>
  </si>
  <si>
    <t>40525.319.1</t>
  </si>
  <si>
    <t>40525.341.30</t>
  </si>
  <si>
    <t>40525.352.27</t>
  </si>
  <si>
    <t>40525.352.47</t>
  </si>
  <si>
    <t>57193.22.2</t>
  </si>
  <si>
    <t>69002.58.7</t>
  </si>
  <si>
    <t>69002.139.20</t>
  </si>
  <si>
    <t>69002.144.163</t>
  </si>
  <si>
    <t>69002.170.12</t>
  </si>
  <si>
    <t>69002.177.102</t>
  </si>
  <si>
    <t>69002.242.18</t>
  </si>
  <si>
    <t>72775.13.10</t>
  </si>
  <si>
    <t>72775.15.20</t>
  </si>
  <si>
    <t>72775.15.30</t>
  </si>
  <si>
    <t>72775.16.30</t>
  </si>
  <si>
    <t>72775.17.30</t>
  </si>
  <si>
    <t>72775.17.60</t>
  </si>
  <si>
    <t>72775.17.70</t>
  </si>
  <si>
    <t>72775.24.60</t>
  </si>
  <si>
    <t>72775.24.80</t>
  </si>
  <si>
    <t>72775.24.100</t>
  </si>
  <si>
    <t>72775.27.10</t>
  </si>
  <si>
    <t>72775.53.30</t>
  </si>
  <si>
    <t>72775.53.50</t>
  </si>
  <si>
    <t>72775.66.80</t>
  </si>
  <si>
    <t>72775.66.140</t>
  </si>
  <si>
    <t>72775.67.10</t>
  </si>
  <si>
    <t>72775.67.20</t>
  </si>
  <si>
    <t>72775.67.120</t>
  </si>
  <si>
    <t>72775.70.80</t>
  </si>
  <si>
    <t>72775.72.20</t>
  </si>
  <si>
    <t>72775.72.40</t>
  </si>
  <si>
    <t>72775.73.10</t>
  </si>
  <si>
    <t>72775.73.20</t>
  </si>
  <si>
    <t>72775.76.70</t>
  </si>
  <si>
    <t>72775.76.100</t>
  </si>
  <si>
    <t>72775.78.20</t>
  </si>
  <si>
    <t>72775.78.190</t>
  </si>
  <si>
    <t>72775.78.200</t>
  </si>
  <si>
    <t>72775.80.80</t>
  </si>
  <si>
    <t>72775.80.110</t>
  </si>
  <si>
    <t>72775.81.90</t>
  </si>
  <si>
    <t>72775.83.110</t>
  </si>
  <si>
    <t>72775.83.150</t>
  </si>
  <si>
    <t>72775.83.180</t>
  </si>
  <si>
    <t>72775.84.260</t>
  </si>
  <si>
    <t>72775.91.110</t>
  </si>
  <si>
    <t>72775.109.110</t>
  </si>
  <si>
    <t>78224.11.6</t>
  </si>
  <si>
    <t>78224.11.8</t>
  </si>
  <si>
    <t>78224.28.8</t>
  </si>
  <si>
    <t>78224.34.72</t>
  </si>
  <si>
    <t>78224.37.20</t>
  </si>
  <si>
    <t>78224.38.20</t>
  </si>
  <si>
    <t>78224.39.200</t>
  </si>
  <si>
    <t>78224.40.200</t>
  </si>
  <si>
    <t>78224.41.2</t>
  </si>
  <si>
    <t>78224.41.25</t>
  </si>
  <si>
    <t>78224.42.12</t>
  </si>
  <si>
    <t>78224.46.12</t>
  </si>
  <si>
    <t>78224.46.13</t>
  </si>
  <si>
    <t>78224.46.16</t>
  </si>
  <si>
    <t>78224.46.21</t>
  </si>
  <si>
    <t>78224.49.56</t>
  </si>
  <si>
    <t>78224.51.2</t>
  </si>
  <si>
    <t>78224.53.37</t>
  </si>
  <si>
    <t>78224.54.240</t>
  </si>
  <si>
    <t>78224.55.8</t>
  </si>
  <si>
    <t>78224.55.9</t>
  </si>
  <si>
    <t>78224.56.1</t>
  </si>
  <si>
    <t>78224.57.430</t>
  </si>
  <si>
    <t>78224.62.3</t>
  </si>
  <si>
    <t>78224.70.22</t>
  </si>
  <si>
    <t>78224.83.18</t>
  </si>
  <si>
    <t>78224.100.17</t>
  </si>
  <si>
    <t>78224.206.9</t>
  </si>
  <si>
    <t>81503.11.40</t>
  </si>
  <si>
    <t>81503.11.50</t>
  </si>
  <si>
    <t>81503.12.10</t>
  </si>
  <si>
    <t>81503.21.29</t>
  </si>
  <si>
    <t>81503.25.2</t>
  </si>
  <si>
    <t>81503.31.44</t>
  </si>
  <si>
    <t>81503.31.47</t>
  </si>
  <si>
    <t>81503.31.48</t>
  </si>
  <si>
    <t>81503.56.9</t>
  </si>
  <si>
    <t>81503.61.4</t>
  </si>
  <si>
    <t>81503.61.6</t>
  </si>
  <si>
    <t>81503.68.1</t>
  </si>
  <si>
    <t>81503.76.2</t>
  </si>
  <si>
    <t>81503.89.1</t>
  </si>
  <si>
    <t>81503.96.20</t>
  </si>
  <si>
    <t>81503.96.30</t>
  </si>
  <si>
    <t>81503.96.50</t>
  </si>
  <si>
    <t>81503.98.3</t>
  </si>
  <si>
    <t>81503.98.5</t>
  </si>
  <si>
    <t>81503.98.15</t>
  </si>
  <si>
    <t>81503.98.17</t>
  </si>
  <si>
    <t>81503.98.30</t>
  </si>
  <si>
    <t>81503.99.1</t>
  </si>
  <si>
    <t>81503.99.2</t>
  </si>
  <si>
    <t>81503.99.3</t>
  </si>
  <si>
    <t>81503.99.5</t>
  </si>
  <si>
    <t>81503.99.7</t>
  </si>
  <si>
    <t>81503.99.8</t>
  </si>
  <si>
    <t>81503.99.9</t>
  </si>
  <si>
    <t>81503.99.12</t>
  </si>
  <si>
    <t>81503.101.7</t>
  </si>
  <si>
    <t>81503.101.8</t>
  </si>
  <si>
    <t>81503.101.9</t>
  </si>
  <si>
    <t>81503.101.20</t>
  </si>
  <si>
    <t>81503.102.1</t>
  </si>
  <si>
    <t>81503.102.2</t>
  </si>
  <si>
    <t>81503.102.3</t>
  </si>
  <si>
    <t>81503.102.7</t>
  </si>
  <si>
    <t>81503.102.11</t>
  </si>
  <si>
    <t>81503.102.13</t>
  </si>
  <si>
    <t>81503.102.22</t>
  </si>
  <si>
    <t>81503.104.4</t>
  </si>
  <si>
    <t>372 бр. имоти</t>
  </si>
  <si>
    <t>36885.13.10</t>
  </si>
  <si>
    <t>36885.22.650</t>
  </si>
  <si>
    <t>36885.25.333</t>
  </si>
  <si>
    <t>36885.45.140</t>
  </si>
  <si>
    <t>36885.57.140</t>
  </si>
  <si>
    <t>36885.65.830</t>
  </si>
  <si>
    <t>36885.67.18</t>
  </si>
  <si>
    <t>36885.67.19</t>
  </si>
  <si>
    <t>36885.69.10</t>
  </si>
  <si>
    <t>36885.76.160</t>
  </si>
  <si>
    <t>36885.96.11</t>
  </si>
  <si>
    <t>36885.97.190</t>
  </si>
  <si>
    <t>36885.100.210</t>
  </si>
  <si>
    <t>36885.100.250</t>
  </si>
  <si>
    <t>36885.110.301</t>
  </si>
  <si>
    <t>36885.115.30</t>
  </si>
  <si>
    <t>36885.118.170</t>
  </si>
  <si>
    <t>36885.126.300</t>
  </si>
  <si>
    <t>36885.128.25</t>
  </si>
  <si>
    <t>36885.131.10</t>
  </si>
  <si>
    <t>36885.142.250</t>
  </si>
  <si>
    <t>36885.142.270</t>
  </si>
  <si>
    <t>36885.143.230</t>
  </si>
  <si>
    <t>36885.145.30</t>
  </si>
  <si>
    <t>36885.145.150</t>
  </si>
  <si>
    <t>46245.16.5</t>
  </si>
  <si>
    <t>46245.17.1</t>
  </si>
  <si>
    <t>46245.19.3</t>
  </si>
  <si>
    <t>46245.19.5</t>
  </si>
  <si>
    <t>46245.19.7</t>
  </si>
  <si>
    <t>46245.25.2</t>
  </si>
  <si>
    <t>46245.26.1</t>
  </si>
  <si>
    <t>46245.26.3</t>
  </si>
  <si>
    <t>46245.27.8</t>
  </si>
  <si>
    <t>46245.28.8</t>
  </si>
  <si>
    <t>46245.149.1</t>
  </si>
  <si>
    <t>46245.159.9</t>
  </si>
  <si>
    <t>46245.180.2</t>
  </si>
  <si>
    <t>46245.235.9</t>
  </si>
  <si>
    <t>56980.3.13</t>
  </si>
  <si>
    <t>56980.3.16</t>
  </si>
  <si>
    <t>56980.11.181</t>
  </si>
  <si>
    <t>56980.11.183</t>
  </si>
  <si>
    <t>56980.23.21</t>
  </si>
  <si>
    <t>56980.24.50</t>
  </si>
  <si>
    <t>56980.24.72</t>
  </si>
  <si>
    <t>56980.25.27</t>
  </si>
  <si>
    <t>56980.25.28</t>
  </si>
  <si>
    <t>56980.26.6</t>
  </si>
  <si>
    <t>56980.26.9</t>
  </si>
  <si>
    <t>56980.26.14</t>
  </si>
  <si>
    <t>56980.27.83</t>
  </si>
  <si>
    <t>56980.30.2</t>
  </si>
  <si>
    <t>56980.30.30</t>
  </si>
  <si>
    <t>56980.30.38</t>
  </si>
  <si>
    <t>56980.30.49</t>
  </si>
  <si>
    <t>56980.30.55</t>
  </si>
  <si>
    <t>56980.30.72</t>
  </si>
  <si>
    <t>56980.30.77</t>
  </si>
  <si>
    <t>56980.30.80</t>
  </si>
  <si>
    <t>56980.30.89</t>
  </si>
  <si>
    <t>56980.30.92</t>
  </si>
  <si>
    <t>56980.30.117</t>
  </si>
  <si>
    <t>56980.30.118</t>
  </si>
  <si>
    <t>56980.30.120</t>
  </si>
  <si>
    <t>56980.31.4</t>
  </si>
  <si>
    <t>56980.32.19</t>
  </si>
  <si>
    <t>56980.32.67</t>
  </si>
  <si>
    <t>56980.36.3</t>
  </si>
  <si>
    <t>56980.47.49</t>
  </si>
  <si>
    <t>56980.47.62</t>
  </si>
  <si>
    <t>56980.123.3</t>
  </si>
  <si>
    <t>56980.124.12</t>
  </si>
  <si>
    <t>56980.124.13</t>
  </si>
  <si>
    <t>56980.124.16</t>
  </si>
  <si>
    <t>56980.125.4</t>
  </si>
  <si>
    <t>56980.125.12</t>
  </si>
  <si>
    <t>56980.125.13</t>
  </si>
  <si>
    <t>56980.126.2</t>
  </si>
  <si>
    <t>56980.126.5</t>
  </si>
  <si>
    <t>56980.126.6</t>
  </si>
  <si>
    <t>56980.127.4</t>
  </si>
  <si>
    <t>56980.127.5</t>
  </si>
  <si>
    <t>56980.127.12</t>
  </si>
  <si>
    <t>56980.135.2</t>
  </si>
  <si>
    <t>56980.136.11</t>
  </si>
  <si>
    <t>56980.136.15</t>
  </si>
  <si>
    <t>56980.138.11</t>
  </si>
  <si>
    <t>56980.138.32</t>
  </si>
  <si>
    <t>56980.138.49</t>
  </si>
  <si>
    <t>56980.138.51</t>
  </si>
  <si>
    <t>56980.138.63</t>
  </si>
  <si>
    <t>62044.1.11</t>
  </si>
  <si>
    <t>62044.3.2</t>
  </si>
  <si>
    <t>62044.4.1</t>
  </si>
  <si>
    <t>62044.4.10</t>
  </si>
  <si>
    <t>62044.4.16</t>
  </si>
  <si>
    <t>62044.4.40</t>
  </si>
  <si>
    <t>62044.4.43</t>
  </si>
  <si>
    <t>62044.4.44</t>
  </si>
  <si>
    <t>62044.4.72</t>
  </si>
  <si>
    <t>62044.4.73</t>
  </si>
  <si>
    <t>62044.4.81</t>
  </si>
  <si>
    <t>62044.6.9</t>
  </si>
  <si>
    <t>62044.6.11</t>
  </si>
  <si>
    <t>62044.8.5</t>
  </si>
  <si>
    <t>62044.9.1</t>
  </si>
  <si>
    <t>62044.9.4</t>
  </si>
  <si>
    <t>62044.9.5</t>
  </si>
  <si>
    <t>62044.21.4</t>
  </si>
  <si>
    <t>62044.24.60</t>
  </si>
  <si>
    <t>62044.24.67</t>
  </si>
  <si>
    <t>62044.24.73</t>
  </si>
  <si>
    <t>62044.28.40</t>
  </si>
  <si>
    <t>62044.28.41</t>
  </si>
  <si>
    <t>62044.45.16</t>
  </si>
  <si>
    <t>62044.46.4</t>
  </si>
  <si>
    <t>62044.49.4</t>
  </si>
  <si>
    <t>62044.50.41</t>
  </si>
  <si>
    <t>62044.57.26</t>
  </si>
  <si>
    <t>62044.57.29</t>
  </si>
  <si>
    <t>62044.75.13</t>
  </si>
  <si>
    <t>62044.76.12</t>
  </si>
  <si>
    <t>62044.76.18</t>
  </si>
  <si>
    <t>62044.79.19</t>
  </si>
  <si>
    <t>62044.80.4</t>
  </si>
  <si>
    <t>62044.82.16</t>
  </si>
  <si>
    <t>62044.82.65</t>
  </si>
  <si>
    <t>62044.101.17</t>
  </si>
  <si>
    <t>62044.108.10</t>
  </si>
  <si>
    <t>62044.117.10</t>
  </si>
  <si>
    <t>62044.117.11</t>
  </si>
  <si>
    <t>62044.226.11</t>
  </si>
  <si>
    <t>62044.226.21</t>
  </si>
  <si>
    <t>62044.245.6</t>
  </si>
  <si>
    <t>62044.245.10</t>
  </si>
  <si>
    <t>62044.247.4</t>
  </si>
  <si>
    <t>62044.247.5</t>
  </si>
  <si>
    <t>72638.21.190</t>
  </si>
  <si>
    <t>72638.37.290</t>
  </si>
  <si>
    <t>72638.50.10</t>
  </si>
  <si>
    <t>72638.60.20</t>
  </si>
  <si>
    <t>72638.60.30</t>
  </si>
  <si>
    <t>72638.68.60</t>
  </si>
  <si>
    <t>72638.68.150</t>
  </si>
  <si>
    <t>72638.68.170</t>
  </si>
  <si>
    <t>72638.69.60</t>
  </si>
  <si>
    <t>72638.69.70</t>
  </si>
  <si>
    <t>72638.70.60</t>
  </si>
  <si>
    <t>72638.70.72</t>
  </si>
  <si>
    <t>72638.72.80</t>
  </si>
  <si>
    <t>72638.72.150</t>
  </si>
  <si>
    <t>72638.77.60</t>
  </si>
  <si>
    <t>72638.82.310</t>
  </si>
  <si>
    <t>72638.83.100</t>
  </si>
  <si>
    <t>83363.84.220</t>
  </si>
  <si>
    <t>83363.84.430</t>
  </si>
  <si>
    <t>83363.85.130</t>
  </si>
  <si>
    <t>83363.86.190</t>
  </si>
  <si>
    <t>83363.86.300</t>
  </si>
  <si>
    <t>83363.88.50</t>
  </si>
  <si>
    <t>161 бр. имоти</t>
  </si>
  <si>
    <t>52180.91.2</t>
  </si>
  <si>
    <t>52180.133.5</t>
  </si>
  <si>
    <t>52180.133.7</t>
  </si>
  <si>
    <t>52180.140.3</t>
  </si>
  <si>
    <t>03678.107.9</t>
  </si>
  <si>
    <t>03678.135.3</t>
  </si>
  <si>
    <t>18486.77.8</t>
  </si>
  <si>
    <t>18486.85.18</t>
  </si>
  <si>
    <t>18486.86.4</t>
  </si>
  <si>
    <t>18486.88.1</t>
  </si>
  <si>
    <t>18486.128.12</t>
  </si>
  <si>
    <t>18486.131.1</t>
  </si>
  <si>
    <t>18486.131.5</t>
  </si>
  <si>
    <t>18486.144.19</t>
  </si>
  <si>
    <t>18486.145.7</t>
  </si>
  <si>
    <t>18486.164.11</t>
  </si>
  <si>
    <t>18486.167.3</t>
  </si>
  <si>
    <t>18486.173.7</t>
  </si>
  <si>
    <t>18486.178.17</t>
  </si>
  <si>
    <t>18486.181.12</t>
  </si>
  <si>
    <t>Нива</t>
  </si>
  <si>
    <t>18486.252.3</t>
  </si>
  <si>
    <t>21193.34.10</t>
  </si>
  <si>
    <t>56753.26.10</t>
  </si>
  <si>
    <t>56753.26.13</t>
  </si>
  <si>
    <t>56753.26.15</t>
  </si>
  <si>
    <t>56753.26.20</t>
  </si>
  <si>
    <t>56753.26.24</t>
  </si>
  <si>
    <t>56753.27.7</t>
  </si>
  <si>
    <t>56753.29.26</t>
  </si>
  <si>
    <t>56753.29.27</t>
  </si>
  <si>
    <t>56753.31.8</t>
  </si>
  <si>
    <t>56753.31.9</t>
  </si>
  <si>
    <t>56753.36.20</t>
  </si>
  <si>
    <t>56753.54.2</t>
  </si>
  <si>
    <t>56753.54.7</t>
  </si>
  <si>
    <t>56753.61.8</t>
  </si>
  <si>
    <t>56753.68.4</t>
  </si>
  <si>
    <t>56753.68.7</t>
  </si>
  <si>
    <t>56753.68.23</t>
  </si>
  <si>
    <t>56753.68.24</t>
  </si>
  <si>
    <t>56753.72.3</t>
  </si>
  <si>
    <t>56753.72.4</t>
  </si>
  <si>
    <t>56753.73.6</t>
  </si>
  <si>
    <t>56753.73.7</t>
  </si>
  <si>
    <t>56753.73.9</t>
  </si>
  <si>
    <t>56753.84.17</t>
  </si>
  <si>
    <t>56753.85.2</t>
  </si>
  <si>
    <t>56753.85.3</t>
  </si>
  <si>
    <t>56753.86.2</t>
  </si>
  <si>
    <t>56753.86.3</t>
  </si>
  <si>
    <t>56753.87.1</t>
  </si>
  <si>
    <t>56753.87.3</t>
  </si>
  <si>
    <t>56753.87.4</t>
  </si>
  <si>
    <t>56753.87.6</t>
  </si>
  <si>
    <t>56753.87.7</t>
  </si>
  <si>
    <t>56753.87.19</t>
  </si>
  <si>
    <t>56753.88.7</t>
  </si>
  <si>
    <t>56753.88.10</t>
  </si>
  <si>
    <t>56753.88.11</t>
  </si>
  <si>
    <t>56753.89.3</t>
  </si>
  <si>
    <t>56753.89.6</t>
  </si>
  <si>
    <t>56753.89.12</t>
  </si>
  <si>
    <t>56753.89.13</t>
  </si>
  <si>
    <t>56753.89.14</t>
  </si>
  <si>
    <t>56753.89.15</t>
  </si>
  <si>
    <t>56753.89.17</t>
  </si>
  <si>
    <t>56753.89.18</t>
  </si>
  <si>
    <t>56753.89.19</t>
  </si>
  <si>
    <t>56753.89.23</t>
  </si>
  <si>
    <t>56753.91.8</t>
  </si>
  <si>
    <t>56753.92.13</t>
  </si>
  <si>
    <t>56753.93.15</t>
  </si>
  <si>
    <t>56753.112.2</t>
  </si>
  <si>
    <t>56753.112.7</t>
  </si>
  <si>
    <t>56753.115.2</t>
  </si>
  <si>
    <t>56753.115.3</t>
  </si>
  <si>
    <t>56753.116.1</t>
  </si>
  <si>
    <t>56753.119.2</t>
  </si>
  <si>
    <t>56753.119.3</t>
  </si>
  <si>
    <t>56753.119.4</t>
  </si>
  <si>
    <t>56753.119.6</t>
  </si>
  <si>
    <t>56753.119.7</t>
  </si>
  <si>
    <t>56753.119.8</t>
  </si>
  <si>
    <t>56753.121.15</t>
  </si>
  <si>
    <t>56753.121.23</t>
  </si>
  <si>
    <t>56753.121.24</t>
  </si>
  <si>
    <t>56753.121.26</t>
  </si>
  <si>
    <t>56753.121.27</t>
  </si>
  <si>
    <t>56753.121.28</t>
  </si>
  <si>
    <t>56753.121.31</t>
  </si>
  <si>
    <t>56753.121.35</t>
  </si>
  <si>
    <t>56753.121.36</t>
  </si>
  <si>
    <t>56753.121.41</t>
  </si>
  <si>
    <t>56753.121.42</t>
  </si>
  <si>
    <t>56753.121.43</t>
  </si>
  <si>
    <t>56753.121.44</t>
  </si>
  <si>
    <t>56753.121.45</t>
  </si>
  <si>
    <t>56753.121.49</t>
  </si>
  <si>
    <t>56753.121.50</t>
  </si>
  <si>
    <t>56753.121.51</t>
  </si>
  <si>
    <t>56753.121.53</t>
  </si>
  <si>
    <t>56753.122.2</t>
  </si>
  <si>
    <t>I</t>
  </si>
  <si>
    <t>56753.124.2</t>
  </si>
  <si>
    <t>56753.124.5</t>
  </si>
  <si>
    <t>56753.126.1</t>
  </si>
  <si>
    <t>56753.126.16</t>
  </si>
  <si>
    <t>56753.127.12</t>
  </si>
  <si>
    <t>56753.127.17</t>
  </si>
  <si>
    <t>56753.127.18</t>
  </si>
  <si>
    <t>56753.131.5</t>
  </si>
  <si>
    <t>56753.133.52</t>
  </si>
  <si>
    <t>56753.133.55</t>
  </si>
  <si>
    <t>56753.137.26</t>
  </si>
  <si>
    <t>56753.137.27</t>
  </si>
  <si>
    <t>56753.138.4</t>
  </si>
  <si>
    <t>56753.138.6</t>
  </si>
  <si>
    <t>56753.138.10</t>
  </si>
  <si>
    <t>56753.138.12</t>
  </si>
  <si>
    <t>56753.139.4</t>
  </si>
  <si>
    <t>56753.139.6</t>
  </si>
  <si>
    <t>56753.139.9</t>
  </si>
  <si>
    <t>56753.139.10</t>
  </si>
  <si>
    <t>56753.139.11</t>
  </si>
  <si>
    <t>56753.141.3</t>
  </si>
  <si>
    <t>56753.141.5</t>
  </si>
  <si>
    <t>56753.141.8</t>
  </si>
  <si>
    <t>56753.141.12</t>
  </si>
  <si>
    <t>56753.141.13</t>
  </si>
  <si>
    <t>56753.141.19</t>
  </si>
  <si>
    <t>56753.141.22</t>
  </si>
  <si>
    <t>56753.141.27</t>
  </si>
  <si>
    <t>56753.141.28</t>
  </si>
  <si>
    <t>56753.141.37</t>
  </si>
  <si>
    <t>56753.146.28</t>
  </si>
  <si>
    <t>56753.150.1</t>
  </si>
  <si>
    <t>56753.150.2</t>
  </si>
  <si>
    <t>56753.150.6</t>
  </si>
  <si>
    <t>56753.150.11</t>
  </si>
  <si>
    <t>56753.151.1</t>
  </si>
  <si>
    <t>56753.151.2</t>
  </si>
  <si>
    <t>56753.152.12</t>
  </si>
  <si>
    <t>56753.152.13</t>
  </si>
  <si>
    <t>56753.156.17</t>
  </si>
  <si>
    <t>56753.156.31</t>
  </si>
  <si>
    <t>56753.162.4</t>
  </si>
  <si>
    <t>56753.162.6</t>
  </si>
  <si>
    <t>56753.162.9</t>
  </si>
  <si>
    <t>56753.164.2</t>
  </si>
  <si>
    <t>56753.164.6</t>
  </si>
  <si>
    <t>56753.164.8</t>
  </si>
  <si>
    <t>56753.164.9</t>
  </si>
  <si>
    <t>56753.164.10</t>
  </si>
  <si>
    <t>56753.164.17</t>
  </si>
  <si>
    <t>56753.164.19</t>
  </si>
  <si>
    <t>56753.164.23</t>
  </si>
  <si>
    <t>56753.164.29</t>
  </si>
  <si>
    <t>56753.164.30</t>
  </si>
  <si>
    <t>56753.164.38</t>
  </si>
  <si>
    <t>56753.165.5</t>
  </si>
  <si>
    <t>56753.165.13</t>
  </si>
  <si>
    <t>56753.165.15</t>
  </si>
  <si>
    <t>56753.166.6</t>
  </si>
  <si>
    <t>56753.167.14</t>
  </si>
  <si>
    <t>56753.167.15</t>
  </si>
  <si>
    <t>56753.168.14</t>
  </si>
  <si>
    <t>56753.168.15</t>
  </si>
  <si>
    <t>56753.168.25</t>
  </si>
  <si>
    <t>63255.7.27</t>
  </si>
  <si>
    <t>63255.63.37</t>
  </si>
  <si>
    <t>16571.183.3</t>
  </si>
  <si>
    <t>16571.195.17</t>
  </si>
  <si>
    <t>22424.33.80</t>
  </si>
  <si>
    <t>22424.240.11</t>
  </si>
  <si>
    <t>62493.119.4</t>
  </si>
  <si>
    <t>73612.113.42</t>
  </si>
  <si>
    <t>81757.238.1</t>
  </si>
  <si>
    <t>7 бр. имоти</t>
  </si>
  <si>
    <t>Общо за област Видин:</t>
  </si>
  <si>
    <t>дка</t>
  </si>
  <si>
    <t>наем лв/дка</t>
  </si>
  <si>
    <t>10971.95.26</t>
  </si>
  <si>
    <t>из.трайни нас.</t>
  </si>
  <si>
    <t>Аренда за отглеждане на съществуващи трайни насаждения</t>
  </si>
  <si>
    <t>10971.95.44</t>
  </si>
  <si>
    <t>11925.5.13</t>
  </si>
  <si>
    <t>лозе</t>
  </si>
  <si>
    <t>24061.203.8</t>
  </si>
  <si>
    <t>24061.203.9</t>
  </si>
  <si>
    <t>24061.204.6</t>
  </si>
  <si>
    <t>24061.204.13</t>
  </si>
  <si>
    <t>56252.6.78</t>
  </si>
  <si>
    <t>56252.8.28</t>
  </si>
  <si>
    <t>Общо за общината</t>
  </si>
  <si>
    <t>9бр. имоти</t>
  </si>
  <si>
    <t>47583.280.13</t>
  </si>
  <si>
    <t>47583.280.14</t>
  </si>
  <si>
    <t>47583.281.13</t>
  </si>
  <si>
    <t>3 бр. имоти</t>
  </si>
  <si>
    <t>66278.112.30</t>
  </si>
  <si>
    <t>трайни насаждения</t>
  </si>
  <si>
    <t xml:space="preserve"> 1 бр. имоти</t>
  </si>
  <si>
    <t>52180.156.2</t>
  </si>
  <si>
    <t>изост.тр.насаждения</t>
  </si>
  <si>
    <t>52180.156.3</t>
  </si>
  <si>
    <t>52180.157.6</t>
  </si>
  <si>
    <t>52180.600.29</t>
  </si>
  <si>
    <t>52180.600.51</t>
  </si>
  <si>
    <t>76145.23.18</t>
  </si>
  <si>
    <t>76145.34.11</t>
  </si>
  <si>
    <t>76145.45.31</t>
  </si>
  <si>
    <t>63255.25.32</t>
  </si>
  <si>
    <t>овощна градина</t>
  </si>
  <si>
    <t>63255.25.45</t>
  </si>
  <si>
    <t>63255.25.49</t>
  </si>
  <si>
    <t>63255.25.63</t>
  </si>
  <si>
    <t>63255.25.76</t>
  </si>
  <si>
    <t>63255.25.77</t>
  </si>
  <si>
    <t>63255.25.80</t>
  </si>
  <si>
    <t>63255.25.87</t>
  </si>
  <si>
    <t>73924.85.6</t>
  </si>
  <si>
    <t>73924.85.10</t>
  </si>
  <si>
    <t>73924.85.14</t>
  </si>
  <si>
    <t>73924.90.17</t>
  </si>
  <si>
    <t>73924.90.18</t>
  </si>
  <si>
    <t xml:space="preserve"> 13 бр. имоти</t>
  </si>
  <si>
    <t>Общо за областта</t>
  </si>
  <si>
    <t>34 бр. имоти</t>
  </si>
  <si>
    <t>165 бр. имоти</t>
  </si>
  <si>
    <t>2525 бр. имоти</t>
  </si>
  <si>
    <t xml:space="preserve">На земеделските земи- ниви от държавния поземлен фонд  /ДПФ/ на територията на област Видин за отдаване под аренда  за срок от 10 стопански години , чрез търг по реда на чл. 24 а, ал. 1 от ЗСПЗЗ неразделна част от Заповед РД 46-122/22 март 2021г.
/ втора тръжна сесия за стопанска 2021-2022 година/
</t>
  </si>
  <si>
    <t>83 бр. имоти</t>
  </si>
  <si>
    <t>Депозит за участие в търг 20%</t>
  </si>
  <si>
    <t>Изготвил:………………………</t>
  </si>
  <si>
    <t>Т.Крумова-ст.експерт ГД "АР"</t>
  </si>
  <si>
    <t xml:space="preserve">               Директор ОД "З" Видин</t>
  </si>
  <si>
    <t xml:space="preserve">               Директор ОД Земеделие Видин</t>
  </si>
  <si>
    <t>инж.агр. Пламен Генов ………………………</t>
  </si>
  <si>
    <t>454 бр. имоти</t>
  </si>
  <si>
    <t>68 бр. имоти</t>
  </si>
  <si>
    <t>473 бр. имоти</t>
  </si>
  <si>
    <t>43 бр. имоти</t>
  </si>
  <si>
    <t>513 бр. имоти</t>
  </si>
  <si>
    <t>374 бр. имоти</t>
  </si>
  <si>
    <t>457 бр. имоти</t>
  </si>
  <si>
    <t>54 бр. имоти</t>
  </si>
  <si>
    <t>430 бр. имоти</t>
  </si>
  <si>
    <t>53 бр. имоти</t>
  </si>
  <si>
    <t>3002 бр. имоти</t>
  </si>
  <si>
    <t xml:space="preserve">На земеделските земи- ниви от държавния поземлен фонд  /ДПФ/ на територията на област Видин за отдаване под аренда  за срок от 10 стопански години , чрез търг по реда на чл.24а, ал.1 от ЗСПЗЗ във връзка с  чл. 47о, ал.2 от ППЗСПЗЗ неразделна част от Заповед РД 46-122/22 март 2021г.
/ втора тръжна сесия за стопанска 2021-2022 година/
</t>
  </si>
  <si>
    <t xml:space="preserve">На земеделските земи- трайни насаждения от държавния поземлен фонд  /ДПФ/ на територията на област Видин за отдаване                                                                                                                                                                                                   под аренда  за срок от 10 стопански години , чрез търг по реда на чл. 24 а, ал. 1 от ЗСПЗЗ неразделна част от Заповед РД 46-122/22 март 2021г.
/ втора тръжна сесия за стопанска 2021-2022 година/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</si>
</sst>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00000"/>
    <numFmt numFmtId="166" formatCode="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72">
    <xf numFmtId="0" fontId="0" fillId="0" borderId="0" xfId="0"/>
    <xf numFmtId="164" fontId="7" fillId="0" borderId="4" xfId="1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 wrapText="1"/>
    </xf>
    <xf numFmtId="164" fontId="9" fillId="0" borderId="4" xfId="1" applyNumberFormat="1" applyFont="1" applyFill="1" applyBorder="1" applyAlignment="1" applyProtection="1">
      <alignment horizontal="center" vertical="center" wrapText="1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6" fillId="2" borderId="5" xfId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 applyProtection="1">
      <alignment horizontal="center" vertical="center" wrapText="1"/>
    </xf>
    <xf numFmtId="165" fontId="6" fillId="2" borderId="6" xfId="1" applyNumberFormat="1" applyFont="1" applyFill="1" applyBorder="1" applyAlignment="1" applyProtection="1">
      <alignment horizontal="center" vertical="center" wrapText="1"/>
    </xf>
    <xf numFmtId="164" fontId="6" fillId="2" borderId="6" xfId="1" applyNumberFormat="1" applyFont="1" applyFill="1" applyBorder="1" applyAlignment="1" applyProtection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165" fontId="7" fillId="0" borderId="4" xfId="1" applyNumberFormat="1" applyFont="1" applyFill="1" applyBorder="1" applyAlignment="1">
      <alignment horizontal="center" vertical="center" wrapText="1"/>
    </xf>
    <xf numFmtId="2" fontId="9" fillId="0" borderId="4" xfId="1" applyNumberFormat="1" applyFont="1" applyFill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65" fontId="7" fillId="0" borderId="4" xfId="1" applyNumberFormat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166" fontId="6" fillId="2" borderId="4" xfId="1" applyNumberFormat="1" applyFont="1" applyFill="1" applyBorder="1" applyAlignment="1">
      <alignment horizontal="center" vertical="center" wrapText="1"/>
    </xf>
    <xf numFmtId="2" fontId="9" fillId="2" borderId="4" xfId="1" applyNumberFormat="1" applyFont="1" applyFill="1" applyBorder="1" applyAlignment="1">
      <alignment horizontal="center" vertical="center"/>
    </xf>
    <xf numFmtId="2" fontId="10" fillId="2" borderId="4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165" fontId="9" fillId="0" borderId="4" xfId="1" applyNumberFormat="1" applyFont="1" applyFill="1" applyBorder="1" applyAlignment="1" applyProtection="1">
      <alignment horizontal="center" vertical="center" wrapText="1"/>
    </xf>
    <xf numFmtId="2" fontId="9" fillId="2" borderId="4" xfId="1" applyNumberFormat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/>
    </xf>
    <xf numFmtId="164" fontId="9" fillId="2" borderId="4" xfId="1" applyNumberFormat="1" applyFont="1" applyFill="1" applyBorder="1" applyAlignment="1" applyProtection="1">
      <alignment horizontal="center" vertical="center" wrapText="1"/>
    </xf>
    <xf numFmtId="0" fontId="9" fillId="2" borderId="10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164" fontId="9" fillId="2" borderId="3" xfId="1" applyNumberFormat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166" fontId="6" fillId="2" borderId="3" xfId="1" applyNumberFormat="1" applyFont="1" applyFill="1" applyBorder="1" applyAlignment="1">
      <alignment horizontal="center" vertical="center" wrapText="1"/>
    </xf>
    <xf numFmtId="2" fontId="9" fillId="2" borderId="3" xfId="1" applyNumberFormat="1" applyFont="1" applyFill="1" applyBorder="1" applyAlignment="1">
      <alignment horizontal="center" vertical="center"/>
    </xf>
    <xf numFmtId="0" fontId="0" fillId="2" borderId="3" xfId="0" applyFill="1" applyBorder="1"/>
    <xf numFmtId="2" fontId="2" fillId="2" borderId="11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0" fontId="14" fillId="3" borderId="2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/>
    </xf>
    <xf numFmtId="166" fontId="13" fillId="3" borderId="2" xfId="1" applyNumberFormat="1" applyFont="1" applyFill="1" applyBorder="1" applyAlignment="1">
      <alignment horizontal="center" vertical="center"/>
    </xf>
    <xf numFmtId="164" fontId="15" fillId="3" borderId="12" xfId="1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/>
    </xf>
    <xf numFmtId="164" fontId="15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0" fontId="9" fillId="0" borderId="0" xfId="1" applyFont="1" applyFill="1" applyBorder="1" applyAlignment="1"/>
    <xf numFmtId="0" fontId="9" fillId="0" borderId="0" xfId="1" applyFont="1" applyFill="1" applyBorder="1" applyAlignment="1">
      <alignment wrapText="1"/>
    </xf>
    <xf numFmtId="0" fontId="9" fillId="0" borderId="0" xfId="1" applyFont="1" applyFill="1" applyBorder="1" applyAlignment="1">
      <alignment horizontal="center" wrapText="1"/>
    </xf>
    <xf numFmtId="0" fontId="13" fillId="0" borderId="0" xfId="1" applyFont="1" applyBorder="1"/>
    <xf numFmtId="0" fontId="14" fillId="0" borderId="0" xfId="1" applyFont="1" applyBorder="1"/>
    <xf numFmtId="0" fontId="16" fillId="0" borderId="0" xfId="1" applyFont="1" applyBorder="1"/>
    <xf numFmtId="0" fontId="1" fillId="0" borderId="0" xfId="1" applyFill="1" applyBorder="1"/>
    <xf numFmtId="0" fontId="7" fillId="0" borderId="0" xfId="1" applyFont="1" applyAlignment="1">
      <alignment horizontal="center" vertical="center"/>
    </xf>
    <xf numFmtId="0" fontId="14" fillId="0" borderId="0" xfId="1" applyFont="1" applyBorder="1" applyAlignment="1">
      <alignment vertical="center"/>
    </xf>
    <xf numFmtId="0" fontId="13" fillId="2" borderId="5" xfId="1" applyFont="1" applyFill="1" applyBorder="1" applyAlignment="1" applyProtection="1">
      <alignment horizontal="center" vertical="center" wrapText="1"/>
    </xf>
    <xf numFmtId="0" fontId="13" fillId="2" borderId="6" xfId="1" applyFont="1" applyFill="1" applyBorder="1" applyAlignment="1" applyProtection="1">
      <alignment horizontal="center" vertical="center" wrapText="1"/>
    </xf>
    <xf numFmtId="165" fontId="13" fillId="2" borderId="6" xfId="1" applyNumberFormat="1" applyFont="1" applyFill="1" applyBorder="1" applyAlignment="1" applyProtection="1">
      <alignment horizontal="center" vertical="center" wrapText="1"/>
    </xf>
    <xf numFmtId="164" fontId="13" fillId="2" borderId="6" xfId="1" applyNumberFormat="1" applyFont="1" applyFill="1" applyBorder="1" applyAlignment="1" applyProtection="1">
      <alignment horizontal="center" vertical="center" wrapText="1"/>
    </xf>
    <xf numFmtId="0" fontId="17" fillId="2" borderId="6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2" fontId="17" fillId="2" borderId="6" xfId="1" applyNumberFormat="1" applyFont="1" applyFill="1" applyBorder="1" applyAlignment="1">
      <alignment horizontal="center" vertical="center" wrapText="1"/>
    </xf>
    <xf numFmtId="2" fontId="13" fillId="2" borderId="7" xfId="1" applyNumberFormat="1" applyFont="1" applyFill="1" applyBorder="1" applyAlignment="1">
      <alignment horizontal="center" vertical="center" wrapText="1"/>
    </xf>
    <xf numFmtId="0" fontId="18" fillId="0" borderId="0" xfId="1" applyFont="1"/>
    <xf numFmtId="0" fontId="14" fillId="0" borderId="8" xfId="1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 applyProtection="1">
      <alignment horizontal="center" vertical="center" wrapText="1"/>
      <protection locked="0"/>
    </xf>
    <xf numFmtId="164" fontId="14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14" fillId="0" borderId="4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2" fontId="1" fillId="0" borderId="4" xfId="1" applyNumberFormat="1" applyFill="1" applyBorder="1" applyAlignment="1">
      <alignment horizontal="center" vertical="center"/>
    </xf>
    <xf numFmtId="2" fontId="14" fillId="0" borderId="9" xfId="1" applyNumberFormat="1" applyFont="1" applyFill="1" applyBorder="1" applyAlignment="1">
      <alignment horizontal="center" vertical="center" wrapText="1"/>
    </xf>
    <xf numFmtId="165" fontId="14" fillId="0" borderId="4" xfId="2" applyNumberFormat="1" applyFont="1" applyFill="1" applyBorder="1" applyAlignment="1">
      <alignment horizontal="center" vertical="center"/>
    </xf>
    <xf numFmtId="164" fontId="14" fillId="0" borderId="4" xfId="2" applyNumberFormat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/>
    </xf>
    <xf numFmtId="164" fontId="17" fillId="2" borderId="4" xfId="1" applyNumberFormat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/>
    </xf>
    <xf numFmtId="2" fontId="1" fillId="2" borderId="4" xfId="1" applyNumberFormat="1" applyFill="1" applyBorder="1" applyAlignment="1">
      <alignment horizontal="center" vertical="center"/>
    </xf>
    <xf numFmtId="2" fontId="14" fillId="2" borderId="9" xfId="1" applyNumberFormat="1" applyFont="1" applyFill="1" applyBorder="1" applyAlignment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 wrapText="1"/>
    </xf>
    <xf numFmtId="165" fontId="14" fillId="0" borderId="4" xfId="1" applyNumberFormat="1" applyFont="1" applyFill="1" applyBorder="1" applyAlignment="1">
      <alignment horizontal="center" vertical="center"/>
    </xf>
    <xf numFmtId="164" fontId="14" fillId="0" borderId="4" xfId="1" applyNumberFormat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 wrapText="1"/>
      <protection locked="0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9" fillId="0" borderId="4" xfId="1" applyFont="1" applyFill="1" applyBorder="1" applyAlignment="1">
      <alignment horizontal="center" vertical="center" wrapText="1"/>
    </xf>
    <xf numFmtId="0" fontId="19" fillId="0" borderId="4" xfId="1" applyFont="1" applyFill="1" applyBorder="1" applyAlignment="1">
      <alignment horizontal="center" vertical="center"/>
    </xf>
    <xf numFmtId="164" fontId="19" fillId="0" borderId="4" xfId="1" applyNumberFormat="1" applyFont="1" applyFill="1" applyBorder="1" applyAlignment="1">
      <alignment horizontal="center" vertical="center"/>
    </xf>
    <xf numFmtId="0" fontId="14" fillId="0" borderId="4" xfId="1" applyNumberFormat="1" applyFont="1" applyFill="1" applyBorder="1" applyAlignment="1">
      <alignment horizontal="center" vertical="center"/>
    </xf>
    <xf numFmtId="165" fontId="14" fillId="0" borderId="4" xfId="1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 wrapText="1"/>
    </xf>
    <xf numFmtId="0" fontId="17" fillId="3" borderId="4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/>
    </xf>
    <xf numFmtId="164" fontId="17" fillId="3" borderId="4" xfId="1" applyNumberFormat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2" fontId="1" fillId="3" borderId="4" xfId="1" applyNumberFormat="1" applyFill="1" applyBorder="1" applyAlignment="1">
      <alignment horizontal="center" vertical="center"/>
    </xf>
    <xf numFmtId="2" fontId="14" fillId="3" borderId="4" xfId="1" applyNumberFormat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/>
    </xf>
    <xf numFmtId="164" fontId="17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 applyAlignment="1">
      <alignment wrapText="1"/>
    </xf>
    <xf numFmtId="0" fontId="11" fillId="0" borderId="0" xfId="1" applyFont="1" applyFill="1" applyBorder="1"/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/>
    </xf>
    <xf numFmtId="164" fontId="13" fillId="2" borderId="2" xfId="1" applyNumberFormat="1" applyFont="1" applyFill="1" applyBorder="1" applyAlignment="1">
      <alignment horizontal="center" vertical="center" wrapText="1"/>
    </xf>
    <xf numFmtId="164" fontId="15" fillId="2" borderId="12" xfId="1" applyNumberFormat="1" applyFont="1" applyFill="1" applyBorder="1" applyAlignment="1">
      <alignment horizontal="center" vertical="center"/>
    </xf>
    <xf numFmtId="0" fontId="9" fillId="4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20" fillId="0" borderId="0" xfId="1" applyFont="1" applyBorder="1"/>
    <xf numFmtId="0" fontId="9" fillId="0" borderId="0" xfId="1" applyFont="1" applyBorder="1"/>
    <xf numFmtId="0" fontId="13" fillId="3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21" fillId="0" borderId="0" xfId="1" applyFont="1" applyFill="1" applyAlignment="1">
      <alignment horizontal="center" vertical="center"/>
    </xf>
    <xf numFmtId="2" fontId="9" fillId="2" borderId="9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5" fontId="9" fillId="0" borderId="4" xfId="1" applyNumberFormat="1" applyFont="1" applyFill="1" applyBorder="1" applyAlignment="1">
      <alignment horizontal="center" vertical="center"/>
    </xf>
    <xf numFmtId="165" fontId="9" fillId="0" borderId="4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2" fontId="9" fillId="2" borderId="11" xfId="1" applyNumberFormat="1" applyFont="1" applyFill="1" applyBorder="1" applyAlignment="1">
      <alignment horizontal="center" vertical="center"/>
    </xf>
    <xf numFmtId="0" fontId="21" fillId="3" borderId="2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</cellXfs>
  <cellStyles count="3">
    <cellStyle name="Нормален" xfId="0" builtinId="0"/>
    <cellStyle name="Нормален 2" xfId="1"/>
    <cellStyle name="Нормален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3</xdr:row>
      <xdr:rowOff>57148</xdr:rowOff>
    </xdr:from>
    <xdr:to>
      <xdr:col>10</xdr:col>
      <xdr:colOff>133350</xdr:colOff>
      <xdr:row>3</xdr:row>
      <xdr:rowOff>102867</xdr:rowOff>
    </xdr:to>
    <xdr:sp macro="" textlink="">
      <xdr:nvSpPr>
        <xdr:cNvPr id="11" name="Freeform 7"/>
        <xdr:cNvSpPr>
          <a:spLocks/>
        </xdr:cNvSpPr>
      </xdr:nvSpPr>
      <xdr:spPr bwMode="auto">
        <a:xfrm flipV="1">
          <a:off x="1628775" y="742948"/>
          <a:ext cx="5581650" cy="45719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790575</xdr:colOff>
      <xdr:row>0</xdr:row>
      <xdr:rowOff>27895</xdr:rowOff>
    </xdr:from>
    <xdr:to>
      <xdr:col>3</xdr:col>
      <xdr:colOff>542925</xdr:colOff>
      <xdr:row>3</xdr:row>
      <xdr:rowOff>28575</xdr:rowOff>
    </xdr:to>
    <xdr:pic>
      <xdr:nvPicPr>
        <xdr:cNvPr id="12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0" y="27895"/>
          <a:ext cx="619125" cy="686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3</xdr:row>
      <xdr:rowOff>30481</xdr:rowOff>
    </xdr:from>
    <xdr:to>
      <xdr:col>11</xdr:col>
      <xdr:colOff>200025</xdr:colOff>
      <xdr:row>3</xdr:row>
      <xdr:rowOff>76200</xdr:rowOff>
    </xdr:to>
    <xdr:sp macro="" textlink="">
      <xdr:nvSpPr>
        <xdr:cNvPr id="2" name="Freeform 7"/>
        <xdr:cNvSpPr>
          <a:spLocks/>
        </xdr:cNvSpPr>
      </xdr:nvSpPr>
      <xdr:spPr bwMode="auto">
        <a:xfrm flipV="1">
          <a:off x="1295400" y="830581"/>
          <a:ext cx="5581650" cy="45719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495300</xdr:colOff>
      <xdr:row>0</xdr:row>
      <xdr:rowOff>8845</xdr:rowOff>
    </xdr:from>
    <xdr:to>
      <xdr:col>3</xdr:col>
      <xdr:colOff>333375</xdr:colOff>
      <xdr:row>3</xdr:row>
      <xdr:rowOff>9525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8845"/>
          <a:ext cx="581025" cy="800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3</xdr:row>
      <xdr:rowOff>59054</xdr:rowOff>
    </xdr:from>
    <xdr:to>
      <xdr:col>9</xdr:col>
      <xdr:colOff>504825</xdr:colOff>
      <xdr:row>3</xdr:row>
      <xdr:rowOff>104774</xdr:rowOff>
    </xdr:to>
    <xdr:sp macro="" textlink="">
      <xdr:nvSpPr>
        <xdr:cNvPr id="2" name="Freeform 7"/>
        <xdr:cNvSpPr>
          <a:spLocks/>
        </xdr:cNvSpPr>
      </xdr:nvSpPr>
      <xdr:spPr bwMode="auto">
        <a:xfrm flipV="1">
          <a:off x="1552575" y="735329"/>
          <a:ext cx="5810250" cy="45720"/>
        </a:xfrm>
        <a:custGeom>
          <a:avLst/>
          <a:gdLst>
            <a:gd name="T0" fmla="*/ 0 w 9265"/>
            <a:gd name="T1" fmla="*/ 0 h 2"/>
            <a:gd name="T2" fmla="*/ 2147483647 w 9265"/>
            <a:gd name="T3" fmla="*/ 0 h 2"/>
            <a:gd name="T4" fmla="*/ 0 60000 65536"/>
            <a:gd name="T5" fmla="*/ 0 60000 65536"/>
            <a:gd name="T6" fmla="*/ 0 w 9265"/>
            <a:gd name="T7" fmla="*/ 0 h 2"/>
            <a:gd name="T8" fmla="*/ 9265 w 9265"/>
            <a:gd name="T9" fmla="*/ 0 h 2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T6" t="T7" r="T8" b="T9"/>
          <a:pathLst>
            <a:path w="9265" h="2">
              <a:moveTo>
                <a:pt x="0" y="0"/>
              </a:moveTo>
              <a:lnTo>
                <a:pt x="9265" y="0"/>
              </a:lnTo>
            </a:path>
          </a:pathLst>
        </a:cu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666750</xdr:colOff>
      <xdr:row>1</xdr:row>
      <xdr:rowOff>0</xdr:rowOff>
    </xdr:from>
    <xdr:to>
      <xdr:col>3</xdr:col>
      <xdr:colOff>161925</xdr:colOff>
      <xdr:row>3</xdr:row>
      <xdr:rowOff>47625</xdr:rowOff>
    </xdr:to>
    <xdr:pic>
      <xdr:nvPicPr>
        <xdr:cNvPr id="3" name="Картина 8" descr="lav4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190500"/>
          <a:ext cx="4286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36"/>
  <sheetViews>
    <sheetView workbookViewId="0">
      <selection activeCell="E1650" sqref="E1650"/>
    </sheetView>
  </sheetViews>
  <sheetFormatPr defaultRowHeight="15" x14ac:dyDescent="0.25"/>
  <cols>
    <col min="1" max="1" width="5.140625" customWidth="1"/>
    <col min="2" max="2" width="12.140625" customWidth="1"/>
    <col min="3" max="3" width="12.42578125" customWidth="1"/>
    <col min="4" max="4" width="11.5703125" customWidth="1"/>
    <col min="5" max="5" width="7.28515625" customWidth="1"/>
    <col min="6" max="6" width="6.140625" customWidth="1"/>
    <col min="7" max="7" width="8.7109375" customWidth="1"/>
    <col min="8" max="8" width="8" customWidth="1"/>
    <col min="9" max="9" width="5.28515625" customWidth="1"/>
    <col min="10" max="10" width="19" customWidth="1"/>
    <col min="11" max="11" width="6.5703125" customWidth="1"/>
    <col min="12" max="12" width="7.5703125" customWidth="1"/>
    <col min="13" max="13" width="7.42578125" customWidth="1"/>
  </cols>
  <sheetData>
    <row r="1" spans="1:13" s="10" customFormat="1" ht="12.75" x14ac:dyDescent="0.25">
      <c r="C1" s="11"/>
      <c r="D1" s="141"/>
      <c r="E1" s="11"/>
      <c r="I1" s="12"/>
      <c r="J1" s="12"/>
      <c r="K1" s="12"/>
      <c r="L1" s="12"/>
      <c r="M1" s="12"/>
    </row>
    <row r="2" spans="1:13" s="10" customFormat="1" ht="19.5" customHeight="1" x14ac:dyDescent="0.25">
      <c r="A2" s="166" t="s">
        <v>3146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3" s="10" customFormat="1" ht="21.75" customHeight="1" x14ac:dyDescent="0.25">
      <c r="A3" s="166" t="s">
        <v>3147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3" s="10" customFormat="1" ht="12.75" x14ac:dyDescent="0.25">
      <c r="A4" s="166" t="s">
        <v>3148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5" spans="1:13" s="10" customFormat="1" ht="12.75" x14ac:dyDescent="0.25">
      <c r="A5" s="167" t="s">
        <v>3149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1:13" s="10" customFormat="1" ht="12.75" x14ac:dyDescent="0.25">
      <c r="A6" s="167" t="s">
        <v>3150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</row>
    <row r="7" spans="1:13" s="10" customFormat="1" ht="12.75" x14ac:dyDescent="0.25">
      <c r="A7" s="140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</row>
    <row r="8" spans="1:13" s="10" customFormat="1" ht="12.75" x14ac:dyDescent="0.2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</row>
    <row r="9" spans="1:13" s="10" customFormat="1" ht="12.75" x14ac:dyDescent="0.25">
      <c r="A9" s="166" t="s">
        <v>3151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</row>
    <row r="10" spans="1:13" s="10" customFormat="1" ht="55.5" customHeight="1" thickBot="1" x14ac:dyDescent="0.3">
      <c r="A10" s="162" t="s">
        <v>5755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</row>
    <row r="11" spans="1:13" ht="63.75" x14ac:dyDescent="0.25">
      <c r="A11" s="158" t="s">
        <v>0</v>
      </c>
      <c r="B11" s="150" t="s">
        <v>1</v>
      </c>
      <c r="C11" s="150" t="s">
        <v>2</v>
      </c>
      <c r="D11" s="151" t="s">
        <v>3</v>
      </c>
      <c r="E11" s="152" t="s">
        <v>5</v>
      </c>
      <c r="F11" s="152" t="s">
        <v>6</v>
      </c>
      <c r="G11" s="153" t="s">
        <v>4</v>
      </c>
      <c r="H11" s="154" t="s">
        <v>3155</v>
      </c>
      <c r="I11" s="154" t="s">
        <v>3156</v>
      </c>
      <c r="J11" s="154" t="s">
        <v>3157</v>
      </c>
      <c r="K11" s="154" t="s">
        <v>3158</v>
      </c>
      <c r="L11" s="154" t="s">
        <v>3159</v>
      </c>
      <c r="M11" s="155" t="s">
        <v>5757</v>
      </c>
    </row>
    <row r="12" spans="1:13" ht="38.25" customHeight="1" x14ac:dyDescent="0.25">
      <c r="A12" s="8">
        <v>1</v>
      </c>
      <c r="B12" s="145" t="s">
        <v>7</v>
      </c>
      <c r="C12" s="145" t="s">
        <v>8</v>
      </c>
      <c r="D12" s="147" t="s">
        <v>9</v>
      </c>
      <c r="E12" s="145" t="s">
        <v>10</v>
      </c>
      <c r="F12" s="145" t="s">
        <v>11</v>
      </c>
      <c r="G12" s="143">
        <v>28.945</v>
      </c>
      <c r="H12" s="157">
        <v>46</v>
      </c>
      <c r="I12" s="156"/>
      <c r="J12" s="4" t="s">
        <v>3162</v>
      </c>
      <c r="K12" s="156">
        <v>10</v>
      </c>
      <c r="L12" s="157">
        <v>1331.47</v>
      </c>
      <c r="M12" s="157">
        <v>266.29400000000004</v>
      </c>
    </row>
    <row r="13" spans="1:13" ht="38.25" x14ac:dyDescent="0.25">
      <c r="A13" s="8">
        <v>2</v>
      </c>
      <c r="B13" s="143" t="s">
        <v>7</v>
      </c>
      <c r="C13" s="144" t="s">
        <v>8</v>
      </c>
      <c r="D13" s="145" t="s">
        <v>12</v>
      </c>
      <c r="E13" s="144" t="s">
        <v>10</v>
      </c>
      <c r="F13" s="144" t="s">
        <v>11</v>
      </c>
      <c r="G13" s="146">
        <v>10.500999999999999</v>
      </c>
      <c r="H13" s="157">
        <v>46</v>
      </c>
      <c r="I13" s="156"/>
      <c r="J13" s="4" t="s">
        <v>3162</v>
      </c>
      <c r="K13" s="156">
        <v>10</v>
      </c>
      <c r="L13" s="157">
        <v>483.04599999999999</v>
      </c>
      <c r="M13" s="157">
        <v>96.609200000000001</v>
      </c>
    </row>
    <row r="14" spans="1:13" ht="38.25" x14ac:dyDescent="0.25">
      <c r="A14" s="8">
        <v>3</v>
      </c>
      <c r="B14" s="145" t="s">
        <v>7</v>
      </c>
      <c r="C14" s="8" t="s">
        <v>13</v>
      </c>
      <c r="D14" s="147" t="s">
        <v>14</v>
      </c>
      <c r="E14" s="145" t="s">
        <v>10</v>
      </c>
      <c r="F14" s="145" t="s">
        <v>15</v>
      </c>
      <c r="G14" s="143">
        <v>10.198</v>
      </c>
      <c r="H14" s="157">
        <v>46</v>
      </c>
      <c r="I14" s="156"/>
      <c r="J14" s="4" t="s">
        <v>3162</v>
      </c>
      <c r="K14" s="156">
        <v>10</v>
      </c>
      <c r="L14" s="157">
        <v>469.108</v>
      </c>
      <c r="M14" s="157">
        <v>93.821600000000004</v>
      </c>
    </row>
    <row r="15" spans="1:13" ht="38.25" x14ac:dyDescent="0.25">
      <c r="A15" s="8">
        <v>4</v>
      </c>
      <c r="B15" s="145" t="s">
        <v>7</v>
      </c>
      <c r="C15" s="8" t="s">
        <v>13</v>
      </c>
      <c r="D15" s="148" t="s">
        <v>16</v>
      </c>
      <c r="E15" s="145" t="s">
        <v>10</v>
      </c>
      <c r="F15" s="145" t="s">
        <v>15</v>
      </c>
      <c r="G15" s="149">
        <v>10.002000000000001</v>
      </c>
      <c r="H15" s="157">
        <v>46</v>
      </c>
      <c r="I15" s="156"/>
      <c r="J15" s="4" t="s">
        <v>3162</v>
      </c>
      <c r="K15" s="156">
        <v>10</v>
      </c>
      <c r="L15" s="157">
        <v>460.09200000000004</v>
      </c>
      <c r="M15" s="157">
        <v>92.018400000000014</v>
      </c>
    </row>
    <row r="16" spans="1:13" ht="38.25" x14ac:dyDescent="0.25">
      <c r="A16" s="8">
        <v>5</v>
      </c>
      <c r="B16" s="145" t="s">
        <v>7</v>
      </c>
      <c r="C16" s="8" t="s">
        <v>13</v>
      </c>
      <c r="D16" s="148" t="s">
        <v>17</v>
      </c>
      <c r="E16" s="145" t="s">
        <v>10</v>
      </c>
      <c r="F16" s="145" t="s">
        <v>15</v>
      </c>
      <c r="G16" s="149">
        <v>10.007999999999999</v>
      </c>
      <c r="H16" s="157">
        <v>46</v>
      </c>
      <c r="I16" s="156"/>
      <c r="J16" s="4" t="s">
        <v>3162</v>
      </c>
      <c r="K16" s="156">
        <v>10</v>
      </c>
      <c r="L16" s="157">
        <v>460.36799999999994</v>
      </c>
      <c r="M16" s="157">
        <v>92.073599999999999</v>
      </c>
    </row>
    <row r="17" spans="1:13" ht="38.25" x14ac:dyDescent="0.25">
      <c r="A17" s="8">
        <v>6</v>
      </c>
      <c r="B17" s="145" t="s">
        <v>7</v>
      </c>
      <c r="C17" s="8" t="s">
        <v>13</v>
      </c>
      <c r="D17" s="148" t="s">
        <v>18</v>
      </c>
      <c r="E17" s="145" t="s">
        <v>10</v>
      </c>
      <c r="F17" s="145" t="s">
        <v>19</v>
      </c>
      <c r="G17" s="149">
        <v>1.976</v>
      </c>
      <c r="H17" s="157">
        <v>46</v>
      </c>
      <c r="I17" s="156"/>
      <c r="J17" s="4" t="s">
        <v>3162</v>
      </c>
      <c r="K17" s="156">
        <v>10</v>
      </c>
      <c r="L17" s="157">
        <v>90.896000000000001</v>
      </c>
      <c r="M17" s="157">
        <v>18.179200000000002</v>
      </c>
    </row>
    <row r="18" spans="1:13" ht="38.25" x14ac:dyDescent="0.25">
      <c r="A18" s="8">
        <v>7</v>
      </c>
      <c r="B18" s="145" t="s">
        <v>7</v>
      </c>
      <c r="C18" s="145" t="s">
        <v>13</v>
      </c>
      <c r="D18" s="147" t="s">
        <v>20</v>
      </c>
      <c r="E18" s="145" t="s">
        <v>10</v>
      </c>
      <c r="F18" s="145" t="s">
        <v>19</v>
      </c>
      <c r="G18" s="143">
        <v>16.07</v>
      </c>
      <c r="H18" s="157">
        <v>46</v>
      </c>
      <c r="I18" s="156"/>
      <c r="J18" s="4" t="s">
        <v>3162</v>
      </c>
      <c r="K18" s="156">
        <v>10</v>
      </c>
      <c r="L18" s="157">
        <v>739.22</v>
      </c>
      <c r="M18" s="157">
        <v>147.84400000000002</v>
      </c>
    </row>
    <row r="19" spans="1:13" ht="38.25" x14ac:dyDescent="0.25">
      <c r="A19" s="8">
        <v>8</v>
      </c>
      <c r="B19" s="145" t="s">
        <v>7</v>
      </c>
      <c r="C19" s="145" t="s">
        <v>13</v>
      </c>
      <c r="D19" s="147" t="s">
        <v>21</v>
      </c>
      <c r="E19" s="145" t="s">
        <v>10</v>
      </c>
      <c r="F19" s="145" t="s">
        <v>19</v>
      </c>
      <c r="G19" s="143">
        <v>24.402999999999999</v>
      </c>
      <c r="H19" s="157">
        <v>46</v>
      </c>
      <c r="I19" s="156"/>
      <c r="J19" s="4" t="s">
        <v>3162</v>
      </c>
      <c r="K19" s="156">
        <v>10</v>
      </c>
      <c r="L19" s="157">
        <v>1122.538</v>
      </c>
      <c r="M19" s="157">
        <v>224.50760000000002</v>
      </c>
    </row>
    <row r="20" spans="1:13" ht="38.25" x14ac:dyDescent="0.25">
      <c r="A20" s="8">
        <v>9</v>
      </c>
      <c r="B20" s="145" t="s">
        <v>7</v>
      </c>
      <c r="C20" s="145" t="s">
        <v>22</v>
      </c>
      <c r="D20" s="147" t="s">
        <v>23</v>
      </c>
      <c r="E20" s="145" t="s">
        <v>10</v>
      </c>
      <c r="F20" s="145" t="s">
        <v>24</v>
      </c>
      <c r="G20" s="143">
        <v>12.111000000000001</v>
      </c>
      <c r="H20" s="157">
        <v>46</v>
      </c>
      <c r="I20" s="156"/>
      <c r="J20" s="4" t="s">
        <v>3162</v>
      </c>
      <c r="K20" s="156">
        <v>10</v>
      </c>
      <c r="L20" s="157">
        <v>557.10599999999999</v>
      </c>
      <c r="M20" s="157">
        <v>111.4212</v>
      </c>
    </row>
    <row r="21" spans="1:13" ht="38.25" x14ac:dyDescent="0.25">
      <c r="A21" s="8">
        <v>10</v>
      </c>
      <c r="B21" s="145" t="s">
        <v>7</v>
      </c>
      <c r="C21" s="145" t="s">
        <v>22</v>
      </c>
      <c r="D21" s="147" t="s">
        <v>25</v>
      </c>
      <c r="E21" s="145" t="s">
        <v>10</v>
      </c>
      <c r="F21" s="145" t="s">
        <v>24</v>
      </c>
      <c r="G21" s="143">
        <v>33.871000000000002</v>
      </c>
      <c r="H21" s="157">
        <v>46</v>
      </c>
      <c r="I21" s="156"/>
      <c r="J21" s="4" t="s">
        <v>3162</v>
      </c>
      <c r="K21" s="156">
        <v>10</v>
      </c>
      <c r="L21" s="157">
        <v>1558.066</v>
      </c>
      <c r="M21" s="157">
        <v>311.61320000000001</v>
      </c>
    </row>
    <row r="22" spans="1:13" ht="38.25" x14ac:dyDescent="0.25">
      <c r="A22" s="8">
        <v>11</v>
      </c>
      <c r="B22" s="145" t="s">
        <v>7</v>
      </c>
      <c r="C22" s="145" t="s">
        <v>22</v>
      </c>
      <c r="D22" s="147" t="s">
        <v>26</v>
      </c>
      <c r="E22" s="145" t="s">
        <v>10</v>
      </c>
      <c r="F22" s="145" t="s">
        <v>15</v>
      </c>
      <c r="G22" s="143">
        <v>19.501999999999999</v>
      </c>
      <c r="H22" s="157">
        <v>46</v>
      </c>
      <c r="I22" s="156"/>
      <c r="J22" s="4" t="s">
        <v>3162</v>
      </c>
      <c r="K22" s="156">
        <v>10</v>
      </c>
      <c r="L22" s="157">
        <v>897.09199999999998</v>
      </c>
      <c r="M22" s="157">
        <v>179.41840000000002</v>
      </c>
    </row>
    <row r="23" spans="1:13" ht="38.25" x14ac:dyDescent="0.25">
      <c r="A23" s="8">
        <v>12</v>
      </c>
      <c r="B23" s="145" t="s">
        <v>7</v>
      </c>
      <c r="C23" s="145" t="s">
        <v>22</v>
      </c>
      <c r="D23" s="147" t="s">
        <v>27</v>
      </c>
      <c r="E23" s="145" t="s">
        <v>10</v>
      </c>
      <c r="F23" s="145" t="s">
        <v>15</v>
      </c>
      <c r="G23" s="143">
        <v>7</v>
      </c>
      <c r="H23" s="157">
        <v>46</v>
      </c>
      <c r="I23" s="156"/>
      <c r="J23" s="4" t="s">
        <v>3162</v>
      </c>
      <c r="K23" s="156">
        <v>10</v>
      </c>
      <c r="L23" s="157">
        <v>322</v>
      </c>
      <c r="M23" s="157">
        <v>64.400000000000006</v>
      </c>
    </row>
    <row r="24" spans="1:13" ht="38.25" x14ac:dyDescent="0.25">
      <c r="A24" s="8">
        <v>13</v>
      </c>
      <c r="B24" s="145" t="s">
        <v>7</v>
      </c>
      <c r="C24" s="145" t="s">
        <v>22</v>
      </c>
      <c r="D24" s="148" t="s">
        <v>28</v>
      </c>
      <c r="E24" s="145" t="s">
        <v>10</v>
      </c>
      <c r="F24" s="145" t="s">
        <v>15</v>
      </c>
      <c r="G24" s="149">
        <v>14.803000000000001</v>
      </c>
      <c r="H24" s="157">
        <v>46</v>
      </c>
      <c r="I24" s="156"/>
      <c r="J24" s="4" t="s">
        <v>3162</v>
      </c>
      <c r="K24" s="156">
        <v>10</v>
      </c>
      <c r="L24" s="157">
        <v>680.93799999999999</v>
      </c>
      <c r="M24" s="157">
        <v>136.1876</v>
      </c>
    </row>
    <row r="25" spans="1:13" ht="38.25" x14ac:dyDescent="0.25">
      <c r="A25" s="8">
        <v>14</v>
      </c>
      <c r="B25" s="145" t="s">
        <v>7</v>
      </c>
      <c r="C25" s="145" t="s">
        <v>22</v>
      </c>
      <c r="D25" s="148" t="s">
        <v>29</v>
      </c>
      <c r="E25" s="145" t="s">
        <v>10</v>
      </c>
      <c r="F25" s="145" t="s">
        <v>15</v>
      </c>
      <c r="G25" s="149">
        <v>13.002000000000001</v>
      </c>
      <c r="H25" s="157">
        <v>46</v>
      </c>
      <c r="I25" s="156"/>
      <c r="J25" s="4" t="s">
        <v>3162</v>
      </c>
      <c r="K25" s="156">
        <v>10</v>
      </c>
      <c r="L25" s="157">
        <v>598.09199999999998</v>
      </c>
      <c r="M25" s="157">
        <v>119.61840000000001</v>
      </c>
    </row>
    <row r="26" spans="1:13" ht="38.25" x14ac:dyDescent="0.25">
      <c r="A26" s="8">
        <v>15</v>
      </c>
      <c r="B26" s="145" t="s">
        <v>7</v>
      </c>
      <c r="C26" s="145" t="s">
        <v>30</v>
      </c>
      <c r="D26" s="148" t="s">
        <v>31</v>
      </c>
      <c r="E26" s="145" t="s">
        <v>10</v>
      </c>
      <c r="F26" s="145" t="s">
        <v>15</v>
      </c>
      <c r="G26" s="149">
        <v>2.8210000000000002</v>
      </c>
      <c r="H26" s="157">
        <v>46</v>
      </c>
      <c r="I26" s="156"/>
      <c r="J26" s="4" t="s">
        <v>3162</v>
      </c>
      <c r="K26" s="156">
        <v>10</v>
      </c>
      <c r="L26" s="157">
        <v>129.76600000000002</v>
      </c>
      <c r="M26" s="157">
        <v>25.953200000000006</v>
      </c>
    </row>
    <row r="27" spans="1:13" ht="38.25" x14ac:dyDescent="0.25">
      <c r="A27" s="8">
        <v>16</v>
      </c>
      <c r="B27" s="145" t="s">
        <v>7</v>
      </c>
      <c r="C27" s="145" t="s">
        <v>30</v>
      </c>
      <c r="D27" s="148" t="s">
        <v>32</v>
      </c>
      <c r="E27" s="145" t="s">
        <v>10</v>
      </c>
      <c r="F27" s="145" t="s">
        <v>33</v>
      </c>
      <c r="G27" s="149">
        <v>15.81</v>
      </c>
      <c r="H27" s="157">
        <v>46</v>
      </c>
      <c r="I27" s="156"/>
      <c r="J27" s="4" t="s">
        <v>3162</v>
      </c>
      <c r="K27" s="156">
        <v>10</v>
      </c>
      <c r="L27" s="157">
        <v>727.26</v>
      </c>
      <c r="M27" s="157">
        <v>145.452</v>
      </c>
    </row>
    <row r="28" spans="1:13" ht="38.25" x14ac:dyDescent="0.25">
      <c r="A28" s="8">
        <v>17</v>
      </c>
      <c r="B28" s="145" t="s">
        <v>7</v>
      </c>
      <c r="C28" s="145" t="s">
        <v>30</v>
      </c>
      <c r="D28" s="147" t="s">
        <v>34</v>
      </c>
      <c r="E28" s="145" t="s">
        <v>10</v>
      </c>
      <c r="F28" s="145" t="s">
        <v>15</v>
      </c>
      <c r="G28" s="143">
        <v>8.0009999999999994</v>
      </c>
      <c r="H28" s="157">
        <v>46</v>
      </c>
      <c r="I28" s="156"/>
      <c r="J28" s="4" t="s">
        <v>3162</v>
      </c>
      <c r="K28" s="156">
        <v>10</v>
      </c>
      <c r="L28" s="157">
        <v>368.04599999999999</v>
      </c>
      <c r="M28" s="157">
        <v>73.609200000000001</v>
      </c>
    </row>
    <row r="29" spans="1:13" ht="38.25" x14ac:dyDescent="0.25">
      <c r="A29" s="8">
        <v>18</v>
      </c>
      <c r="B29" s="145" t="s">
        <v>7</v>
      </c>
      <c r="C29" s="145" t="s">
        <v>30</v>
      </c>
      <c r="D29" s="148" t="s">
        <v>35</v>
      </c>
      <c r="E29" s="145" t="s">
        <v>10</v>
      </c>
      <c r="F29" s="145" t="s">
        <v>15</v>
      </c>
      <c r="G29" s="149">
        <v>10.002000000000001</v>
      </c>
      <c r="H29" s="157">
        <v>46</v>
      </c>
      <c r="I29" s="156"/>
      <c r="J29" s="4" t="s">
        <v>3162</v>
      </c>
      <c r="K29" s="156">
        <v>10</v>
      </c>
      <c r="L29" s="157">
        <v>460.09200000000004</v>
      </c>
      <c r="M29" s="157">
        <v>92.018400000000014</v>
      </c>
    </row>
    <row r="30" spans="1:13" ht="38.25" x14ac:dyDescent="0.25">
      <c r="A30" s="8">
        <v>19</v>
      </c>
      <c r="B30" s="145" t="s">
        <v>7</v>
      </c>
      <c r="C30" s="145" t="s">
        <v>30</v>
      </c>
      <c r="D30" s="148" t="s">
        <v>36</v>
      </c>
      <c r="E30" s="145" t="s">
        <v>10</v>
      </c>
      <c r="F30" s="145" t="s">
        <v>15</v>
      </c>
      <c r="G30" s="149">
        <v>14.801</v>
      </c>
      <c r="H30" s="157">
        <v>46</v>
      </c>
      <c r="I30" s="156"/>
      <c r="J30" s="4" t="s">
        <v>3162</v>
      </c>
      <c r="K30" s="156">
        <v>10</v>
      </c>
      <c r="L30" s="157">
        <v>680.846</v>
      </c>
      <c r="M30" s="157">
        <v>136.16920000000002</v>
      </c>
    </row>
    <row r="31" spans="1:13" ht="38.25" x14ac:dyDescent="0.25">
      <c r="A31" s="8">
        <v>20</v>
      </c>
      <c r="B31" s="145" t="s">
        <v>7</v>
      </c>
      <c r="C31" s="145" t="s">
        <v>30</v>
      </c>
      <c r="D31" s="148" t="s">
        <v>37</v>
      </c>
      <c r="E31" s="145" t="s">
        <v>10</v>
      </c>
      <c r="F31" s="145" t="s">
        <v>15</v>
      </c>
      <c r="G31" s="149">
        <v>32.006999999999998</v>
      </c>
      <c r="H31" s="157">
        <v>46</v>
      </c>
      <c r="I31" s="156"/>
      <c r="J31" s="4" t="s">
        <v>3162</v>
      </c>
      <c r="K31" s="156">
        <v>10</v>
      </c>
      <c r="L31" s="157">
        <v>1472.3219999999999</v>
      </c>
      <c r="M31" s="157">
        <v>294.46440000000001</v>
      </c>
    </row>
    <row r="32" spans="1:13" ht="38.25" x14ac:dyDescent="0.25">
      <c r="A32" s="8">
        <v>21</v>
      </c>
      <c r="B32" s="145" t="s">
        <v>7</v>
      </c>
      <c r="C32" s="145" t="s">
        <v>30</v>
      </c>
      <c r="D32" s="148" t="s">
        <v>38</v>
      </c>
      <c r="E32" s="145" t="s">
        <v>10</v>
      </c>
      <c r="F32" s="145" t="s">
        <v>15</v>
      </c>
      <c r="G32" s="149">
        <v>4</v>
      </c>
      <c r="H32" s="157">
        <v>46</v>
      </c>
      <c r="I32" s="156"/>
      <c r="J32" s="4" t="s">
        <v>3162</v>
      </c>
      <c r="K32" s="156">
        <v>10</v>
      </c>
      <c r="L32" s="157">
        <v>184</v>
      </c>
      <c r="M32" s="157">
        <v>36.800000000000004</v>
      </c>
    </row>
    <row r="33" spans="1:13" ht="38.25" x14ac:dyDescent="0.25">
      <c r="A33" s="8">
        <v>22</v>
      </c>
      <c r="B33" s="145" t="s">
        <v>7</v>
      </c>
      <c r="C33" s="145" t="s">
        <v>30</v>
      </c>
      <c r="D33" s="148" t="s">
        <v>39</v>
      </c>
      <c r="E33" s="145" t="s">
        <v>10</v>
      </c>
      <c r="F33" s="145" t="s">
        <v>33</v>
      </c>
      <c r="G33" s="149">
        <v>13.002000000000001</v>
      </c>
      <c r="H33" s="157">
        <v>46</v>
      </c>
      <c r="I33" s="156"/>
      <c r="J33" s="4" t="s">
        <v>3162</v>
      </c>
      <c r="K33" s="156">
        <v>10</v>
      </c>
      <c r="L33" s="157">
        <v>598.09199999999998</v>
      </c>
      <c r="M33" s="157">
        <v>119.61840000000001</v>
      </c>
    </row>
    <row r="34" spans="1:13" ht="38.25" x14ac:dyDescent="0.25">
      <c r="A34" s="8">
        <v>23</v>
      </c>
      <c r="B34" s="145" t="s">
        <v>7</v>
      </c>
      <c r="C34" s="145" t="s">
        <v>30</v>
      </c>
      <c r="D34" s="148" t="s">
        <v>40</v>
      </c>
      <c r="E34" s="145" t="s">
        <v>10</v>
      </c>
      <c r="F34" s="145" t="s">
        <v>15</v>
      </c>
      <c r="G34" s="149">
        <v>14.916</v>
      </c>
      <c r="H34" s="157">
        <v>46</v>
      </c>
      <c r="I34" s="156"/>
      <c r="J34" s="4" t="s">
        <v>3162</v>
      </c>
      <c r="K34" s="156">
        <v>10</v>
      </c>
      <c r="L34" s="157">
        <v>686.13599999999997</v>
      </c>
      <c r="M34" s="157">
        <v>137.22720000000001</v>
      </c>
    </row>
    <row r="35" spans="1:13" ht="38.25" x14ac:dyDescent="0.25">
      <c r="A35" s="8">
        <v>24</v>
      </c>
      <c r="B35" s="145" t="s">
        <v>7</v>
      </c>
      <c r="C35" s="145" t="s">
        <v>30</v>
      </c>
      <c r="D35" s="148" t="s">
        <v>41</v>
      </c>
      <c r="E35" s="145" t="s">
        <v>10</v>
      </c>
      <c r="F35" s="145" t="s">
        <v>15</v>
      </c>
      <c r="G35" s="149">
        <v>10.212</v>
      </c>
      <c r="H35" s="157">
        <v>46</v>
      </c>
      <c r="I35" s="156"/>
      <c r="J35" s="4" t="s">
        <v>3162</v>
      </c>
      <c r="K35" s="156">
        <v>10</v>
      </c>
      <c r="L35" s="157">
        <v>469.75200000000001</v>
      </c>
      <c r="M35" s="157">
        <v>93.950400000000002</v>
      </c>
    </row>
    <row r="36" spans="1:13" ht="38.25" x14ac:dyDescent="0.25">
      <c r="A36" s="8">
        <v>25</v>
      </c>
      <c r="B36" s="145" t="s">
        <v>7</v>
      </c>
      <c r="C36" s="145" t="s">
        <v>30</v>
      </c>
      <c r="D36" s="148" t="s">
        <v>42</v>
      </c>
      <c r="E36" s="145" t="s">
        <v>10</v>
      </c>
      <c r="F36" s="145" t="s">
        <v>15</v>
      </c>
      <c r="G36" s="149">
        <v>1.956</v>
      </c>
      <c r="H36" s="157">
        <v>46</v>
      </c>
      <c r="I36" s="156"/>
      <c r="J36" s="4" t="s">
        <v>3162</v>
      </c>
      <c r="K36" s="156">
        <v>10</v>
      </c>
      <c r="L36" s="157">
        <v>89.975999999999999</v>
      </c>
      <c r="M36" s="157">
        <v>17.995200000000001</v>
      </c>
    </row>
    <row r="37" spans="1:13" ht="38.25" x14ac:dyDescent="0.25">
      <c r="A37" s="8">
        <v>26</v>
      </c>
      <c r="B37" s="145" t="s">
        <v>7</v>
      </c>
      <c r="C37" s="145" t="s">
        <v>30</v>
      </c>
      <c r="D37" s="148" t="s">
        <v>43</v>
      </c>
      <c r="E37" s="145" t="s">
        <v>10</v>
      </c>
      <c r="F37" s="145" t="s">
        <v>15</v>
      </c>
      <c r="G37" s="149">
        <v>18.003</v>
      </c>
      <c r="H37" s="157">
        <v>46</v>
      </c>
      <c r="I37" s="156"/>
      <c r="J37" s="4" t="s">
        <v>3162</v>
      </c>
      <c r="K37" s="156">
        <v>10</v>
      </c>
      <c r="L37" s="157">
        <v>828.13800000000003</v>
      </c>
      <c r="M37" s="157">
        <v>165.62760000000003</v>
      </c>
    </row>
    <row r="38" spans="1:13" ht="38.25" x14ac:dyDescent="0.25">
      <c r="A38" s="8">
        <v>27</v>
      </c>
      <c r="B38" s="145" t="s">
        <v>7</v>
      </c>
      <c r="C38" s="145" t="s">
        <v>30</v>
      </c>
      <c r="D38" s="148" t="s">
        <v>44</v>
      </c>
      <c r="E38" s="145" t="s">
        <v>10</v>
      </c>
      <c r="F38" s="145" t="s">
        <v>15</v>
      </c>
      <c r="G38" s="149">
        <v>11.000999999999999</v>
      </c>
      <c r="H38" s="157">
        <v>46</v>
      </c>
      <c r="I38" s="156"/>
      <c r="J38" s="4" t="s">
        <v>3162</v>
      </c>
      <c r="K38" s="156">
        <v>10</v>
      </c>
      <c r="L38" s="157">
        <v>506.04599999999999</v>
      </c>
      <c r="M38" s="157">
        <v>101.20920000000001</v>
      </c>
    </row>
    <row r="39" spans="1:13" ht="38.25" x14ac:dyDescent="0.25">
      <c r="A39" s="8">
        <v>28</v>
      </c>
      <c r="B39" s="145" t="s">
        <v>7</v>
      </c>
      <c r="C39" s="145" t="s">
        <v>30</v>
      </c>
      <c r="D39" s="148" t="s">
        <v>45</v>
      </c>
      <c r="E39" s="145" t="s">
        <v>10</v>
      </c>
      <c r="F39" s="145" t="s">
        <v>15</v>
      </c>
      <c r="G39" s="149">
        <v>9.8030000000000008</v>
      </c>
      <c r="H39" s="157">
        <v>46</v>
      </c>
      <c r="I39" s="156"/>
      <c r="J39" s="4" t="s">
        <v>3162</v>
      </c>
      <c r="K39" s="156">
        <v>10</v>
      </c>
      <c r="L39" s="157">
        <v>450.93800000000005</v>
      </c>
      <c r="M39" s="157">
        <v>90.187600000000018</v>
      </c>
    </row>
    <row r="40" spans="1:13" ht="38.25" x14ac:dyDescent="0.25">
      <c r="A40" s="8">
        <v>29</v>
      </c>
      <c r="B40" s="145" t="s">
        <v>7</v>
      </c>
      <c r="C40" s="145" t="s">
        <v>30</v>
      </c>
      <c r="D40" s="148" t="s">
        <v>46</v>
      </c>
      <c r="E40" s="145" t="s">
        <v>10</v>
      </c>
      <c r="F40" s="145" t="s">
        <v>15</v>
      </c>
      <c r="G40" s="149">
        <v>28.053000000000001</v>
      </c>
      <c r="H40" s="157">
        <v>46</v>
      </c>
      <c r="I40" s="156"/>
      <c r="J40" s="4" t="s">
        <v>3162</v>
      </c>
      <c r="K40" s="156">
        <v>10</v>
      </c>
      <c r="L40" s="157">
        <v>1290.4380000000001</v>
      </c>
      <c r="M40" s="157">
        <v>258.08760000000001</v>
      </c>
    </row>
    <row r="41" spans="1:13" ht="38.25" x14ac:dyDescent="0.25">
      <c r="A41" s="8">
        <v>30</v>
      </c>
      <c r="B41" s="145" t="s">
        <v>7</v>
      </c>
      <c r="C41" s="145" t="s">
        <v>30</v>
      </c>
      <c r="D41" s="147" t="s">
        <v>47</v>
      </c>
      <c r="E41" s="145" t="s">
        <v>10</v>
      </c>
      <c r="F41" s="145" t="s">
        <v>15</v>
      </c>
      <c r="G41" s="143">
        <v>16.003</v>
      </c>
      <c r="H41" s="157">
        <v>46</v>
      </c>
      <c r="I41" s="156"/>
      <c r="J41" s="4" t="s">
        <v>3162</v>
      </c>
      <c r="K41" s="156">
        <v>10</v>
      </c>
      <c r="L41" s="157">
        <v>736.13800000000003</v>
      </c>
      <c r="M41" s="157">
        <v>147.22760000000002</v>
      </c>
    </row>
    <row r="42" spans="1:13" ht="38.25" x14ac:dyDescent="0.25">
      <c r="A42" s="8">
        <v>31</v>
      </c>
      <c r="B42" s="145" t="s">
        <v>7</v>
      </c>
      <c r="C42" s="145" t="s">
        <v>48</v>
      </c>
      <c r="D42" s="147" t="s">
        <v>49</v>
      </c>
      <c r="E42" s="145" t="s">
        <v>10</v>
      </c>
      <c r="F42" s="145" t="s">
        <v>19</v>
      </c>
      <c r="G42" s="143">
        <v>3.0019999999999998</v>
      </c>
      <c r="H42" s="157">
        <v>46</v>
      </c>
      <c r="I42" s="156"/>
      <c r="J42" s="4" t="s">
        <v>3162</v>
      </c>
      <c r="K42" s="156">
        <v>10</v>
      </c>
      <c r="L42" s="157">
        <v>138.09199999999998</v>
      </c>
      <c r="M42" s="157">
        <v>27.618399999999998</v>
      </c>
    </row>
    <row r="43" spans="1:13" ht="38.25" x14ac:dyDescent="0.25">
      <c r="A43" s="8">
        <v>32</v>
      </c>
      <c r="B43" s="145" t="s">
        <v>7</v>
      </c>
      <c r="C43" s="145" t="s">
        <v>48</v>
      </c>
      <c r="D43" s="147" t="s">
        <v>50</v>
      </c>
      <c r="E43" s="145" t="s">
        <v>10</v>
      </c>
      <c r="F43" s="145" t="s">
        <v>19</v>
      </c>
      <c r="G43" s="143">
        <v>3.0990000000000002</v>
      </c>
      <c r="H43" s="157">
        <v>46</v>
      </c>
      <c r="I43" s="156"/>
      <c r="J43" s="4" t="s">
        <v>3162</v>
      </c>
      <c r="K43" s="156">
        <v>10</v>
      </c>
      <c r="L43" s="157">
        <v>142.554</v>
      </c>
      <c r="M43" s="157">
        <v>28.510800000000003</v>
      </c>
    </row>
    <row r="44" spans="1:13" ht="38.25" x14ac:dyDescent="0.25">
      <c r="A44" s="8">
        <v>33</v>
      </c>
      <c r="B44" s="145" t="s">
        <v>7</v>
      </c>
      <c r="C44" s="145" t="s">
        <v>48</v>
      </c>
      <c r="D44" s="147" t="s">
        <v>51</v>
      </c>
      <c r="E44" s="145" t="s">
        <v>10</v>
      </c>
      <c r="F44" s="145" t="s">
        <v>19</v>
      </c>
      <c r="G44" s="143">
        <v>12.009</v>
      </c>
      <c r="H44" s="157">
        <v>46</v>
      </c>
      <c r="I44" s="156"/>
      <c r="J44" s="4" t="s">
        <v>3162</v>
      </c>
      <c r="K44" s="156">
        <v>10</v>
      </c>
      <c r="L44" s="157">
        <v>552.41399999999999</v>
      </c>
      <c r="M44" s="157">
        <v>110.4828</v>
      </c>
    </row>
    <row r="45" spans="1:13" ht="38.25" x14ac:dyDescent="0.25">
      <c r="A45" s="8">
        <v>34</v>
      </c>
      <c r="B45" s="145" t="s">
        <v>7</v>
      </c>
      <c r="C45" s="145" t="s">
        <v>48</v>
      </c>
      <c r="D45" s="147" t="s">
        <v>52</v>
      </c>
      <c r="E45" s="145" t="s">
        <v>10</v>
      </c>
      <c r="F45" s="145" t="s">
        <v>19</v>
      </c>
      <c r="G45" s="143">
        <v>3.24</v>
      </c>
      <c r="H45" s="157">
        <v>46</v>
      </c>
      <c r="I45" s="156"/>
      <c r="J45" s="4" t="s">
        <v>3162</v>
      </c>
      <c r="K45" s="156">
        <v>10</v>
      </c>
      <c r="L45" s="157">
        <v>149.04000000000002</v>
      </c>
      <c r="M45" s="157">
        <v>29.808000000000007</v>
      </c>
    </row>
    <row r="46" spans="1:13" ht="38.25" x14ac:dyDescent="0.25">
      <c r="A46" s="8">
        <v>35</v>
      </c>
      <c r="B46" s="145" t="s">
        <v>7</v>
      </c>
      <c r="C46" s="145" t="s">
        <v>48</v>
      </c>
      <c r="D46" s="148" t="s">
        <v>53</v>
      </c>
      <c r="E46" s="145" t="s">
        <v>10</v>
      </c>
      <c r="F46" s="145" t="s">
        <v>19</v>
      </c>
      <c r="G46" s="143">
        <v>24.251999999999999</v>
      </c>
      <c r="H46" s="157">
        <v>46</v>
      </c>
      <c r="I46" s="156"/>
      <c r="J46" s="4" t="s">
        <v>3162</v>
      </c>
      <c r="K46" s="156">
        <v>10</v>
      </c>
      <c r="L46" s="157">
        <v>1115.5919999999999</v>
      </c>
      <c r="M46" s="157">
        <v>223.11839999999998</v>
      </c>
    </row>
    <row r="47" spans="1:13" ht="38.25" x14ac:dyDescent="0.25">
      <c r="A47" s="8">
        <v>36</v>
      </c>
      <c r="B47" s="145" t="s">
        <v>7</v>
      </c>
      <c r="C47" s="145" t="s">
        <v>48</v>
      </c>
      <c r="D47" s="147" t="s">
        <v>54</v>
      </c>
      <c r="E47" s="145" t="s">
        <v>10</v>
      </c>
      <c r="F47" s="145" t="s">
        <v>19</v>
      </c>
      <c r="G47" s="143">
        <v>26.213999999999999</v>
      </c>
      <c r="H47" s="157">
        <v>46</v>
      </c>
      <c r="I47" s="156"/>
      <c r="J47" s="4" t="s">
        <v>3162</v>
      </c>
      <c r="K47" s="156">
        <v>10</v>
      </c>
      <c r="L47" s="157">
        <v>1205.8440000000001</v>
      </c>
      <c r="M47" s="157">
        <v>241.16880000000003</v>
      </c>
    </row>
    <row r="48" spans="1:13" ht="38.25" x14ac:dyDescent="0.25">
      <c r="A48" s="8">
        <v>37</v>
      </c>
      <c r="B48" s="143" t="s">
        <v>7</v>
      </c>
      <c r="C48" s="144" t="s">
        <v>48</v>
      </c>
      <c r="D48" s="145" t="s">
        <v>55</v>
      </c>
      <c r="E48" s="144" t="s">
        <v>10</v>
      </c>
      <c r="F48" s="144" t="s">
        <v>15</v>
      </c>
      <c r="G48" s="146">
        <v>162.67599999999999</v>
      </c>
      <c r="H48" s="157">
        <v>46</v>
      </c>
      <c r="I48" s="156"/>
      <c r="J48" s="4" t="s">
        <v>3162</v>
      </c>
      <c r="K48" s="156">
        <v>10</v>
      </c>
      <c r="L48" s="157">
        <v>7483.0959999999995</v>
      </c>
      <c r="M48" s="157">
        <v>1496.6192000000001</v>
      </c>
    </row>
    <row r="49" spans="1:13" ht="38.25" x14ac:dyDescent="0.25">
      <c r="A49" s="8">
        <v>38</v>
      </c>
      <c r="B49" s="145" t="s">
        <v>7</v>
      </c>
      <c r="C49" s="145" t="s">
        <v>48</v>
      </c>
      <c r="D49" s="147" t="s">
        <v>56</v>
      </c>
      <c r="E49" s="145" t="s">
        <v>10</v>
      </c>
      <c r="F49" s="145" t="s">
        <v>19</v>
      </c>
      <c r="G49" s="143">
        <v>48.978999999999999</v>
      </c>
      <c r="H49" s="157">
        <v>46</v>
      </c>
      <c r="I49" s="156"/>
      <c r="J49" s="4" t="s">
        <v>3162</v>
      </c>
      <c r="K49" s="156">
        <v>10</v>
      </c>
      <c r="L49" s="157">
        <v>2253.0340000000001</v>
      </c>
      <c r="M49" s="157">
        <v>450.60680000000002</v>
      </c>
    </row>
    <row r="50" spans="1:13" ht="38.25" x14ac:dyDescent="0.25">
      <c r="A50" s="8">
        <v>39</v>
      </c>
      <c r="B50" s="143" t="s">
        <v>7</v>
      </c>
      <c r="C50" s="144" t="s">
        <v>48</v>
      </c>
      <c r="D50" s="145" t="s">
        <v>57</v>
      </c>
      <c r="E50" s="144" t="s">
        <v>10</v>
      </c>
      <c r="F50" s="144" t="s">
        <v>19</v>
      </c>
      <c r="G50" s="146">
        <v>3.9830000000000001</v>
      </c>
      <c r="H50" s="157">
        <v>46</v>
      </c>
      <c r="I50" s="156"/>
      <c r="J50" s="4" t="s">
        <v>3162</v>
      </c>
      <c r="K50" s="156">
        <v>10</v>
      </c>
      <c r="L50" s="157">
        <v>183.21800000000002</v>
      </c>
      <c r="M50" s="157">
        <v>36.643600000000006</v>
      </c>
    </row>
    <row r="51" spans="1:13" ht="38.25" x14ac:dyDescent="0.25">
      <c r="A51" s="8">
        <v>40</v>
      </c>
      <c r="B51" s="145" t="s">
        <v>7</v>
      </c>
      <c r="C51" s="145" t="s">
        <v>48</v>
      </c>
      <c r="D51" s="147" t="s">
        <v>58</v>
      </c>
      <c r="E51" s="145" t="s">
        <v>10</v>
      </c>
      <c r="F51" s="145" t="s">
        <v>11</v>
      </c>
      <c r="G51" s="143">
        <v>37.841000000000001</v>
      </c>
      <c r="H51" s="157">
        <v>46</v>
      </c>
      <c r="I51" s="156"/>
      <c r="J51" s="4" t="s">
        <v>3162</v>
      </c>
      <c r="K51" s="156">
        <v>10</v>
      </c>
      <c r="L51" s="157">
        <v>1740.6860000000001</v>
      </c>
      <c r="M51" s="157">
        <v>348.13720000000006</v>
      </c>
    </row>
    <row r="52" spans="1:13" ht="38.25" x14ac:dyDescent="0.25">
      <c r="A52" s="8">
        <v>41</v>
      </c>
      <c r="B52" s="143" t="s">
        <v>7</v>
      </c>
      <c r="C52" s="144" t="s">
        <v>48</v>
      </c>
      <c r="D52" s="145" t="s">
        <v>59</v>
      </c>
      <c r="E52" s="144" t="s">
        <v>10</v>
      </c>
      <c r="F52" s="144" t="s">
        <v>19</v>
      </c>
      <c r="G52" s="146">
        <v>0.997</v>
      </c>
      <c r="H52" s="157">
        <v>46</v>
      </c>
      <c r="I52" s="156"/>
      <c r="J52" s="4" t="s">
        <v>3162</v>
      </c>
      <c r="K52" s="156">
        <v>10</v>
      </c>
      <c r="L52" s="157">
        <v>45.862000000000002</v>
      </c>
      <c r="M52" s="157">
        <v>9.1724000000000014</v>
      </c>
    </row>
    <row r="53" spans="1:13" ht="38.25" x14ac:dyDescent="0.25">
      <c r="A53" s="8">
        <v>42</v>
      </c>
      <c r="B53" s="145" t="s">
        <v>7</v>
      </c>
      <c r="C53" s="4" t="s">
        <v>48</v>
      </c>
      <c r="D53" s="4" t="s">
        <v>60</v>
      </c>
      <c r="E53" s="145" t="s">
        <v>10</v>
      </c>
      <c r="F53" s="145" t="s">
        <v>19</v>
      </c>
      <c r="G53" s="149">
        <v>8.3010000000000002</v>
      </c>
      <c r="H53" s="157">
        <v>46</v>
      </c>
      <c r="I53" s="156"/>
      <c r="J53" s="4" t="s">
        <v>3162</v>
      </c>
      <c r="K53" s="156">
        <v>10</v>
      </c>
      <c r="L53" s="157">
        <v>381.846</v>
      </c>
      <c r="M53" s="157">
        <v>76.369200000000006</v>
      </c>
    </row>
    <row r="54" spans="1:13" ht="38.25" x14ac:dyDescent="0.25">
      <c r="A54" s="8">
        <v>43</v>
      </c>
      <c r="B54" s="145" t="s">
        <v>7</v>
      </c>
      <c r="C54" s="145" t="s">
        <v>48</v>
      </c>
      <c r="D54" s="147" t="s">
        <v>61</v>
      </c>
      <c r="E54" s="145" t="s">
        <v>10</v>
      </c>
      <c r="F54" s="145" t="s">
        <v>15</v>
      </c>
      <c r="G54" s="143">
        <v>29.597999999999999</v>
      </c>
      <c r="H54" s="157">
        <v>46</v>
      </c>
      <c r="I54" s="156"/>
      <c r="J54" s="4" t="s">
        <v>3162</v>
      </c>
      <c r="K54" s="156">
        <v>10</v>
      </c>
      <c r="L54" s="157">
        <v>1361.508</v>
      </c>
      <c r="M54" s="157">
        <v>272.30160000000001</v>
      </c>
    </row>
    <row r="55" spans="1:13" ht="38.25" x14ac:dyDescent="0.25">
      <c r="A55" s="8">
        <v>44</v>
      </c>
      <c r="B55" s="145" t="s">
        <v>7</v>
      </c>
      <c r="C55" s="145" t="s">
        <v>62</v>
      </c>
      <c r="D55" s="148" t="s">
        <v>63</v>
      </c>
      <c r="E55" s="145" t="s">
        <v>10</v>
      </c>
      <c r="F55" s="145" t="s">
        <v>15</v>
      </c>
      <c r="G55" s="149">
        <v>14.541</v>
      </c>
      <c r="H55" s="157">
        <v>46</v>
      </c>
      <c r="I55" s="156"/>
      <c r="J55" s="4" t="s">
        <v>3162</v>
      </c>
      <c r="K55" s="156">
        <v>10</v>
      </c>
      <c r="L55" s="157">
        <v>668.88599999999997</v>
      </c>
      <c r="M55" s="157">
        <v>133.77719999999999</v>
      </c>
    </row>
    <row r="56" spans="1:13" ht="38.25" x14ac:dyDescent="0.25">
      <c r="A56" s="8">
        <v>45</v>
      </c>
      <c r="B56" s="145" t="s">
        <v>7</v>
      </c>
      <c r="C56" s="145" t="s">
        <v>62</v>
      </c>
      <c r="D56" s="148" t="s">
        <v>64</v>
      </c>
      <c r="E56" s="145" t="s">
        <v>10</v>
      </c>
      <c r="F56" s="145" t="s">
        <v>19</v>
      </c>
      <c r="G56" s="149">
        <v>12.180999999999999</v>
      </c>
      <c r="H56" s="157">
        <v>46</v>
      </c>
      <c r="I56" s="156"/>
      <c r="J56" s="4" t="s">
        <v>3162</v>
      </c>
      <c r="K56" s="156">
        <v>10</v>
      </c>
      <c r="L56" s="157">
        <v>560.32599999999991</v>
      </c>
      <c r="M56" s="157">
        <v>112.06519999999999</v>
      </c>
    </row>
    <row r="57" spans="1:13" ht="38.25" x14ac:dyDescent="0.25">
      <c r="A57" s="8">
        <v>46</v>
      </c>
      <c r="B57" s="145" t="s">
        <v>7</v>
      </c>
      <c r="C57" s="145" t="s">
        <v>65</v>
      </c>
      <c r="D57" s="147" t="s">
        <v>66</v>
      </c>
      <c r="E57" s="145" t="s">
        <v>10</v>
      </c>
      <c r="F57" s="145" t="s">
        <v>11</v>
      </c>
      <c r="G57" s="143">
        <v>22.006</v>
      </c>
      <c r="H57" s="157">
        <v>46</v>
      </c>
      <c r="I57" s="156"/>
      <c r="J57" s="4" t="s">
        <v>3162</v>
      </c>
      <c r="K57" s="156">
        <v>10</v>
      </c>
      <c r="L57" s="157">
        <v>1012.2760000000001</v>
      </c>
      <c r="M57" s="157">
        <v>202.45520000000002</v>
      </c>
    </row>
    <row r="58" spans="1:13" ht="38.25" x14ac:dyDescent="0.25">
      <c r="A58" s="8">
        <v>47</v>
      </c>
      <c r="B58" s="145" t="s">
        <v>7</v>
      </c>
      <c r="C58" s="145" t="s">
        <v>65</v>
      </c>
      <c r="D58" s="147" t="s">
        <v>67</v>
      </c>
      <c r="E58" s="145" t="s">
        <v>10</v>
      </c>
      <c r="F58" s="145" t="s">
        <v>24</v>
      </c>
      <c r="G58" s="143">
        <v>41.006999999999998</v>
      </c>
      <c r="H58" s="157">
        <v>46</v>
      </c>
      <c r="I58" s="156"/>
      <c r="J58" s="4" t="s">
        <v>3162</v>
      </c>
      <c r="K58" s="156">
        <v>10</v>
      </c>
      <c r="L58" s="157">
        <v>1886.3219999999999</v>
      </c>
      <c r="M58" s="157">
        <v>377.26440000000002</v>
      </c>
    </row>
    <row r="59" spans="1:13" ht="38.25" x14ac:dyDescent="0.25">
      <c r="A59" s="8">
        <v>48</v>
      </c>
      <c r="B59" s="145" t="s">
        <v>7</v>
      </c>
      <c r="C59" s="145" t="s">
        <v>65</v>
      </c>
      <c r="D59" s="147" t="s">
        <v>68</v>
      </c>
      <c r="E59" s="145" t="s">
        <v>10</v>
      </c>
      <c r="F59" s="145" t="s">
        <v>19</v>
      </c>
      <c r="G59" s="143">
        <v>36.906999999999996</v>
      </c>
      <c r="H59" s="157">
        <v>46</v>
      </c>
      <c r="I59" s="156"/>
      <c r="J59" s="4" t="s">
        <v>3162</v>
      </c>
      <c r="K59" s="156">
        <v>10</v>
      </c>
      <c r="L59" s="157">
        <v>1697.7219999999998</v>
      </c>
      <c r="M59" s="157">
        <v>339.5444</v>
      </c>
    </row>
    <row r="60" spans="1:13" ht="38.25" x14ac:dyDescent="0.25">
      <c r="A60" s="8">
        <v>49</v>
      </c>
      <c r="B60" s="145" t="s">
        <v>7</v>
      </c>
      <c r="C60" s="145" t="s">
        <v>65</v>
      </c>
      <c r="D60" s="147" t="s">
        <v>69</v>
      </c>
      <c r="E60" s="145" t="s">
        <v>10</v>
      </c>
      <c r="F60" s="145" t="s">
        <v>19</v>
      </c>
      <c r="G60" s="143">
        <v>10.002000000000001</v>
      </c>
      <c r="H60" s="157">
        <v>46</v>
      </c>
      <c r="I60" s="156"/>
      <c r="J60" s="4" t="s">
        <v>3162</v>
      </c>
      <c r="K60" s="156">
        <v>10</v>
      </c>
      <c r="L60" s="157">
        <v>460.09200000000004</v>
      </c>
      <c r="M60" s="157">
        <v>92.018400000000014</v>
      </c>
    </row>
    <row r="61" spans="1:13" ht="38.25" x14ac:dyDescent="0.25">
      <c r="A61" s="8">
        <v>50</v>
      </c>
      <c r="B61" s="145" t="s">
        <v>7</v>
      </c>
      <c r="C61" s="145" t="s">
        <v>70</v>
      </c>
      <c r="D61" s="148" t="s">
        <v>71</v>
      </c>
      <c r="E61" s="145" t="s">
        <v>10</v>
      </c>
      <c r="F61" s="145" t="s">
        <v>19</v>
      </c>
      <c r="G61" s="149">
        <v>12.003</v>
      </c>
      <c r="H61" s="157">
        <v>46</v>
      </c>
      <c r="I61" s="156"/>
      <c r="J61" s="4" t="s">
        <v>3162</v>
      </c>
      <c r="K61" s="156">
        <v>10</v>
      </c>
      <c r="L61" s="157">
        <v>552.13800000000003</v>
      </c>
      <c r="M61" s="157">
        <v>110.42760000000001</v>
      </c>
    </row>
    <row r="62" spans="1:13" ht="38.25" x14ac:dyDescent="0.25">
      <c r="A62" s="8">
        <v>51</v>
      </c>
      <c r="B62" s="144" t="s">
        <v>7</v>
      </c>
      <c r="C62" s="144" t="s">
        <v>70</v>
      </c>
      <c r="D62" s="145" t="s">
        <v>72</v>
      </c>
      <c r="E62" s="144" t="s">
        <v>10</v>
      </c>
      <c r="F62" s="144" t="s">
        <v>19</v>
      </c>
      <c r="G62" s="146">
        <v>54.009</v>
      </c>
      <c r="H62" s="157">
        <v>46</v>
      </c>
      <c r="I62" s="156"/>
      <c r="J62" s="4" t="s">
        <v>3162</v>
      </c>
      <c r="K62" s="156">
        <v>10</v>
      </c>
      <c r="L62" s="157">
        <v>2484.4140000000002</v>
      </c>
      <c r="M62" s="157">
        <v>496.88280000000009</v>
      </c>
    </row>
    <row r="63" spans="1:13" ht="38.25" x14ac:dyDescent="0.25">
      <c r="A63" s="8">
        <v>52</v>
      </c>
      <c r="B63" s="145" t="s">
        <v>7</v>
      </c>
      <c r="C63" s="145" t="s">
        <v>70</v>
      </c>
      <c r="D63" s="147" t="s">
        <v>73</v>
      </c>
      <c r="E63" s="145" t="s">
        <v>10</v>
      </c>
      <c r="F63" s="145" t="s">
        <v>19</v>
      </c>
      <c r="G63" s="143">
        <v>9.5020000000000007</v>
      </c>
      <c r="H63" s="157">
        <v>46</v>
      </c>
      <c r="I63" s="156"/>
      <c r="J63" s="4" t="s">
        <v>3162</v>
      </c>
      <c r="K63" s="156">
        <v>10</v>
      </c>
      <c r="L63" s="157">
        <v>437.09200000000004</v>
      </c>
      <c r="M63" s="157">
        <v>87.41840000000002</v>
      </c>
    </row>
    <row r="64" spans="1:13" ht="38.25" x14ac:dyDescent="0.25">
      <c r="A64" s="8">
        <v>53</v>
      </c>
      <c r="B64" s="145" t="s">
        <v>7</v>
      </c>
      <c r="C64" s="145" t="s">
        <v>70</v>
      </c>
      <c r="D64" s="148" t="s">
        <v>74</v>
      </c>
      <c r="E64" s="145" t="s">
        <v>10</v>
      </c>
      <c r="F64" s="145" t="s">
        <v>19</v>
      </c>
      <c r="G64" s="149">
        <v>13.000999999999999</v>
      </c>
      <c r="H64" s="157">
        <v>46</v>
      </c>
      <c r="I64" s="156"/>
      <c r="J64" s="4" t="s">
        <v>3162</v>
      </c>
      <c r="K64" s="156">
        <v>10</v>
      </c>
      <c r="L64" s="157">
        <v>598.04599999999994</v>
      </c>
      <c r="M64" s="157">
        <v>119.60919999999999</v>
      </c>
    </row>
    <row r="65" spans="1:13" ht="38.25" x14ac:dyDescent="0.25">
      <c r="A65" s="8">
        <v>54</v>
      </c>
      <c r="B65" s="145" t="s">
        <v>7</v>
      </c>
      <c r="C65" s="145" t="s">
        <v>70</v>
      </c>
      <c r="D65" s="147" t="s">
        <v>75</v>
      </c>
      <c r="E65" s="145" t="s">
        <v>10</v>
      </c>
      <c r="F65" s="145" t="s">
        <v>19</v>
      </c>
      <c r="G65" s="143">
        <v>14.504</v>
      </c>
      <c r="H65" s="157">
        <v>46</v>
      </c>
      <c r="I65" s="156"/>
      <c r="J65" s="4" t="s">
        <v>3162</v>
      </c>
      <c r="K65" s="156">
        <v>10</v>
      </c>
      <c r="L65" s="157">
        <v>667.18399999999997</v>
      </c>
      <c r="M65" s="157">
        <v>133.43680000000001</v>
      </c>
    </row>
    <row r="66" spans="1:13" ht="38.25" x14ac:dyDescent="0.25">
      <c r="A66" s="8">
        <v>55</v>
      </c>
      <c r="B66" s="145" t="s">
        <v>7</v>
      </c>
      <c r="C66" s="145" t="s">
        <v>70</v>
      </c>
      <c r="D66" s="148" t="s">
        <v>76</v>
      </c>
      <c r="E66" s="145" t="s">
        <v>10</v>
      </c>
      <c r="F66" s="145" t="s">
        <v>19</v>
      </c>
      <c r="G66" s="149">
        <v>12.003</v>
      </c>
      <c r="H66" s="157">
        <v>46</v>
      </c>
      <c r="I66" s="156"/>
      <c r="J66" s="4" t="s">
        <v>3162</v>
      </c>
      <c r="K66" s="156">
        <v>10</v>
      </c>
      <c r="L66" s="157">
        <v>552.13800000000003</v>
      </c>
      <c r="M66" s="157">
        <v>110.42760000000001</v>
      </c>
    </row>
    <row r="67" spans="1:13" ht="38.25" x14ac:dyDescent="0.25">
      <c r="A67" s="8">
        <v>56</v>
      </c>
      <c r="B67" s="145" t="s">
        <v>7</v>
      </c>
      <c r="C67" s="145" t="s">
        <v>70</v>
      </c>
      <c r="D67" s="148" t="s">
        <v>77</v>
      </c>
      <c r="E67" s="145" t="s">
        <v>10</v>
      </c>
      <c r="F67" s="145" t="s">
        <v>19</v>
      </c>
      <c r="G67" s="149">
        <v>13.295999999999999</v>
      </c>
      <c r="H67" s="157">
        <v>46</v>
      </c>
      <c r="I67" s="156"/>
      <c r="J67" s="4" t="s">
        <v>3162</v>
      </c>
      <c r="K67" s="156">
        <v>10</v>
      </c>
      <c r="L67" s="157">
        <v>611.61599999999999</v>
      </c>
      <c r="M67" s="157">
        <v>122.3232</v>
      </c>
    </row>
    <row r="68" spans="1:13" ht="38.25" x14ac:dyDescent="0.25">
      <c r="A68" s="8">
        <v>57</v>
      </c>
      <c r="B68" s="145" t="s">
        <v>7</v>
      </c>
      <c r="C68" s="145" t="s">
        <v>70</v>
      </c>
      <c r="D68" s="147" t="s">
        <v>78</v>
      </c>
      <c r="E68" s="145" t="s">
        <v>10</v>
      </c>
      <c r="F68" s="145" t="s">
        <v>15</v>
      </c>
      <c r="G68" s="143">
        <v>10.002000000000001</v>
      </c>
      <c r="H68" s="157">
        <v>46</v>
      </c>
      <c r="I68" s="156"/>
      <c r="J68" s="4" t="s">
        <v>3162</v>
      </c>
      <c r="K68" s="156">
        <v>10</v>
      </c>
      <c r="L68" s="157">
        <v>460.09200000000004</v>
      </c>
      <c r="M68" s="157">
        <v>92.018400000000014</v>
      </c>
    </row>
    <row r="69" spans="1:13" ht="38.25" x14ac:dyDescent="0.25">
      <c r="A69" s="8">
        <v>58</v>
      </c>
      <c r="B69" s="145" t="s">
        <v>7</v>
      </c>
      <c r="C69" s="145" t="s">
        <v>70</v>
      </c>
      <c r="D69" s="147" t="s">
        <v>79</v>
      </c>
      <c r="E69" s="145" t="s">
        <v>10</v>
      </c>
      <c r="F69" s="145" t="s">
        <v>15</v>
      </c>
      <c r="G69" s="143">
        <v>9.0009999999999994</v>
      </c>
      <c r="H69" s="157">
        <v>46</v>
      </c>
      <c r="I69" s="156"/>
      <c r="J69" s="4" t="s">
        <v>3162</v>
      </c>
      <c r="K69" s="156">
        <v>10</v>
      </c>
      <c r="L69" s="157">
        <v>414.04599999999999</v>
      </c>
      <c r="M69" s="157">
        <v>82.809200000000004</v>
      </c>
    </row>
    <row r="70" spans="1:13" ht="38.25" x14ac:dyDescent="0.25">
      <c r="A70" s="8">
        <v>59</v>
      </c>
      <c r="B70" s="145" t="s">
        <v>7</v>
      </c>
      <c r="C70" s="145" t="s">
        <v>70</v>
      </c>
      <c r="D70" s="147" t="s">
        <v>80</v>
      </c>
      <c r="E70" s="145" t="s">
        <v>10</v>
      </c>
      <c r="F70" s="145" t="s">
        <v>11</v>
      </c>
      <c r="G70" s="143">
        <v>10.002000000000001</v>
      </c>
      <c r="H70" s="157">
        <v>46</v>
      </c>
      <c r="I70" s="156"/>
      <c r="J70" s="4" t="s">
        <v>3162</v>
      </c>
      <c r="K70" s="156">
        <v>10</v>
      </c>
      <c r="L70" s="157">
        <v>460.09200000000004</v>
      </c>
      <c r="M70" s="157">
        <v>92.018400000000014</v>
      </c>
    </row>
    <row r="71" spans="1:13" ht="38.25" x14ac:dyDescent="0.25">
      <c r="A71" s="8">
        <v>60</v>
      </c>
      <c r="B71" s="145" t="s">
        <v>7</v>
      </c>
      <c r="C71" s="145" t="s">
        <v>70</v>
      </c>
      <c r="D71" s="147" t="s">
        <v>81</v>
      </c>
      <c r="E71" s="145" t="s">
        <v>10</v>
      </c>
      <c r="F71" s="145" t="s">
        <v>11</v>
      </c>
      <c r="G71" s="143">
        <v>21.492000000000001</v>
      </c>
      <c r="H71" s="157">
        <v>46</v>
      </c>
      <c r="I71" s="156"/>
      <c r="J71" s="4" t="s">
        <v>3162</v>
      </c>
      <c r="K71" s="156">
        <v>10</v>
      </c>
      <c r="L71" s="157">
        <v>988.63200000000006</v>
      </c>
      <c r="M71" s="157">
        <v>197.72640000000001</v>
      </c>
    </row>
    <row r="72" spans="1:13" ht="38.25" x14ac:dyDescent="0.25">
      <c r="A72" s="8">
        <v>61</v>
      </c>
      <c r="B72" s="145" t="s">
        <v>7</v>
      </c>
      <c r="C72" s="145" t="s">
        <v>70</v>
      </c>
      <c r="D72" s="148" t="s">
        <v>82</v>
      </c>
      <c r="E72" s="145" t="s">
        <v>10</v>
      </c>
      <c r="F72" s="145" t="s">
        <v>11</v>
      </c>
      <c r="G72" s="149">
        <v>11.481</v>
      </c>
      <c r="H72" s="157">
        <v>46</v>
      </c>
      <c r="I72" s="156"/>
      <c r="J72" s="4" t="s">
        <v>3162</v>
      </c>
      <c r="K72" s="156">
        <v>10</v>
      </c>
      <c r="L72" s="157">
        <v>528.12599999999998</v>
      </c>
      <c r="M72" s="157">
        <v>105.62520000000001</v>
      </c>
    </row>
    <row r="73" spans="1:13" ht="38.25" x14ac:dyDescent="0.25">
      <c r="A73" s="8">
        <v>62</v>
      </c>
      <c r="B73" s="145" t="s">
        <v>7</v>
      </c>
      <c r="C73" s="145" t="s">
        <v>70</v>
      </c>
      <c r="D73" s="148" t="s">
        <v>83</v>
      </c>
      <c r="E73" s="145" t="s">
        <v>10</v>
      </c>
      <c r="F73" s="145" t="s">
        <v>11</v>
      </c>
      <c r="G73" s="149">
        <v>11.369</v>
      </c>
      <c r="H73" s="157">
        <v>46</v>
      </c>
      <c r="I73" s="156"/>
      <c r="J73" s="4" t="s">
        <v>3162</v>
      </c>
      <c r="K73" s="156">
        <v>10</v>
      </c>
      <c r="L73" s="157">
        <v>522.97399999999993</v>
      </c>
      <c r="M73" s="157">
        <v>104.59479999999999</v>
      </c>
    </row>
    <row r="74" spans="1:13" ht="38.25" x14ac:dyDescent="0.25">
      <c r="A74" s="8">
        <v>63</v>
      </c>
      <c r="B74" s="145" t="s">
        <v>7</v>
      </c>
      <c r="C74" s="145" t="s">
        <v>70</v>
      </c>
      <c r="D74" s="147" t="s">
        <v>84</v>
      </c>
      <c r="E74" s="145" t="s">
        <v>10</v>
      </c>
      <c r="F74" s="145" t="s">
        <v>11</v>
      </c>
      <c r="G74" s="143">
        <v>3</v>
      </c>
      <c r="H74" s="157">
        <v>46</v>
      </c>
      <c r="I74" s="156"/>
      <c r="J74" s="4" t="s">
        <v>3162</v>
      </c>
      <c r="K74" s="156">
        <v>10</v>
      </c>
      <c r="L74" s="157">
        <v>138</v>
      </c>
      <c r="M74" s="157">
        <v>27.6</v>
      </c>
    </row>
    <row r="75" spans="1:13" ht="38.25" x14ac:dyDescent="0.25">
      <c r="A75" s="8">
        <v>64</v>
      </c>
      <c r="B75" s="145" t="s">
        <v>7</v>
      </c>
      <c r="C75" s="145" t="s">
        <v>70</v>
      </c>
      <c r="D75" s="147" t="s">
        <v>85</v>
      </c>
      <c r="E75" s="145" t="s">
        <v>10</v>
      </c>
      <c r="F75" s="145" t="s">
        <v>11</v>
      </c>
      <c r="G75" s="143">
        <v>12.502000000000001</v>
      </c>
      <c r="H75" s="157">
        <v>46</v>
      </c>
      <c r="I75" s="156"/>
      <c r="J75" s="4" t="s">
        <v>3162</v>
      </c>
      <c r="K75" s="156">
        <v>10</v>
      </c>
      <c r="L75" s="157">
        <v>575.09199999999998</v>
      </c>
      <c r="M75" s="157">
        <v>115.0184</v>
      </c>
    </row>
    <row r="76" spans="1:13" ht="38.25" x14ac:dyDescent="0.25">
      <c r="A76" s="8">
        <v>65</v>
      </c>
      <c r="B76" s="145" t="s">
        <v>7</v>
      </c>
      <c r="C76" s="145" t="s">
        <v>70</v>
      </c>
      <c r="D76" s="147" t="s">
        <v>86</v>
      </c>
      <c r="E76" s="145" t="s">
        <v>10</v>
      </c>
      <c r="F76" s="145" t="s">
        <v>11</v>
      </c>
      <c r="G76" s="143">
        <v>17.603000000000002</v>
      </c>
      <c r="H76" s="157">
        <v>46</v>
      </c>
      <c r="I76" s="156"/>
      <c r="J76" s="4" t="s">
        <v>3162</v>
      </c>
      <c r="K76" s="156">
        <v>10</v>
      </c>
      <c r="L76" s="157">
        <v>809.73800000000006</v>
      </c>
      <c r="M76" s="157">
        <v>161.94760000000002</v>
      </c>
    </row>
    <row r="77" spans="1:13" ht="38.25" x14ac:dyDescent="0.25">
      <c r="A77" s="8">
        <v>66</v>
      </c>
      <c r="B77" s="145" t="s">
        <v>7</v>
      </c>
      <c r="C77" s="145" t="s">
        <v>70</v>
      </c>
      <c r="D77" s="148" t="s">
        <v>87</v>
      </c>
      <c r="E77" s="145" t="s">
        <v>10</v>
      </c>
      <c r="F77" s="145" t="s">
        <v>11</v>
      </c>
      <c r="G77" s="149">
        <v>13.003</v>
      </c>
      <c r="H77" s="157">
        <v>46</v>
      </c>
      <c r="I77" s="156"/>
      <c r="J77" s="4" t="s">
        <v>3162</v>
      </c>
      <c r="K77" s="156">
        <v>10</v>
      </c>
      <c r="L77" s="157">
        <v>598.13800000000003</v>
      </c>
      <c r="M77" s="157">
        <v>119.62760000000002</v>
      </c>
    </row>
    <row r="78" spans="1:13" ht="38.25" x14ac:dyDescent="0.25">
      <c r="A78" s="8">
        <v>67</v>
      </c>
      <c r="B78" s="145" t="s">
        <v>7</v>
      </c>
      <c r="C78" s="145" t="s">
        <v>70</v>
      </c>
      <c r="D78" s="148" t="s">
        <v>88</v>
      </c>
      <c r="E78" s="145" t="s">
        <v>10</v>
      </c>
      <c r="F78" s="145" t="s">
        <v>11</v>
      </c>
      <c r="G78" s="149">
        <v>28.402000000000001</v>
      </c>
      <c r="H78" s="157">
        <v>46</v>
      </c>
      <c r="I78" s="156"/>
      <c r="J78" s="4" t="s">
        <v>3162</v>
      </c>
      <c r="K78" s="156">
        <v>10</v>
      </c>
      <c r="L78" s="157">
        <v>1306.492</v>
      </c>
      <c r="M78" s="157">
        <v>261.29840000000002</v>
      </c>
    </row>
    <row r="79" spans="1:13" ht="38.25" x14ac:dyDescent="0.25">
      <c r="A79" s="8">
        <v>68</v>
      </c>
      <c r="B79" s="145" t="s">
        <v>7</v>
      </c>
      <c r="C79" s="145" t="s">
        <v>70</v>
      </c>
      <c r="D79" s="147" t="s">
        <v>89</v>
      </c>
      <c r="E79" s="145" t="s">
        <v>10</v>
      </c>
      <c r="F79" s="145" t="s">
        <v>19</v>
      </c>
      <c r="G79" s="143">
        <v>78.667000000000002</v>
      </c>
      <c r="H79" s="157">
        <v>46</v>
      </c>
      <c r="I79" s="156"/>
      <c r="J79" s="4" t="s">
        <v>3162</v>
      </c>
      <c r="K79" s="156">
        <v>10</v>
      </c>
      <c r="L79" s="157">
        <v>3618.6820000000002</v>
      </c>
      <c r="M79" s="157">
        <v>723.73640000000012</v>
      </c>
    </row>
    <row r="80" spans="1:13" ht="38.25" x14ac:dyDescent="0.25">
      <c r="A80" s="8">
        <v>69</v>
      </c>
      <c r="B80" s="145" t="s">
        <v>7</v>
      </c>
      <c r="C80" s="145" t="s">
        <v>70</v>
      </c>
      <c r="D80" s="147" t="s">
        <v>90</v>
      </c>
      <c r="E80" s="145" t="s">
        <v>10</v>
      </c>
      <c r="F80" s="145" t="s">
        <v>19</v>
      </c>
      <c r="G80" s="143">
        <v>34.436999999999998</v>
      </c>
      <c r="H80" s="157">
        <v>46</v>
      </c>
      <c r="I80" s="156"/>
      <c r="J80" s="4" t="s">
        <v>3162</v>
      </c>
      <c r="K80" s="156">
        <v>10</v>
      </c>
      <c r="L80" s="157">
        <v>1584.1019999999999</v>
      </c>
      <c r="M80" s="157">
        <v>316.82040000000001</v>
      </c>
    </row>
    <row r="81" spans="1:13" ht="38.25" x14ac:dyDescent="0.25">
      <c r="A81" s="8">
        <v>70</v>
      </c>
      <c r="B81" s="145" t="s">
        <v>7</v>
      </c>
      <c r="C81" s="145" t="s">
        <v>70</v>
      </c>
      <c r="D81" s="147" t="s">
        <v>91</v>
      </c>
      <c r="E81" s="145" t="s">
        <v>10</v>
      </c>
      <c r="F81" s="145" t="s">
        <v>19</v>
      </c>
      <c r="G81" s="143">
        <v>9.702</v>
      </c>
      <c r="H81" s="157">
        <v>46</v>
      </c>
      <c r="I81" s="156"/>
      <c r="J81" s="4" t="s">
        <v>3162</v>
      </c>
      <c r="K81" s="156">
        <v>10</v>
      </c>
      <c r="L81" s="157">
        <v>446.29199999999997</v>
      </c>
      <c r="M81" s="157">
        <v>89.258399999999995</v>
      </c>
    </row>
    <row r="82" spans="1:13" ht="38.25" x14ac:dyDescent="0.25">
      <c r="A82" s="8">
        <v>71</v>
      </c>
      <c r="B82" s="145" t="s">
        <v>7</v>
      </c>
      <c r="C82" s="145" t="s">
        <v>70</v>
      </c>
      <c r="D82" s="147" t="s">
        <v>92</v>
      </c>
      <c r="E82" s="145" t="s">
        <v>10</v>
      </c>
      <c r="F82" s="145" t="s">
        <v>19</v>
      </c>
      <c r="G82" s="143">
        <v>15.273999999999999</v>
      </c>
      <c r="H82" s="157">
        <v>46</v>
      </c>
      <c r="I82" s="156"/>
      <c r="J82" s="4" t="s">
        <v>3162</v>
      </c>
      <c r="K82" s="156">
        <v>10</v>
      </c>
      <c r="L82" s="157">
        <v>702.60399999999993</v>
      </c>
      <c r="M82" s="157">
        <v>140.52079999999998</v>
      </c>
    </row>
    <row r="83" spans="1:13" ht="38.25" x14ac:dyDescent="0.25">
      <c r="A83" s="8">
        <v>72</v>
      </c>
      <c r="B83" s="145" t="s">
        <v>7</v>
      </c>
      <c r="C83" s="145" t="s">
        <v>70</v>
      </c>
      <c r="D83" s="147" t="s">
        <v>93</v>
      </c>
      <c r="E83" s="145" t="s">
        <v>10</v>
      </c>
      <c r="F83" s="145" t="s">
        <v>19</v>
      </c>
      <c r="G83" s="143">
        <v>12.103</v>
      </c>
      <c r="H83" s="157">
        <v>46</v>
      </c>
      <c r="I83" s="156"/>
      <c r="J83" s="4" t="s">
        <v>3162</v>
      </c>
      <c r="K83" s="156">
        <v>10</v>
      </c>
      <c r="L83" s="157">
        <v>556.73799999999994</v>
      </c>
      <c r="M83" s="157">
        <v>111.3476</v>
      </c>
    </row>
    <row r="84" spans="1:13" ht="38.25" x14ac:dyDescent="0.25">
      <c r="A84" s="8">
        <v>73</v>
      </c>
      <c r="B84" s="145" t="s">
        <v>7</v>
      </c>
      <c r="C84" s="145" t="s">
        <v>70</v>
      </c>
      <c r="D84" s="148" t="s">
        <v>94</v>
      </c>
      <c r="E84" s="145" t="s">
        <v>10</v>
      </c>
      <c r="F84" s="145" t="s">
        <v>19</v>
      </c>
      <c r="G84" s="149">
        <v>6.0010000000000003</v>
      </c>
      <c r="H84" s="157">
        <v>46</v>
      </c>
      <c r="I84" s="156"/>
      <c r="J84" s="4" t="s">
        <v>3162</v>
      </c>
      <c r="K84" s="156">
        <v>10</v>
      </c>
      <c r="L84" s="157">
        <v>276.04599999999999</v>
      </c>
      <c r="M84" s="157">
        <v>55.209200000000003</v>
      </c>
    </row>
    <row r="85" spans="1:13" ht="38.25" x14ac:dyDescent="0.25">
      <c r="A85" s="8">
        <v>74</v>
      </c>
      <c r="B85" s="145" t="s">
        <v>7</v>
      </c>
      <c r="C85" s="145" t="s">
        <v>70</v>
      </c>
      <c r="D85" s="148" t="s">
        <v>95</v>
      </c>
      <c r="E85" s="145" t="s">
        <v>10</v>
      </c>
      <c r="F85" s="145" t="s">
        <v>19</v>
      </c>
      <c r="G85" s="149">
        <v>12.185</v>
      </c>
      <c r="H85" s="157">
        <v>46</v>
      </c>
      <c r="I85" s="156"/>
      <c r="J85" s="4" t="s">
        <v>3162</v>
      </c>
      <c r="K85" s="156">
        <v>10</v>
      </c>
      <c r="L85" s="157">
        <v>560.51</v>
      </c>
      <c r="M85" s="157">
        <v>112.102</v>
      </c>
    </row>
    <row r="86" spans="1:13" ht="38.25" x14ac:dyDescent="0.25">
      <c r="A86" s="8">
        <v>75</v>
      </c>
      <c r="B86" s="145" t="s">
        <v>7</v>
      </c>
      <c r="C86" s="145" t="s">
        <v>70</v>
      </c>
      <c r="D86" s="148" t="s">
        <v>96</v>
      </c>
      <c r="E86" s="145" t="s">
        <v>10</v>
      </c>
      <c r="F86" s="145" t="s">
        <v>15</v>
      </c>
      <c r="G86" s="149">
        <v>16.843</v>
      </c>
      <c r="H86" s="157">
        <v>46</v>
      </c>
      <c r="I86" s="156"/>
      <c r="J86" s="4" t="s">
        <v>3162</v>
      </c>
      <c r="K86" s="156">
        <v>10</v>
      </c>
      <c r="L86" s="157">
        <v>774.77800000000002</v>
      </c>
      <c r="M86" s="157">
        <v>154.9556</v>
      </c>
    </row>
    <row r="87" spans="1:13" ht="38.25" x14ac:dyDescent="0.25">
      <c r="A87" s="8">
        <v>76</v>
      </c>
      <c r="B87" s="145" t="s">
        <v>7</v>
      </c>
      <c r="C87" s="145" t="s">
        <v>70</v>
      </c>
      <c r="D87" s="148" t="s">
        <v>97</v>
      </c>
      <c r="E87" s="145" t="s">
        <v>10</v>
      </c>
      <c r="F87" s="145" t="s">
        <v>19</v>
      </c>
      <c r="G87" s="149">
        <v>13.003</v>
      </c>
      <c r="H87" s="157">
        <v>46</v>
      </c>
      <c r="I87" s="156"/>
      <c r="J87" s="4" t="s">
        <v>3162</v>
      </c>
      <c r="K87" s="156">
        <v>10</v>
      </c>
      <c r="L87" s="157">
        <v>598.13800000000003</v>
      </c>
      <c r="M87" s="157">
        <v>119.62760000000002</v>
      </c>
    </row>
    <row r="88" spans="1:13" ht="38.25" x14ac:dyDescent="0.25">
      <c r="A88" s="8">
        <v>77</v>
      </c>
      <c r="B88" s="145" t="s">
        <v>7</v>
      </c>
      <c r="C88" s="145" t="s">
        <v>70</v>
      </c>
      <c r="D88" s="147" t="s">
        <v>98</v>
      </c>
      <c r="E88" s="145" t="s">
        <v>10</v>
      </c>
      <c r="F88" s="145" t="s">
        <v>99</v>
      </c>
      <c r="G88" s="143">
        <v>9.0009999999999994</v>
      </c>
      <c r="H88" s="157">
        <v>46</v>
      </c>
      <c r="I88" s="156"/>
      <c r="J88" s="4" t="s">
        <v>3162</v>
      </c>
      <c r="K88" s="156">
        <v>10</v>
      </c>
      <c r="L88" s="157">
        <v>414.04599999999999</v>
      </c>
      <c r="M88" s="157">
        <v>82.809200000000004</v>
      </c>
    </row>
    <row r="89" spans="1:13" ht="38.25" x14ac:dyDescent="0.25">
      <c r="A89" s="8">
        <v>78</v>
      </c>
      <c r="B89" s="145" t="s">
        <v>7</v>
      </c>
      <c r="C89" s="145" t="s">
        <v>100</v>
      </c>
      <c r="D89" s="147" t="s">
        <v>101</v>
      </c>
      <c r="E89" s="145" t="s">
        <v>10</v>
      </c>
      <c r="F89" s="145" t="s">
        <v>15</v>
      </c>
      <c r="G89" s="143">
        <v>9.0030000000000001</v>
      </c>
      <c r="H89" s="157">
        <v>46</v>
      </c>
      <c r="I89" s="156"/>
      <c r="J89" s="4" t="s">
        <v>3162</v>
      </c>
      <c r="K89" s="156">
        <v>10</v>
      </c>
      <c r="L89" s="157">
        <v>414.13800000000003</v>
      </c>
      <c r="M89" s="157">
        <v>82.827600000000018</v>
      </c>
    </row>
    <row r="90" spans="1:13" ht="38.25" x14ac:dyDescent="0.25">
      <c r="A90" s="8">
        <v>79</v>
      </c>
      <c r="B90" s="145" t="s">
        <v>7</v>
      </c>
      <c r="C90" s="145" t="s">
        <v>100</v>
      </c>
      <c r="D90" s="148" t="s">
        <v>102</v>
      </c>
      <c r="E90" s="145" t="s">
        <v>10</v>
      </c>
      <c r="F90" s="145" t="s">
        <v>15</v>
      </c>
      <c r="G90" s="149">
        <v>14.91</v>
      </c>
      <c r="H90" s="157">
        <v>46</v>
      </c>
      <c r="I90" s="156"/>
      <c r="J90" s="4" t="s">
        <v>3162</v>
      </c>
      <c r="K90" s="156">
        <v>10</v>
      </c>
      <c r="L90" s="157">
        <v>685.86</v>
      </c>
      <c r="M90" s="157">
        <v>137.172</v>
      </c>
    </row>
    <row r="91" spans="1:13" ht="38.25" x14ac:dyDescent="0.25">
      <c r="A91" s="8">
        <v>80</v>
      </c>
      <c r="B91" s="145" t="s">
        <v>7</v>
      </c>
      <c r="C91" s="145" t="s">
        <v>100</v>
      </c>
      <c r="D91" s="147" t="s">
        <v>103</v>
      </c>
      <c r="E91" s="145" t="s">
        <v>10</v>
      </c>
      <c r="F91" s="145" t="s">
        <v>15</v>
      </c>
      <c r="G91" s="143">
        <v>15.002000000000001</v>
      </c>
      <c r="H91" s="157">
        <v>46</v>
      </c>
      <c r="I91" s="156"/>
      <c r="J91" s="4" t="s">
        <v>3162</v>
      </c>
      <c r="K91" s="156">
        <v>10</v>
      </c>
      <c r="L91" s="157">
        <v>690.09199999999998</v>
      </c>
      <c r="M91" s="157">
        <v>138.01840000000001</v>
      </c>
    </row>
    <row r="92" spans="1:13" ht="38.25" x14ac:dyDescent="0.25">
      <c r="A92" s="8">
        <v>81</v>
      </c>
      <c r="B92" s="145" t="s">
        <v>7</v>
      </c>
      <c r="C92" s="145" t="s">
        <v>104</v>
      </c>
      <c r="D92" s="148" t="s">
        <v>105</v>
      </c>
      <c r="E92" s="145" t="s">
        <v>10</v>
      </c>
      <c r="F92" s="145" t="s">
        <v>15</v>
      </c>
      <c r="G92" s="149">
        <v>4.0010000000000003</v>
      </c>
      <c r="H92" s="157">
        <v>46</v>
      </c>
      <c r="I92" s="156"/>
      <c r="J92" s="4" t="s">
        <v>3162</v>
      </c>
      <c r="K92" s="156">
        <v>10</v>
      </c>
      <c r="L92" s="157">
        <v>184.04600000000002</v>
      </c>
      <c r="M92" s="157">
        <v>36.809200000000004</v>
      </c>
    </row>
    <row r="93" spans="1:13" ht="38.25" x14ac:dyDescent="0.25">
      <c r="A93" s="8">
        <v>82</v>
      </c>
      <c r="B93" s="143" t="s">
        <v>7</v>
      </c>
      <c r="C93" s="144" t="s">
        <v>104</v>
      </c>
      <c r="D93" s="145" t="s">
        <v>106</v>
      </c>
      <c r="E93" s="144" t="s">
        <v>10</v>
      </c>
      <c r="F93" s="144" t="s">
        <v>15</v>
      </c>
      <c r="G93" s="146">
        <v>2.5</v>
      </c>
      <c r="H93" s="157">
        <v>46</v>
      </c>
      <c r="I93" s="156"/>
      <c r="J93" s="4" t="s">
        <v>3162</v>
      </c>
      <c r="K93" s="156">
        <v>10</v>
      </c>
      <c r="L93" s="157">
        <v>115</v>
      </c>
      <c r="M93" s="157">
        <v>23</v>
      </c>
    </row>
    <row r="94" spans="1:13" ht="38.25" x14ac:dyDescent="0.25">
      <c r="A94" s="8">
        <v>83</v>
      </c>
      <c r="B94" s="145" t="s">
        <v>7</v>
      </c>
      <c r="C94" s="145" t="s">
        <v>104</v>
      </c>
      <c r="D94" s="147" t="s">
        <v>107</v>
      </c>
      <c r="E94" s="145" t="s">
        <v>10</v>
      </c>
      <c r="F94" s="145" t="s">
        <v>15</v>
      </c>
      <c r="G94" s="143">
        <v>0.7</v>
      </c>
      <c r="H94" s="157">
        <v>46</v>
      </c>
      <c r="I94" s="156"/>
      <c r="J94" s="4" t="s">
        <v>3162</v>
      </c>
      <c r="K94" s="156">
        <v>10</v>
      </c>
      <c r="L94" s="157">
        <v>32.199999999999996</v>
      </c>
      <c r="M94" s="157">
        <v>6.4399999999999995</v>
      </c>
    </row>
    <row r="95" spans="1:13" s="10" customFormat="1" ht="25.5" x14ac:dyDescent="0.25">
      <c r="A95" s="26"/>
      <c r="B95" s="27" t="s">
        <v>3178</v>
      </c>
      <c r="C95" s="27" t="s">
        <v>5756</v>
      </c>
      <c r="D95" s="28"/>
      <c r="E95" s="28"/>
      <c r="F95" s="29"/>
      <c r="G95" s="30">
        <f>SUM(G12:G94)</f>
        <v>1453.1249999999993</v>
      </c>
      <c r="H95" s="31"/>
      <c r="I95" s="29"/>
      <c r="J95" s="28"/>
      <c r="K95" s="29"/>
      <c r="L95" s="36"/>
      <c r="M95" s="142"/>
    </row>
    <row r="96" spans="1:13" ht="38.25" x14ac:dyDescent="0.25">
      <c r="A96" s="8">
        <v>1</v>
      </c>
      <c r="B96" s="8" t="s">
        <v>108</v>
      </c>
      <c r="C96" s="8" t="s">
        <v>108</v>
      </c>
      <c r="D96" s="35" t="s">
        <v>109</v>
      </c>
      <c r="E96" s="145" t="s">
        <v>10</v>
      </c>
      <c r="F96" s="8" t="s">
        <v>110</v>
      </c>
      <c r="G96" s="9">
        <v>6.0019999999999998</v>
      </c>
      <c r="H96" s="157">
        <v>46</v>
      </c>
      <c r="I96" s="156"/>
      <c r="J96" s="4" t="s">
        <v>3162</v>
      </c>
      <c r="K96" s="156">
        <v>10</v>
      </c>
      <c r="L96" s="157">
        <v>276.09199999999998</v>
      </c>
      <c r="M96" s="157">
        <v>55.218400000000003</v>
      </c>
    </row>
    <row r="97" spans="1:13" ht="38.25" x14ac:dyDescent="0.25">
      <c r="A97" s="8">
        <v>2</v>
      </c>
      <c r="B97" s="8" t="s">
        <v>108</v>
      </c>
      <c r="C97" s="8" t="s">
        <v>108</v>
      </c>
      <c r="D97" s="35" t="s">
        <v>111</v>
      </c>
      <c r="E97" s="145" t="s">
        <v>10</v>
      </c>
      <c r="F97" s="8" t="s">
        <v>112</v>
      </c>
      <c r="G97" s="9">
        <v>18.004999999999999</v>
      </c>
      <c r="H97" s="157">
        <v>46</v>
      </c>
      <c r="I97" s="156"/>
      <c r="J97" s="4" t="s">
        <v>3162</v>
      </c>
      <c r="K97" s="156">
        <v>10</v>
      </c>
      <c r="L97" s="157">
        <v>828.2299999999999</v>
      </c>
      <c r="M97" s="157">
        <v>165.64599999999999</v>
      </c>
    </row>
    <row r="98" spans="1:13" ht="38.25" x14ac:dyDescent="0.25">
      <c r="A98" s="8">
        <v>3</v>
      </c>
      <c r="B98" s="8" t="s">
        <v>108</v>
      </c>
      <c r="C98" s="8" t="s">
        <v>108</v>
      </c>
      <c r="D98" s="35" t="s">
        <v>113</v>
      </c>
      <c r="E98" s="145" t="s">
        <v>10</v>
      </c>
      <c r="F98" s="8" t="s">
        <v>110</v>
      </c>
      <c r="G98" s="9">
        <v>5.0010000000000003</v>
      </c>
      <c r="H98" s="157">
        <v>46</v>
      </c>
      <c r="I98" s="156"/>
      <c r="J98" s="4" t="s">
        <v>3162</v>
      </c>
      <c r="K98" s="156">
        <v>10</v>
      </c>
      <c r="L98" s="157">
        <v>230.04600000000002</v>
      </c>
      <c r="M98" s="157">
        <v>46.009200000000007</v>
      </c>
    </row>
    <row r="99" spans="1:13" ht="38.25" x14ac:dyDescent="0.25">
      <c r="A99" s="8">
        <v>4</v>
      </c>
      <c r="B99" s="8" t="s">
        <v>108</v>
      </c>
      <c r="C99" s="8" t="s">
        <v>108</v>
      </c>
      <c r="D99" s="35" t="s">
        <v>114</v>
      </c>
      <c r="E99" s="145" t="s">
        <v>10</v>
      </c>
      <c r="F99" s="8" t="s">
        <v>110</v>
      </c>
      <c r="G99" s="9">
        <v>3.6139999999999999</v>
      </c>
      <c r="H99" s="157">
        <v>46</v>
      </c>
      <c r="I99" s="156"/>
      <c r="J99" s="4" t="s">
        <v>3162</v>
      </c>
      <c r="K99" s="156">
        <v>10</v>
      </c>
      <c r="L99" s="157">
        <v>166.244</v>
      </c>
      <c r="M99" s="157">
        <v>33.248800000000003</v>
      </c>
    </row>
    <row r="100" spans="1:13" ht="38.25" x14ac:dyDescent="0.25">
      <c r="A100" s="8">
        <v>5</v>
      </c>
      <c r="B100" s="8" t="s">
        <v>108</v>
      </c>
      <c r="C100" s="8" t="s">
        <v>108</v>
      </c>
      <c r="D100" s="35" t="s">
        <v>115</v>
      </c>
      <c r="E100" s="145" t="s">
        <v>10</v>
      </c>
      <c r="F100" s="8" t="s">
        <v>110</v>
      </c>
      <c r="G100" s="9">
        <v>5.0019999999999998</v>
      </c>
      <c r="H100" s="157">
        <v>46</v>
      </c>
      <c r="I100" s="156"/>
      <c r="J100" s="4" t="s">
        <v>3162</v>
      </c>
      <c r="K100" s="156">
        <v>10</v>
      </c>
      <c r="L100" s="157">
        <v>230.09199999999998</v>
      </c>
      <c r="M100" s="157">
        <v>46.0184</v>
      </c>
    </row>
    <row r="101" spans="1:13" ht="38.25" x14ac:dyDescent="0.25">
      <c r="A101" s="8">
        <v>6</v>
      </c>
      <c r="B101" s="8" t="s">
        <v>108</v>
      </c>
      <c r="C101" s="8" t="s">
        <v>108</v>
      </c>
      <c r="D101" s="35" t="s">
        <v>116</v>
      </c>
      <c r="E101" s="145" t="s">
        <v>10</v>
      </c>
      <c r="F101" s="8" t="s">
        <v>110</v>
      </c>
      <c r="G101" s="9">
        <v>5.0010000000000003</v>
      </c>
      <c r="H101" s="157">
        <v>46</v>
      </c>
      <c r="I101" s="156"/>
      <c r="J101" s="4" t="s">
        <v>3162</v>
      </c>
      <c r="K101" s="156">
        <v>10</v>
      </c>
      <c r="L101" s="157">
        <v>230.04600000000002</v>
      </c>
      <c r="M101" s="157">
        <v>46.009200000000007</v>
      </c>
    </row>
    <row r="102" spans="1:13" ht="38.25" x14ac:dyDescent="0.25">
      <c r="A102" s="8">
        <v>7</v>
      </c>
      <c r="B102" s="8" t="s">
        <v>108</v>
      </c>
      <c r="C102" s="8" t="s">
        <v>108</v>
      </c>
      <c r="D102" s="35" t="s">
        <v>117</v>
      </c>
      <c r="E102" s="145" t="s">
        <v>10</v>
      </c>
      <c r="F102" s="8" t="s">
        <v>110</v>
      </c>
      <c r="G102" s="9">
        <v>19.006</v>
      </c>
      <c r="H102" s="157">
        <v>46</v>
      </c>
      <c r="I102" s="156"/>
      <c r="J102" s="4" t="s">
        <v>3162</v>
      </c>
      <c r="K102" s="156">
        <v>10</v>
      </c>
      <c r="L102" s="157">
        <v>874.27600000000007</v>
      </c>
      <c r="M102" s="157">
        <v>174.85520000000002</v>
      </c>
    </row>
    <row r="103" spans="1:13" ht="38.25" x14ac:dyDescent="0.25">
      <c r="A103" s="8">
        <v>8</v>
      </c>
      <c r="B103" s="8" t="s">
        <v>108</v>
      </c>
      <c r="C103" s="8" t="s">
        <v>108</v>
      </c>
      <c r="D103" s="35" t="s">
        <v>118</v>
      </c>
      <c r="E103" s="145" t="s">
        <v>10</v>
      </c>
      <c r="F103" s="8" t="s">
        <v>110</v>
      </c>
      <c r="G103" s="9">
        <v>10.003</v>
      </c>
      <c r="H103" s="157">
        <v>46</v>
      </c>
      <c r="I103" s="156"/>
      <c r="J103" s="4" t="s">
        <v>3162</v>
      </c>
      <c r="K103" s="156">
        <v>10</v>
      </c>
      <c r="L103" s="157">
        <v>460.13800000000003</v>
      </c>
      <c r="M103" s="157">
        <v>92.027600000000007</v>
      </c>
    </row>
    <row r="104" spans="1:13" ht="38.25" x14ac:dyDescent="0.25">
      <c r="A104" s="8">
        <v>9</v>
      </c>
      <c r="B104" s="8" t="s">
        <v>108</v>
      </c>
      <c r="C104" s="8" t="s">
        <v>108</v>
      </c>
      <c r="D104" s="35" t="s">
        <v>119</v>
      </c>
      <c r="E104" s="145" t="s">
        <v>10</v>
      </c>
      <c r="F104" s="8" t="s">
        <v>110</v>
      </c>
      <c r="G104" s="9">
        <v>4.5010000000000003</v>
      </c>
      <c r="H104" s="157">
        <v>46</v>
      </c>
      <c r="I104" s="156"/>
      <c r="J104" s="4" t="s">
        <v>3162</v>
      </c>
      <c r="K104" s="156">
        <v>10</v>
      </c>
      <c r="L104" s="157">
        <v>207.04600000000002</v>
      </c>
      <c r="M104" s="157">
        <v>41.409200000000006</v>
      </c>
    </row>
    <row r="105" spans="1:13" ht="38.25" x14ac:dyDescent="0.25">
      <c r="A105" s="8">
        <v>10</v>
      </c>
      <c r="B105" s="8" t="s">
        <v>108</v>
      </c>
      <c r="C105" s="8" t="s">
        <v>108</v>
      </c>
      <c r="D105" s="35" t="s">
        <v>120</v>
      </c>
      <c r="E105" s="145" t="s">
        <v>10</v>
      </c>
      <c r="F105" s="8" t="s">
        <v>11</v>
      </c>
      <c r="G105" s="9">
        <v>22.006</v>
      </c>
      <c r="H105" s="157">
        <v>46</v>
      </c>
      <c r="I105" s="156"/>
      <c r="J105" s="4" t="s">
        <v>3162</v>
      </c>
      <c r="K105" s="156">
        <v>10</v>
      </c>
      <c r="L105" s="157">
        <v>1012.2760000000001</v>
      </c>
      <c r="M105" s="157">
        <v>202.45520000000002</v>
      </c>
    </row>
    <row r="106" spans="1:13" ht="38.25" x14ac:dyDescent="0.25">
      <c r="A106" s="8">
        <v>11</v>
      </c>
      <c r="B106" s="8" t="s">
        <v>108</v>
      </c>
      <c r="C106" s="8" t="s">
        <v>108</v>
      </c>
      <c r="D106" s="35" t="s">
        <v>121</v>
      </c>
      <c r="E106" s="145" t="s">
        <v>10</v>
      </c>
      <c r="F106" s="8" t="s">
        <v>110</v>
      </c>
      <c r="G106" s="9">
        <v>5.0010000000000003</v>
      </c>
      <c r="H106" s="157">
        <v>46</v>
      </c>
      <c r="I106" s="156"/>
      <c r="J106" s="4" t="s">
        <v>3162</v>
      </c>
      <c r="K106" s="156">
        <v>10</v>
      </c>
      <c r="L106" s="157">
        <v>230.04600000000002</v>
      </c>
      <c r="M106" s="157">
        <v>46.009200000000007</v>
      </c>
    </row>
    <row r="107" spans="1:13" ht="38.25" x14ac:dyDescent="0.25">
      <c r="A107" s="8">
        <v>12</v>
      </c>
      <c r="B107" s="8" t="s">
        <v>108</v>
      </c>
      <c r="C107" s="8" t="s">
        <v>108</v>
      </c>
      <c r="D107" s="35" t="s">
        <v>122</v>
      </c>
      <c r="E107" s="145" t="s">
        <v>10</v>
      </c>
      <c r="F107" s="8" t="s">
        <v>110</v>
      </c>
      <c r="G107" s="9">
        <v>10.003</v>
      </c>
      <c r="H107" s="157">
        <v>46</v>
      </c>
      <c r="I107" s="156"/>
      <c r="J107" s="4" t="s">
        <v>3162</v>
      </c>
      <c r="K107" s="156">
        <v>10</v>
      </c>
      <c r="L107" s="157">
        <v>460.13800000000003</v>
      </c>
      <c r="M107" s="157">
        <v>92.027600000000007</v>
      </c>
    </row>
    <row r="108" spans="1:13" ht="38.25" x14ac:dyDescent="0.25">
      <c r="A108" s="8">
        <v>13</v>
      </c>
      <c r="B108" s="8" t="s">
        <v>108</v>
      </c>
      <c r="C108" s="8" t="s">
        <v>108</v>
      </c>
      <c r="D108" s="35" t="s">
        <v>123</v>
      </c>
      <c r="E108" s="145" t="s">
        <v>10</v>
      </c>
      <c r="F108" s="8" t="s">
        <v>110</v>
      </c>
      <c r="G108" s="9">
        <v>8.0020000000000007</v>
      </c>
      <c r="H108" s="157">
        <v>46</v>
      </c>
      <c r="I108" s="156"/>
      <c r="J108" s="4" t="s">
        <v>3162</v>
      </c>
      <c r="K108" s="156">
        <v>10</v>
      </c>
      <c r="L108" s="157">
        <v>368.09200000000004</v>
      </c>
      <c r="M108" s="157">
        <v>73.618400000000008</v>
      </c>
    </row>
    <row r="109" spans="1:13" ht="38.25" x14ac:dyDescent="0.25">
      <c r="A109" s="8">
        <v>14</v>
      </c>
      <c r="B109" s="8" t="s">
        <v>108</v>
      </c>
      <c r="C109" s="8" t="s">
        <v>108</v>
      </c>
      <c r="D109" s="35" t="s">
        <v>124</v>
      </c>
      <c r="E109" s="145" t="s">
        <v>10</v>
      </c>
      <c r="F109" s="8" t="s">
        <v>110</v>
      </c>
      <c r="G109" s="9">
        <v>15.005000000000001</v>
      </c>
      <c r="H109" s="157">
        <v>46</v>
      </c>
      <c r="I109" s="156"/>
      <c r="J109" s="4" t="s">
        <v>3162</v>
      </c>
      <c r="K109" s="156">
        <v>10</v>
      </c>
      <c r="L109" s="157">
        <v>690.23</v>
      </c>
      <c r="M109" s="157">
        <v>138.04600000000002</v>
      </c>
    </row>
    <row r="110" spans="1:13" ht="38.25" x14ac:dyDescent="0.25">
      <c r="A110" s="8">
        <v>15</v>
      </c>
      <c r="B110" s="8" t="s">
        <v>108</v>
      </c>
      <c r="C110" s="8" t="s">
        <v>108</v>
      </c>
      <c r="D110" s="35" t="s">
        <v>125</v>
      </c>
      <c r="E110" s="145" t="s">
        <v>10</v>
      </c>
      <c r="F110" s="8" t="s">
        <v>110</v>
      </c>
      <c r="G110" s="9">
        <v>2.4009999999999998</v>
      </c>
      <c r="H110" s="157">
        <v>46</v>
      </c>
      <c r="I110" s="156"/>
      <c r="J110" s="4" t="s">
        <v>3162</v>
      </c>
      <c r="K110" s="156">
        <v>10</v>
      </c>
      <c r="L110" s="157">
        <v>110.446</v>
      </c>
      <c r="M110" s="157">
        <v>22.089200000000002</v>
      </c>
    </row>
    <row r="111" spans="1:13" ht="38.25" x14ac:dyDescent="0.25">
      <c r="A111" s="8">
        <v>16</v>
      </c>
      <c r="B111" s="8" t="s">
        <v>108</v>
      </c>
      <c r="C111" s="8" t="s">
        <v>108</v>
      </c>
      <c r="D111" s="35" t="s">
        <v>126</v>
      </c>
      <c r="E111" s="145" t="s">
        <v>10</v>
      </c>
      <c r="F111" s="8" t="s">
        <v>11</v>
      </c>
      <c r="G111" s="9">
        <v>8.0030000000000001</v>
      </c>
      <c r="H111" s="157">
        <v>46</v>
      </c>
      <c r="I111" s="156"/>
      <c r="J111" s="4" t="s">
        <v>3162</v>
      </c>
      <c r="K111" s="156">
        <v>10</v>
      </c>
      <c r="L111" s="157">
        <v>368.13800000000003</v>
      </c>
      <c r="M111" s="157">
        <v>73.627600000000015</v>
      </c>
    </row>
    <row r="112" spans="1:13" ht="38.25" x14ac:dyDescent="0.25">
      <c r="A112" s="8">
        <v>17</v>
      </c>
      <c r="B112" s="8" t="s">
        <v>108</v>
      </c>
      <c r="C112" s="8" t="s">
        <v>108</v>
      </c>
      <c r="D112" s="35" t="s">
        <v>127</v>
      </c>
      <c r="E112" s="145" t="s">
        <v>10</v>
      </c>
      <c r="F112" s="8" t="s">
        <v>11</v>
      </c>
      <c r="G112" s="9">
        <v>11.372</v>
      </c>
      <c r="H112" s="157">
        <v>46</v>
      </c>
      <c r="I112" s="156"/>
      <c r="J112" s="4" t="s">
        <v>3162</v>
      </c>
      <c r="K112" s="156">
        <v>10</v>
      </c>
      <c r="L112" s="157">
        <v>523.11199999999997</v>
      </c>
      <c r="M112" s="157">
        <v>104.6224</v>
      </c>
    </row>
    <row r="113" spans="1:13" ht="38.25" x14ac:dyDescent="0.25">
      <c r="A113" s="8">
        <v>18</v>
      </c>
      <c r="B113" s="8" t="s">
        <v>108</v>
      </c>
      <c r="C113" s="8" t="s">
        <v>108</v>
      </c>
      <c r="D113" s="35" t="s">
        <v>128</v>
      </c>
      <c r="E113" s="145" t="s">
        <v>10</v>
      </c>
      <c r="F113" s="8" t="s">
        <v>15</v>
      </c>
      <c r="G113" s="9">
        <v>1</v>
      </c>
      <c r="H113" s="157">
        <v>46</v>
      </c>
      <c r="I113" s="156"/>
      <c r="J113" s="4" t="s">
        <v>3162</v>
      </c>
      <c r="K113" s="156">
        <v>10</v>
      </c>
      <c r="L113" s="157">
        <v>46</v>
      </c>
      <c r="M113" s="157">
        <v>9.2000000000000011</v>
      </c>
    </row>
    <row r="114" spans="1:13" ht="38.25" x14ac:dyDescent="0.25">
      <c r="A114" s="8">
        <v>19</v>
      </c>
      <c r="B114" s="8" t="s">
        <v>108</v>
      </c>
      <c r="C114" s="8" t="s">
        <v>108</v>
      </c>
      <c r="D114" s="35" t="s">
        <v>129</v>
      </c>
      <c r="E114" s="145" t="s">
        <v>10</v>
      </c>
      <c r="F114" s="8" t="s">
        <v>110</v>
      </c>
      <c r="G114" s="9">
        <v>6.0019999999999998</v>
      </c>
      <c r="H114" s="157">
        <v>46</v>
      </c>
      <c r="I114" s="156"/>
      <c r="J114" s="4" t="s">
        <v>3162</v>
      </c>
      <c r="K114" s="156">
        <v>10</v>
      </c>
      <c r="L114" s="157">
        <v>276.09199999999998</v>
      </c>
      <c r="M114" s="157">
        <v>55.218400000000003</v>
      </c>
    </row>
    <row r="115" spans="1:13" ht="38.25" x14ac:dyDescent="0.25">
      <c r="A115" s="8">
        <v>20</v>
      </c>
      <c r="B115" s="8" t="s">
        <v>108</v>
      </c>
      <c r="C115" s="8" t="s">
        <v>108</v>
      </c>
      <c r="D115" s="35" t="s">
        <v>130</v>
      </c>
      <c r="E115" s="145" t="s">
        <v>10</v>
      </c>
      <c r="F115" s="8" t="s">
        <v>110</v>
      </c>
      <c r="G115" s="9">
        <v>1.8580000000000001</v>
      </c>
      <c r="H115" s="157">
        <v>46</v>
      </c>
      <c r="I115" s="156"/>
      <c r="J115" s="4" t="s">
        <v>3162</v>
      </c>
      <c r="K115" s="156">
        <v>10</v>
      </c>
      <c r="L115" s="157">
        <v>85.468000000000004</v>
      </c>
      <c r="M115" s="157">
        <v>17.093600000000002</v>
      </c>
    </row>
    <row r="116" spans="1:13" ht="38.25" x14ac:dyDescent="0.25">
      <c r="A116" s="8">
        <v>21</v>
      </c>
      <c r="B116" s="8" t="s">
        <v>108</v>
      </c>
      <c r="C116" s="8" t="s">
        <v>108</v>
      </c>
      <c r="D116" s="35" t="s">
        <v>131</v>
      </c>
      <c r="E116" s="145" t="s">
        <v>10</v>
      </c>
      <c r="F116" s="8" t="s">
        <v>110</v>
      </c>
      <c r="G116" s="9">
        <v>12.523</v>
      </c>
      <c r="H116" s="157">
        <v>46</v>
      </c>
      <c r="I116" s="156"/>
      <c r="J116" s="4" t="s">
        <v>3162</v>
      </c>
      <c r="K116" s="156">
        <v>10</v>
      </c>
      <c r="L116" s="157">
        <v>576.05799999999999</v>
      </c>
      <c r="M116" s="157">
        <v>115.2116</v>
      </c>
    </row>
    <row r="117" spans="1:13" ht="38.25" x14ac:dyDescent="0.25">
      <c r="A117" s="8">
        <v>22</v>
      </c>
      <c r="B117" s="8" t="s">
        <v>108</v>
      </c>
      <c r="C117" s="8" t="s">
        <v>108</v>
      </c>
      <c r="D117" s="35" t="s">
        <v>132</v>
      </c>
      <c r="E117" s="145" t="s">
        <v>10</v>
      </c>
      <c r="F117" s="8" t="s">
        <v>110</v>
      </c>
      <c r="G117" s="9">
        <v>11.61</v>
      </c>
      <c r="H117" s="157">
        <v>46</v>
      </c>
      <c r="I117" s="156"/>
      <c r="J117" s="4" t="s">
        <v>3162</v>
      </c>
      <c r="K117" s="156">
        <v>10</v>
      </c>
      <c r="L117" s="157">
        <v>534.05999999999995</v>
      </c>
      <c r="M117" s="157">
        <v>106.812</v>
      </c>
    </row>
    <row r="118" spans="1:13" ht="38.25" x14ac:dyDescent="0.25">
      <c r="A118" s="8">
        <v>23</v>
      </c>
      <c r="B118" s="8" t="s">
        <v>108</v>
      </c>
      <c r="C118" s="8" t="s">
        <v>108</v>
      </c>
      <c r="D118" s="35" t="s">
        <v>133</v>
      </c>
      <c r="E118" s="145" t="s">
        <v>10</v>
      </c>
      <c r="F118" s="8" t="s">
        <v>110</v>
      </c>
      <c r="G118" s="9">
        <v>9.0020000000000007</v>
      </c>
      <c r="H118" s="157">
        <v>46</v>
      </c>
      <c r="I118" s="156"/>
      <c r="J118" s="4" t="s">
        <v>3162</v>
      </c>
      <c r="K118" s="156">
        <v>10</v>
      </c>
      <c r="L118" s="157">
        <v>414.09200000000004</v>
      </c>
      <c r="M118" s="157">
        <v>82.818400000000011</v>
      </c>
    </row>
    <row r="119" spans="1:13" ht="38.25" x14ac:dyDescent="0.25">
      <c r="A119" s="8">
        <v>24</v>
      </c>
      <c r="B119" s="8" t="s">
        <v>108</v>
      </c>
      <c r="C119" s="8" t="s">
        <v>108</v>
      </c>
      <c r="D119" s="35" t="s">
        <v>134</v>
      </c>
      <c r="E119" s="145" t="s">
        <v>10</v>
      </c>
      <c r="F119" s="8" t="s">
        <v>33</v>
      </c>
      <c r="G119" s="9">
        <v>20.044</v>
      </c>
      <c r="H119" s="157">
        <v>46</v>
      </c>
      <c r="I119" s="156"/>
      <c r="J119" s="4" t="s">
        <v>3162</v>
      </c>
      <c r="K119" s="156">
        <v>10</v>
      </c>
      <c r="L119" s="157">
        <v>922.024</v>
      </c>
      <c r="M119" s="157">
        <v>184.40480000000002</v>
      </c>
    </row>
    <row r="120" spans="1:13" ht="38.25" x14ac:dyDescent="0.25">
      <c r="A120" s="8">
        <v>25</v>
      </c>
      <c r="B120" s="8" t="s">
        <v>108</v>
      </c>
      <c r="C120" s="8" t="s">
        <v>108</v>
      </c>
      <c r="D120" s="35" t="s">
        <v>135</v>
      </c>
      <c r="E120" s="145" t="s">
        <v>10</v>
      </c>
      <c r="F120" s="8" t="s">
        <v>33</v>
      </c>
      <c r="G120" s="9">
        <v>10.003</v>
      </c>
      <c r="H120" s="157">
        <v>46</v>
      </c>
      <c r="I120" s="156"/>
      <c r="J120" s="4" t="s">
        <v>3162</v>
      </c>
      <c r="K120" s="156">
        <v>10</v>
      </c>
      <c r="L120" s="157">
        <v>460.13800000000003</v>
      </c>
      <c r="M120" s="157">
        <v>92.027600000000007</v>
      </c>
    </row>
    <row r="121" spans="1:13" ht="38.25" x14ac:dyDescent="0.25">
      <c r="A121" s="8">
        <v>26</v>
      </c>
      <c r="B121" s="8" t="s">
        <v>108</v>
      </c>
      <c r="C121" s="8" t="s">
        <v>108</v>
      </c>
      <c r="D121" s="35" t="s">
        <v>136</v>
      </c>
      <c r="E121" s="145" t="s">
        <v>10</v>
      </c>
      <c r="F121" s="8" t="s">
        <v>33</v>
      </c>
      <c r="G121" s="9">
        <v>5.4649999999999999</v>
      </c>
      <c r="H121" s="157">
        <v>46</v>
      </c>
      <c r="I121" s="156"/>
      <c r="J121" s="4" t="s">
        <v>3162</v>
      </c>
      <c r="K121" s="156">
        <v>10</v>
      </c>
      <c r="L121" s="157">
        <v>251.39</v>
      </c>
      <c r="M121" s="157">
        <v>50.277999999999999</v>
      </c>
    </row>
    <row r="122" spans="1:13" ht="38.25" x14ac:dyDescent="0.25">
      <c r="A122" s="8">
        <v>27</v>
      </c>
      <c r="B122" s="8" t="s">
        <v>108</v>
      </c>
      <c r="C122" s="8" t="s">
        <v>108</v>
      </c>
      <c r="D122" s="35" t="s">
        <v>137</v>
      </c>
      <c r="E122" s="145" t="s">
        <v>10</v>
      </c>
      <c r="F122" s="8" t="s">
        <v>110</v>
      </c>
      <c r="G122" s="9">
        <v>1.595</v>
      </c>
      <c r="H122" s="157">
        <v>46</v>
      </c>
      <c r="I122" s="156"/>
      <c r="J122" s="4" t="s">
        <v>3162</v>
      </c>
      <c r="K122" s="156">
        <v>10</v>
      </c>
      <c r="L122" s="157">
        <v>73.37</v>
      </c>
      <c r="M122" s="157">
        <v>14.674000000000001</v>
      </c>
    </row>
    <row r="123" spans="1:13" ht="38.25" x14ac:dyDescent="0.25">
      <c r="A123" s="8">
        <v>28</v>
      </c>
      <c r="B123" s="8" t="s">
        <v>108</v>
      </c>
      <c r="C123" s="8" t="s">
        <v>108</v>
      </c>
      <c r="D123" s="35" t="s">
        <v>138</v>
      </c>
      <c r="E123" s="145" t="s">
        <v>10</v>
      </c>
      <c r="F123" s="8" t="s">
        <v>15</v>
      </c>
      <c r="G123" s="9">
        <v>5.0019999999999998</v>
      </c>
      <c r="H123" s="157">
        <v>46</v>
      </c>
      <c r="I123" s="156"/>
      <c r="J123" s="4" t="s">
        <v>3162</v>
      </c>
      <c r="K123" s="156">
        <v>10</v>
      </c>
      <c r="L123" s="157">
        <v>230.09199999999998</v>
      </c>
      <c r="M123" s="157">
        <v>46.0184</v>
      </c>
    </row>
    <row r="124" spans="1:13" ht="38.25" x14ac:dyDescent="0.25">
      <c r="A124" s="8">
        <v>29</v>
      </c>
      <c r="B124" s="8" t="s">
        <v>108</v>
      </c>
      <c r="C124" s="8" t="s">
        <v>108</v>
      </c>
      <c r="D124" s="35" t="s">
        <v>139</v>
      </c>
      <c r="E124" s="145" t="s">
        <v>10</v>
      </c>
      <c r="F124" s="8" t="s">
        <v>140</v>
      </c>
      <c r="G124" s="9">
        <v>3.5009999999999999</v>
      </c>
      <c r="H124" s="157">
        <v>46</v>
      </c>
      <c r="I124" s="156"/>
      <c r="J124" s="4" t="s">
        <v>3162</v>
      </c>
      <c r="K124" s="156">
        <v>10</v>
      </c>
      <c r="L124" s="157">
        <v>161.04599999999999</v>
      </c>
      <c r="M124" s="157">
        <v>32.209200000000003</v>
      </c>
    </row>
    <row r="125" spans="1:13" ht="38.25" x14ac:dyDescent="0.25">
      <c r="A125" s="8">
        <v>30</v>
      </c>
      <c r="B125" s="8" t="s">
        <v>108</v>
      </c>
      <c r="C125" s="8" t="s">
        <v>108</v>
      </c>
      <c r="D125" s="35" t="s">
        <v>141</v>
      </c>
      <c r="E125" s="145" t="s">
        <v>10</v>
      </c>
      <c r="F125" s="8" t="s">
        <v>140</v>
      </c>
      <c r="G125" s="9">
        <v>7.0019999999999998</v>
      </c>
      <c r="H125" s="157">
        <v>46</v>
      </c>
      <c r="I125" s="156"/>
      <c r="J125" s="4" t="s">
        <v>3162</v>
      </c>
      <c r="K125" s="156">
        <v>10</v>
      </c>
      <c r="L125" s="157">
        <v>322.09199999999998</v>
      </c>
      <c r="M125" s="157">
        <v>64.418400000000005</v>
      </c>
    </row>
    <row r="126" spans="1:13" ht="38.25" x14ac:dyDescent="0.25">
      <c r="A126" s="8">
        <v>31</v>
      </c>
      <c r="B126" s="8" t="s">
        <v>108</v>
      </c>
      <c r="C126" s="8" t="s">
        <v>108</v>
      </c>
      <c r="D126" s="35" t="s">
        <v>142</v>
      </c>
      <c r="E126" s="145" t="s">
        <v>10</v>
      </c>
      <c r="F126" s="8" t="s">
        <v>140</v>
      </c>
      <c r="G126" s="9">
        <v>13.004</v>
      </c>
      <c r="H126" s="157">
        <v>46</v>
      </c>
      <c r="I126" s="156"/>
      <c r="J126" s="4" t="s">
        <v>3162</v>
      </c>
      <c r="K126" s="156">
        <v>10</v>
      </c>
      <c r="L126" s="157">
        <v>598.18399999999997</v>
      </c>
      <c r="M126" s="157">
        <v>119.63679999999999</v>
      </c>
    </row>
    <row r="127" spans="1:13" ht="38.25" x14ac:dyDescent="0.25">
      <c r="A127" s="8">
        <v>32</v>
      </c>
      <c r="B127" s="8" t="s">
        <v>108</v>
      </c>
      <c r="C127" s="8" t="s">
        <v>108</v>
      </c>
      <c r="D127" s="35" t="s">
        <v>143</v>
      </c>
      <c r="E127" s="145" t="s">
        <v>10</v>
      </c>
      <c r="F127" s="8" t="s">
        <v>110</v>
      </c>
      <c r="G127" s="9">
        <v>22.006</v>
      </c>
      <c r="H127" s="157">
        <v>46</v>
      </c>
      <c r="I127" s="156"/>
      <c r="J127" s="4" t="s">
        <v>3162</v>
      </c>
      <c r="K127" s="156">
        <v>10</v>
      </c>
      <c r="L127" s="157">
        <v>1012.2760000000001</v>
      </c>
      <c r="M127" s="157">
        <v>202.45520000000002</v>
      </c>
    </row>
    <row r="128" spans="1:13" ht="38.25" x14ac:dyDescent="0.25">
      <c r="A128" s="8">
        <v>33</v>
      </c>
      <c r="B128" s="8" t="s">
        <v>108</v>
      </c>
      <c r="C128" s="8" t="s">
        <v>108</v>
      </c>
      <c r="D128" s="35" t="s">
        <v>144</v>
      </c>
      <c r="E128" s="145" t="s">
        <v>10</v>
      </c>
      <c r="F128" s="8" t="s">
        <v>15</v>
      </c>
      <c r="G128" s="9">
        <v>27.271999999999998</v>
      </c>
      <c r="H128" s="157">
        <v>46</v>
      </c>
      <c r="I128" s="156"/>
      <c r="J128" s="4" t="s">
        <v>3162</v>
      </c>
      <c r="K128" s="156">
        <v>10</v>
      </c>
      <c r="L128" s="157">
        <v>1254.5119999999999</v>
      </c>
      <c r="M128" s="157">
        <v>250.9024</v>
      </c>
    </row>
    <row r="129" spans="1:13" ht="38.25" x14ac:dyDescent="0.25">
      <c r="A129" s="8">
        <v>34</v>
      </c>
      <c r="B129" s="8" t="s">
        <v>108</v>
      </c>
      <c r="C129" s="8" t="s">
        <v>108</v>
      </c>
      <c r="D129" s="35" t="s">
        <v>145</v>
      </c>
      <c r="E129" s="145" t="s">
        <v>10</v>
      </c>
      <c r="F129" s="8" t="s">
        <v>15</v>
      </c>
      <c r="G129" s="9">
        <v>74.623999999999995</v>
      </c>
      <c r="H129" s="157">
        <v>46</v>
      </c>
      <c r="I129" s="156"/>
      <c r="J129" s="4" t="s">
        <v>3162</v>
      </c>
      <c r="K129" s="156">
        <v>10</v>
      </c>
      <c r="L129" s="157">
        <v>3432.7039999999997</v>
      </c>
      <c r="M129" s="157">
        <v>686.54079999999999</v>
      </c>
    </row>
    <row r="130" spans="1:13" ht="38.25" x14ac:dyDescent="0.25">
      <c r="A130" s="8">
        <v>35</v>
      </c>
      <c r="B130" s="8" t="s">
        <v>108</v>
      </c>
      <c r="C130" s="8" t="s">
        <v>146</v>
      </c>
      <c r="D130" s="35" t="s">
        <v>147</v>
      </c>
      <c r="E130" s="145" t="s">
        <v>10</v>
      </c>
      <c r="F130" s="8" t="s">
        <v>140</v>
      </c>
      <c r="G130" s="9">
        <v>4.0010000000000003</v>
      </c>
      <c r="H130" s="157">
        <v>46</v>
      </c>
      <c r="I130" s="156"/>
      <c r="J130" s="4" t="s">
        <v>3162</v>
      </c>
      <c r="K130" s="156">
        <v>10</v>
      </c>
      <c r="L130" s="157">
        <v>184.04600000000002</v>
      </c>
      <c r="M130" s="157">
        <v>36.809200000000004</v>
      </c>
    </row>
    <row r="131" spans="1:13" ht="38.25" x14ac:dyDescent="0.25">
      <c r="A131" s="8">
        <v>36</v>
      </c>
      <c r="B131" s="8" t="s">
        <v>108</v>
      </c>
      <c r="C131" s="8" t="s">
        <v>146</v>
      </c>
      <c r="D131" s="35" t="s">
        <v>148</v>
      </c>
      <c r="E131" s="145" t="s">
        <v>10</v>
      </c>
      <c r="F131" s="8" t="s">
        <v>140</v>
      </c>
      <c r="G131" s="9">
        <v>6.5430000000000001</v>
      </c>
      <c r="H131" s="157">
        <v>46</v>
      </c>
      <c r="I131" s="156"/>
      <c r="J131" s="4" t="s">
        <v>3162</v>
      </c>
      <c r="K131" s="156">
        <v>10</v>
      </c>
      <c r="L131" s="157">
        <v>300.97800000000001</v>
      </c>
      <c r="M131" s="157">
        <v>60.195600000000006</v>
      </c>
    </row>
    <row r="132" spans="1:13" ht="38.25" x14ac:dyDescent="0.25">
      <c r="A132" s="8">
        <v>37</v>
      </c>
      <c r="B132" s="8" t="s">
        <v>108</v>
      </c>
      <c r="C132" s="8" t="s">
        <v>146</v>
      </c>
      <c r="D132" s="35" t="s">
        <v>149</v>
      </c>
      <c r="E132" s="145" t="s">
        <v>10</v>
      </c>
      <c r="F132" s="8" t="s">
        <v>110</v>
      </c>
      <c r="G132" s="9">
        <v>3.016</v>
      </c>
      <c r="H132" s="157">
        <v>46</v>
      </c>
      <c r="I132" s="156"/>
      <c r="J132" s="4" t="s">
        <v>3162</v>
      </c>
      <c r="K132" s="156">
        <v>10</v>
      </c>
      <c r="L132" s="157">
        <v>138.73599999999999</v>
      </c>
      <c r="M132" s="157">
        <v>27.747199999999999</v>
      </c>
    </row>
    <row r="133" spans="1:13" ht="38.25" x14ac:dyDescent="0.25">
      <c r="A133" s="8">
        <v>38</v>
      </c>
      <c r="B133" s="8" t="s">
        <v>108</v>
      </c>
      <c r="C133" s="8" t="s">
        <v>146</v>
      </c>
      <c r="D133" s="35" t="s">
        <v>150</v>
      </c>
      <c r="E133" s="145" t="s">
        <v>10</v>
      </c>
      <c r="F133" s="8" t="s">
        <v>110</v>
      </c>
      <c r="G133" s="9">
        <v>3.99</v>
      </c>
      <c r="H133" s="157">
        <v>46</v>
      </c>
      <c r="I133" s="156"/>
      <c r="J133" s="4" t="s">
        <v>3162</v>
      </c>
      <c r="K133" s="156">
        <v>10</v>
      </c>
      <c r="L133" s="157">
        <v>183.54000000000002</v>
      </c>
      <c r="M133" s="157">
        <v>36.708000000000006</v>
      </c>
    </row>
    <row r="134" spans="1:13" ht="38.25" x14ac:dyDescent="0.25">
      <c r="A134" s="8">
        <v>39</v>
      </c>
      <c r="B134" s="8" t="s">
        <v>108</v>
      </c>
      <c r="C134" s="8" t="s">
        <v>146</v>
      </c>
      <c r="D134" s="35" t="s">
        <v>151</v>
      </c>
      <c r="E134" s="145" t="s">
        <v>10</v>
      </c>
      <c r="F134" s="8" t="s">
        <v>110</v>
      </c>
      <c r="G134" s="9">
        <v>5.1040000000000001</v>
      </c>
      <c r="H134" s="157">
        <v>46</v>
      </c>
      <c r="I134" s="156"/>
      <c r="J134" s="4" t="s">
        <v>3162</v>
      </c>
      <c r="K134" s="156">
        <v>10</v>
      </c>
      <c r="L134" s="157">
        <v>234.78399999999999</v>
      </c>
      <c r="M134" s="157">
        <v>46.956800000000001</v>
      </c>
    </row>
    <row r="135" spans="1:13" ht="38.25" x14ac:dyDescent="0.25">
      <c r="A135" s="8">
        <v>40</v>
      </c>
      <c r="B135" s="8" t="s">
        <v>108</v>
      </c>
      <c r="C135" s="8" t="s">
        <v>146</v>
      </c>
      <c r="D135" s="35" t="s">
        <v>152</v>
      </c>
      <c r="E135" s="145" t="s">
        <v>10</v>
      </c>
      <c r="F135" s="8" t="s">
        <v>15</v>
      </c>
      <c r="G135" s="9">
        <v>41.752000000000002</v>
      </c>
      <c r="H135" s="157">
        <v>46</v>
      </c>
      <c r="I135" s="156"/>
      <c r="J135" s="4" t="s">
        <v>3162</v>
      </c>
      <c r="K135" s="156">
        <v>10</v>
      </c>
      <c r="L135" s="157">
        <v>1920.5920000000001</v>
      </c>
      <c r="M135" s="157">
        <v>384.11840000000007</v>
      </c>
    </row>
    <row r="136" spans="1:13" ht="38.25" x14ac:dyDescent="0.25">
      <c r="A136" s="8">
        <v>41</v>
      </c>
      <c r="B136" s="8" t="s">
        <v>108</v>
      </c>
      <c r="C136" s="8" t="s">
        <v>146</v>
      </c>
      <c r="D136" s="35" t="s">
        <v>153</v>
      </c>
      <c r="E136" s="145" t="s">
        <v>10</v>
      </c>
      <c r="F136" s="8" t="s">
        <v>15</v>
      </c>
      <c r="G136" s="9">
        <v>11.975</v>
      </c>
      <c r="H136" s="157">
        <v>46</v>
      </c>
      <c r="I136" s="156"/>
      <c r="J136" s="4" t="s">
        <v>3162</v>
      </c>
      <c r="K136" s="156">
        <v>10</v>
      </c>
      <c r="L136" s="157">
        <v>550.85</v>
      </c>
      <c r="M136" s="157">
        <v>110.17000000000002</v>
      </c>
    </row>
    <row r="137" spans="1:13" ht="38.25" x14ac:dyDescent="0.25">
      <c r="A137" s="8">
        <v>42</v>
      </c>
      <c r="B137" s="8" t="s">
        <v>108</v>
      </c>
      <c r="C137" s="8" t="s">
        <v>146</v>
      </c>
      <c r="D137" s="35" t="s">
        <v>154</v>
      </c>
      <c r="E137" s="145" t="s">
        <v>10</v>
      </c>
      <c r="F137" s="8" t="s">
        <v>15</v>
      </c>
      <c r="G137" s="9">
        <v>4.093</v>
      </c>
      <c r="H137" s="157">
        <v>46</v>
      </c>
      <c r="I137" s="156"/>
      <c r="J137" s="4" t="s">
        <v>3162</v>
      </c>
      <c r="K137" s="156">
        <v>10</v>
      </c>
      <c r="L137" s="157">
        <v>188.27799999999999</v>
      </c>
      <c r="M137" s="157">
        <v>37.6556</v>
      </c>
    </row>
    <row r="138" spans="1:13" ht="38.25" x14ac:dyDescent="0.25">
      <c r="A138" s="8">
        <v>43</v>
      </c>
      <c r="B138" s="8" t="s">
        <v>108</v>
      </c>
      <c r="C138" s="8" t="s">
        <v>146</v>
      </c>
      <c r="D138" s="35" t="s">
        <v>155</v>
      </c>
      <c r="E138" s="145" t="s">
        <v>10</v>
      </c>
      <c r="F138" s="8" t="s">
        <v>110</v>
      </c>
      <c r="G138" s="9">
        <v>4.0039999999999996</v>
      </c>
      <c r="H138" s="157">
        <v>46</v>
      </c>
      <c r="I138" s="156"/>
      <c r="J138" s="4" t="s">
        <v>3162</v>
      </c>
      <c r="K138" s="156">
        <v>10</v>
      </c>
      <c r="L138" s="157">
        <v>184.18399999999997</v>
      </c>
      <c r="M138" s="157">
        <v>36.836799999999997</v>
      </c>
    </row>
    <row r="139" spans="1:13" ht="38.25" x14ac:dyDescent="0.25">
      <c r="A139" s="8">
        <v>44</v>
      </c>
      <c r="B139" s="8" t="s">
        <v>108</v>
      </c>
      <c r="C139" s="8" t="s">
        <v>146</v>
      </c>
      <c r="D139" s="35" t="s">
        <v>156</v>
      </c>
      <c r="E139" s="145" t="s">
        <v>10</v>
      </c>
      <c r="F139" s="8" t="s">
        <v>110</v>
      </c>
      <c r="G139" s="9">
        <v>3.0190000000000001</v>
      </c>
      <c r="H139" s="157">
        <v>46</v>
      </c>
      <c r="I139" s="156"/>
      <c r="J139" s="4" t="s">
        <v>3162</v>
      </c>
      <c r="K139" s="156">
        <v>10</v>
      </c>
      <c r="L139" s="157">
        <v>138.874</v>
      </c>
      <c r="M139" s="157">
        <v>27.774799999999999</v>
      </c>
    </row>
    <row r="140" spans="1:13" ht="38.25" x14ac:dyDescent="0.25">
      <c r="A140" s="8">
        <v>45</v>
      </c>
      <c r="B140" s="8" t="s">
        <v>108</v>
      </c>
      <c r="C140" s="8" t="s">
        <v>146</v>
      </c>
      <c r="D140" s="35" t="s">
        <v>157</v>
      </c>
      <c r="E140" s="145" t="s">
        <v>10</v>
      </c>
      <c r="F140" s="8" t="s">
        <v>110</v>
      </c>
      <c r="G140" s="9">
        <v>2.0990000000000002</v>
      </c>
      <c r="H140" s="157">
        <v>46</v>
      </c>
      <c r="I140" s="156"/>
      <c r="J140" s="4" t="s">
        <v>3162</v>
      </c>
      <c r="K140" s="156">
        <v>10</v>
      </c>
      <c r="L140" s="157">
        <v>96.554000000000002</v>
      </c>
      <c r="M140" s="157">
        <v>19.3108</v>
      </c>
    </row>
    <row r="141" spans="1:13" ht="38.25" x14ac:dyDescent="0.25">
      <c r="A141" s="8">
        <v>46</v>
      </c>
      <c r="B141" s="8" t="s">
        <v>108</v>
      </c>
      <c r="C141" s="8" t="s">
        <v>146</v>
      </c>
      <c r="D141" s="35" t="s">
        <v>158</v>
      </c>
      <c r="E141" s="145" t="s">
        <v>10</v>
      </c>
      <c r="F141" s="8" t="s">
        <v>15</v>
      </c>
      <c r="G141" s="9">
        <v>2.9980000000000002</v>
      </c>
      <c r="H141" s="157">
        <v>46</v>
      </c>
      <c r="I141" s="156"/>
      <c r="J141" s="4" t="s">
        <v>3162</v>
      </c>
      <c r="K141" s="156">
        <v>10</v>
      </c>
      <c r="L141" s="157">
        <v>137.90800000000002</v>
      </c>
      <c r="M141" s="157">
        <v>27.581600000000005</v>
      </c>
    </row>
    <row r="142" spans="1:13" ht="38.25" x14ac:dyDescent="0.25">
      <c r="A142" s="8">
        <v>47</v>
      </c>
      <c r="B142" s="8" t="s">
        <v>108</v>
      </c>
      <c r="C142" s="8" t="s">
        <v>146</v>
      </c>
      <c r="D142" s="35" t="s">
        <v>159</v>
      </c>
      <c r="E142" s="145" t="s">
        <v>10</v>
      </c>
      <c r="F142" s="8" t="s">
        <v>15</v>
      </c>
      <c r="G142" s="9">
        <v>2.036</v>
      </c>
      <c r="H142" s="157">
        <v>46</v>
      </c>
      <c r="I142" s="156"/>
      <c r="J142" s="4" t="s">
        <v>3162</v>
      </c>
      <c r="K142" s="156">
        <v>10</v>
      </c>
      <c r="L142" s="157">
        <v>93.656000000000006</v>
      </c>
      <c r="M142" s="157">
        <v>18.731200000000001</v>
      </c>
    </row>
    <row r="143" spans="1:13" ht="38.25" x14ac:dyDescent="0.25">
      <c r="A143" s="8">
        <v>48</v>
      </c>
      <c r="B143" s="8" t="s">
        <v>108</v>
      </c>
      <c r="C143" s="8" t="s">
        <v>146</v>
      </c>
      <c r="D143" s="35" t="s">
        <v>160</v>
      </c>
      <c r="E143" s="145" t="s">
        <v>10</v>
      </c>
      <c r="F143" s="8" t="s">
        <v>15</v>
      </c>
      <c r="G143" s="9">
        <v>11.021000000000001</v>
      </c>
      <c r="H143" s="157">
        <v>46</v>
      </c>
      <c r="I143" s="156"/>
      <c r="J143" s="4" t="s">
        <v>3162</v>
      </c>
      <c r="K143" s="156">
        <v>10</v>
      </c>
      <c r="L143" s="157">
        <v>506.96600000000001</v>
      </c>
      <c r="M143" s="157">
        <v>101.39320000000001</v>
      </c>
    </row>
    <row r="144" spans="1:13" ht="38.25" x14ac:dyDescent="0.25">
      <c r="A144" s="8">
        <v>49</v>
      </c>
      <c r="B144" s="8" t="s">
        <v>108</v>
      </c>
      <c r="C144" s="8" t="s">
        <v>146</v>
      </c>
      <c r="D144" s="35" t="s">
        <v>161</v>
      </c>
      <c r="E144" s="145" t="s">
        <v>10</v>
      </c>
      <c r="F144" s="8" t="s">
        <v>15</v>
      </c>
      <c r="G144" s="9">
        <v>1.496</v>
      </c>
      <c r="H144" s="157">
        <v>46</v>
      </c>
      <c r="I144" s="156"/>
      <c r="J144" s="4" t="s">
        <v>3162</v>
      </c>
      <c r="K144" s="156">
        <v>10</v>
      </c>
      <c r="L144" s="157">
        <v>68.816000000000003</v>
      </c>
      <c r="M144" s="157">
        <v>13.763200000000001</v>
      </c>
    </row>
    <row r="145" spans="1:13" ht="38.25" x14ac:dyDescent="0.25">
      <c r="A145" s="8">
        <v>50</v>
      </c>
      <c r="B145" s="8" t="s">
        <v>108</v>
      </c>
      <c r="C145" s="8" t="s">
        <v>146</v>
      </c>
      <c r="D145" s="35" t="s">
        <v>162</v>
      </c>
      <c r="E145" s="145" t="s">
        <v>10</v>
      </c>
      <c r="F145" s="8" t="s">
        <v>19</v>
      </c>
      <c r="G145" s="9">
        <v>7.0209999999999999</v>
      </c>
      <c r="H145" s="157">
        <v>46</v>
      </c>
      <c r="I145" s="156"/>
      <c r="J145" s="4" t="s">
        <v>3162</v>
      </c>
      <c r="K145" s="156">
        <v>10</v>
      </c>
      <c r="L145" s="157">
        <v>322.96600000000001</v>
      </c>
      <c r="M145" s="157">
        <v>64.59320000000001</v>
      </c>
    </row>
    <row r="146" spans="1:13" ht="38.25" x14ac:dyDescent="0.25">
      <c r="A146" s="8">
        <v>51</v>
      </c>
      <c r="B146" s="8" t="s">
        <v>108</v>
      </c>
      <c r="C146" s="8" t="s">
        <v>146</v>
      </c>
      <c r="D146" s="35" t="s">
        <v>163</v>
      </c>
      <c r="E146" s="145" t="s">
        <v>10</v>
      </c>
      <c r="F146" s="8" t="s">
        <v>110</v>
      </c>
      <c r="G146" s="9">
        <v>2.008</v>
      </c>
      <c r="H146" s="157">
        <v>46</v>
      </c>
      <c r="I146" s="156"/>
      <c r="J146" s="4" t="s">
        <v>3162</v>
      </c>
      <c r="K146" s="156">
        <v>10</v>
      </c>
      <c r="L146" s="157">
        <v>92.367999999999995</v>
      </c>
      <c r="M146" s="157">
        <v>18.473600000000001</v>
      </c>
    </row>
    <row r="147" spans="1:13" ht="38.25" x14ac:dyDescent="0.25">
      <c r="A147" s="8">
        <v>52</v>
      </c>
      <c r="B147" s="8" t="s">
        <v>108</v>
      </c>
      <c r="C147" s="8" t="s">
        <v>146</v>
      </c>
      <c r="D147" s="35" t="s">
        <v>164</v>
      </c>
      <c r="E147" s="145" t="s">
        <v>10</v>
      </c>
      <c r="F147" s="8" t="s">
        <v>110</v>
      </c>
      <c r="G147" s="9">
        <v>3.0049999999999999</v>
      </c>
      <c r="H147" s="157">
        <v>46</v>
      </c>
      <c r="I147" s="156"/>
      <c r="J147" s="4" t="s">
        <v>3162</v>
      </c>
      <c r="K147" s="156">
        <v>10</v>
      </c>
      <c r="L147" s="157">
        <v>138.22999999999999</v>
      </c>
      <c r="M147" s="157">
        <v>27.646000000000001</v>
      </c>
    </row>
    <row r="148" spans="1:13" ht="38.25" x14ac:dyDescent="0.25">
      <c r="A148" s="8">
        <v>53</v>
      </c>
      <c r="B148" s="8" t="s">
        <v>108</v>
      </c>
      <c r="C148" s="8" t="s">
        <v>146</v>
      </c>
      <c r="D148" s="35" t="s">
        <v>165</v>
      </c>
      <c r="E148" s="145" t="s">
        <v>10</v>
      </c>
      <c r="F148" s="8" t="s">
        <v>19</v>
      </c>
      <c r="G148" s="9">
        <v>3.0019999999999998</v>
      </c>
      <c r="H148" s="157">
        <v>46</v>
      </c>
      <c r="I148" s="156"/>
      <c r="J148" s="4" t="s">
        <v>3162</v>
      </c>
      <c r="K148" s="156">
        <v>10</v>
      </c>
      <c r="L148" s="157">
        <v>138.09199999999998</v>
      </c>
      <c r="M148" s="157">
        <v>27.618399999999998</v>
      </c>
    </row>
    <row r="149" spans="1:13" ht="38.25" x14ac:dyDescent="0.25">
      <c r="A149" s="8">
        <v>54</v>
      </c>
      <c r="B149" s="8" t="s">
        <v>108</v>
      </c>
      <c r="C149" s="8" t="s">
        <v>146</v>
      </c>
      <c r="D149" s="35" t="s">
        <v>166</v>
      </c>
      <c r="E149" s="145" t="s">
        <v>10</v>
      </c>
      <c r="F149" s="8" t="s">
        <v>19</v>
      </c>
      <c r="G149" s="9">
        <v>0.496</v>
      </c>
      <c r="H149" s="157">
        <v>46</v>
      </c>
      <c r="I149" s="156"/>
      <c r="J149" s="4" t="s">
        <v>3162</v>
      </c>
      <c r="K149" s="156">
        <v>10</v>
      </c>
      <c r="L149" s="157">
        <v>22.815999999999999</v>
      </c>
      <c r="M149" s="157">
        <v>4.5632000000000001</v>
      </c>
    </row>
    <row r="150" spans="1:13" ht="38.25" x14ac:dyDescent="0.25">
      <c r="A150" s="8">
        <v>55</v>
      </c>
      <c r="B150" s="8" t="s">
        <v>108</v>
      </c>
      <c r="C150" s="8" t="s">
        <v>146</v>
      </c>
      <c r="D150" s="35" t="s">
        <v>167</v>
      </c>
      <c r="E150" s="145" t="s">
        <v>10</v>
      </c>
      <c r="F150" s="8" t="s">
        <v>19</v>
      </c>
      <c r="G150" s="9">
        <v>5.0049999999999999</v>
      </c>
      <c r="H150" s="157">
        <v>46</v>
      </c>
      <c r="I150" s="156"/>
      <c r="J150" s="4" t="s">
        <v>3162</v>
      </c>
      <c r="K150" s="156">
        <v>10</v>
      </c>
      <c r="L150" s="157">
        <v>230.23</v>
      </c>
      <c r="M150" s="157">
        <v>46.045999999999999</v>
      </c>
    </row>
    <row r="151" spans="1:13" ht="38.25" x14ac:dyDescent="0.25">
      <c r="A151" s="8">
        <v>56</v>
      </c>
      <c r="B151" s="8" t="s">
        <v>108</v>
      </c>
      <c r="C151" s="8" t="s">
        <v>146</v>
      </c>
      <c r="D151" s="35" t="s">
        <v>168</v>
      </c>
      <c r="E151" s="145" t="s">
        <v>10</v>
      </c>
      <c r="F151" s="8" t="s">
        <v>19</v>
      </c>
      <c r="G151" s="9">
        <v>5.032</v>
      </c>
      <c r="H151" s="157">
        <v>46</v>
      </c>
      <c r="I151" s="156"/>
      <c r="J151" s="4" t="s">
        <v>3162</v>
      </c>
      <c r="K151" s="156">
        <v>10</v>
      </c>
      <c r="L151" s="157">
        <v>231.47200000000001</v>
      </c>
      <c r="M151" s="157">
        <v>46.294400000000003</v>
      </c>
    </row>
    <row r="152" spans="1:13" ht="38.25" x14ac:dyDescent="0.25">
      <c r="A152" s="8">
        <v>57</v>
      </c>
      <c r="B152" s="8" t="s">
        <v>108</v>
      </c>
      <c r="C152" s="8" t="s">
        <v>146</v>
      </c>
      <c r="D152" s="35" t="s">
        <v>169</v>
      </c>
      <c r="E152" s="145" t="s">
        <v>10</v>
      </c>
      <c r="F152" s="8" t="s">
        <v>140</v>
      </c>
      <c r="G152" s="9">
        <v>2.9950000000000001</v>
      </c>
      <c r="H152" s="157">
        <v>46</v>
      </c>
      <c r="I152" s="156"/>
      <c r="J152" s="4" t="s">
        <v>3162</v>
      </c>
      <c r="K152" s="156">
        <v>10</v>
      </c>
      <c r="L152" s="157">
        <v>137.77000000000001</v>
      </c>
      <c r="M152" s="157">
        <v>27.554000000000002</v>
      </c>
    </row>
    <row r="153" spans="1:13" ht="38.25" x14ac:dyDescent="0.25">
      <c r="A153" s="8">
        <v>58</v>
      </c>
      <c r="B153" s="8" t="s">
        <v>108</v>
      </c>
      <c r="C153" s="8" t="s">
        <v>146</v>
      </c>
      <c r="D153" s="35" t="s">
        <v>170</v>
      </c>
      <c r="E153" s="145" t="s">
        <v>10</v>
      </c>
      <c r="F153" s="8" t="s">
        <v>140</v>
      </c>
      <c r="G153" s="9">
        <v>3.0009999999999999</v>
      </c>
      <c r="H153" s="157">
        <v>46</v>
      </c>
      <c r="I153" s="156"/>
      <c r="J153" s="4" t="s">
        <v>3162</v>
      </c>
      <c r="K153" s="156">
        <v>10</v>
      </c>
      <c r="L153" s="157">
        <v>138.04599999999999</v>
      </c>
      <c r="M153" s="157">
        <v>27.609200000000001</v>
      </c>
    </row>
    <row r="154" spans="1:13" ht="38.25" x14ac:dyDescent="0.25">
      <c r="A154" s="8">
        <v>59</v>
      </c>
      <c r="B154" s="8" t="s">
        <v>108</v>
      </c>
      <c r="C154" s="8" t="s">
        <v>146</v>
      </c>
      <c r="D154" s="35" t="s">
        <v>171</v>
      </c>
      <c r="E154" s="145" t="s">
        <v>10</v>
      </c>
      <c r="F154" s="8" t="s">
        <v>140</v>
      </c>
      <c r="G154" s="9">
        <v>3.996</v>
      </c>
      <c r="H154" s="157">
        <v>46</v>
      </c>
      <c r="I154" s="156"/>
      <c r="J154" s="4" t="s">
        <v>3162</v>
      </c>
      <c r="K154" s="156">
        <v>10</v>
      </c>
      <c r="L154" s="157">
        <v>183.816</v>
      </c>
      <c r="M154" s="157">
        <v>36.763200000000005</v>
      </c>
    </row>
    <row r="155" spans="1:13" ht="38.25" x14ac:dyDescent="0.25">
      <c r="A155" s="8">
        <v>60</v>
      </c>
      <c r="B155" s="8" t="s">
        <v>108</v>
      </c>
      <c r="C155" s="8" t="s">
        <v>146</v>
      </c>
      <c r="D155" s="35" t="s">
        <v>172</v>
      </c>
      <c r="E155" s="145" t="s">
        <v>10</v>
      </c>
      <c r="F155" s="8" t="s">
        <v>110</v>
      </c>
      <c r="G155" s="9">
        <v>3.0009999999999999</v>
      </c>
      <c r="H155" s="157">
        <v>46</v>
      </c>
      <c r="I155" s="156"/>
      <c r="J155" s="4" t="s">
        <v>3162</v>
      </c>
      <c r="K155" s="156">
        <v>10</v>
      </c>
      <c r="L155" s="157">
        <v>138.04599999999999</v>
      </c>
      <c r="M155" s="157">
        <v>27.609200000000001</v>
      </c>
    </row>
    <row r="156" spans="1:13" ht="38.25" x14ac:dyDescent="0.25">
      <c r="A156" s="8">
        <v>61</v>
      </c>
      <c r="B156" s="8" t="s">
        <v>108</v>
      </c>
      <c r="C156" s="8" t="s">
        <v>146</v>
      </c>
      <c r="D156" s="35" t="s">
        <v>173</v>
      </c>
      <c r="E156" s="145" t="s">
        <v>10</v>
      </c>
      <c r="F156" s="8" t="s">
        <v>110</v>
      </c>
      <c r="G156" s="9">
        <v>0.998</v>
      </c>
      <c r="H156" s="157">
        <v>46</v>
      </c>
      <c r="I156" s="156"/>
      <c r="J156" s="4" t="s">
        <v>3162</v>
      </c>
      <c r="K156" s="156">
        <v>10</v>
      </c>
      <c r="L156" s="157">
        <v>45.908000000000001</v>
      </c>
      <c r="M156" s="157">
        <v>9.1816000000000013</v>
      </c>
    </row>
    <row r="157" spans="1:13" ht="38.25" x14ac:dyDescent="0.25">
      <c r="A157" s="8">
        <v>62</v>
      </c>
      <c r="B157" s="8" t="s">
        <v>108</v>
      </c>
      <c r="C157" s="8" t="s">
        <v>146</v>
      </c>
      <c r="D157" s="35" t="s">
        <v>174</v>
      </c>
      <c r="E157" s="145" t="s">
        <v>10</v>
      </c>
      <c r="F157" s="8" t="s">
        <v>110</v>
      </c>
      <c r="G157" s="9">
        <v>5.0019999999999998</v>
      </c>
      <c r="H157" s="157">
        <v>46</v>
      </c>
      <c r="I157" s="156"/>
      <c r="J157" s="4" t="s">
        <v>3162</v>
      </c>
      <c r="K157" s="156">
        <v>10</v>
      </c>
      <c r="L157" s="157">
        <v>230.09199999999998</v>
      </c>
      <c r="M157" s="157">
        <v>46.0184</v>
      </c>
    </row>
    <row r="158" spans="1:13" ht="38.25" x14ac:dyDescent="0.25">
      <c r="A158" s="8">
        <v>63</v>
      </c>
      <c r="B158" s="8" t="s">
        <v>108</v>
      </c>
      <c r="C158" s="8" t="s">
        <v>146</v>
      </c>
      <c r="D158" s="35" t="s">
        <v>175</v>
      </c>
      <c r="E158" s="145" t="s">
        <v>10</v>
      </c>
      <c r="F158" s="8" t="s">
        <v>110</v>
      </c>
      <c r="G158" s="9">
        <v>2</v>
      </c>
      <c r="H158" s="157">
        <v>46</v>
      </c>
      <c r="I158" s="156"/>
      <c r="J158" s="4" t="s">
        <v>3162</v>
      </c>
      <c r="K158" s="156">
        <v>10</v>
      </c>
      <c r="L158" s="157">
        <v>92</v>
      </c>
      <c r="M158" s="157">
        <v>18.400000000000002</v>
      </c>
    </row>
    <row r="159" spans="1:13" ht="38.25" x14ac:dyDescent="0.25">
      <c r="A159" s="8">
        <v>64</v>
      </c>
      <c r="B159" s="8" t="s">
        <v>108</v>
      </c>
      <c r="C159" s="8" t="s">
        <v>146</v>
      </c>
      <c r="D159" s="35" t="s">
        <v>176</v>
      </c>
      <c r="E159" s="145" t="s">
        <v>10</v>
      </c>
      <c r="F159" s="8" t="s">
        <v>140</v>
      </c>
      <c r="G159" s="9">
        <v>5.5229999999999997</v>
      </c>
      <c r="H159" s="157">
        <v>46</v>
      </c>
      <c r="I159" s="156"/>
      <c r="J159" s="4" t="s">
        <v>3162</v>
      </c>
      <c r="K159" s="156">
        <v>10</v>
      </c>
      <c r="L159" s="157">
        <v>254.05799999999999</v>
      </c>
      <c r="M159" s="157">
        <v>50.811599999999999</v>
      </c>
    </row>
    <row r="160" spans="1:13" ht="38.25" x14ac:dyDescent="0.25">
      <c r="A160" s="8">
        <v>65</v>
      </c>
      <c r="B160" s="8" t="s">
        <v>108</v>
      </c>
      <c r="C160" s="8" t="s">
        <v>146</v>
      </c>
      <c r="D160" s="35" t="s">
        <v>177</v>
      </c>
      <c r="E160" s="145" t="s">
        <v>10</v>
      </c>
      <c r="F160" s="8" t="s">
        <v>140</v>
      </c>
      <c r="G160" s="9">
        <v>10.901999999999999</v>
      </c>
      <c r="H160" s="157">
        <v>46</v>
      </c>
      <c r="I160" s="156"/>
      <c r="J160" s="4" t="s">
        <v>3162</v>
      </c>
      <c r="K160" s="156">
        <v>10</v>
      </c>
      <c r="L160" s="157">
        <v>501.49199999999996</v>
      </c>
      <c r="M160" s="157">
        <v>100.2984</v>
      </c>
    </row>
    <row r="161" spans="1:13" ht="38.25" x14ac:dyDescent="0.25">
      <c r="A161" s="8">
        <v>66</v>
      </c>
      <c r="B161" s="8" t="s">
        <v>108</v>
      </c>
      <c r="C161" s="8" t="s">
        <v>146</v>
      </c>
      <c r="D161" s="35" t="s">
        <v>178</v>
      </c>
      <c r="E161" s="145" t="s">
        <v>10</v>
      </c>
      <c r="F161" s="8" t="s">
        <v>110</v>
      </c>
      <c r="G161" s="9">
        <v>9.9819999999999993</v>
      </c>
      <c r="H161" s="157">
        <v>46</v>
      </c>
      <c r="I161" s="156"/>
      <c r="J161" s="4" t="s">
        <v>3162</v>
      </c>
      <c r="K161" s="156">
        <v>10</v>
      </c>
      <c r="L161" s="157">
        <v>459.17199999999997</v>
      </c>
      <c r="M161" s="157">
        <v>91.834400000000002</v>
      </c>
    </row>
    <row r="162" spans="1:13" ht="38.25" x14ac:dyDescent="0.25">
      <c r="A162" s="8">
        <v>67</v>
      </c>
      <c r="B162" s="8" t="s">
        <v>108</v>
      </c>
      <c r="C162" s="8" t="s">
        <v>146</v>
      </c>
      <c r="D162" s="35" t="s">
        <v>179</v>
      </c>
      <c r="E162" s="145" t="s">
        <v>10</v>
      </c>
      <c r="F162" s="8" t="s">
        <v>110</v>
      </c>
      <c r="G162" s="9">
        <v>27.001999999999999</v>
      </c>
      <c r="H162" s="157">
        <v>46</v>
      </c>
      <c r="I162" s="156"/>
      <c r="J162" s="4" t="s">
        <v>3162</v>
      </c>
      <c r="K162" s="156">
        <v>10</v>
      </c>
      <c r="L162" s="157">
        <v>1242.0919999999999</v>
      </c>
      <c r="M162" s="157">
        <v>248.41839999999999</v>
      </c>
    </row>
    <row r="163" spans="1:13" ht="38.25" x14ac:dyDescent="0.25">
      <c r="A163" s="8">
        <v>68</v>
      </c>
      <c r="B163" s="8" t="s">
        <v>108</v>
      </c>
      <c r="C163" s="8" t="s">
        <v>146</v>
      </c>
      <c r="D163" s="35" t="s">
        <v>180</v>
      </c>
      <c r="E163" s="145" t="s">
        <v>10</v>
      </c>
      <c r="F163" s="8" t="s">
        <v>110</v>
      </c>
      <c r="G163" s="9">
        <v>33.003999999999998</v>
      </c>
      <c r="H163" s="157">
        <v>46</v>
      </c>
      <c r="I163" s="156"/>
      <c r="J163" s="4" t="s">
        <v>3162</v>
      </c>
      <c r="K163" s="156">
        <v>10</v>
      </c>
      <c r="L163" s="157">
        <v>1518.184</v>
      </c>
      <c r="M163" s="157">
        <v>303.63679999999999</v>
      </c>
    </row>
    <row r="164" spans="1:13" ht="38.25" x14ac:dyDescent="0.25">
      <c r="A164" s="8">
        <v>69</v>
      </c>
      <c r="B164" s="8" t="s">
        <v>108</v>
      </c>
      <c r="C164" s="8" t="s">
        <v>146</v>
      </c>
      <c r="D164" s="35" t="s">
        <v>181</v>
      </c>
      <c r="E164" s="145" t="s">
        <v>10</v>
      </c>
      <c r="F164" s="8" t="s">
        <v>19</v>
      </c>
      <c r="G164" s="9">
        <v>10.004</v>
      </c>
      <c r="H164" s="157">
        <v>46</v>
      </c>
      <c r="I164" s="156"/>
      <c r="J164" s="4" t="s">
        <v>3162</v>
      </c>
      <c r="K164" s="156">
        <v>10</v>
      </c>
      <c r="L164" s="157">
        <v>460.18399999999997</v>
      </c>
      <c r="M164" s="157">
        <v>92.036799999999999</v>
      </c>
    </row>
    <row r="165" spans="1:13" ht="38.25" x14ac:dyDescent="0.25">
      <c r="A165" s="8">
        <v>70</v>
      </c>
      <c r="B165" s="8" t="s">
        <v>108</v>
      </c>
      <c r="C165" s="8" t="s">
        <v>146</v>
      </c>
      <c r="D165" s="35" t="s">
        <v>182</v>
      </c>
      <c r="E165" s="145" t="s">
        <v>10</v>
      </c>
      <c r="F165" s="8" t="s">
        <v>19</v>
      </c>
      <c r="G165" s="9">
        <v>7.5090000000000003</v>
      </c>
      <c r="H165" s="157">
        <v>46</v>
      </c>
      <c r="I165" s="156"/>
      <c r="J165" s="4" t="s">
        <v>3162</v>
      </c>
      <c r="K165" s="156">
        <v>10</v>
      </c>
      <c r="L165" s="157">
        <v>345.41399999999999</v>
      </c>
      <c r="M165" s="157">
        <v>69.082800000000006</v>
      </c>
    </row>
    <row r="166" spans="1:13" ht="38.25" x14ac:dyDescent="0.25">
      <c r="A166" s="8">
        <v>71</v>
      </c>
      <c r="B166" s="8" t="s">
        <v>108</v>
      </c>
      <c r="C166" s="8" t="s">
        <v>146</v>
      </c>
      <c r="D166" s="35" t="s">
        <v>183</v>
      </c>
      <c r="E166" s="145" t="s">
        <v>10</v>
      </c>
      <c r="F166" s="8" t="s">
        <v>19</v>
      </c>
      <c r="G166" s="9">
        <v>2.3690000000000002</v>
      </c>
      <c r="H166" s="157">
        <v>46</v>
      </c>
      <c r="I166" s="156"/>
      <c r="J166" s="4" t="s">
        <v>3162</v>
      </c>
      <c r="K166" s="156">
        <v>10</v>
      </c>
      <c r="L166" s="157">
        <v>108.974</v>
      </c>
      <c r="M166" s="157">
        <v>21.794800000000002</v>
      </c>
    </row>
    <row r="167" spans="1:13" ht="38.25" x14ac:dyDescent="0.25">
      <c r="A167" s="8">
        <v>72</v>
      </c>
      <c r="B167" s="8" t="s">
        <v>108</v>
      </c>
      <c r="C167" s="8" t="s">
        <v>146</v>
      </c>
      <c r="D167" s="35" t="s">
        <v>184</v>
      </c>
      <c r="E167" s="145" t="s">
        <v>10</v>
      </c>
      <c r="F167" s="8" t="s">
        <v>19</v>
      </c>
      <c r="G167" s="9">
        <v>11.829000000000001</v>
      </c>
      <c r="H167" s="157">
        <v>46</v>
      </c>
      <c r="I167" s="156"/>
      <c r="J167" s="4" t="s">
        <v>3162</v>
      </c>
      <c r="K167" s="156">
        <v>10</v>
      </c>
      <c r="L167" s="157">
        <v>544.13400000000001</v>
      </c>
      <c r="M167" s="157">
        <v>108.82680000000001</v>
      </c>
    </row>
    <row r="168" spans="1:13" ht="38.25" x14ac:dyDescent="0.25">
      <c r="A168" s="8">
        <v>73</v>
      </c>
      <c r="B168" s="8" t="s">
        <v>108</v>
      </c>
      <c r="C168" s="8" t="s">
        <v>185</v>
      </c>
      <c r="D168" s="35" t="s">
        <v>186</v>
      </c>
      <c r="E168" s="145" t="s">
        <v>10</v>
      </c>
      <c r="F168" s="8" t="s">
        <v>110</v>
      </c>
      <c r="G168" s="9">
        <v>2.0070000000000001</v>
      </c>
      <c r="H168" s="157">
        <v>46</v>
      </c>
      <c r="I168" s="156"/>
      <c r="J168" s="4" t="s">
        <v>3162</v>
      </c>
      <c r="K168" s="156">
        <v>10</v>
      </c>
      <c r="L168" s="157">
        <v>92.322000000000003</v>
      </c>
      <c r="M168" s="157">
        <v>18.464400000000001</v>
      </c>
    </row>
    <row r="169" spans="1:13" ht="38.25" x14ac:dyDescent="0.25">
      <c r="A169" s="8">
        <v>74</v>
      </c>
      <c r="B169" s="8" t="s">
        <v>108</v>
      </c>
      <c r="C169" s="8" t="s">
        <v>185</v>
      </c>
      <c r="D169" s="35" t="s">
        <v>187</v>
      </c>
      <c r="E169" s="145" t="s">
        <v>10</v>
      </c>
      <c r="F169" s="8" t="s">
        <v>110</v>
      </c>
      <c r="G169" s="9">
        <v>10.795</v>
      </c>
      <c r="H169" s="157">
        <v>46</v>
      </c>
      <c r="I169" s="156"/>
      <c r="J169" s="4" t="s">
        <v>3162</v>
      </c>
      <c r="K169" s="156">
        <v>10</v>
      </c>
      <c r="L169" s="157">
        <v>496.57</v>
      </c>
      <c r="M169" s="157">
        <v>99.314000000000007</v>
      </c>
    </row>
    <row r="170" spans="1:13" ht="38.25" x14ac:dyDescent="0.25">
      <c r="A170" s="8">
        <v>75</v>
      </c>
      <c r="B170" s="8" t="s">
        <v>108</v>
      </c>
      <c r="C170" s="8" t="s">
        <v>185</v>
      </c>
      <c r="D170" s="35" t="s">
        <v>188</v>
      </c>
      <c r="E170" s="145" t="s">
        <v>10</v>
      </c>
      <c r="F170" s="8" t="s">
        <v>110</v>
      </c>
      <c r="G170" s="9">
        <v>12.704000000000001</v>
      </c>
      <c r="H170" s="157">
        <v>46</v>
      </c>
      <c r="I170" s="156"/>
      <c r="J170" s="4" t="s">
        <v>3162</v>
      </c>
      <c r="K170" s="156">
        <v>10</v>
      </c>
      <c r="L170" s="157">
        <v>584.38400000000001</v>
      </c>
      <c r="M170" s="157">
        <v>116.8768</v>
      </c>
    </row>
    <row r="171" spans="1:13" ht="38.25" x14ac:dyDescent="0.25">
      <c r="A171" s="8">
        <v>76</v>
      </c>
      <c r="B171" s="8" t="s">
        <v>108</v>
      </c>
      <c r="C171" s="8" t="s">
        <v>185</v>
      </c>
      <c r="D171" s="35" t="s">
        <v>189</v>
      </c>
      <c r="E171" s="145" t="s">
        <v>10</v>
      </c>
      <c r="F171" s="8" t="s">
        <v>110</v>
      </c>
      <c r="G171" s="9">
        <v>10.707000000000001</v>
      </c>
      <c r="H171" s="157">
        <v>46</v>
      </c>
      <c r="I171" s="156"/>
      <c r="J171" s="4" t="s">
        <v>3162</v>
      </c>
      <c r="K171" s="156">
        <v>10</v>
      </c>
      <c r="L171" s="157">
        <v>492.52200000000005</v>
      </c>
      <c r="M171" s="157">
        <v>98.504400000000018</v>
      </c>
    </row>
    <row r="172" spans="1:13" ht="38.25" x14ac:dyDescent="0.25">
      <c r="A172" s="8">
        <v>77</v>
      </c>
      <c r="B172" s="8" t="s">
        <v>108</v>
      </c>
      <c r="C172" s="8" t="s">
        <v>185</v>
      </c>
      <c r="D172" s="35" t="s">
        <v>190</v>
      </c>
      <c r="E172" s="145" t="s">
        <v>10</v>
      </c>
      <c r="F172" s="8" t="s">
        <v>110</v>
      </c>
      <c r="G172" s="9">
        <v>20.007999999999999</v>
      </c>
      <c r="H172" s="157">
        <v>46</v>
      </c>
      <c r="I172" s="156"/>
      <c r="J172" s="4" t="s">
        <v>3162</v>
      </c>
      <c r="K172" s="156">
        <v>10</v>
      </c>
      <c r="L172" s="157">
        <v>920.36799999999994</v>
      </c>
      <c r="M172" s="157">
        <v>184.0736</v>
      </c>
    </row>
    <row r="173" spans="1:13" ht="38.25" x14ac:dyDescent="0.25">
      <c r="A173" s="8">
        <v>78</v>
      </c>
      <c r="B173" s="8" t="s">
        <v>108</v>
      </c>
      <c r="C173" s="8" t="s">
        <v>185</v>
      </c>
      <c r="D173" s="35" t="s">
        <v>191</v>
      </c>
      <c r="E173" s="145" t="s">
        <v>10</v>
      </c>
      <c r="F173" s="8" t="s">
        <v>110</v>
      </c>
      <c r="G173" s="9">
        <v>21.013999999999999</v>
      </c>
      <c r="H173" s="157">
        <v>46</v>
      </c>
      <c r="I173" s="156"/>
      <c r="J173" s="4" t="s">
        <v>3162</v>
      </c>
      <c r="K173" s="156">
        <v>10</v>
      </c>
      <c r="L173" s="157">
        <v>966.64400000000001</v>
      </c>
      <c r="M173" s="157">
        <v>193.3288</v>
      </c>
    </row>
    <row r="174" spans="1:13" ht="38.25" x14ac:dyDescent="0.25">
      <c r="A174" s="8">
        <v>79</v>
      </c>
      <c r="B174" s="8" t="s">
        <v>108</v>
      </c>
      <c r="C174" s="8" t="s">
        <v>185</v>
      </c>
      <c r="D174" s="35" t="s">
        <v>192</v>
      </c>
      <c r="E174" s="145" t="s">
        <v>10</v>
      </c>
      <c r="F174" s="8" t="s">
        <v>110</v>
      </c>
      <c r="G174" s="9">
        <v>8.0039999999999996</v>
      </c>
      <c r="H174" s="157">
        <v>46</v>
      </c>
      <c r="I174" s="156"/>
      <c r="J174" s="4" t="s">
        <v>3162</v>
      </c>
      <c r="K174" s="156">
        <v>10</v>
      </c>
      <c r="L174" s="157">
        <v>368.18399999999997</v>
      </c>
      <c r="M174" s="157">
        <v>73.636799999999994</v>
      </c>
    </row>
    <row r="175" spans="1:13" ht="38.25" x14ac:dyDescent="0.25">
      <c r="A175" s="8">
        <v>80</v>
      </c>
      <c r="B175" s="8" t="s">
        <v>108</v>
      </c>
      <c r="C175" s="8" t="s">
        <v>185</v>
      </c>
      <c r="D175" s="35" t="s">
        <v>193</v>
      </c>
      <c r="E175" s="145" t="s">
        <v>10</v>
      </c>
      <c r="F175" s="8" t="s">
        <v>110</v>
      </c>
      <c r="G175" s="9">
        <v>5.0129999999999999</v>
      </c>
      <c r="H175" s="157">
        <v>46</v>
      </c>
      <c r="I175" s="156"/>
      <c r="J175" s="4" t="s">
        <v>3162</v>
      </c>
      <c r="K175" s="156">
        <v>10</v>
      </c>
      <c r="L175" s="157">
        <v>230.59799999999998</v>
      </c>
      <c r="M175" s="157">
        <v>46.119599999999998</v>
      </c>
    </row>
    <row r="176" spans="1:13" ht="38.25" x14ac:dyDescent="0.25">
      <c r="A176" s="8">
        <v>81</v>
      </c>
      <c r="B176" s="8" t="s">
        <v>108</v>
      </c>
      <c r="C176" s="8" t="s">
        <v>185</v>
      </c>
      <c r="D176" s="35" t="s">
        <v>194</v>
      </c>
      <c r="E176" s="145" t="s">
        <v>10</v>
      </c>
      <c r="F176" s="8" t="s">
        <v>110</v>
      </c>
      <c r="G176" s="9">
        <v>0.64600000000000002</v>
      </c>
      <c r="H176" s="157">
        <v>46</v>
      </c>
      <c r="I176" s="156"/>
      <c r="J176" s="4" t="s">
        <v>3162</v>
      </c>
      <c r="K176" s="156">
        <v>10</v>
      </c>
      <c r="L176" s="157">
        <v>29.716000000000001</v>
      </c>
      <c r="M176" s="157">
        <v>5.9432000000000009</v>
      </c>
    </row>
    <row r="177" spans="1:13" ht="38.25" x14ac:dyDescent="0.25">
      <c r="A177" s="8">
        <v>82</v>
      </c>
      <c r="B177" s="8" t="s">
        <v>108</v>
      </c>
      <c r="C177" s="8" t="s">
        <v>195</v>
      </c>
      <c r="D177" s="35" t="s">
        <v>196</v>
      </c>
      <c r="E177" s="145" t="s">
        <v>10</v>
      </c>
      <c r="F177" s="8" t="s">
        <v>140</v>
      </c>
      <c r="G177" s="9">
        <v>3.9980000000000002</v>
      </c>
      <c r="H177" s="157">
        <v>46</v>
      </c>
      <c r="I177" s="156"/>
      <c r="J177" s="4" t="s">
        <v>3162</v>
      </c>
      <c r="K177" s="156">
        <v>10</v>
      </c>
      <c r="L177" s="157">
        <v>183.90800000000002</v>
      </c>
      <c r="M177" s="157">
        <v>36.781600000000005</v>
      </c>
    </row>
    <row r="178" spans="1:13" ht="38.25" x14ac:dyDescent="0.25">
      <c r="A178" s="8">
        <v>83</v>
      </c>
      <c r="B178" s="8" t="s">
        <v>108</v>
      </c>
      <c r="C178" s="8" t="s">
        <v>195</v>
      </c>
      <c r="D178" s="35" t="s">
        <v>197</v>
      </c>
      <c r="E178" s="145" t="s">
        <v>10</v>
      </c>
      <c r="F178" s="8" t="s">
        <v>140</v>
      </c>
      <c r="G178" s="9">
        <v>2.0009999999999999</v>
      </c>
      <c r="H178" s="157">
        <v>46</v>
      </c>
      <c r="I178" s="156"/>
      <c r="J178" s="4" t="s">
        <v>3162</v>
      </c>
      <c r="K178" s="156">
        <v>10</v>
      </c>
      <c r="L178" s="157">
        <v>92.045999999999992</v>
      </c>
      <c r="M178" s="157">
        <v>18.409199999999998</v>
      </c>
    </row>
    <row r="179" spans="1:13" ht="38.25" x14ac:dyDescent="0.25">
      <c r="A179" s="8">
        <v>84</v>
      </c>
      <c r="B179" s="8" t="s">
        <v>108</v>
      </c>
      <c r="C179" s="8" t="s">
        <v>195</v>
      </c>
      <c r="D179" s="35" t="s">
        <v>198</v>
      </c>
      <c r="E179" s="145" t="s">
        <v>10</v>
      </c>
      <c r="F179" s="8" t="s">
        <v>140</v>
      </c>
      <c r="G179" s="9">
        <v>1.3009999999999999</v>
      </c>
      <c r="H179" s="157">
        <v>46</v>
      </c>
      <c r="I179" s="156"/>
      <c r="J179" s="4" t="s">
        <v>3162</v>
      </c>
      <c r="K179" s="156">
        <v>10</v>
      </c>
      <c r="L179" s="157">
        <v>59.845999999999997</v>
      </c>
      <c r="M179" s="157">
        <v>11.969200000000001</v>
      </c>
    </row>
    <row r="180" spans="1:13" ht="38.25" x14ac:dyDescent="0.25">
      <c r="A180" s="8">
        <v>85</v>
      </c>
      <c r="B180" s="8" t="s">
        <v>108</v>
      </c>
      <c r="C180" s="8" t="s">
        <v>195</v>
      </c>
      <c r="D180" s="35" t="s">
        <v>199</v>
      </c>
      <c r="E180" s="145" t="s">
        <v>10</v>
      </c>
      <c r="F180" s="8" t="s">
        <v>140</v>
      </c>
      <c r="G180" s="9">
        <v>12.002000000000001</v>
      </c>
      <c r="H180" s="157">
        <v>46</v>
      </c>
      <c r="I180" s="156"/>
      <c r="J180" s="4" t="s">
        <v>3162</v>
      </c>
      <c r="K180" s="156">
        <v>10</v>
      </c>
      <c r="L180" s="157">
        <v>552.09199999999998</v>
      </c>
      <c r="M180" s="157">
        <v>110.41840000000001</v>
      </c>
    </row>
    <row r="181" spans="1:13" ht="38.25" x14ac:dyDescent="0.25">
      <c r="A181" s="8">
        <v>86</v>
      </c>
      <c r="B181" s="8" t="s">
        <v>108</v>
      </c>
      <c r="C181" s="8" t="s">
        <v>195</v>
      </c>
      <c r="D181" s="35" t="s">
        <v>200</v>
      </c>
      <c r="E181" s="145" t="s">
        <v>10</v>
      </c>
      <c r="F181" s="8" t="s">
        <v>19</v>
      </c>
      <c r="G181" s="9">
        <v>4.49</v>
      </c>
      <c r="H181" s="157">
        <v>46</v>
      </c>
      <c r="I181" s="156"/>
      <c r="J181" s="4" t="s">
        <v>3162</v>
      </c>
      <c r="K181" s="156">
        <v>10</v>
      </c>
      <c r="L181" s="157">
        <v>206.54000000000002</v>
      </c>
      <c r="M181" s="157">
        <v>41.308000000000007</v>
      </c>
    </row>
    <row r="182" spans="1:13" ht="38.25" x14ac:dyDescent="0.25">
      <c r="A182" s="8">
        <v>87</v>
      </c>
      <c r="B182" s="8" t="s">
        <v>108</v>
      </c>
      <c r="C182" s="8" t="s">
        <v>195</v>
      </c>
      <c r="D182" s="35" t="s">
        <v>201</v>
      </c>
      <c r="E182" s="145" t="s">
        <v>10</v>
      </c>
      <c r="F182" s="8" t="s">
        <v>19</v>
      </c>
      <c r="G182" s="9">
        <v>0.39800000000000002</v>
      </c>
      <c r="H182" s="157">
        <v>46</v>
      </c>
      <c r="I182" s="156"/>
      <c r="J182" s="4" t="s">
        <v>3162</v>
      </c>
      <c r="K182" s="156">
        <v>10</v>
      </c>
      <c r="L182" s="157">
        <v>18.308</v>
      </c>
      <c r="M182" s="157">
        <v>3.6616</v>
      </c>
    </row>
    <row r="183" spans="1:13" ht="38.25" x14ac:dyDescent="0.25">
      <c r="A183" s="8">
        <v>88</v>
      </c>
      <c r="B183" s="8" t="s">
        <v>108</v>
      </c>
      <c r="C183" s="8" t="s">
        <v>195</v>
      </c>
      <c r="D183" s="35" t="s">
        <v>202</v>
      </c>
      <c r="E183" s="145" t="s">
        <v>10</v>
      </c>
      <c r="F183" s="8" t="s">
        <v>140</v>
      </c>
      <c r="G183" s="9">
        <v>1.5029999999999999</v>
      </c>
      <c r="H183" s="157">
        <v>46</v>
      </c>
      <c r="I183" s="156"/>
      <c r="J183" s="4" t="s">
        <v>3162</v>
      </c>
      <c r="K183" s="156">
        <v>10</v>
      </c>
      <c r="L183" s="157">
        <v>69.137999999999991</v>
      </c>
      <c r="M183" s="157">
        <v>13.827599999999999</v>
      </c>
    </row>
    <row r="184" spans="1:13" ht="38.25" x14ac:dyDescent="0.25">
      <c r="A184" s="8">
        <v>89</v>
      </c>
      <c r="B184" s="8" t="s">
        <v>108</v>
      </c>
      <c r="C184" s="8" t="s">
        <v>195</v>
      </c>
      <c r="D184" s="35" t="s">
        <v>203</v>
      </c>
      <c r="E184" s="145" t="s">
        <v>10</v>
      </c>
      <c r="F184" s="8" t="s">
        <v>140</v>
      </c>
      <c r="G184" s="9">
        <v>4.0019999999999998</v>
      </c>
      <c r="H184" s="157">
        <v>46</v>
      </c>
      <c r="I184" s="156"/>
      <c r="J184" s="4" t="s">
        <v>3162</v>
      </c>
      <c r="K184" s="156">
        <v>10</v>
      </c>
      <c r="L184" s="157">
        <v>184.09199999999998</v>
      </c>
      <c r="M184" s="157">
        <v>36.818399999999997</v>
      </c>
    </row>
    <row r="185" spans="1:13" ht="38.25" x14ac:dyDescent="0.25">
      <c r="A185" s="8">
        <v>90</v>
      </c>
      <c r="B185" s="8" t="s">
        <v>108</v>
      </c>
      <c r="C185" s="8" t="s">
        <v>195</v>
      </c>
      <c r="D185" s="35" t="s">
        <v>204</v>
      </c>
      <c r="E185" s="145" t="s">
        <v>10</v>
      </c>
      <c r="F185" s="8" t="s">
        <v>140</v>
      </c>
      <c r="G185" s="9">
        <v>5.9939999999999998</v>
      </c>
      <c r="H185" s="157">
        <v>46</v>
      </c>
      <c r="I185" s="156"/>
      <c r="J185" s="4" t="s">
        <v>3162</v>
      </c>
      <c r="K185" s="156">
        <v>10</v>
      </c>
      <c r="L185" s="157">
        <v>275.72399999999999</v>
      </c>
      <c r="M185" s="157">
        <v>55.144800000000004</v>
      </c>
    </row>
    <row r="186" spans="1:13" ht="38.25" x14ac:dyDescent="0.25">
      <c r="A186" s="8">
        <v>91</v>
      </c>
      <c r="B186" s="8" t="s">
        <v>108</v>
      </c>
      <c r="C186" s="8" t="s">
        <v>195</v>
      </c>
      <c r="D186" s="35" t="s">
        <v>205</v>
      </c>
      <c r="E186" s="145" t="s">
        <v>10</v>
      </c>
      <c r="F186" s="8" t="s">
        <v>140</v>
      </c>
      <c r="G186" s="9">
        <v>3.9929999999999999</v>
      </c>
      <c r="H186" s="157">
        <v>46</v>
      </c>
      <c r="I186" s="156"/>
      <c r="J186" s="4" t="s">
        <v>3162</v>
      </c>
      <c r="K186" s="156">
        <v>10</v>
      </c>
      <c r="L186" s="157">
        <v>183.678</v>
      </c>
      <c r="M186" s="157">
        <v>36.735599999999998</v>
      </c>
    </row>
    <row r="187" spans="1:13" ht="38.25" x14ac:dyDescent="0.25">
      <c r="A187" s="8">
        <v>92</v>
      </c>
      <c r="B187" s="8" t="s">
        <v>108</v>
      </c>
      <c r="C187" s="8" t="s">
        <v>195</v>
      </c>
      <c r="D187" s="35" t="s">
        <v>206</v>
      </c>
      <c r="E187" s="145" t="s">
        <v>10</v>
      </c>
      <c r="F187" s="8" t="s">
        <v>140</v>
      </c>
      <c r="G187" s="9">
        <v>3.0590000000000002</v>
      </c>
      <c r="H187" s="157">
        <v>46</v>
      </c>
      <c r="I187" s="156"/>
      <c r="J187" s="4" t="s">
        <v>3162</v>
      </c>
      <c r="K187" s="156">
        <v>10</v>
      </c>
      <c r="L187" s="157">
        <v>140.714</v>
      </c>
      <c r="M187" s="157">
        <v>28.142800000000001</v>
      </c>
    </row>
    <row r="188" spans="1:13" ht="38.25" x14ac:dyDescent="0.25">
      <c r="A188" s="8">
        <v>93</v>
      </c>
      <c r="B188" s="8" t="s">
        <v>108</v>
      </c>
      <c r="C188" s="8" t="s">
        <v>195</v>
      </c>
      <c r="D188" s="35" t="s">
        <v>207</v>
      </c>
      <c r="E188" s="145" t="s">
        <v>10</v>
      </c>
      <c r="F188" s="8" t="s">
        <v>140</v>
      </c>
      <c r="G188" s="9">
        <v>0.74099999999999999</v>
      </c>
      <c r="H188" s="157">
        <v>46</v>
      </c>
      <c r="I188" s="156"/>
      <c r="J188" s="4" t="s">
        <v>3162</v>
      </c>
      <c r="K188" s="156">
        <v>10</v>
      </c>
      <c r="L188" s="157">
        <v>34.085999999999999</v>
      </c>
      <c r="M188" s="157">
        <v>6.8171999999999997</v>
      </c>
    </row>
    <row r="189" spans="1:13" ht="38.25" x14ac:dyDescent="0.25">
      <c r="A189" s="8">
        <v>94</v>
      </c>
      <c r="B189" s="8" t="s">
        <v>108</v>
      </c>
      <c r="C189" s="8" t="s">
        <v>195</v>
      </c>
      <c r="D189" s="35" t="s">
        <v>208</v>
      </c>
      <c r="E189" s="145" t="s">
        <v>10</v>
      </c>
      <c r="F189" s="8" t="s">
        <v>140</v>
      </c>
      <c r="G189" s="9">
        <v>0.499</v>
      </c>
      <c r="H189" s="157">
        <v>46</v>
      </c>
      <c r="I189" s="156"/>
      <c r="J189" s="4" t="s">
        <v>3162</v>
      </c>
      <c r="K189" s="156">
        <v>10</v>
      </c>
      <c r="L189" s="157">
        <v>22.954000000000001</v>
      </c>
      <c r="M189" s="157">
        <v>4.5908000000000007</v>
      </c>
    </row>
    <row r="190" spans="1:13" ht="38.25" x14ac:dyDescent="0.25">
      <c r="A190" s="8">
        <v>95</v>
      </c>
      <c r="B190" s="8" t="s">
        <v>108</v>
      </c>
      <c r="C190" s="8" t="s">
        <v>195</v>
      </c>
      <c r="D190" s="35" t="s">
        <v>209</v>
      </c>
      <c r="E190" s="145" t="s">
        <v>10</v>
      </c>
      <c r="F190" s="8" t="s">
        <v>110</v>
      </c>
      <c r="G190" s="9">
        <v>0.20599999999999999</v>
      </c>
      <c r="H190" s="157">
        <v>46</v>
      </c>
      <c r="I190" s="156"/>
      <c r="J190" s="4" t="s">
        <v>3162</v>
      </c>
      <c r="K190" s="156">
        <v>10</v>
      </c>
      <c r="L190" s="157">
        <v>9.4759999999999991</v>
      </c>
      <c r="M190" s="157">
        <v>1.8952</v>
      </c>
    </row>
    <row r="191" spans="1:13" ht="38.25" x14ac:dyDescent="0.25">
      <c r="A191" s="8">
        <v>96</v>
      </c>
      <c r="B191" s="8" t="s">
        <v>108</v>
      </c>
      <c r="C191" s="8" t="s">
        <v>195</v>
      </c>
      <c r="D191" s="35" t="s">
        <v>210</v>
      </c>
      <c r="E191" s="145" t="s">
        <v>10</v>
      </c>
      <c r="F191" s="8" t="s">
        <v>110</v>
      </c>
      <c r="G191" s="9">
        <v>1.4990000000000001</v>
      </c>
      <c r="H191" s="157">
        <v>46</v>
      </c>
      <c r="I191" s="156"/>
      <c r="J191" s="4" t="s">
        <v>3162</v>
      </c>
      <c r="K191" s="156">
        <v>10</v>
      </c>
      <c r="L191" s="157">
        <v>68.954000000000008</v>
      </c>
      <c r="M191" s="157">
        <v>13.790800000000003</v>
      </c>
    </row>
    <row r="192" spans="1:13" ht="38.25" x14ac:dyDescent="0.25">
      <c r="A192" s="8">
        <v>97</v>
      </c>
      <c r="B192" s="8" t="s">
        <v>108</v>
      </c>
      <c r="C192" s="8" t="s">
        <v>195</v>
      </c>
      <c r="D192" s="35" t="s">
        <v>211</v>
      </c>
      <c r="E192" s="145" t="s">
        <v>10</v>
      </c>
      <c r="F192" s="8" t="s">
        <v>19</v>
      </c>
      <c r="G192" s="9">
        <v>2.2010000000000001</v>
      </c>
      <c r="H192" s="157">
        <v>46</v>
      </c>
      <c r="I192" s="156"/>
      <c r="J192" s="4" t="s">
        <v>3162</v>
      </c>
      <c r="K192" s="156">
        <v>10</v>
      </c>
      <c r="L192" s="157">
        <v>101.24600000000001</v>
      </c>
      <c r="M192" s="157">
        <v>20.249200000000002</v>
      </c>
    </row>
    <row r="193" spans="1:13" ht="38.25" x14ac:dyDescent="0.25">
      <c r="A193" s="8">
        <v>98</v>
      </c>
      <c r="B193" s="8" t="s">
        <v>108</v>
      </c>
      <c r="C193" s="8" t="s">
        <v>195</v>
      </c>
      <c r="D193" s="35" t="s">
        <v>212</v>
      </c>
      <c r="E193" s="145" t="s">
        <v>10</v>
      </c>
      <c r="F193" s="8" t="s">
        <v>140</v>
      </c>
      <c r="G193" s="9">
        <v>1.9419999999999999</v>
      </c>
      <c r="H193" s="157">
        <v>46</v>
      </c>
      <c r="I193" s="156"/>
      <c r="J193" s="4" t="s">
        <v>3162</v>
      </c>
      <c r="K193" s="156">
        <v>10</v>
      </c>
      <c r="L193" s="157">
        <v>89.331999999999994</v>
      </c>
      <c r="M193" s="157">
        <v>17.866399999999999</v>
      </c>
    </row>
    <row r="194" spans="1:13" ht="38.25" x14ac:dyDescent="0.25">
      <c r="A194" s="8">
        <v>99</v>
      </c>
      <c r="B194" s="8" t="s">
        <v>108</v>
      </c>
      <c r="C194" s="8" t="s">
        <v>213</v>
      </c>
      <c r="D194" s="35" t="s">
        <v>214</v>
      </c>
      <c r="E194" s="145" t="s">
        <v>10</v>
      </c>
      <c r="F194" s="8" t="s">
        <v>110</v>
      </c>
      <c r="G194" s="9">
        <v>2.9670000000000001</v>
      </c>
      <c r="H194" s="157">
        <v>46</v>
      </c>
      <c r="I194" s="156"/>
      <c r="J194" s="4" t="s">
        <v>3162</v>
      </c>
      <c r="K194" s="156">
        <v>10</v>
      </c>
      <c r="L194" s="157">
        <v>136.482</v>
      </c>
      <c r="M194" s="157">
        <v>27.296400000000002</v>
      </c>
    </row>
    <row r="195" spans="1:13" ht="38.25" x14ac:dyDescent="0.25">
      <c r="A195" s="8">
        <v>100</v>
      </c>
      <c r="B195" s="8" t="s">
        <v>108</v>
      </c>
      <c r="C195" s="8" t="s">
        <v>213</v>
      </c>
      <c r="D195" s="35" t="s">
        <v>215</v>
      </c>
      <c r="E195" s="145" t="s">
        <v>10</v>
      </c>
      <c r="F195" s="8" t="s">
        <v>110</v>
      </c>
      <c r="G195" s="9">
        <v>11.959</v>
      </c>
      <c r="H195" s="157">
        <v>46</v>
      </c>
      <c r="I195" s="156"/>
      <c r="J195" s="4" t="s">
        <v>3162</v>
      </c>
      <c r="K195" s="156">
        <v>10</v>
      </c>
      <c r="L195" s="157">
        <v>550.11400000000003</v>
      </c>
      <c r="M195" s="157">
        <v>110.02280000000002</v>
      </c>
    </row>
    <row r="196" spans="1:13" ht="38.25" x14ac:dyDescent="0.25">
      <c r="A196" s="8">
        <v>101</v>
      </c>
      <c r="B196" s="8" t="s">
        <v>108</v>
      </c>
      <c r="C196" s="8" t="s">
        <v>213</v>
      </c>
      <c r="D196" s="35" t="s">
        <v>216</v>
      </c>
      <c r="E196" s="145" t="s">
        <v>10</v>
      </c>
      <c r="F196" s="8" t="s">
        <v>110</v>
      </c>
      <c r="G196" s="9">
        <v>9.4589999999999996</v>
      </c>
      <c r="H196" s="157">
        <v>46</v>
      </c>
      <c r="I196" s="156"/>
      <c r="J196" s="4" t="s">
        <v>3162</v>
      </c>
      <c r="K196" s="156">
        <v>10</v>
      </c>
      <c r="L196" s="157">
        <v>435.11399999999998</v>
      </c>
      <c r="M196" s="157">
        <v>87.022800000000004</v>
      </c>
    </row>
    <row r="197" spans="1:13" ht="38.25" x14ac:dyDescent="0.25">
      <c r="A197" s="8">
        <v>102</v>
      </c>
      <c r="B197" s="8" t="s">
        <v>108</v>
      </c>
      <c r="C197" s="8" t="s">
        <v>213</v>
      </c>
      <c r="D197" s="35" t="s">
        <v>217</v>
      </c>
      <c r="E197" s="145" t="s">
        <v>10</v>
      </c>
      <c r="F197" s="8" t="s">
        <v>110</v>
      </c>
      <c r="G197" s="9">
        <v>6.5060000000000002</v>
      </c>
      <c r="H197" s="157">
        <v>46</v>
      </c>
      <c r="I197" s="156"/>
      <c r="J197" s="4" t="s">
        <v>3162</v>
      </c>
      <c r="K197" s="156">
        <v>10</v>
      </c>
      <c r="L197" s="157">
        <v>299.27600000000001</v>
      </c>
      <c r="M197" s="157">
        <v>59.855200000000004</v>
      </c>
    </row>
    <row r="198" spans="1:13" ht="38.25" x14ac:dyDescent="0.25">
      <c r="A198" s="8">
        <v>103</v>
      </c>
      <c r="B198" s="8" t="s">
        <v>108</v>
      </c>
      <c r="C198" s="8" t="s">
        <v>213</v>
      </c>
      <c r="D198" s="35" t="s">
        <v>218</v>
      </c>
      <c r="E198" s="145" t="s">
        <v>10</v>
      </c>
      <c r="F198" s="8" t="s">
        <v>140</v>
      </c>
      <c r="G198" s="9">
        <v>3.0009999999999999</v>
      </c>
      <c r="H198" s="157">
        <v>46</v>
      </c>
      <c r="I198" s="156"/>
      <c r="J198" s="4" t="s">
        <v>3162</v>
      </c>
      <c r="K198" s="156">
        <v>10</v>
      </c>
      <c r="L198" s="157">
        <v>138.04599999999999</v>
      </c>
      <c r="M198" s="157">
        <v>27.609200000000001</v>
      </c>
    </row>
    <row r="199" spans="1:13" ht="38.25" x14ac:dyDescent="0.25">
      <c r="A199" s="8">
        <v>104</v>
      </c>
      <c r="B199" s="8" t="s">
        <v>108</v>
      </c>
      <c r="C199" s="8" t="s">
        <v>213</v>
      </c>
      <c r="D199" s="35" t="s">
        <v>219</v>
      </c>
      <c r="E199" s="145" t="s">
        <v>10</v>
      </c>
      <c r="F199" s="8" t="s">
        <v>140</v>
      </c>
      <c r="G199" s="9">
        <v>12.458</v>
      </c>
      <c r="H199" s="157">
        <v>46</v>
      </c>
      <c r="I199" s="156"/>
      <c r="J199" s="4" t="s">
        <v>3162</v>
      </c>
      <c r="K199" s="156">
        <v>10</v>
      </c>
      <c r="L199" s="157">
        <v>573.06799999999998</v>
      </c>
      <c r="M199" s="157">
        <v>114.61360000000001</v>
      </c>
    </row>
    <row r="200" spans="1:13" ht="38.25" x14ac:dyDescent="0.25">
      <c r="A200" s="8">
        <v>105</v>
      </c>
      <c r="B200" s="8" t="s">
        <v>108</v>
      </c>
      <c r="C200" s="8" t="s">
        <v>213</v>
      </c>
      <c r="D200" s="35" t="s">
        <v>220</v>
      </c>
      <c r="E200" s="145" t="s">
        <v>10</v>
      </c>
      <c r="F200" s="8" t="s">
        <v>140</v>
      </c>
      <c r="G200" s="9">
        <v>0.99</v>
      </c>
      <c r="H200" s="157">
        <v>46</v>
      </c>
      <c r="I200" s="156"/>
      <c r="J200" s="4" t="s">
        <v>3162</v>
      </c>
      <c r="K200" s="156">
        <v>10</v>
      </c>
      <c r="L200" s="157">
        <v>45.54</v>
      </c>
      <c r="M200" s="157">
        <v>9.1080000000000005</v>
      </c>
    </row>
    <row r="201" spans="1:13" ht="38.25" x14ac:dyDescent="0.25">
      <c r="A201" s="8">
        <v>106</v>
      </c>
      <c r="B201" s="8" t="s">
        <v>108</v>
      </c>
      <c r="C201" s="8" t="s">
        <v>213</v>
      </c>
      <c r="D201" s="35" t="s">
        <v>221</v>
      </c>
      <c r="E201" s="145" t="s">
        <v>10</v>
      </c>
      <c r="F201" s="8" t="s">
        <v>140</v>
      </c>
      <c r="G201" s="9">
        <v>1.0069999999999999</v>
      </c>
      <c r="H201" s="157">
        <v>46</v>
      </c>
      <c r="I201" s="156"/>
      <c r="J201" s="4" t="s">
        <v>3162</v>
      </c>
      <c r="K201" s="156">
        <v>10</v>
      </c>
      <c r="L201" s="157">
        <v>46.321999999999996</v>
      </c>
      <c r="M201" s="157">
        <v>9.2644000000000002</v>
      </c>
    </row>
    <row r="202" spans="1:13" ht="38.25" x14ac:dyDescent="0.25">
      <c r="A202" s="8">
        <v>107</v>
      </c>
      <c r="B202" s="8" t="s">
        <v>108</v>
      </c>
      <c r="C202" s="8" t="s">
        <v>213</v>
      </c>
      <c r="D202" s="35" t="s">
        <v>222</v>
      </c>
      <c r="E202" s="145" t="s">
        <v>10</v>
      </c>
      <c r="F202" s="8" t="s">
        <v>140</v>
      </c>
      <c r="G202" s="9">
        <v>5.9480000000000004</v>
      </c>
      <c r="H202" s="157">
        <v>46</v>
      </c>
      <c r="I202" s="156"/>
      <c r="J202" s="4" t="s">
        <v>3162</v>
      </c>
      <c r="K202" s="156">
        <v>10</v>
      </c>
      <c r="L202" s="157">
        <v>273.608</v>
      </c>
      <c r="M202" s="157">
        <v>54.721600000000002</v>
      </c>
    </row>
    <row r="203" spans="1:13" ht="38.25" x14ac:dyDescent="0.25">
      <c r="A203" s="8">
        <v>108</v>
      </c>
      <c r="B203" s="8" t="s">
        <v>108</v>
      </c>
      <c r="C203" s="8" t="s">
        <v>213</v>
      </c>
      <c r="D203" s="35" t="s">
        <v>223</v>
      </c>
      <c r="E203" s="145" t="s">
        <v>10</v>
      </c>
      <c r="F203" s="8" t="s">
        <v>110</v>
      </c>
      <c r="G203" s="9">
        <v>11.91</v>
      </c>
      <c r="H203" s="157">
        <v>46</v>
      </c>
      <c r="I203" s="156"/>
      <c r="J203" s="4" t="s">
        <v>3162</v>
      </c>
      <c r="K203" s="156">
        <v>10</v>
      </c>
      <c r="L203" s="157">
        <v>547.86</v>
      </c>
      <c r="M203" s="157">
        <v>109.572</v>
      </c>
    </row>
    <row r="204" spans="1:13" ht="38.25" x14ac:dyDescent="0.25">
      <c r="A204" s="8">
        <v>109</v>
      </c>
      <c r="B204" s="8" t="s">
        <v>108</v>
      </c>
      <c r="C204" s="8" t="s">
        <v>213</v>
      </c>
      <c r="D204" s="35" t="s">
        <v>224</v>
      </c>
      <c r="E204" s="145" t="s">
        <v>10</v>
      </c>
      <c r="F204" s="8" t="s">
        <v>140</v>
      </c>
      <c r="G204" s="9">
        <v>3.8029999999999999</v>
      </c>
      <c r="H204" s="157">
        <v>46</v>
      </c>
      <c r="I204" s="156"/>
      <c r="J204" s="4" t="s">
        <v>3162</v>
      </c>
      <c r="K204" s="156">
        <v>10</v>
      </c>
      <c r="L204" s="157">
        <v>174.93799999999999</v>
      </c>
      <c r="M204" s="157">
        <v>34.9876</v>
      </c>
    </row>
    <row r="205" spans="1:13" ht="38.25" x14ac:dyDescent="0.25">
      <c r="A205" s="8">
        <v>110</v>
      </c>
      <c r="B205" s="8" t="s">
        <v>108</v>
      </c>
      <c r="C205" s="8" t="s">
        <v>213</v>
      </c>
      <c r="D205" s="35" t="s">
        <v>225</v>
      </c>
      <c r="E205" s="145" t="s">
        <v>10</v>
      </c>
      <c r="F205" s="8" t="s">
        <v>140</v>
      </c>
      <c r="G205" s="9">
        <v>0.96299999999999997</v>
      </c>
      <c r="H205" s="157">
        <v>46</v>
      </c>
      <c r="I205" s="156"/>
      <c r="J205" s="4" t="s">
        <v>3162</v>
      </c>
      <c r="K205" s="156">
        <v>10</v>
      </c>
      <c r="L205" s="157">
        <v>44.298000000000002</v>
      </c>
      <c r="M205" s="157">
        <v>8.8596000000000004</v>
      </c>
    </row>
    <row r="206" spans="1:13" ht="38.25" x14ac:dyDescent="0.25">
      <c r="A206" s="8">
        <v>111</v>
      </c>
      <c r="B206" s="8" t="s">
        <v>108</v>
      </c>
      <c r="C206" s="8" t="s">
        <v>213</v>
      </c>
      <c r="D206" s="35" t="s">
        <v>226</v>
      </c>
      <c r="E206" s="145" t="s">
        <v>10</v>
      </c>
      <c r="F206" s="8" t="s">
        <v>140</v>
      </c>
      <c r="G206" s="9">
        <v>5.0010000000000003</v>
      </c>
      <c r="H206" s="157">
        <v>46</v>
      </c>
      <c r="I206" s="156"/>
      <c r="J206" s="4" t="s">
        <v>3162</v>
      </c>
      <c r="K206" s="156">
        <v>10</v>
      </c>
      <c r="L206" s="157">
        <v>230.04600000000002</v>
      </c>
      <c r="M206" s="157">
        <v>46.009200000000007</v>
      </c>
    </row>
    <row r="207" spans="1:13" ht="38.25" x14ac:dyDescent="0.25">
      <c r="A207" s="8">
        <v>112</v>
      </c>
      <c r="B207" s="8" t="s">
        <v>108</v>
      </c>
      <c r="C207" s="8" t="s">
        <v>213</v>
      </c>
      <c r="D207" s="35" t="s">
        <v>227</v>
      </c>
      <c r="E207" s="145" t="s">
        <v>10</v>
      </c>
      <c r="F207" s="8" t="s">
        <v>140</v>
      </c>
      <c r="G207" s="9">
        <v>8.1180000000000003</v>
      </c>
      <c r="H207" s="157">
        <v>46</v>
      </c>
      <c r="I207" s="156"/>
      <c r="J207" s="4" t="s">
        <v>3162</v>
      </c>
      <c r="K207" s="156">
        <v>10</v>
      </c>
      <c r="L207" s="157">
        <v>373.428</v>
      </c>
      <c r="M207" s="157">
        <v>74.685600000000008</v>
      </c>
    </row>
    <row r="208" spans="1:13" ht="38.25" x14ac:dyDescent="0.25">
      <c r="A208" s="8">
        <v>113</v>
      </c>
      <c r="B208" s="8" t="s">
        <v>108</v>
      </c>
      <c r="C208" s="8" t="s">
        <v>213</v>
      </c>
      <c r="D208" s="35" t="s">
        <v>228</v>
      </c>
      <c r="E208" s="145" t="s">
        <v>10</v>
      </c>
      <c r="F208" s="8" t="s">
        <v>140</v>
      </c>
      <c r="G208" s="9">
        <v>4.9779999999999998</v>
      </c>
      <c r="H208" s="157">
        <v>46</v>
      </c>
      <c r="I208" s="156"/>
      <c r="J208" s="4" t="s">
        <v>3162</v>
      </c>
      <c r="K208" s="156">
        <v>10</v>
      </c>
      <c r="L208" s="157">
        <v>228.988</v>
      </c>
      <c r="M208" s="157">
        <v>45.797600000000003</v>
      </c>
    </row>
    <row r="209" spans="1:13" ht="38.25" x14ac:dyDescent="0.25">
      <c r="A209" s="8">
        <v>114</v>
      </c>
      <c r="B209" s="8" t="s">
        <v>108</v>
      </c>
      <c r="C209" s="8" t="s">
        <v>213</v>
      </c>
      <c r="D209" s="35" t="s">
        <v>229</v>
      </c>
      <c r="E209" s="145" t="s">
        <v>10</v>
      </c>
      <c r="F209" s="8" t="s">
        <v>140</v>
      </c>
      <c r="G209" s="9">
        <v>1</v>
      </c>
      <c r="H209" s="157">
        <v>46</v>
      </c>
      <c r="I209" s="156"/>
      <c r="J209" s="4" t="s">
        <v>3162</v>
      </c>
      <c r="K209" s="156">
        <v>10</v>
      </c>
      <c r="L209" s="157">
        <v>46</v>
      </c>
      <c r="M209" s="157">
        <v>9.2000000000000011</v>
      </c>
    </row>
    <row r="210" spans="1:13" ht="38.25" x14ac:dyDescent="0.25">
      <c r="A210" s="8">
        <v>115</v>
      </c>
      <c r="B210" s="8" t="s">
        <v>108</v>
      </c>
      <c r="C210" s="8" t="s">
        <v>213</v>
      </c>
      <c r="D210" s="35" t="s">
        <v>230</v>
      </c>
      <c r="E210" s="145" t="s">
        <v>10</v>
      </c>
      <c r="F210" s="8" t="s">
        <v>110</v>
      </c>
      <c r="G210" s="9">
        <v>0.34</v>
      </c>
      <c r="H210" s="157">
        <v>46</v>
      </c>
      <c r="I210" s="156"/>
      <c r="J210" s="4" t="s">
        <v>3162</v>
      </c>
      <c r="K210" s="156">
        <v>10</v>
      </c>
      <c r="L210" s="157">
        <v>15.64</v>
      </c>
      <c r="M210" s="157">
        <v>3.1280000000000001</v>
      </c>
    </row>
    <row r="211" spans="1:13" ht="38.25" x14ac:dyDescent="0.25">
      <c r="A211" s="8">
        <v>116</v>
      </c>
      <c r="B211" s="8" t="s">
        <v>108</v>
      </c>
      <c r="C211" s="8" t="s">
        <v>213</v>
      </c>
      <c r="D211" s="35" t="s">
        <v>231</v>
      </c>
      <c r="E211" s="145" t="s">
        <v>10</v>
      </c>
      <c r="F211" s="8" t="s">
        <v>110</v>
      </c>
      <c r="G211" s="9">
        <v>0.5</v>
      </c>
      <c r="H211" s="157">
        <v>46</v>
      </c>
      <c r="I211" s="156"/>
      <c r="J211" s="4" t="s">
        <v>3162</v>
      </c>
      <c r="K211" s="156">
        <v>10</v>
      </c>
      <c r="L211" s="157">
        <v>23</v>
      </c>
      <c r="M211" s="157">
        <v>4.6000000000000005</v>
      </c>
    </row>
    <row r="212" spans="1:13" ht="38.25" x14ac:dyDescent="0.25">
      <c r="A212" s="8">
        <v>117</v>
      </c>
      <c r="B212" s="8" t="s">
        <v>108</v>
      </c>
      <c r="C212" s="8" t="s">
        <v>213</v>
      </c>
      <c r="D212" s="35" t="s">
        <v>232</v>
      </c>
      <c r="E212" s="145" t="s">
        <v>10</v>
      </c>
      <c r="F212" s="8" t="s">
        <v>110</v>
      </c>
      <c r="G212" s="9">
        <v>1.9990000000000001</v>
      </c>
      <c r="H212" s="157">
        <v>46</v>
      </c>
      <c r="I212" s="156"/>
      <c r="J212" s="4" t="s">
        <v>3162</v>
      </c>
      <c r="K212" s="156">
        <v>10</v>
      </c>
      <c r="L212" s="157">
        <v>91.954000000000008</v>
      </c>
      <c r="M212" s="157">
        <v>18.390800000000002</v>
      </c>
    </row>
    <row r="213" spans="1:13" ht="38.25" x14ac:dyDescent="0.25">
      <c r="A213" s="8">
        <v>118</v>
      </c>
      <c r="B213" s="8" t="s">
        <v>108</v>
      </c>
      <c r="C213" s="8" t="s">
        <v>213</v>
      </c>
      <c r="D213" s="35" t="s">
        <v>233</v>
      </c>
      <c r="E213" s="145" t="s">
        <v>10</v>
      </c>
      <c r="F213" s="8" t="s">
        <v>110</v>
      </c>
      <c r="G213" s="9">
        <v>2.0089999999999999</v>
      </c>
      <c r="H213" s="157">
        <v>46</v>
      </c>
      <c r="I213" s="156"/>
      <c r="J213" s="4" t="s">
        <v>3162</v>
      </c>
      <c r="K213" s="156">
        <v>10</v>
      </c>
      <c r="L213" s="157">
        <v>92.414000000000001</v>
      </c>
      <c r="M213" s="157">
        <v>18.482800000000001</v>
      </c>
    </row>
    <row r="214" spans="1:13" ht="38.25" x14ac:dyDescent="0.25">
      <c r="A214" s="8">
        <v>119</v>
      </c>
      <c r="B214" s="8" t="s">
        <v>108</v>
      </c>
      <c r="C214" s="8" t="s">
        <v>213</v>
      </c>
      <c r="D214" s="35" t="s">
        <v>234</v>
      </c>
      <c r="E214" s="145" t="s">
        <v>10</v>
      </c>
      <c r="F214" s="8" t="s">
        <v>110</v>
      </c>
      <c r="G214" s="9">
        <v>2.2999999999999998</v>
      </c>
      <c r="H214" s="157">
        <v>46</v>
      </c>
      <c r="I214" s="156"/>
      <c r="J214" s="4" t="s">
        <v>3162</v>
      </c>
      <c r="K214" s="156">
        <v>10</v>
      </c>
      <c r="L214" s="157">
        <v>105.8</v>
      </c>
      <c r="M214" s="157">
        <v>21.16</v>
      </c>
    </row>
    <row r="215" spans="1:13" ht="38.25" x14ac:dyDescent="0.25">
      <c r="A215" s="8">
        <v>120</v>
      </c>
      <c r="B215" s="8" t="s">
        <v>108</v>
      </c>
      <c r="C215" s="8" t="s">
        <v>213</v>
      </c>
      <c r="D215" s="35" t="s">
        <v>235</v>
      </c>
      <c r="E215" s="145" t="s">
        <v>10</v>
      </c>
      <c r="F215" s="8" t="s">
        <v>110</v>
      </c>
      <c r="G215" s="9">
        <v>1.127</v>
      </c>
      <c r="H215" s="157">
        <v>46</v>
      </c>
      <c r="I215" s="156"/>
      <c r="J215" s="4" t="s">
        <v>3162</v>
      </c>
      <c r="K215" s="156">
        <v>10</v>
      </c>
      <c r="L215" s="157">
        <v>51.841999999999999</v>
      </c>
      <c r="M215" s="157">
        <v>10.368400000000001</v>
      </c>
    </row>
    <row r="216" spans="1:13" ht="38.25" x14ac:dyDescent="0.25">
      <c r="A216" s="8">
        <v>121</v>
      </c>
      <c r="B216" s="8" t="s">
        <v>108</v>
      </c>
      <c r="C216" s="8" t="s">
        <v>213</v>
      </c>
      <c r="D216" s="35" t="s">
        <v>236</v>
      </c>
      <c r="E216" s="145" t="s">
        <v>10</v>
      </c>
      <c r="F216" s="8" t="s">
        <v>110</v>
      </c>
      <c r="G216" s="9">
        <v>0.71499999999999997</v>
      </c>
      <c r="H216" s="157">
        <v>46</v>
      </c>
      <c r="I216" s="156"/>
      <c r="J216" s="4" t="s">
        <v>3162</v>
      </c>
      <c r="K216" s="156">
        <v>10</v>
      </c>
      <c r="L216" s="157">
        <v>32.89</v>
      </c>
      <c r="M216" s="157">
        <v>6.5780000000000003</v>
      </c>
    </row>
    <row r="217" spans="1:13" ht="38.25" x14ac:dyDescent="0.25">
      <c r="A217" s="8">
        <v>122</v>
      </c>
      <c r="B217" s="8" t="s">
        <v>108</v>
      </c>
      <c r="C217" s="8" t="s">
        <v>213</v>
      </c>
      <c r="D217" s="35" t="s">
        <v>237</v>
      </c>
      <c r="E217" s="145" t="s">
        <v>10</v>
      </c>
      <c r="F217" s="8" t="s">
        <v>19</v>
      </c>
      <c r="G217" s="9">
        <v>4.0010000000000003</v>
      </c>
      <c r="H217" s="157">
        <v>46</v>
      </c>
      <c r="I217" s="156"/>
      <c r="J217" s="4" t="s">
        <v>3162</v>
      </c>
      <c r="K217" s="156">
        <v>10</v>
      </c>
      <c r="L217" s="157">
        <v>184.04600000000002</v>
      </c>
      <c r="M217" s="157">
        <v>36.809200000000004</v>
      </c>
    </row>
    <row r="218" spans="1:13" ht="38.25" x14ac:dyDescent="0.25">
      <c r="A218" s="8">
        <v>123</v>
      </c>
      <c r="B218" s="8" t="s">
        <v>108</v>
      </c>
      <c r="C218" s="8" t="s">
        <v>213</v>
      </c>
      <c r="D218" s="35" t="s">
        <v>238</v>
      </c>
      <c r="E218" s="145" t="s">
        <v>10</v>
      </c>
      <c r="F218" s="8" t="s">
        <v>140</v>
      </c>
      <c r="G218" s="9">
        <v>1.976</v>
      </c>
      <c r="H218" s="157">
        <v>46</v>
      </c>
      <c r="I218" s="156"/>
      <c r="J218" s="4" t="s">
        <v>3162</v>
      </c>
      <c r="K218" s="156">
        <v>10</v>
      </c>
      <c r="L218" s="157">
        <v>90.896000000000001</v>
      </c>
      <c r="M218" s="157">
        <v>18.179200000000002</v>
      </c>
    </row>
    <row r="219" spans="1:13" ht="38.25" x14ac:dyDescent="0.25">
      <c r="A219" s="8">
        <v>124</v>
      </c>
      <c r="B219" s="8" t="s">
        <v>108</v>
      </c>
      <c r="C219" s="8" t="s">
        <v>213</v>
      </c>
      <c r="D219" s="35" t="s">
        <v>239</v>
      </c>
      <c r="E219" s="145" t="s">
        <v>10</v>
      </c>
      <c r="F219" s="8" t="s">
        <v>33</v>
      </c>
      <c r="G219" s="9">
        <v>163.01400000000001</v>
      </c>
      <c r="H219" s="157">
        <v>46</v>
      </c>
      <c r="I219" s="156"/>
      <c r="J219" s="4" t="s">
        <v>3162</v>
      </c>
      <c r="K219" s="156">
        <v>10</v>
      </c>
      <c r="L219" s="157">
        <v>7498.6440000000002</v>
      </c>
      <c r="M219" s="157">
        <v>1499.7288000000001</v>
      </c>
    </row>
    <row r="220" spans="1:13" ht="38.25" x14ac:dyDescent="0.25">
      <c r="A220" s="8">
        <v>125</v>
      </c>
      <c r="B220" s="8" t="s">
        <v>108</v>
      </c>
      <c r="C220" s="8" t="s">
        <v>213</v>
      </c>
      <c r="D220" s="35" t="s">
        <v>240</v>
      </c>
      <c r="E220" s="145" t="s">
        <v>10</v>
      </c>
      <c r="F220" s="8" t="s">
        <v>33</v>
      </c>
      <c r="G220" s="9">
        <v>0.995</v>
      </c>
      <c r="H220" s="157">
        <v>46</v>
      </c>
      <c r="I220" s="156"/>
      <c r="J220" s="4" t="s">
        <v>3162</v>
      </c>
      <c r="K220" s="156">
        <v>10</v>
      </c>
      <c r="L220" s="157">
        <v>45.77</v>
      </c>
      <c r="M220" s="157">
        <v>9.1540000000000017</v>
      </c>
    </row>
    <row r="221" spans="1:13" ht="38.25" x14ac:dyDescent="0.25">
      <c r="A221" s="8">
        <v>126</v>
      </c>
      <c r="B221" s="8" t="s">
        <v>108</v>
      </c>
      <c r="C221" s="8" t="s">
        <v>213</v>
      </c>
      <c r="D221" s="35" t="s">
        <v>241</v>
      </c>
      <c r="E221" s="145" t="s">
        <v>10</v>
      </c>
      <c r="F221" s="8" t="s">
        <v>33</v>
      </c>
      <c r="G221" s="9">
        <v>2.024</v>
      </c>
      <c r="H221" s="157">
        <v>46</v>
      </c>
      <c r="I221" s="156"/>
      <c r="J221" s="4" t="s">
        <v>3162</v>
      </c>
      <c r="K221" s="156">
        <v>10</v>
      </c>
      <c r="L221" s="157">
        <v>93.103999999999999</v>
      </c>
      <c r="M221" s="157">
        <v>18.620799999999999</v>
      </c>
    </row>
    <row r="222" spans="1:13" ht="38.25" x14ac:dyDescent="0.25">
      <c r="A222" s="8">
        <v>127</v>
      </c>
      <c r="B222" s="8" t="s">
        <v>108</v>
      </c>
      <c r="C222" s="8" t="s">
        <v>213</v>
      </c>
      <c r="D222" s="35" t="s">
        <v>242</v>
      </c>
      <c r="E222" s="145" t="s">
        <v>10</v>
      </c>
      <c r="F222" s="8" t="s">
        <v>140</v>
      </c>
      <c r="G222" s="9">
        <v>2</v>
      </c>
      <c r="H222" s="157">
        <v>46</v>
      </c>
      <c r="I222" s="156"/>
      <c r="J222" s="4" t="s">
        <v>3162</v>
      </c>
      <c r="K222" s="156">
        <v>10</v>
      </c>
      <c r="L222" s="157">
        <v>92</v>
      </c>
      <c r="M222" s="157">
        <v>18.400000000000002</v>
      </c>
    </row>
    <row r="223" spans="1:13" ht="38.25" x14ac:dyDescent="0.25">
      <c r="A223" s="8">
        <v>128</v>
      </c>
      <c r="B223" s="8" t="s">
        <v>108</v>
      </c>
      <c r="C223" s="8" t="s">
        <v>213</v>
      </c>
      <c r="D223" s="35" t="s">
        <v>243</v>
      </c>
      <c r="E223" s="145" t="s">
        <v>10</v>
      </c>
      <c r="F223" s="8" t="s">
        <v>33</v>
      </c>
      <c r="G223" s="9">
        <v>5.0030000000000001</v>
      </c>
      <c r="H223" s="157">
        <v>46</v>
      </c>
      <c r="I223" s="156"/>
      <c r="J223" s="4" t="s">
        <v>3162</v>
      </c>
      <c r="K223" s="156">
        <v>10</v>
      </c>
      <c r="L223" s="157">
        <v>230.13800000000001</v>
      </c>
      <c r="M223" s="157">
        <v>46.027600000000007</v>
      </c>
    </row>
    <row r="224" spans="1:13" ht="38.25" x14ac:dyDescent="0.25">
      <c r="A224" s="8">
        <v>129</v>
      </c>
      <c r="B224" s="8" t="s">
        <v>108</v>
      </c>
      <c r="C224" s="8" t="s">
        <v>213</v>
      </c>
      <c r="D224" s="35" t="s">
        <v>244</v>
      </c>
      <c r="E224" s="145" t="s">
        <v>10</v>
      </c>
      <c r="F224" s="8" t="s">
        <v>33</v>
      </c>
      <c r="G224" s="9">
        <v>1.002</v>
      </c>
      <c r="H224" s="157">
        <v>46</v>
      </c>
      <c r="I224" s="156"/>
      <c r="J224" s="4" t="s">
        <v>3162</v>
      </c>
      <c r="K224" s="156">
        <v>10</v>
      </c>
      <c r="L224" s="157">
        <v>46.091999999999999</v>
      </c>
      <c r="M224" s="157">
        <v>9.2184000000000008</v>
      </c>
    </row>
    <row r="225" spans="1:13" ht="38.25" x14ac:dyDescent="0.25">
      <c r="A225" s="8">
        <v>130</v>
      </c>
      <c r="B225" s="8" t="s">
        <v>108</v>
      </c>
      <c r="C225" s="8" t="s">
        <v>213</v>
      </c>
      <c r="D225" s="35" t="s">
        <v>245</v>
      </c>
      <c r="E225" s="145" t="s">
        <v>10</v>
      </c>
      <c r="F225" s="8" t="s">
        <v>110</v>
      </c>
      <c r="G225" s="9">
        <v>1.502</v>
      </c>
      <c r="H225" s="157">
        <v>46</v>
      </c>
      <c r="I225" s="156"/>
      <c r="J225" s="4" t="s">
        <v>3162</v>
      </c>
      <c r="K225" s="156">
        <v>10</v>
      </c>
      <c r="L225" s="157">
        <v>69.091999999999999</v>
      </c>
      <c r="M225" s="157">
        <v>13.8184</v>
      </c>
    </row>
    <row r="226" spans="1:13" ht="38.25" x14ac:dyDescent="0.25">
      <c r="A226" s="8">
        <v>131</v>
      </c>
      <c r="B226" s="8" t="s">
        <v>108</v>
      </c>
      <c r="C226" s="8" t="s">
        <v>213</v>
      </c>
      <c r="D226" s="35" t="s">
        <v>246</v>
      </c>
      <c r="E226" s="145" t="s">
        <v>10</v>
      </c>
      <c r="F226" s="8" t="s">
        <v>110</v>
      </c>
      <c r="G226" s="9">
        <v>2</v>
      </c>
      <c r="H226" s="157">
        <v>46</v>
      </c>
      <c r="I226" s="156"/>
      <c r="J226" s="4" t="s">
        <v>3162</v>
      </c>
      <c r="K226" s="156">
        <v>10</v>
      </c>
      <c r="L226" s="157">
        <v>92</v>
      </c>
      <c r="M226" s="157">
        <v>18.400000000000002</v>
      </c>
    </row>
    <row r="227" spans="1:13" ht="38.25" x14ac:dyDescent="0.25">
      <c r="A227" s="8">
        <v>132</v>
      </c>
      <c r="B227" s="8" t="s">
        <v>108</v>
      </c>
      <c r="C227" s="8" t="s">
        <v>213</v>
      </c>
      <c r="D227" s="35" t="s">
        <v>247</v>
      </c>
      <c r="E227" s="145" t="s">
        <v>10</v>
      </c>
      <c r="F227" s="8" t="s">
        <v>110</v>
      </c>
      <c r="G227" s="9">
        <v>4.0010000000000003</v>
      </c>
      <c r="H227" s="157">
        <v>46</v>
      </c>
      <c r="I227" s="156"/>
      <c r="J227" s="4" t="s">
        <v>3162</v>
      </c>
      <c r="K227" s="156">
        <v>10</v>
      </c>
      <c r="L227" s="157">
        <v>184.04600000000002</v>
      </c>
      <c r="M227" s="157">
        <v>36.809200000000004</v>
      </c>
    </row>
    <row r="228" spans="1:13" ht="38.25" x14ac:dyDescent="0.25">
      <c r="A228" s="8">
        <v>133</v>
      </c>
      <c r="B228" s="8" t="s">
        <v>108</v>
      </c>
      <c r="C228" s="8" t="s">
        <v>213</v>
      </c>
      <c r="D228" s="35" t="s">
        <v>248</v>
      </c>
      <c r="E228" s="145" t="s">
        <v>10</v>
      </c>
      <c r="F228" s="8" t="s">
        <v>33</v>
      </c>
      <c r="G228" s="9">
        <v>1</v>
      </c>
      <c r="H228" s="157">
        <v>46</v>
      </c>
      <c r="I228" s="156"/>
      <c r="J228" s="4" t="s">
        <v>3162</v>
      </c>
      <c r="K228" s="156">
        <v>10</v>
      </c>
      <c r="L228" s="157">
        <v>46</v>
      </c>
      <c r="M228" s="157">
        <v>9.2000000000000011</v>
      </c>
    </row>
    <row r="229" spans="1:13" ht="38.25" x14ac:dyDescent="0.25">
      <c r="A229" s="8">
        <v>134</v>
      </c>
      <c r="B229" s="8" t="s">
        <v>108</v>
      </c>
      <c r="C229" s="8" t="s">
        <v>213</v>
      </c>
      <c r="D229" s="35" t="s">
        <v>249</v>
      </c>
      <c r="E229" s="145" t="s">
        <v>10</v>
      </c>
      <c r="F229" s="8" t="s">
        <v>110</v>
      </c>
      <c r="G229" s="9">
        <v>0.249</v>
      </c>
      <c r="H229" s="157">
        <v>46</v>
      </c>
      <c r="I229" s="156"/>
      <c r="J229" s="4" t="s">
        <v>3162</v>
      </c>
      <c r="K229" s="156">
        <v>10</v>
      </c>
      <c r="L229" s="157">
        <v>11.454000000000001</v>
      </c>
      <c r="M229" s="157">
        <v>2.2908000000000004</v>
      </c>
    </row>
    <row r="230" spans="1:13" ht="38.25" x14ac:dyDescent="0.25">
      <c r="A230" s="8">
        <v>135</v>
      </c>
      <c r="B230" s="8" t="s">
        <v>108</v>
      </c>
      <c r="C230" s="8" t="s">
        <v>250</v>
      </c>
      <c r="D230" s="35" t="s">
        <v>251</v>
      </c>
      <c r="E230" s="145" t="s">
        <v>10</v>
      </c>
      <c r="F230" s="8" t="s">
        <v>140</v>
      </c>
      <c r="G230" s="9">
        <v>5.9080000000000004</v>
      </c>
      <c r="H230" s="157">
        <v>46</v>
      </c>
      <c r="I230" s="156"/>
      <c r="J230" s="4" t="s">
        <v>3162</v>
      </c>
      <c r="K230" s="156">
        <v>10</v>
      </c>
      <c r="L230" s="157">
        <v>271.76800000000003</v>
      </c>
      <c r="M230" s="157">
        <v>54.353600000000007</v>
      </c>
    </row>
    <row r="231" spans="1:13" ht="38.25" x14ac:dyDescent="0.25">
      <c r="A231" s="8">
        <v>136</v>
      </c>
      <c r="B231" s="8" t="s">
        <v>108</v>
      </c>
      <c r="C231" s="8" t="s">
        <v>250</v>
      </c>
      <c r="D231" s="35" t="s">
        <v>252</v>
      </c>
      <c r="E231" s="145" t="s">
        <v>10</v>
      </c>
      <c r="F231" s="8" t="s">
        <v>140</v>
      </c>
      <c r="G231" s="9">
        <v>13.874000000000001</v>
      </c>
      <c r="H231" s="157">
        <v>46</v>
      </c>
      <c r="I231" s="156"/>
      <c r="J231" s="4" t="s">
        <v>3162</v>
      </c>
      <c r="K231" s="156">
        <v>10</v>
      </c>
      <c r="L231" s="157">
        <v>638.20400000000006</v>
      </c>
      <c r="M231" s="157">
        <v>127.64080000000001</v>
      </c>
    </row>
    <row r="232" spans="1:13" ht="38.25" x14ac:dyDescent="0.25">
      <c r="A232" s="8">
        <v>137</v>
      </c>
      <c r="B232" s="8" t="s">
        <v>108</v>
      </c>
      <c r="C232" s="8" t="s">
        <v>250</v>
      </c>
      <c r="D232" s="35" t="s">
        <v>253</v>
      </c>
      <c r="E232" s="145" t="s">
        <v>10</v>
      </c>
      <c r="F232" s="8" t="s">
        <v>110</v>
      </c>
      <c r="G232" s="9">
        <v>1.2350000000000001</v>
      </c>
      <c r="H232" s="157">
        <v>46</v>
      </c>
      <c r="I232" s="156"/>
      <c r="J232" s="4" t="s">
        <v>3162</v>
      </c>
      <c r="K232" s="156">
        <v>10</v>
      </c>
      <c r="L232" s="157">
        <v>56.81</v>
      </c>
      <c r="M232" s="157">
        <v>11.362000000000002</v>
      </c>
    </row>
    <row r="233" spans="1:13" ht="38.25" x14ac:dyDescent="0.25">
      <c r="A233" s="8">
        <v>138</v>
      </c>
      <c r="B233" s="8" t="s">
        <v>108</v>
      </c>
      <c r="C233" s="8" t="s">
        <v>250</v>
      </c>
      <c r="D233" s="35" t="s">
        <v>254</v>
      </c>
      <c r="E233" s="145" t="s">
        <v>10</v>
      </c>
      <c r="F233" s="8" t="s">
        <v>110</v>
      </c>
      <c r="G233" s="9">
        <v>3.0059999999999998</v>
      </c>
      <c r="H233" s="157">
        <v>46</v>
      </c>
      <c r="I233" s="156"/>
      <c r="J233" s="4" t="s">
        <v>3162</v>
      </c>
      <c r="K233" s="156">
        <v>10</v>
      </c>
      <c r="L233" s="157">
        <v>138.27599999999998</v>
      </c>
      <c r="M233" s="157">
        <v>27.655199999999997</v>
      </c>
    </row>
    <row r="234" spans="1:13" ht="38.25" x14ac:dyDescent="0.25">
      <c r="A234" s="8">
        <v>139</v>
      </c>
      <c r="B234" s="8" t="s">
        <v>108</v>
      </c>
      <c r="C234" s="8" t="s">
        <v>250</v>
      </c>
      <c r="D234" s="35" t="s">
        <v>255</v>
      </c>
      <c r="E234" s="145" t="s">
        <v>10</v>
      </c>
      <c r="F234" s="8" t="s">
        <v>110</v>
      </c>
      <c r="G234" s="9">
        <v>7.9909999999999997</v>
      </c>
      <c r="H234" s="157">
        <v>46</v>
      </c>
      <c r="I234" s="156"/>
      <c r="J234" s="4" t="s">
        <v>3162</v>
      </c>
      <c r="K234" s="156">
        <v>10</v>
      </c>
      <c r="L234" s="157">
        <v>367.58600000000001</v>
      </c>
      <c r="M234" s="157">
        <v>73.517200000000003</v>
      </c>
    </row>
    <row r="235" spans="1:13" ht="38.25" x14ac:dyDescent="0.25">
      <c r="A235" s="8">
        <v>140</v>
      </c>
      <c r="B235" s="8" t="s">
        <v>108</v>
      </c>
      <c r="C235" s="8" t="s">
        <v>250</v>
      </c>
      <c r="D235" s="35" t="s">
        <v>256</v>
      </c>
      <c r="E235" s="145" t="s">
        <v>10</v>
      </c>
      <c r="F235" s="8" t="s">
        <v>110</v>
      </c>
      <c r="G235" s="9">
        <v>1.4019999999999999</v>
      </c>
      <c r="H235" s="157">
        <v>46</v>
      </c>
      <c r="I235" s="156"/>
      <c r="J235" s="4" t="s">
        <v>3162</v>
      </c>
      <c r="K235" s="156">
        <v>10</v>
      </c>
      <c r="L235" s="157">
        <v>64.49199999999999</v>
      </c>
      <c r="M235" s="157">
        <v>12.898399999999999</v>
      </c>
    </row>
    <row r="236" spans="1:13" ht="38.25" x14ac:dyDescent="0.25">
      <c r="A236" s="8">
        <v>141</v>
      </c>
      <c r="B236" s="8" t="s">
        <v>108</v>
      </c>
      <c r="C236" s="8" t="s">
        <v>250</v>
      </c>
      <c r="D236" s="35" t="s">
        <v>257</v>
      </c>
      <c r="E236" s="145" t="s">
        <v>10</v>
      </c>
      <c r="F236" s="8" t="s">
        <v>110</v>
      </c>
      <c r="G236" s="9">
        <v>3.742</v>
      </c>
      <c r="H236" s="157">
        <v>46</v>
      </c>
      <c r="I236" s="156"/>
      <c r="J236" s="4" t="s">
        <v>3162</v>
      </c>
      <c r="K236" s="156">
        <v>10</v>
      </c>
      <c r="L236" s="157">
        <v>172.13200000000001</v>
      </c>
      <c r="M236" s="157">
        <v>34.426400000000001</v>
      </c>
    </row>
    <row r="237" spans="1:13" ht="38.25" x14ac:dyDescent="0.25">
      <c r="A237" s="8">
        <v>142</v>
      </c>
      <c r="B237" s="8" t="s">
        <v>108</v>
      </c>
      <c r="C237" s="8" t="s">
        <v>250</v>
      </c>
      <c r="D237" s="35" t="s">
        <v>258</v>
      </c>
      <c r="E237" s="145" t="s">
        <v>10</v>
      </c>
      <c r="F237" s="8" t="s">
        <v>110</v>
      </c>
      <c r="G237" s="9">
        <v>0.99299999999999999</v>
      </c>
      <c r="H237" s="157">
        <v>46</v>
      </c>
      <c r="I237" s="156"/>
      <c r="J237" s="4" t="s">
        <v>3162</v>
      </c>
      <c r="K237" s="156">
        <v>10</v>
      </c>
      <c r="L237" s="157">
        <v>45.677999999999997</v>
      </c>
      <c r="M237" s="157">
        <v>9.1356000000000002</v>
      </c>
    </row>
    <row r="238" spans="1:13" ht="38.25" x14ac:dyDescent="0.25">
      <c r="A238" s="8">
        <v>143</v>
      </c>
      <c r="B238" s="8" t="s">
        <v>108</v>
      </c>
      <c r="C238" s="8" t="s">
        <v>250</v>
      </c>
      <c r="D238" s="35" t="s">
        <v>259</v>
      </c>
      <c r="E238" s="145" t="s">
        <v>10</v>
      </c>
      <c r="F238" s="8" t="s">
        <v>110</v>
      </c>
      <c r="G238" s="9">
        <v>1.696</v>
      </c>
      <c r="H238" s="157">
        <v>46</v>
      </c>
      <c r="I238" s="156"/>
      <c r="J238" s="4" t="s">
        <v>3162</v>
      </c>
      <c r="K238" s="156">
        <v>10</v>
      </c>
      <c r="L238" s="157">
        <v>78.015999999999991</v>
      </c>
      <c r="M238" s="157">
        <v>15.603199999999999</v>
      </c>
    </row>
    <row r="239" spans="1:13" ht="38.25" x14ac:dyDescent="0.25">
      <c r="A239" s="8">
        <v>144</v>
      </c>
      <c r="B239" s="8" t="s">
        <v>108</v>
      </c>
      <c r="C239" s="8" t="s">
        <v>250</v>
      </c>
      <c r="D239" s="35" t="s">
        <v>260</v>
      </c>
      <c r="E239" s="145" t="s">
        <v>10</v>
      </c>
      <c r="F239" s="8" t="s">
        <v>110</v>
      </c>
      <c r="G239" s="9">
        <v>1.0529999999999999</v>
      </c>
      <c r="H239" s="157">
        <v>46</v>
      </c>
      <c r="I239" s="156"/>
      <c r="J239" s="4" t="s">
        <v>3162</v>
      </c>
      <c r="K239" s="156">
        <v>10</v>
      </c>
      <c r="L239" s="157">
        <v>48.437999999999995</v>
      </c>
      <c r="M239" s="157">
        <v>9.6875999999999998</v>
      </c>
    </row>
    <row r="240" spans="1:13" ht="38.25" x14ac:dyDescent="0.25">
      <c r="A240" s="8">
        <v>145</v>
      </c>
      <c r="B240" s="8" t="s">
        <v>108</v>
      </c>
      <c r="C240" s="8" t="s">
        <v>250</v>
      </c>
      <c r="D240" s="35" t="s">
        <v>261</v>
      </c>
      <c r="E240" s="145" t="s">
        <v>10</v>
      </c>
      <c r="F240" s="8" t="s">
        <v>110</v>
      </c>
      <c r="G240" s="9">
        <v>2.9980000000000002</v>
      </c>
      <c r="H240" s="157">
        <v>46</v>
      </c>
      <c r="I240" s="156"/>
      <c r="J240" s="4" t="s">
        <v>3162</v>
      </c>
      <c r="K240" s="156">
        <v>10</v>
      </c>
      <c r="L240" s="157">
        <v>137.90800000000002</v>
      </c>
      <c r="M240" s="157">
        <v>27.581600000000005</v>
      </c>
    </row>
    <row r="241" spans="1:13" ht="38.25" x14ac:dyDescent="0.25">
      <c r="A241" s="8">
        <v>146</v>
      </c>
      <c r="B241" s="8" t="s">
        <v>108</v>
      </c>
      <c r="C241" s="8" t="s">
        <v>250</v>
      </c>
      <c r="D241" s="35" t="s">
        <v>262</v>
      </c>
      <c r="E241" s="145" t="s">
        <v>10</v>
      </c>
      <c r="F241" s="8" t="s">
        <v>110</v>
      </c>
      <c r="G241" s="9">
        <v>2.9969999999999999</v>
      </c>
      <c r="H241" s="157">
        <v>46</v>
      </c>
      <c r="I241" s="156"/>
      <c r="J241" s="4" t="s">
        <v>3162</v>
      </c>
      <c r="K241" s="156">
        <v>10</v>
      </c>
      <c r="L241" s="157">
        <v>137.86199999999999</v>
      </c>
      <c r="M241" s="157">
        <v>27.572400000000002</v>
      </c>
    </row>
    <row r="242" spans="1:13" ht="38.25" x14ac:dyDescent="0.25">
      <c r="A242" s="8">
        <v>147</v>
      </c>
      <c r="B242" s="8" t="s">
        <v>108</v>
      </c>
      <c r="C242" s="8" t="s">
        <v>250</v>
      </c>
      <c r="D242" s="35" t="s">
        <v>263</v>
      </c>
      <c r="E242" s="145" t="s">
        <v>10</v>
      </c>
      <c r="F242" s="8" t="s">
        <v>110</v>
      </c>
      <c r="G242" s="9">
        <v>1.0900000000000001</v>
      </c>
      <c r="H242" s="157">
        <v>46</v>
      </c>
      <c r="I242" s="156"/>
      <c r="J242" s="4" t="s">
        <v>3162</v>
      </c>
      <c r="K242" s="156">
        <v>10</v>
      </c>
      <c r="L242" s="157">
        <v>50.14</v>
      </c>
      <c r="M242" s="157">
        <v>10.028</v>
      </c>
    </row>
    <row r="243" spans="1:13" ht="38.25" x14ac:dyDescent="0.25">
      <c r="A243" s="8">
        <v>148</v>
      </c>
      <c r="B243" s="8" t="s">
        <v>108</v>
      </c>
      <c r="C243" s="8" t="s">
        <v>250</v>
      </c>
      <c r="D243" s="35" t="s">
        <v>264</v>
      </c>
      <c r="E243" s="145" t="s">
        <v>10</v>
      </c>
      <c r="F243" s="8" t="s">
        <v>110</v>
      </c>
      <c r="G243" s="9">
        <v>0.70499999999999996</v>
      </c>
      <c r="H243" s="157">
        <v>46</v>
      </c>
      <c r="I243" s="156"/>
      <c r="J243" s="4" t="s">
        <v>3162</v>
      </c>
      <c r="K243" s="156">
        <v>10</v>
      </c>
      <c r="L243" s="157">
        <v>32.43</v>
      </c>
      <c r="M243" s="157">
        <v>6.4860000000000007</v>
      </c>
    </row>
    <row r="244" spans="1:13" ht="38.25" x14ac:dyDescent="0.25">
      <c r="A244" s="8">
        <v>149</v>
      </c>
      <c r="B244" s="8" t="s">
        <v>108</v>
      </c>
      <c r="C244" s="8" t="s">
        <v>250</v>
      </c>
      <c r="D244" s="35" t="s">
        <v>265</v>
      </c>
      <c r="E244" s="145" t="s">
        <v>10</v>
      </c>
      <c r="F244" s="8" t="s">
        <v>140</v>
      </c>
      <c r="G244" s="9">
        <v>1.02</v>
      </c>
      <c r="H244" s="157">
        <v>46</v>
      </c>
      <c r="I244" s="156"/>
      <c r="J244" s="4" t="s">
        <v>3162</v>
      </c>
      <c r="K244" s="156">
        <v>10</v>
      </c>
      <c r="L244" s="157">
        <v>46.92</v>
      </c>
      <c r="M244" s="157">
        <v>9.3840000000000003</v>
      </c>
    </row>
    <row r="245" spans="1:13" ht="38.25" x14ac:dyDescent="0.25">
      <c r="A245" s="8">
        <v>150</v>
      </c>
      <c r="B245" s="8" t="s">
        <v>108</v>
      </c>
      <c r="C245" s="8" t="s">
        <v>250</v>
      </c>
      <c r="D245" s="35" t="s">
        <v>266</v>
      </c>
      <c r="E245" s="145" t="s">
        <v>10</v>
      </c>
      <c r="F245" s="8" t="s">
        <v>140</v>
      </c>
      <c r="G245" s="9">
        <v>2.5819999999999999</v>
      </c>
      <c r="H245" s="157">
        <v>46</v>
      </c>
      <c r="I245" s="156"/>
      <c r="J245" s="4" t="s">
        <v>3162</v>
      </c>
      <c r="K245" s="156">
        <v>10</v>
      </c>
      <c r="L245" s="157">
        <v>118.77199999999999</v>
      </c>
      <c r="M245" s="157">
        <v>23.7544</v>
      </c>
    </row>
    <row r="246" spans="1:13" ht="38.25" x14ac:dyDescent="0.25">
      <c r="A246" s="8">
        <v>151</v>
      </c>
      <c r="B246" s="8" t="s">
        <v>108</v>
      </c>
      <c r="C246" s="8" t="s">
        <v>250</v>
      </c>
      <c r="D246" s="35" t="s">
        <v>267</v>
      </c>
      <c r="E246" s="145" t="s">
        <v>10</v>
      </c>
      <c r="F246" s="8" t="s">
        <v>140</v>
      </c>
      <c r="G246" s="9">
        <v>5.798</v>
      </c>
      <c r="H246" s="157">
        <v>46</v>
      </c>
      <c r="I246" s="156"/>
      <c r="J246" s="4" t="s">
        <v>3162</v>
      </c>
      <c r="K246" s="156">
        <v>10</v>
      </c>
      <c r="L246" s="157">
        <v>266.70800000000003</v>
      </c>
      <c r="M246" s="157">
        <v>53.341600000000007</v>
      </c>
    </row>
    <row r="247" spans="1:13" ht="38.25" x14ac:dyDescent="0.25">
      <c r="A247" s="8">
        <v>152</v>
      </c>
      <c r="B247" s="8" t="s">
        <v>108</v>
      </c>
      <c r="C247" s="8" t="s">
        <v>250</v>
      </c>
      <c r="D247" s="35" t="s">
        <v>268</v>
      </c>
      <c r="E247" s="145" t="s">
        <v>10</v>
      </c>
      <c r="F247" s="8" t="s">
        <v>140</v>
      </c>
      <c r="G247" s="9">
        <v>13.587</v>
      </c>
      <c r="H247" s="157">
        <v>46</v>
      </c>
      <c r="I247" s="156"/>
      <c r="J247" s="4" t="s">
        <v>3162</v>
      </c>
      <c r="K247" s="156">
        <v>10</v>
      </c>
      <c r="L247" s="157">
        <v>625.00199999999995</v>
      </c>
      <c r="M247" s="157">
        <v>125.0004</v>
      </c>
    </row>
    <row r="248" spans="1:13" ht="38.25" x14ac:dyDescent="0.25">
      <c r="A248" s="8">
        <v>153</v>
      </c>
      <c r="B248" s="8" t="s">
        <v>108</v>
      </c>
      <c r="C248" s="8" t="s">
        <v>250</v>
      </c>
      <c r="D248" s="35" t="s">
        <v>269</v>
      </c>
      <c r="E248" s="145" t="s">
        <v>10</v>
      </c>
      <c r="F248" s="8" t="s">
        <v>140</v>
      </c>
      <c r="G248" s="9">
        <v>4.9870000000000001</v>
      </c>
      <c r="H248" s="157">
        <v>46</v>
      </c>
      <c r="I248" s="156"/>
      <c r="J248" s="4" t="s">
        <v>3162</v>
      </c>
      <c r="K248" s="156">
        <v>10</v>
      </c>
      <c r="L248" s="157">
        <v>229.40200000000002</v>
      </c>
      <c r="M248" s="157">
        <v>45.880400000000009</v>
      </c>
    </row>
    <row r="249" spans="1:13" ht="38.25" x14ac:dyDescent="0.25">
      <c r="A249" s="8">
        <v>154</v>
      </c>
      <c r="B249" s="8" t="s">
        <v>108</v>
      </c>
      <c r="C249" s="8" t="s">
        <v>250</v>
      </c>
      <c r="D249" s="35" t="s">
        <v>270</v>
      </c>
      <c r="E249" s="145" t="s">
        <v>10</v>
      </c>
      <c r="F249" s="8" t="s">
        <v>140</v>
      </c>
      <c r="G249" s="9">
        <v>5.3570000000000002</v>
      </c>
      <c r="H249" s="157">
        <v>46</v>
      </c>
      <c r="I249" s="156"/>
      <c r="J249" s="4" t="s">
        <v>3162</v>
      </c>
      <c r="K249" s="156">
        <v>10</v>
      </c>
      <c r="L249" s="157">
        <v>246.422</v>
      </c>
      <c r="M249" s="157">
        <v>49.284400000000005</v>
      </c>
    </row>
    <row r="250" spans="1:13" ht="38.25" x14ac:dyDescent="0.25">
      <c r="A250" s="8">
        <v>155</v>
      </c>
      <c r="B250" s="8" t="s">
        <v>108</v>
      </c>
      <c r="C250" s="8" t="s">
        <v>250</v>
      </c>
      <c r="D250" s="35" t="s">
        <v>271</v>
      </c>
      <c r="E250" s="145" t="s">
        <v>10</v>
      </c>
      <c r="F250" s="8" t="s">
        <v>140</v>
      </c>
      <c r="G250" s="9">
        <v>5.9960000000000004</v>
      </c>
      <c r="H250" s="157">
        <v>46</v>
      </c>
      <c r="I250" s="156"/>
      <c r="J250" s="4" t="s">
        <v>3162</v>
      </c>
      <c r="K250" s="156">
        <v>10</v>
      </c>
      <c r="L250" s="157">
        <v>275.81600000000003</v>
      </c>
      <c r="M250" s="157">
        <v>55.16320000000001</v>
      </c>
    </row>
    <row r="251" spans="1:13" ht="38.25" x14ac:dyDescent="0.25">
      <c r="A251" s="8">
        <v>156</v>
      </c>
      <c r="B251" s="8" t="s">
        <v>108</v>
      </c>
      <c r="C251" s="8" t="s">
        <v>250</v>
      </c>
      <c r="D251" s="35" t="s">
        <v>272</v>
      </c>
      <c r="E251" s="145" t="s">
        <v>10</v>
      </c>
      <c r="F251" s="8" t="s">
        <v>140</v>
      </c>
      <c r="G251" s="9">
        <v>2.9910000000000001</v>
      </c>
      <c r="H251" s="157">
        <v>46</v>
      </c>
      <c r="I251" s="156"/>
      <c r="J251" s="4" t="s">
        <v>3162</v>
      </c>
      <c r="K251" s="156">
        <v>10</v>
      </c>
      <c r="L251" s="157">
        <v>137.58600000000001</v>
      </c>
      <c r="M251" s="157">
        <v>27.517200000000003</v>
      </c>
    </row>
    <row r="252" spans="1:13" ht="38.25" x14ac:dyDescent="0.25">
      <c r="A252" s="8">
        <v>157</v>
      </c>
      <c r="B252" s="8" t="s">
        <v>108</v>
      </c>
      <c r="C252" s="8" t="s">
        <v>250</v>
      </c>
      <c r="D252" s="35" t="s">
        <v>273</v>
      </c>
      <c r="E252" s="145" t="s">
        <v>10</v>
      </c>
      <c r="F252" s="8" t="s">
        <v>140</v>
      </c>
      <c r="G252" s="9">
        <v>8.0960000000000001</v>
      </c>
      <c r="H252" s="157">
        <v>46</v>
      </c>
      <c r="I252" s="156"/>
      <c r="J252" s="4" t="s">
        <v>3162</v>
      </c>
      <c r="K252" s="156">
        <v>10</v>
      </c>
      <c r="L252" s="157">
        <v>372.416</v>
      </c>
      <c r="M252" s="157">
        <v>74.483199999999997</v>
      </c>
    </row>
    <row r="253" spans="1:13" ht="38.25" x14ac:dyDescent="0.25">
      <c r="A253" s="8">
        <v>158</v>
      </c>
      <c r="B253" s="8" t="s">
        <v>108</v>
      </c>
      <c r="C253" s="8" t="s">
        <v>250</v>
      </c>
      <c r="D253" s="35" t="s">
        <v>274</v>
      </c>
      <c r="E253" s="145" t="s">
        <v>10</v>
      </c>
      <c r="F253" s="8" t="s">
        <v>140</v>
      </c>
      <c r="G253" s="9">
        <v>3.4980000000000002</v>
      </c>
      <c r="H253" s="157">
        <v>46</v>
      </c>
      <c r="I253" s="156"/>
      <c r="J253" s="4" t="s">
        <v>3162</v>
      </c>
      <c r="K253" s="156">
        <v>10</v>
      </c>
      <c r="L253" s="157">
        <v>160.90800000000002</v>
      </c>
      <c r="M253" s="157">
        <v>32.181600000000003</v>
      </c>
    </row>
    <row r="254" spans="1:13" ht="38.25" x14ac:dyDescent="0.25">
      <c r="A254" s="8">
        <v>159</v>
      </c>
      <c r="B254" s="8" t="s">
        <v>108</v>
      </c>
      <c r="C254" s="8" t="s">
        <v>250</v>
      </c>
      <c r="D254" s="35" t="s">
        <v>275</v>
      </c>
      <c r="E254" s="145" t="s">
        <v>10</v>
      </c>
      <c r="F254" s="8" t="s">
        <v>110</v>
      </c>
      <c r="G254" s="9">
        <v>1.5329999999999999</v>
      </c>
      <c r="H254" s="157">
        <v>46</v>
      </c>
      <c r="I254" s="156"/>
      <c r="J254" s="4" t="s">
        <v>3162</v>
      </c>
      <c r="K254" s="156">
        <v>10</v>
      </c>
      <c r="L254" s="157">
        <v>70.518000000000001</v>
      </c>
      <c r="M254" s="157">
        <v>14.1036</v>
      </c>
    </row>
    <row r="255" spans="1:13" ht="38.25" x14ac:dyDescent="0.25">
      <c r="A255" s="8">
        <v>160</v>
      </c>
      <c r="B255" s="8" t="s">
        <v>108</v>
      </c>
      <c r="C255" s="8" t="s">
        <v>250</v>
      </c>
      <c r="D255" s="35" t="s">
        <v>276</v>
      </c>
      <c r="E255" s="145" t="s">
        <v>10</v>
      </c>
      <c r="F255" s="8" t="s">
        <v>110</v>
      </c>
      <c r="G255" s="9">
        <v>1.5229999999999999</v>
      </c>
      <c r="H255" s="157">
        <v>46</v>
      </c>
      <c r="I255" s="156"/>
      <c r="J255" s="4" t="s">
        <v>3162</v>
      </c>
      <c r="K255" s="156">
        <v>10</v>
      </c>
      <c r="L255" s="157">
        <v>70.057999999999993</v>
      </c>
      <c r="M255" s="157">
        <v>14.0116</v>
      </c>
    </row>
    <row r="256" spans="1:13" ht="38.25" x14ac:dyDescent="0.25">
      <c r="A256" s="8">
        <v>161</v>
      </c>
      <c r="B256" s="8" t="s">
        <v>108</v>
      </c>
      <c r="C256" s="8" t="s">
        <v>250</v>
      </c>
      <c r="D256" s="35" t="s">
        <v>277</v>
      </c>
      <c r="E256" s="145" t="s">
        <v>10</v>
      </c>
      <c r="F256" s="8" t="s">
        <v>110</v>
      </c>
      <c r="G256" s="9">
        <v>6.97</v>
      </c>
      <c r="H256" s="157">
        <v>46</v>
      </c>
      <c r="I256" s="156"/>
      <c r="J256" s="4" t="s">
        <v>3162</v>
      </c>
      <c r="K256" s="156">
        <v>10</v>
      </c>
      <c r="L256" s="157">
        <v>320.62</v>
      </c>
      <c r="M256" s="157">
        <v>64.124000000000009</v>
      </c>
    </row>
    <row r="257" spans="1:13" ht="38.25" x14ac:dyDescent="0.25">
      <c r="A257" s="8">
        <v>162</v>
      </c>
      <c r="B257" s="8" t="s">
        <v>108</v>
      </c>
      <c r="C257" s="8" t="s">
        <v>250</v>
      </c>
      <c r="D257" s="35" t="s">
        <v>278</v>
      </c>
      <c r="E257" s="145" t="s">
        <v>10</v>
      </c>
      <c r="F257" s="8" t="s">
        <v>110</v>
      </c>
      <c r="G257" s="9">
        <v>5.9379999999999997</v>
      </c>
      <c r="H257" s="157">
        <v>46</v>
      </c>
      <c r="I257" s="156"/>
      <c r="J257" s="4" t="s">
        <v>3162</v>
      </c>
      <c r="K257" s="156">
        <v>10</v>
      </c>
      <c r="L257" s="157">
        <v>273.14799999999997</v>
      </c>
      <c r="M257" s="157">
        <v>54.629599999999996</v>
      </c>
    </row>
    <row r="258" spans="1:13" ht="38.25" x14ac:dyDescent="0.25">
      <c r="A258" s="8">
        <v>163</v>
      </c>
      <c r="B258" s="8" t="s">
        <v>108</v>
      </c>
      <c r="C258" s="8" t="s">
        <v>250</v>
      </c>
      <c r="D258" s="35" t="s">
        <v>279</v>
      </c>
      <c r="E258" s="145" t="s">
        <v>10</v>
      </c>
      <c r="F258" s="8" t="s">
        <v>110</v>
      </c>
      <c r="G258" s="9">
        <v>1.397</v>
      </c>
      <c r="H258" s="157">
        <v>46</v>
      </c>
      <c r="I258" s="156"/>
      <c r="J258" s="4" t="s">
        <v>3162</v>
      </c>
      <c r="K258" s="156">
        <v>10</v>
      </c>
      <c r="L258" s="157">
        <v>64.262</v>
      </c>
      <c r="M258" s="157">
        <v>12.852400000000001</v>
      </c>
    </row>
    <row r="259" spans="1:13" ht="38.25" x14ac:dyDescent="0.25">
      <c r="A259" s="8">
        <v>164</v>
      </c>
      <c r="B259" s="8" t="s">
        <v>108</v>
      </c>
      <c r="C259" s="8" t="s">
        <v>250</v>
      </c>
      <c r="D259" s="35" t="s">
        <v>280</v>
      </c>
      <c r="E259" s="145" t="s">
        <v>10</v>
      </c>
      <c r="F259" s="8" t="s">
        <v>110</v>
      </c>
      <c r="G259" s="9">
        <v>11.016999999999999</v>
      </c>
      <c r="H259" s="157">
        <v>46</v>
      </c>
      <c r="I259" s="156"/>
      <c r="J259" s="4" t="s">
        <v>3162</v>
      </c>
      <c r="K259" s="156">
        <v>10</v>
      </c>
      <c r="L259" s="157">
        <v>506.78199999999998</v>
      </c>
      <c r="M259" s="157">
        <v>101.35640000000001</v>
      </c>
    </row>
    <row r="260" spans="1:13" ht="38.25" x14ac:dyDescent="0.25">
      <c r="A260" s="8">
        <v>165</v>
      </c>
      <c r="B260" s="8" t="s">
        <v>108</v>
      </c>
      <c r="C260" s="8" t="s">
        <v>250</v>
      </c>
      <c r="D260" s="35" t="s">
        <v>281</v>
      </c>
      <c r="E260" s="145" t="s">
        <v>10</v>
      </c>
      <c r="F260" s="8" t="s">
        <v>110</v>
      </c>
      <c r="G260" s="9">
        <v>0.999</v>
      </c>
      <c r="H260" s="157">
        <v>46</v>
      </c>
      <c r="I260" s="156"/>
      <c r="J260" s="4" t="s">
        <v>3162</v>
      </c>
      <c r="K260" s="156">
        <v>10</v>
      </c>
      <c r="L260" s="157">
        <v>45.954000000000001</v>
      </c>
      <c r="M260" s="157">
        <v>9.1908000000000012</v>
      </c>
    </row>
    <row r="261" spans="1:13" ht="38.25" x14ac:dyDescent="0.25">
      <c r="A261" s="8">
        <v>166</v>
      </c>
      <c r="B261" s="8" t="s">
        <v>108</v>
      </c>
      <c r="C261" s="8" t="s">
        <v>250</v>
      </c>
      <c r="D261" s="35" t="s">
        <v>282</v>
      </c>
      <c r="E261" s="145" t="s">
        <v>10</v>
      </c>
      <c r="F261" s="8" t="s">
        <v>140</v>
      </c>
      <c r="G261" s="9">
        <v>1.0009999999999999</v>
      </c>
      <c r="H261" s="157">
        <v>46</v>
      </c>
      <c r="I261" s="156"/>
      <c r="J261" s="4" t="s">
        <v>3162</v>
      </c>
      <c r="K261" s="156">
        <v>10</v>
      </c>
      <c r="L261" s="157">
        <v>46.045999999999992</v>
      </c>
      <c r="M261" s="157">
        <v>9.2091999999999992</v>
      </c>
    </row>
    <row r="262" spans="1:13" ht="38.25" x14ac:dyDescent="0.25">
      <c r="A262" s="8">
        <v>167</v>
      </c>
      <c r="B262" s="8" t="s">
        <v>108</v>
      </c>
      <c r="C262" s="8" t="s">
        <v>250</v>
      </c>
      <c r="D262" s="35" t="s">
        <v>283</v>
      </c>
      <c r="E262" s="145" t="s">
        <v>10</v>
      </c>
      <c r="F262" s="8" t="s">
        <v>110</v>
      </c>
      <c r="G262" s="9">
        <v>1.3049999999999999</v>
      </c>
      <c r="H262" s="157">
        <v>46</v>
      </c>
      <c r="I262" s="156"/>
      <c r="J262" s="4" t="s">
        <v>3162</v>
      </c>
      <c r="K262" s="156">
        <v>10</v>
      </c>
      <c r="L262" s="157">
        <v>60.029999999999994</v>
      </c>
      <c r="M262" s="157">
        <v>12.006</v>
      </c>
    </row>
    <row r="263" spans="1:13" ht="38.25" x14ac:dyDescent="0.25">
      <c r="A263" s="8">
        <v>168</v>
      </c>
      <c r="B263" s="8" t="s">
        <v>108</v>
      </c>
      <c r="C263" s="8" t="s">
        <v>250</v>
      </c>
      <c r="D263" s="35" t="s">
        <v>284</v>
      </c>
      <c r="E263" s="145" t="s">
        <v>10</v>
      </c>
      <c r="F263" s="8" t="s">
        <v>110</v>
      </c>
      <c r="G263" s="9">
        <v>1.097</v>
      </c>
      <c r="H263" s="157">
        <v>46</v>
      </c>
      <c r="I263" s="156"/>
      <c r="J263" s="4" t="s">
        <v>3162</v>
      </c>
      <c r="K263" s="156">
        <v>10</v>
      </c>
      <c r="L263" s="157">
        <v>50.461999999999996</v>
      </c>
      <c r="M263" s="157">
        <v>10.0924</v>
      </c>
    </row>
    <row r="264" spans="1:13" ht="38.25" x14ac:dyDescent="0.25">
      <c r="A264" s="8">
        <v>169</v>
      </c>
      <c r="B264" s="8" t="s">
        <v>108</v>
      </c>
      <c r="C264" s="8" t="s">
        <v>250</v>
      </c>
      <c r="D264" s="35" t="s">
        <v>285</v>
      </c>
      <c r="E264" s="145" t="s">
        <v>10</v>
      </c>
      <c r="F264" s="8" t="s">
        <v>110</v>
      </c>
      <c r="G264" s="9">
        <v>3.0049999999999999</v>
      </c>
      <c r="H264" s="157">
        <v>46</v>
      </c>
      <c r="I264" s="156"/>
      <c r="J264" s="4" t="s">
        <v>3162</v>
      </c>
      <c r="K264" s="156">
        <v>10</v>
      </c>
      <c r="L264" s="157">
        <v>138.22999999999999</v>
      </c>
      <c r="M264" s="157">
        <v>27.646000000000001</v>
      </c>
    </row>
    <row r="265" spans="1:13" ht="38.25" x14ac:dyDescent="0.25">
      <c r="A265" s="8">
        <v>170</v>
      </c>
      <c r="B265" s="8" t="s">
        <v>108</v>
      </c>
      <c r="C265" s="8" t="s">
        <v>250</v>
      </c>
      <c r="D265" s="35" t="s">
        <v>286</v>
      </c>
      <c r="E265" s="145" t="s">
        <v>10</v>
      </c>
      <c r="F265" s="8" t="s">
        <v>110</v>
      </c>
      <c r="G265" s="9">
        <v>1.081</v>
      </c>
      <c r="H265" s="157">
        <v>46</v>
      </c>
      <c r="I265" s="156"/>
      <c r="J265" s="4" t="s">
        <v>3162</v>
      </c>
      <c r="K265" s="156">
        <v>10</v>
      </c>
      <c r="L265" s="157">
        <v>49.725999999999999</v>
      </c>
      <c r="M265" s="157">
        <v>9.9451999999999998</v>
      </c>
    </row>
    <row r="266" spans="1:13" ht="38.25" x14ac:dyDescent="0.25">
      <c r="A266" s="8">
        <v>171</v>
      </c>
      <c r="B266" s="8" t="s">
        <v>108</v>
      </c>
      <c r="C266" s="8" t="s">
        <v>250</v>
      </c>
      <c r="D266" s="35" t="s">
        <v>287</v>
      </c>
      <c r="E266" s="145" t="s">
        <v>10</v>
      </c>
      <c r="F266" s="8" t="s">
        <v>110</v>
      </c>
      <c r="G266" s="9">
        <v>4.8879999999999999</v>
      </c>
      <c r="H266" s="157">
        <v>46</v>
      </c>
      <c r="I266" s="156"/>
      <c r="J266" s="4" t="s">
        <v>3162</v>
      </c>
      <c r="K266" s="156">
        <v>10</v>
      </c>
      <c r="L266" s="157">
        <v>224.84799999999998</v>
      </c>
      <c r="M266" s="157">
        <v>44.9696</v>
      </c>
    </row>
    <row r="267" spans="1:13" ht="38.25" x14ac:dyDescent="0.25">
      <c r="A267" s="8">
        <v>172</v>
      </c>
      <c r="B267" s="8" t="s">
        <v>108</v>
      </c>
      <c r="C267" s="8" t="s">
        <v>250</v>
      </c>
      <c r="D267" s="35" t="s">
        <v>288</v>
      </c>
      <c r="E267" s="145" t="s">
        <v>10</v>
      </c>
      <c r="F267" s="8" t="s">
        <v>110</v>
      </c>
      <c r="G267" s="9">
        <v>3.5</v>
      </c>
      <c r="H267" s="157">
        <v>46</v>
      </c>
      <c r="I267" s="156"/>
      <c r="J267" s="4" t="s">
        <v>3162</v>
      </c>
      <c r="K267" s="156">
        <v>10</v>
      </c>
      <c r="L267" s="157">
        <v>161</v>
      </c>
      <c r="M267" s="157">
        <v>32.200000000000003</v>
      </c>
    </row>
    <row r="268" spans="1:13" ht="38.25" x14ac:dyDescent="0.25">
      <c r="A268" s="8">
        <v>173</v>
      </c>
      <c r="B268" s="8" t="s">
        <v>108</v>
      </c>
      <c r="C268" s="8" t="s">
        <v>250</v>
      </c>
      <c r="D268" s="35" t="s">
        <v>289</v>
      </c>
      <c r="E268" s="145" t="s">
        <v>10</v>
      </c>
      <c r="F268" s="8" t="s">
        <v>110</v>
      </c>
      <c r="G268" s="9">
        <v>3.512</v>
      </c>
      <c r="H268" s="157">
        <v>46</v>
      </c>
      <c r="I268" s="156"/>
      <c r="J268" s="4" t="s">
        <v>3162</v>
      </c>
      <c r="K268" s="156">
        <v>10</v>
      </c>
      <c r="L268" s="157">
        <v>161.55199999999999</v>
      </c>
      <c r="M268" s="157">
        <v>32.310400000000001</v>
      </c>
    </row>
    <row r="269" spans="1:13" ht="38.25" x14ac:dyDescent="0.25">
      <c r="A269" s="8">
        <v>174</v>
      </c>
      <c r="B269" s="8" t="s">
        <v>108</v>
      </c>
      <c r="C269" s="8" t="s">
        <v>250</v>
      </c>
      <c r="D269" s="35" t="s">
        <v>290</v>
      </c>
      <c r="E269" s="145" t="s">
        <v>10</v>
      </c>
      <c r="F269" s="8" t="s">
        <v>110</v>
      </c>
      <c r="G269" s="9">
        <v>1.3979999999999999</v>
      </c>
      <c r="H269" s="157">
        <v>46</v>
      </c>
      <c r="I269" s="156"/>
      <c r="J269" s="4" t="s">
        <v>3162</v>
      </c>
      <c r="K269" s="156">
        <v>10</v>
      </c>
      <c r="L269" s="157">
        <v>64.307999999999993</v>
      </c>
      <c r="M269" s="157">
        <v>12.861599999999999</v>
      </c>
    </row>
    <row r="270" spans="1:13" ht="38.25" x14ac:dyDescent="0.25">
      <c r="A270" s="8">
        <v>175</v>
      </c>
      <c r="B270" s="8" t="s">
        <v>108</v>
      </c>
      <c r="C270" s="8" t="s">
        <v>250</v>
      </c>
      <c r="D270" s="35" t="s">
        <v>291</v>
      </c>
      <c r="E270" s="145" t="s">
        <v>10</v>
      </c>
      <c r="F270" s="8" t="s">
        <v>110</v>
      </c>
      <c r="G270" s="9">
        <v>6.0039999999999996</v>
      </c>
      <c r="H270" s="157">
        <v>46</v>
      </c>
      <c r="I270" s="156"/>
      <c r="J270" s="4" t="s">
        <v>3162</v>
      </c>
      <c r="K270" s="156">
        <v>10</v>
      </c>
      <c r="L270" s="157">
        <v>276.18399999999997</v>
      </c>
      <c r="M270" s="157">
        <v>55.236799999999995</v>
      </c>
    </row>
    <row r="271" spans="1:13" ht="38.25" x14ac:dyDescent="0.25">
      <c r="A271" s="8">
        <v>176</v>
      </c>
      <c r="B271" s="8" t="s">
        <v>108</v>
      </c>
      <c r="C271" s="8" t="s">
        <v>250</v>
      </c>
      <c r="D271" s="35" t="s">
        <v>292</v>
      </c>
      <c r="E271" s="145" t="s">
        <v>10</v>
      </c>
      <c r="F271" s="8" t="s">
        <v>110</v>
      </c>
      <c r="G271" s="9">
        <v>6.0049999999999999</v>
      </c>
      <c r="H271" s="157">
        <v>46</v>
      </c>
      <c r="I271" s="156"/>
      <c r="J271" s="4" t="s">
        <v>3162</v>
      </c>
      <c r="K271" s="156">
        <v>10</v>
      </c>
      <c r="L271" s="157">
        <v>276.23</v>
      </c>
      <c r="M271" s="157">
        <v>55.246000000000009</v>
      </c>
    </row>
    <row r="272" spans="1:13" ht="38.25" x14ac:dyDescent="0.25">
      <c r="A272" s="8">
        <v>177</v>
      </c>
      <c r="B272" s="8" t="s">
        <v>108</v>
      </c>
      <c r="C272" s="8" t="s">
        <v>250</v>
      </c>
      <c r="D272" s="35" t="s">
        <v>293</v>
      </c>
      <c r="E272" s="145" t="s">
        <v>10</v>
      </c>
      <c r="F272" s="8" t="s">
        <v>110</v>
      </c>
      <c r="G272" s="9">
        <v>3.4969999999999999</v>
      </c>
      <c r="H272" s="157">
        <v>46</v>
      </c>
      <c r="I272" s="156"/>
      <c r="J272" s="4" t="s">
        <v>3162</v>
      </c>
      <c r="K272" s="156">
        <v>10</v>
      </c>
      <c r="L272" s="157">
        <v>160.86199999999999</v>
      </c>
      <c r="M272" s="157">
        <v>32.172400000000003</v>
      </c>
    </row>
    <row r="273" spans="1:13" ht="38.25" x14ac:dyDescent="0.25">
      <c r="A273" s="8">
        <v>178</v>
      </c>
      <c r="B273" s="8" t="s">
        <v>108</v>
      </c>
      <c r="C273" s="8" t="s">
        <v>250</v>
      </c>
      <c r="D273" s="35" t="s">
        <v>294</v>
      </c>
      <c r="E273" s="145" t="s">
        <v>10</v>
      </c>
      <c r="F273" s="8" t="s">
        <v>110</v>
      </c>
      <c r="G273" s="9">
        <v>2.4950000000000001</v>
      </c>
      <c r="H273" s="157">
        <v>46</v>
      </c>
      <c r="I273" s="156"/>
      <c r="J273" s="4" t="s">
        <v>3162</v>
      </c>
      <c r="K273" s="156">
        <v>10</v>
      </c>
      <c r="L273" s="157">
        <v>114.77000000000001</v>
      </c>
      <c r="M273" s="157">
        <v>22.954000000000004</v>
      </c>
    </row>
    <row r="274" spans="1:13" ht="38.25" x14ac:dyDescent="0.25">
      <c r="A274" s="8">
        <v>179</v>
      </c>
      <c r="B274" s="8" t="s">
        <v>108</v>
      </c>
      <c r="C274" s="8" t="s">
        <v>250</v>
      </c>
      <c r="D274" s="35" t="s">
        <v>295</v>
      </c>
      <c r="E274" s="145" t="s">
        <v>10</v>
      </c>
      <c r="F274" s="8" t="s">
        <v>24</v>
      </c>
      <c r="G274" s="9">
        <v>4.7699999999999996</v>
      </c>
      <c r="H274" s="157">
        <v>46</v>
      </c>
      <c r="I274" s="156"/>
      <c r="J274" s="4" t="s">
        <v>3162</v>
      </c>
      <c r="K274" s="156">
        <v>10</v>
      </c>
      <c r="L274" s="157">
        <v>219.42</v>
      </c>
      <c r="M274" s="157">
        <v>43.884</v>
      </c>
    </row>
    <row r="275" spans="1:13" ht="38.25" x14ac:dyDescent="0.25">
      <c r="A275" s="8">
        <v>180</v>
      </c>
      <c r="B275" s="8" t="s">
        <v>108</v>
      </c>
      <c r="C275" s="8" t="s">
        <v>250</v>
      </c>
      <c r="D275" s="35" t="s">
        <v>296</v>
      </c>
      <c r="E275" s="145" t="s">
        <v>10</v>
      </c>
      <c r="F275" s="8" t="s">
        <v>110</v>
      </c>
      <c r="G275" s="9">
        <v>35.076000000000001</v>
      </c>
      <c r="H275" s="157">
        <v>46</v>
      </c>
      <c r="I275" s="156"/>
      <c r="J275" s="4" t="s">
        <v>3162</v>
      </c>
      <c r="K275" s="156">
        <v>10</v>
      </c>
      <c r="L275" s="157">
        <v>1613.4960000000001</v>
      </c>
      <c r="M275" s="157">
        <v>322.69920000000002</v>
      </c>
    </row>
    <row r="276" spans="1:13" ht="38.25" x14ac:dyDescent="0.25">
      <c r="A276" s="8">
        <v>181</v>
      </c>
      <c r="B276" s="8" t="s">
        <v>108</v>
      </c>
      <c r="C276" s="8" t="s">
        <v>250</v>
      </c>
      <c r="D276" s="35" t="s">
        <v>297</v>
      </c>
      <c r="E276" s="145" t="s">
        <v>10</v>
      </c>
      <c r="F276" s="8" t="s">
        <v>110</v>
      </c>
      <c r="G276" s="9">
        <v>1.4810000000000001</v>
      </c>
      <c r="H276" s="157">
        <v>46</v>
      </c>
      <c r="I276" s="156"/>
      <c r="J276" s="4" t="s">
        <v>3162</v>
      </c>
      <c r="K276" s="156">
        <v>10</v>
      </c>
      <c r="L276" s="157">
        <v>68.126000000000005</v>
      </c>
      <c r="M276" s="157">
        <v>13.625200000000001</v>
      </c>
    </row>
    <row r="277" spans="1:13" ht="38.25" x14ac:dyDescent="0.25">
      <c r="A277" s="8">
        <v>182</v>
      </c>
      <c r="B277" s="8" t="s">
        <v>108</v>
      </c>
      <c r="C277" s="8" t="s">
        <v>250</v>
      </c>
      <c r="D277" s="35" t="s">
        <v>298</v>
      </c>
      <c r="E277" s="145" t="s">
        <v>10</v>
      </c>
      <c r="F277" s="8" t="s">
        <v>140</v>
      </c>
      <c r="G277" s="9">
        <v>7.4770000000000003</v>
      </c>
      <c r="H277" s="157">
        <v>46</v>
      </c>
      <c r="I277" s="156"/>
      <c r="J277" s="4" t="s">
        <v>3162</v>
      </c>
      <c r="K277" s="156">
        <v>10</v>
      </c>
      <c r="L277" s="157">
        <v>343.94200000000001</v>
      </c>
      <c r="M277" s="157">
        <v>68.78840000000001</v>
      </c>
    </row>
    <row r="278" spans="1:13" ht="38.25" x14ac:dyDescent="0.25">
      <c r="A278" s="8">
        <v>183</v>
      </c>
      <c r="B278" s="8" t="s">
        <v>108</v>
      </c>
      <c r="C278" s="8" t="s">
        <v>250</v>
      </c>
      <c r="D278" s="35" t="s">
        <v>299</v>
      </c>
      <c r="E278" s="145" t="s">
        <v>10</v>
      </c>
      <c r="F278" s="8" t="s">
        <v>140</v>
      </c>
      <c r="G278" s="9">
        <v>1.875</v>
      </c>
      <c r="H278" s="157">
        <v>46</v>
      </c>
      <c r="I278" s="156"/>
      <c r="J278" s="4" t="s">
        <v>3162</v>
      </c>
      <c r="K278" s="156">
        <v>10</v>
      </c>
      <c r="L278" s="157">
        <v>86.25</v>
      </c>
      <c r="M278" s="157">
        <v>17.25</v>
      </c>
    </row>
    <row r="279" spans="1:13" ht="38.25" x14ac:dyDescent="0.25">
      <c r="A279" s="8">
        <v>184</v>
      </c>
      <c r="B279" s="8" t="s">
        <v>108</v>
      </c>
      <c r="C279" s="8" t="s">
        <v>250</v>
      </c>
      <c r="D279" s="35" t="s">
        <v>300</v>
      </c>
      <c r="E279" s="145" t="s">
        <v>10</v>
      </c>
      <c r="F279" s="8" t="s">
        <v>140</v>
      </c>
      <c r="G279" s="9">
        <v>0.96599999999999997</v>
      </c>
      <c r="H279" s="157">
        <v>46</v>
      </c>
      <c r="I279" s="156"/>
      <c r="J279" s="4" t="s">
        <v>3162</v>
      </c>
      <c r="K279" s="156">
        <v>10</v>
      </c>
      <c r="L279" s="157">
        <v>44.436</v>
      </c>
      <c r="M279" s="157">
        <v>8.8872</v>
      </c>
    </row>
    <row r="280" spans="1:13" ht="38.25" x14ac:dyDescent="0.25">
      <c r="A280" s="8">
        <v>185</v>
      </c>
      <c r="B280" s="8" t="s">
        <v>108</v>
      </c>
      <c r="C280" s="8" t="s">
        <v>250</v>
      </c>
      <c r="D280" s="35" t="s">
        <v>301</v>
      </c>
      <c r="E280" s="145" t="s">
        <v>10</v>
      </c>
      <c r="F280" s="8" t="s">
        <v>140</v>
      </c>
      <c r="G280" s="9">
        <v>5.9589999999999996</v>
      </c>
      <c r="H280" s="157">
        <v>46</v>
      </c>
      <c r="I280" s="156"/>
      <c r="J280" s="4" t="s">
        <v>3162</v>
      </c>
      <c r="K280" s="156">
        <v>10</v>
      </c>
      <c r="L280" s="157">
        <v>274.11399999999998</v>
      </c>
      <c r="M280" s="157">
        <v>54.822800000000001</v>
      </c>
    </row>
    <row r="281" spans="1:13" ht="38.25" x14ac:dyDescent="0.25">
      <c r="A281" s="8">
        <v>186</v>
      </c>
      <c r="B281" s="8" t="s">
        <v>108</v>
      </c>
      <c r="C281" s="8" t="s">
        <v>250</v>
      </c>
      <c r="D281" s="35" t="s">
        <v>302</v>
      </c>
      <c r="E281" s="145" t="s">
        <v>10</v>
      </c>
      <c r="F281" s="8" t="s">
        <v>140</v>
      </c>
      <c r="G281" s="9">
        <v>1.0029999999999999</v>
      </c>
      <c r="H281" s="157">
        <v>46</v>
      </c>
      <c r="I281" s="156"/>
      <c r="J281" s="4" t="s">
        <v>3162</v>
      </c>
      <c r="K281" s="156">
        <v>10</v>
      </c>
      <c r="L281" s="157">
        <v>46.137999999999998</v>
      </c>
      <c r="M281" s="157">
        <v>9.2276000000000007</v>
      </c>
    </row>
    <row r="282" spans="1:13" ht="38.25" x14ac:dyDescent="0.25">
      <c r="A282" s="8">
        <v>187</v>
      </c>
      <c r="B282" s="8" t="s">
        <v>108</v>
      </c>
      <c r="C282" s="8" t="s">
        <v>250</v>
      </c>
      <c r="D282" s="35" t="s">
        <v>303</v>
      </c>
      <c r="E282" s="145" t="s">
        <v>10</v>
      </c>
      <c r="F282" s="8" t="s">
        <v>140</v>
      </c>
      <c r="G282" s="9">
        <v>8.9939999999999998</v>
      </c>
      <c r="H282" s="157">
        <v>46</v>
      </c>
      <c r="I282" s="156"/>
      <c r="J282" s="4" t="s">
        <v>3162</v>
      </c>
      <c r="K282" s="156">
        <v>10</v>
      </c>
      <c r="L282" s="157">
        <v>413.72399999999999</v>
      </c>
      <c r="M282" s="157">
        <v>82.744799999999998</v>
      </c>
    </row>
    <row r="283" spans="1:13" ht="38.25" x14ac:dyDescent="0.25">
      <c r="A283" s="8">
        <v>188</v>
      </c>
      <c r="B283" s="8" t="s">
        <v>108</v>
      </c>
      <c r="C283" s="8" t="s">
        <v>250</v>
      </c>
      <c r="D283" s="35" t="s">
        <v>304</v>
      </c>
      <c r="E283" s="145" t="s">
        <v>10</v>
      </c>
      <c r="F283" s="8" t="s">
        <v>140</v>
      </c>
      <c r="G283" s="9">
        <v>9.0190000000000001</v>
      </c>
      <c r="H283" s="157">
        <v>46</v>
      </c>
      <c r="I283" s="156"/>
      <c r="J283" s="4" t="s">
        <v>3162</v>
      </c>
      <c r="K283" s="156">
        <v>10</v>
      </c>
      <c r="L283" s="157">
        <v>414.87400000000002</v>
      </c>
      <c r="M283" s="157">
        <v>82.974800000000016</v>
      </c>
    </row>
    <row r="284" spans="1:13" ht="38.25" x14ac:dyDescent="0.25">
      <c r="A284" s="8">
        <v>189</v>
      </c>
      <c r="B284" s="8" t="s">
        <v>108</v>
      </c>
      <c r="C284" s="8" t="s">
        <v>250</v>
      </c>
      <c r="D284" s="35" t="s">
        <v>305</v>
      </c>
      <c r="E284" s="145" t="s">
        <v>10</v>
      </c>
      <c r="F284" s="8" t="s">
        <v>140</v>
      </c>
      <c r="G284" s="9">
        <v>3.0139999999999998</v>
      </c>
      <c r="H284" s="157">
        <v>46</v>
      </c>
      <c r="I284" s="156"/>
      <c r="J284" s="4" t="s">
        <v>3162</v>
      </c>
      <c r="K284" s="156">
        <v>10</v>
      </c>
      <c r="L284" s="157">
        <v>138.64399999999998</v>
      </c>
      <c r="M284" s="157">
        <v>27.728799999999996</v>
      </c>
    </row>
    <row r="285" spans="1:13" ht="38.25" x14ac:dyDescent="0.25">
      <c r="A285" s="8">
        <v>190</v>
      </c>
      <c r="B285" s="8" t="s">
        <v>108</v>
      </c>
      <c r="C285" s="8" t="s">
        <v>250</v>
      </c>
      <c r="D285" s="35" t="s">
        <v>306</v>
      </c>
      <c r="E285" s="145" t="s">
        <v>10</v>
      </c>
      <c r="F285" s="8" t="s">
        <v>140</v>
      </c>
      <c r="G285" s="9">
        <v>5.718</v>
      </c>
      <c r="H285" s="157">
        <v>46</v>
      </c>
      <c r="I285" s="156"/>
      <c r="J285" s="4" t="s">
        <v>3162</v>
      </c>
      <c r="K285" s="156">
        <v>10</v>
      </c>
      <c r="L285" s="157">
        <v>263.02800000000002</v>
      </c>
      <c r="M285" s="157">
        <v>52.60560000000001</v>
      </c>
    </row>
    <row r="286" spans="1:13" ht="38.25" x14ac:dyDescent="0.25">
      <c r="A286" s="8">
        <v>191</v>
      </c>
      <c r="B286" s="8" t="s">
        <v>108</v>
      </c>
      <c r="C286" s="8" t="s">
        <v>250</v>
      </c>
      <c r="D286" s="35" t="s">
        <v>307</v>
      </c>
      <c r="E286" s="145" t="s">
        <v>10</v>
      </c>
      <c r="F286" s="8" t="s">
        <v>140</v>
      </c>
      <c r="G286" s="9">
        <v>2.9980000000000002</v>
      </c>
      <c r="H286" s="157">
        <v>46</v>
      </c>
      <c r="I286" s="156"/>
      <c r="J286" s="4" t="s">
        <v>3162</v>
      </c>
      <c r="K286" s="156">
        <v>10</v>
      </c>
      <c r="L286" s="157">
        <v>137.90800000000002</v>
      </c>
      <c r="M286" s="157">
        <v>27.581600000000005</v>
      </c>
    </row>
    <row r="287" spans="1:13" ht="38.25" x14ac:dyDescent="0.25">
      <c r="A287" s="8">
        <v>192</v>
      </c>
      <c r="B287" s="8" t="s">
        <v>108</v>
      </c>
      <c r="C287" s="8" t="s">
        <v>250</v>
      </c>
      <c r="D287" s="35" t="s">
        <v>308</v>
      </c>
      <c r="E287" s="145" t="s">
        <v>10</v>
      </c>
      <c r="F287" s="8" t="s">
        <v>140</v>
      </c>
      <c r="G287" s="9">
        <v>2.4910000000000001</v>
      </c>
      <c r="H287" s="157">
        <v>46</v>
      </c>
      <c r="I287" s="156"/>
      <c r="J287" s="4" t="s">
        <v>3162</v>
      </c>
      <c r="K287" s="156">
        <v>10</v>
      </c>
      <c r="L287" s="157">
        <v>114.586</v>
      </c>
      <c r="M287" s="157">
        <v>22.917200000000001</v>
      </c>
    </row>
    <row r="288" spans="1:13" ht="38.25" x14ac:dyDescent="0.25">
      <c r="A288" s="8">
        <v>193</v>
      </c>
      <c r="B288" s="8" t="s">
        <v>108</v>
      </c>
      <c r="C288" s="8" t="s">
        <v>250</v>
      </c>
      <c r="D288" s="35" t="s">
        <v>309</v>
      </c>
      <c r="E288" s="145" t="s">
        <v>10</v>
      </c>
      <c r="F288" s="8" t="s">
        <v>310</v>
      </c>
      <c r="G288" s="9">
        <v>5.01</v>
      </c>
      <c r="H288" s="157">
        <v>46</v>
      </c>
      <c r="I288" s="156"/>
      <c r="J288" s="4" t="s">
        <v>3162</v>
      </c>
      <c r="K288" s="156">
        <v>10</v>
      </c>
      <c r="L288" s="157">
        <v>230.45999999999998</v>
      </c>
      <c r="M288" s="157">
        <v>46.091999999999999</v>
      </c>
    </row>
    <row r="289" spans="1:13" ht="38.25" x14ac:dyDescent="0.25">
      <c r="A289" s="8">
        <v>194</v>
      </c>
      <c r="B289" s="8" t="s">
        <v>108</v>
      </c>
      <c r="C289" s="8" t="s">
        <v>250</v>
      </c>
      <c r="D289" s="35" t="s">
        <v>311</v>
      </c>
      <c r="E289" s="145" t="s">
        <v>10</v>
      </c>
      <c r="F289" s="8" t="s">
        <v>110</v>
      </c>
      <c r="G289" s="9">
        <v>2.0209999999999999</v>
      </c>
      <c r="H289" s="157">
        <v>46</v>
      </c>
      <c r="I289" s="156"/>
      <c r="J289" s="4" t="s">
        <v>3162</v>
      </c>
      <c r="K289" s="156">
        <v>10</v>
      </c>
      <c r="L289" s="157">
        <v>92.965999999999994</v>
      </c>
      <c r="M289" s="157">
        <v>18.5932</v>
      </c>
    </row>
    <row r="290" spans="1:13" ht="38.25" x14ac:dyDescent="0.25">
      <c r="A290" s="8">
        <v>195</v>
      </c>
      <c r="B290" s="8" t="s">
        <v>108</v>
      </c>
      <c r="C290" s="8" t="s">
        <v>250</v>
      </c>
      <c r="D290" s="35" t="s">
        <v>312</v>
      </c>
      <c r="E290" s="145" t="s">
        <v>10</v>
      </c>
      <c r="F290" s="8" t="s">
        <v>310</v>
      </c>
      <c r="G290" s="9">
        <v>19.741</v>
      </c>
      <c r="H290" s="157">
        <v>46</v>
      </c>
      <c r="I290" s="156"/>
      <c r="J290" s="4" t="s">
        <v>3162</v>
      </c>
      <c r="K290" s="156">
        <v>10</v>
      </c>
      <c r="L290" s="157">
        <v>908.08600000000001</v>
      </c>
      <c r="M290" s="157">
        <v>181.61720000000003</v>
      </c>
    </row>
    <row r="291" spans="1:13" ht="38.25" x14ac:dyDescent="0.25">
      <c r="A291" s="8">
        <v>196</v>
      </c>
      <c r="B291" s="8" t="s">
        <v>108</v>
      </c>
      <c r="C291" s="8" t="s">
        <v>250</v>
      </c>
      <c r="D291" s="35" t="s">
        <v>313</v>
      </c>
      <c r="E291" s="145" t="s">
        <v>10</v>
      </c>
      <c r="F291" s="8" t="s">
        <v>140</v>
      </c>
      <c r="G291" s="9">
        <v>3.6080000000000001</v>
      </c>
      <c r="H291" s="157">
        <v>46</v>
      </c>
      <c r="I291" s="156"/>
      <c r="J291" s="4" t="s">
        <v>3162</v>
      </c>
      <c r="K291" s="156">
        <v>10</v>
      </c>
      <c r="L291" s="157">
        <v>165.96800000000002</v>
      </c>
      <c r="M291" s="157">
        <v>33.193600000000004</v>
      </c>
    </row>
    <row r="292" spans="1:13" ht="38.25" x14ac:dyDescent="0.25">
      <c r="A292" s="8">
        <v>197</v>
      </c>
      <c r="B292" s="8" t="s">
        <v>108</v>
      </c>
      <c r="C292" s="8" t="s">
        <v>250</v>
      </c>
      <c r="D292" s="35" t="s">
        <v>314</v>
      </c>
      <c r="E292" s="145" t="s">
        <v>10</v>
      </c>
      <c r="F292" s="8" t="s">
        <v>140</v>
      </c>
      <c r="G292" s="9">
        <v>5.0110000000000001</v>
      </c>
      <c r="H292" s="157">
        <v>46</v>
      </c>
      <c r="I292" s="156"/>
      <c r="J292" s="4" t="s">
        <v>3162</v>
      </c>
      <c r="K292" s="156">
        <v>10</v>
      </c>
      <c r="L292" s="157">
        <v>230.506</v>
      </c>
      <c r="M292" s="157">
        <v>46.101200000000006</v>
      </c>
    </row>
    <row r="293" spans="1:13" ht="38.25" x14ac:dyDescent="0.25">
      <c r="A293" s="8">
        <v>198</v>
      </c>
      <c r="B293" s="8" t="s">
        <v>108</v>
      </c>
      <c r="C293" s="8" t="s">
        <v>250</v>
      </c>
      <c r="D293" s="35" t="s">
        <v>315</v>
      </c>
      <c r="E293" s="145" t="s">
        <v>10</v>
      </c>
      <c r="F293" s="8" t="s">
        <v>140</v>
      </c>
      <c r="G293" s="9">
        <v>3.9980000000000002</v>
      </c>
      <c r="H293" s="157">
        <v>46</v>
      </c>
      <c r="I293" s="156"/>
      <c r="J293" s="4" t="s">
        <v>3162</v>
      </c>
      <c r="K293" s="156">
        <v>10</v>
      </c>
      <c r="L293" s="157">
        <v>183.90800000000002</v>
      </c>
      <c r="M293" s="157">
        <v>36.781600000000005</v>
      </c>
    </row>
    <row r="294" spans="1:13" ht="38.25" x14ac:dyDescent="0.25">
      <c r="A294" s="8">
        <v>199</v>
      </c>
      <c r="B294" s="8" t="s">
        <v>108</v>
      </c>
      <c r="C294" s="8" t="s">
        <v>250</v>
      </c>
      <c r="D294" s="35" t="s">
        <v>316</v>
      </c>
      <c r="E294" s="145" t="s">
        <v>10</v>
      </c>
      <c r="F294" s="8" t="s">
        <v>140</v>
      </c>
      <c r="G294" s="9">
        <v>1.5129999999999999</v>
      </c>
      <c r="H294" s="157">
        <v>46</v>
      </c>
      <c r="I294" s="156"/>
      <c r="J294" s="4" t="s">
        <v>3162</v>
      </c>
      <c r="K294" s="156">
        <v>10</v>
      </c>
      <c r="L294" s="157">
        <v>69.597999999999999</v>
      </c>
      <c r="M294" s="157">
        <v>13.919600000000001</v>
      </c>
    </row>
    <row r="295" spans="1:13" ht="38.25" x14ac:dyDescent="0.25">
      <c r="A295" s="8">
        <v>200</v>
      </c>
      <c r="B295" s="8" t="s">
        <v>108</v>
      </c>
      <c r="C295" s="8" t="s">
        <v>250</v>
      </c>
      <c r="D295" s="35" t="s">
        <v>317</v>
      </c>
      <c r="E295" s="145" t="s">
        <v>10</v>
      </c>
      <c r="F295" s="8" t="s">
        <v>140</v>
      </c>
      <c r="G295" s="9">
        <v>0.5</v>
      </c>
      <c r="H295" s="157">
        <v>46</v>
      </c>
      <c r="I295" s="156"/>
      <c r="J295" s="4" t="s">
        <v>3162</v>
      </c>
      <c r="K295" s="156">
        <v>10</v>
      </c>
      <c r="L295" s="157">
        <v>23</v>
      </c>
      <c r="M295" s="157">
        <v>4.6000000000000005</v>
      </c>
    </row>
    <row r="296" spans="1:13" ht="38.25" x14ac:dyDescent="0.25">
      <c r="A296" s="8">
        <v>201</v>
      </c>
      <c r="B296" s="8" t="s">
        <v>108</v>
      </c>
      <c r="C296" s="8" t="s">
        <v>250</v>
      </c>
      <c r="D296" s="35" t="s">
        <v>318</v>
      </c>
      <c r="E296" s="145" t="s">
        <v>10</v>
      </c>
      <c r="F296" s="8" t="s">
        <v>140</v>
      </c>
      <c r="G296" s="9">
        <v>3.5049999999999999</v>
      </c>
      <c r="H296" s="157">
        <v>46</v>
      </c>
      <c r="I296" s="156"/>
      <c r="J296" s="4" t="s">
        <v>3162</v>
      </c>
      <c r="K296" s="156">
        <v>10</v>
      </c>
      <c r="L296" s="157">
        <v>161.22999999999999</v>
      </c>
      <c r="M296" s="157">
        <v>32.246000000000002</v>
      </c>
    </row>
    <row r="297" spans="1:13" ht="38.25" x14ac:dyDescent="0.25">
      <c r="A297" s="8">
        <v>202</v>
      </c>
      <c r="B297" s="8" t="s">
        <v>108</v>
      </c>
      <c r="C297" s="8" t="s">
        <v>250</v>
      </c>
      <c r="D297" s="35" t="s">
        <v>319</v>
      </c>
      <c r="E297" s="145" t="s">
        <v>10</v>
      </c>
      <c r="F297" s="8" t="s">
        <v>140</v>
      </c>
      <c r="G297" s="9">
        <v>14.978999999999999</v>
      </c>
      <c r="H297" s="157">
        <v>46</v>
      </c>
      <c r="I297" s="156"/>
      <c r="J297" s="4" t="s">
        <v>3162</v>
      </c>
      <c r="K297" s="156">
        <v>10</v>
      </c>
      <c r="L297" s="157">
        <v>689.03399999999999</v>
      </c>
      <c r="M297" s="157">
        <v>137.80680000000001</v>
      </c>
    </row>
    <row r="298" spans="1:13" ht="38.25" x14ac:dyDescent="0.25">
      <c r="A298" s="8">
        <v>203</v>
      </c>
      <c r="B298" s="8" t="s">
        <v>108</v>
      </c>
      <c r="C298" s="8" t="s">
        <v>250</v>
      </c>
      <c r="D298" s="35" t="s">
        <v>320</v>
      </c>
      <c r="E298" s="145" t="s">
        <v>10</v>
      </c>
      <c r="F298" s="8" t="s">
        <v>140</v>
      </c>
      <c r="G298" s="9">
        <v>15.461</v>
      </c>
      <c r="H298" s="157">
        <v>46</v>
      </c>
      <c r="I298" s="156"/>
      <c r="J298" s="4" t="s">
        <v>3162</v>
      </c>
      <c r="K298" s="156">
        <v>10</v>
      </c>
      <c r="L298" s="157">
        <v>711.20600000000002</v>
      </c>
      <c r="M298" s="157">
        <v>142.24120000000002</v>
      </c>
    </row>
    <row r="299" spans="1:13" ht="38.25" x14ac:dyDescent="0.25">
      <c r="A299" s="8">
        <v>204</v>
      </c>
      <c r="B299" s="8" t="s">
        <v>108</v>
      </c>
      <c r="C299" s="8" t="s">
        <v>250</v>
      </c>
      <c r="D299" s="35" t="s">
        <v>321</v>
      </c>
      <c r="E299" s="145" t="s">
        <v>10</v>
      </c>
      <c r="F299" s="8" t="s">
        <v>140</v>
      </c>
      <c r="G299" s="9">
        <v>5.016</v>
      </c>
      <c r="H299" s="157">
        <v>46</v>
      </c>
      <c r="I299" s="156"/>
      <c r="J299" s="4" t="s">
        <v>3162</v>
      </c>
      <c r="K299" s="156">
        <v>10</v>
      </c>
      <c r="L299" s="157">
        <v>230.73599999999999</v>
      </c>
      <c r="M299" s="157">
        <v>46.147199999999998</v>
      </c>
    </row>
    <row r="300" spans="1:13" ht="38.25" x14ac:dyDescent="0.25">
      <c r="A300" s="8">
        <v>205</v>
      </c>
      <c r="B300" s="8" t="s">
        <v>108</v>
      </c>
      <c r="C300" s="8" t="s">
        <v>250</v>
      </c>
      <c r="D300" s="35" t="s">
        <v>322</v>
      </c>
      <c r="E300" s="145" t="s">
        <v>10</v>
      </c>
      <c r="F300" s="8" t="s">
        <v>140</v>
      </c>
      <c r="G300" s="9">
        <v>7</v>
      </c>
      <c r="H300" s="157">
        <v>46</v>
      </c>
      <c r="I300" s="156"/>
      <c r="J300" s="4" t="s">
        <v>3162</v>
      </c>
      <c r="K300" s="156">
        <v>10</v>
      </c>
      <c r="L300" s="157">
        <v>322</v>
      </c>
      <c r="M300" s="157">
        <v>64.400000000000006</v>
      </c>
    </row>
    <row r="301" spans="1:13" ht="38.25" x14ac:dyDescent="0.25">
      <c r="A301" s="8">
        <v>206</v>
      </c>
      <c r="B301" s="8" t="s">
        <v>108</v>
      </c>
      <c r="C301" s="8" t="s">
        <v>250</v>
      </c>
      <c r="D301" s="35" t="s">
        <v>323</v>
      </c>
      <c r="E301" s="145" t="s">
        <v>10</v>
      </c>
      <c r="F301" s="8" t="s">
        <v>140</v>
      </c>
      <c r="G301" s="9">
        <v>2.0019999999999998</v>
      </c>
      <c r="H301" s="157">
        <v>46</v>
      </c>
      <c r="I301" s="156"/>
      <c r="J301" s="4" t="s">
        <v>3162</v>
      </c>
      <c r="K301" s="156">
        <v>10</v>
      </c>
      <c r="L301" s="157">
        <v>92.091999999999985</v>
      </c>
      <c r="M301" s="157">
        <v>18.418399999999998</v>
      </c>
    </row>
    <row r="302" spans="1:13" ht="38.25" x14ac:dyDescent="0.25">
      <c r="A302" s="8">
        <v>207</v>
      </c>
      <c r="B302" s="8" t="s">
        <v>108</v>
      </c>
      <c r="C302" s="8" t="s">
        <v>250</v>
      </c>
      <c r="D302" s="35" t="s">
        <v>324</v>
      </c>
      <c r="E302" s="145" t="s">
        <v>10</v>
      </c>
      <c r="F302" s="8" t="s">
        <v>140</v>
      </c>
      <c r="G302" s="9">
        <v>1.6859999999999999</v>
      </c>
      <c r="H302" s="157">
        <v>46</v>
      </c>
      <c r="I302" s="156"/>
      <c r="J302" s="4" t="s">
        <v>3162</v>
      </c>
      <c r="K302" s="156">
        <v>10</v>
      </c>
      <c r="L302" s="157">
        <v>77.555999999999997</v>
      </c>
      <c r="M302" s="157">
        <v>15.511200000000001</v>
      </c>
    </row>
    <row r="303" spans="1:13" ht="38.25" x14ac:dyDescent="0.25">
      <c r="A303" s="8">
        <v>208</v>
      </c>
      <c r="B303" s="8" t="s">
        <v>108</v>
      </c>
      <c r="C303" s="8" t="s">
        <v>250</v>
      </c>
      <c r="D303" s="35" t="s">
        <v>325</v>
      </c>
      <c r="E303" s="145" t="s">
        <v>10</v>
      </c>
      <c r="F303" s="8" t="s">
        <v>140</v>
      </c>
      <c r="G303" s="9">
        <v>4.4939999999999998</v>
      </c>
      <c r="H303" s="157">
        <v>46</v>
      </c>
      <c r="I303" s="156"/>
      <c r="J303" s="4" t="s">
        <v>3162</v>
      </c>
      <c r="K303" s="156">
        <v>10</v>
      </c>
      <c r="L303" s="157">
        <v>206.72399999999999</v>
      </c>
      <c r="M303" s="157">
        <v>41.344799999999999</v>
      </c>
    </row>
    <row r="304" spans="1:13" ht="38.25" x14ac:dyDescent="0.25">
      <c r="A304" s="8">
        <v>209</v>
      </c>
      <c r="B304" s="8" t="s">
        <v>108</v>
      </c>
      <c r="C304" s="8" t="s">
        <v>250</v>
      </c>
      <c r="D304" s="35" t="s">
        <v>326</v>
      </c>
      <c r="E304" s="145" t="s">
        <v>10</v>
      </c>
      <c r="F304" s="8" t="s">
        <v>140</v>
      </c>
      <c r="G304" s="9">
        <v>1.4990000000000001</v>
      </c>
      <c r="H304" s="157">
        <v>46</v>
      </c>
      <c r="I304" s="156"/>
      <c r="J304" s="4" t="s">
        <v>3162</v>
      </c>
      <c r="K304" s="156">
        <v>10</v>
      </c>
      <c r="L304" s="157">
        <v>68.954000000000008</v>
      </c>
      <c r="M304" s="157">
        <v>13.790800000000003</v>
      </c>
    </row>
    <row r="305" spans="1:13" ht="38.25" x14ac:dyDescent="0.25">
      <c r="A305" s="8">
        <v>210</v>
      </c>
      <c r="B305" s="8" t="s">
        <v>108</v>
      </c>
      <c r="C305" s="8" t="s">
        <v>250</v>
      </c>
      <c r="D305" s="35" t="s">
        <v>327</v>
      </c>
      <c r="E305" s="145" t="s">
        <v>10</v>
      </c>
      <c r="F305" s="8" t="s">
        <v>140</v>
      </c>
      <c r="G305" s="9">
        <v>3.5019999999999998</v>
      </c>
      <c r="H305" s="157">
        <v>46</v>
      </c>
      <c r="I305" s="156"/>
      <c r="J305" s="4" t="s">
        <v>3162</v>
      </c>
      <c r="K305" s="156">
        <v>10</v>
      </c>
      <c r="L305" s="157">
        <v>161.09199999999998</v>
      </c>
      <c r="M305" s="157">
        <v>32.218399999999995</v>
      </c>
    </row>
    <row r="306" spans="1:13" ht="38.25" x14ac:dyDescent="0.25">
      <c r="A306" s="8">
        <v>211</v>
      </c>
      <c r="B306" s="8" t="s">
        <v>108</v>
      </c>
      <c r="C306" s="8" t="s">
        <v>250</v>
      </c>
      <c r="D306" s="35" t="s">
        <v>328</v>
      </c>
      <c r="E306" s="145" t="s">
        <v>10</v>
      </c>
      <c r="F306" s="8" t="s">
        <v>140</v>
      </c>
      <c r="G306" s="9">
        <v>9.9920000000000009</v>
      </c>
      <c r="H306" s="157">
        <v>46</v>
      </c>
      <c r="I306" s="156"/>
      <c r="J306" s="4" t="s">
        <v>3162</v>
      </c>
      <c r="K306" s="156">
        <v>10</v>
      </c>
      <c r="L306" s="157">
        <v>459.63200000000006</v>
      </c>
      <c r="M306" s="157">
        <v>91.926400000000015</v>
      </c>
    </row>
    <row r="307" spans="1:13" ht="38.25" x14ac:dyDescent="0.25">
      <c r="A307" s="8">
        <v>212</v>
      </c>
      <c r="B307" s="8" t="s">
        <v>108</v>
      </c>
      <c r="C307" s="8" t="s">
        <v>250</v>
      </c>
      <c r="D307" s="35" t="s">
        <v>329</v>
      </c>
      <c r="E307" s="145" t="s">
        <v>10</v>
      </c>
      <c r="F307" s="8" t="s">
        <v>140</v>
      </c>
      <c r="G307" s="9">
        <v>1.4950000000000001</v>
      </c>
      <c r="H307" s="157">
        <v>46</v>
      </c>
      <c r="I307" s="156"/>
      <c r="J307" s="4" t="s">
        <v>3162</v>
      </c>
      <c r="K307" s="156">
        <v>10</v>
      </c>
      <c r="L307" s="157">
        <v>68.77000000000001</v>
      </c>
      <c r="M307" s="157">
        <v>13.754000000000003</v>
      </c>
    </row>
    <row r="308" spans="1:13" ht="38.25" x14ac:dyDescent="0.25">
      <c r="A308" s="8">
        <v>213</v>
      </c>
      <c r="B308" s="8" t="s">
        <v>108</v>
      </c>
      <c r="C308" s="8" t="s">
        <v>250</v>
      </c>
      <c r="D308" s="35" t="s">
        <v>330</v>
      </c>
      <c r="E308" s="145" t="s">
        <v>10</v>
      </c>
      <c r="F308" s="8" t="s">
        <v>140</v>
      </c>
      <c r="G308" s="9">
        <v>2.2050000000000001</v>
      </c>
      <c r="H308" s="157">
        <v>46</v>
      </c>
      <c r="I308" s="156"/>
      <c r="J308" s="4" t="s">
        <v>3162</v>
      </c>
      <c r="K308" s="156">
        <v>10</v>
      </c>
      <c r="L308" s="157">
        <v>101.43</v>
      </c>
      <c r="M308" s="157">
        <v>20.286000000000001</v>
      </c>
    </row>
    <row r="309" spans="1:13" ht="38.25" x14ac:dyDescent="0.25">
      <c r="A309" s="8">
        <v>214</v>
      </c>
      <c r="B309" s="8" t="s">
        <v>108</v>
      </c>
      <c r="C309" s="8" t="s">
        <v>250</v>
      </c>
      <c r="D309" s="35" t="s">
        <v>331</v>
      </c>
      <c r="E309" s="145" t="s">
        <v>10</v>
      </c>
      <c r="F309" s="8" t="s">
        <v>140</v>
      </c>
      <c r="G309" s="9">
        <v>1.8959999999999999</v>
      </c>
      <c r="H309" s="157">
        <v>46</v>
      </c>
      <c r="I309" s="156"/>
      <c r="J309" s="4" t="s">
        <v>3162</v>
      </c>
      <c r="K309" s="156">
        <v>10</v>
      </c>
      <c r="L309" s="157">
        <v>87.215999999999994</v>
      </c>
      <c r="M309" s="157">
        <v>17.443200000000001</v>
      </c>
    </row>
    <row r="310" spans="1:13" ht="38.25" x14ac:dyDescent="0.25">
      <c r="A310" s="8">
        <v>215</v>
      </c>
      <c r="B310" s="8" t="s">
        <v>108</v>
      </c>
      <c r="C310" s="8" t="s">
        <v>250</v>
      </c>
      <c r="D310" s="35" t="s">
        <v>332</v>
      </c>
      <c r="E310" s="145" t="s">
        <v>10</v>
      </c>
      <c r="F310" s="8" t="s">
        <v>140</v>
      </c>
      <c r="G310" s="9">
        <v>2.0059999999999998</v>
      </c>
      <c r="H310" s="157">
        <v>46</v>
      </c>
      <c r="I310" s="156"/>
      <c r="J310" s="4" t="s">
        <v>3162</v>
      </c>
      <c r="K310" s="156">
        <v>10</v>
      </c>
      <c r="L310" s="157">
        <v>92.275999999999996</v>
      </c>
      <c r="M310" s="157">
        <v>18.455200000000001</v>
      </c>
    </row>
    <row r="311" spans="1:13" ht="38.25" x14ac:dyDescent="0.25">
      <c r="A311" s="8">
        <v>216</v>
      </c>
      <c r="B311" s="8" t="s">
        <v>108</v>
      </c>
      <c r="C311" s="8" t="s">
        <v>250</v>
      </c>
      <c r="D311" s="35" t="s">
        <v>333</v>
      </c>
      <c r="E311" s="145" t="s">
        <v>10</v>
      </c>
      <c r="F311" s="8" t="s">
        <v>140</v>
      </c>
      <c r="G311" s="9">
        <v>3.9849999999999999</v>
      </c>
      <c r="H311" s="157">
        <v>46</v>
      </c>
      <c r="I311" s="156"/>
      <c r="J311" s="4" t="s">
        <v>3162</v>
      </c>
      <c r="K311" s="156">
        <v>10</v>
      </c>
      <c r="L311" s="157">
        <v>183.31</v>
      </c>
      <c r="M311" s="157">
        <v>36.661999999999999</v>
      </c>
    </row>
    <row r="312" spans="1:13" ht="38.25" x14ac:dyDescent="0.25">
      <c r="A312" s="8">
        <v>217</v>
      </c>
      <c r="B312" s="8" t="s">
        <v>108</v>
      </c>
      <c r="C312" s="8" t="s">
        <v>250</v>
      </c>
      <c r="D312" s="35" t="s">
        <v>334</v>
      </c>
      <c r="E312" s="145" t="s">
        <v>10</v>
      </c>
      <c r="F312" s="8" t="s">
        <v>140</v>
      </c>
      <c r="G312" s="9">
        <v>2</v>
      </c>
      <c r="H312" s="157">
        <v>46</v>
      </c>
      <c r="I312" s="156"/>
      <c r="J312" s="4" t="s">
        <v>3162</v>
      </c>
      <c r="K312" s="156">
        <v>10</v>
      </c>
      <c r="L312" s="157">
        <v>92</v>
      </c>
      <c r="M312" s="157">
        <v>18.400000000000002</v>
      </c>
    </row>
    <row r="313" spans="1:13" ht="38.25" x14ac:dyDescent="0.25">
      <c r="A313" s="8">
        <v>218</v>
      </c>
      <c r="B313" s="8" t="s">
        <v>108</v>
      </c>
      <c r="C313" s="8" t="s">
        <v>250</v>
      </c>
      <c r="D313" s="35" t="s">
        <v>335</v>
      </c>
      <c r="E313" s="145" t="s">
        <v>10</v>
      </c>
      <c r="F313" s="8" t="s">
        <v>140</v>
      </c>
      <c r="G313" s="9">
        <v>3.798</v>
      </c>
      <c r="H313" s="157">
        <v>46</v>
      </c>
      <c r="I313" s="156"/>
      <c r="J313" s="4" t="s">
        <v>3162</v>
      </c>
      <c r="K313" s="156">
        <v>10</v>
      </c>
      <c r="L313" s="157">
        <v>174.708</v>
      </c>
      <c r="M313" s="157">
        <v>34.941600000000001</v>
      </c>
    </row>
    <row r="314" spans="1:13" ht="38.25" x14ac:dyDescent="0.25">
      <c r="A314" s="8">
        <v>219</v>
      </c>
      <c r="B314" s="8" t="s">
        <v>108</v>
      </c>
      <c r="C314" s="8" t="s">
        <v>250</v>
      </c>
      <c r="D314" s="35" t="s">
        <v>336</v>
      </c>
      <c r="E314" s="145" t="s">
        <v>10</v>
      </c>
      <c r="F314" s="8" t="s">
        <v>140</v>
      </c>
      <c r="G314" s="9">
        <v>5.01</v>
      </c>
      <c r="H314" s="157">
        <v>46</v>
      </c>
      <c r="I314" s="156"/>
      <c r="J314" s="4" t="s">
        <v>3162</v>
      </c>
      <c r="K314" s="156">
        <v>10</v>
      </c>
      <c r="L314" s="157">
        <v>230.45999999999998</v>
      </c>
      <c r="M314" s="157">
        <v>46.091999999999999</v>
      </c>
    </row>
    <row r="315" spans="1:13" ht="38.25" x14ac:dyDescent="0.25">
      <c r="A315" s="8">
        <v>220</v>
      </c>
      <c r="B315" s="8" t="s">
        <v>108</v>
      </c>
      <c r="C315" s="8" t="s">
        <v>250</v>
      </c>
      <c r="D315" s="35" t="s">
        <v>337</v>
      </c>
      <c r="E315" s="145" t="s">
        <v>10</v>
      </c>
      <c r="F315" s="8" t="s">
        <v>140</v>
      </c>
      <c r="G315" s="9">
        <v>1.004</v>
      </c>
      <c r="H315" s="157">
        <v>46</v>
      </c>
      <c r="I315" s="156"/>
      <c r="J315" s="4" t="s">
        <v>3162</v>
      </c>
      <c r="K315" s="156">
        <v>10</v>
      </c>
      <c r="L315" s="157">
        <v>46.183999999999997</v>
      </c>
      <c r="M315" s="157">
        <v>9.2368000000000006</v>
      </c>
    </row>
    <row r="316" spans="1:13" ht="38.25" x14ac:dyDescent="0.25">
      <c r="A316" s="8">
        <v>221</v>
      </c>
      <c r="B316" s="8" t="s">
        <v>108</v>
      </c>
      <c r="C316" s="8" t="s">
        <v>250</v>
      </c>
      <c r="D316" s="35" t="s">
        <v>338</v>
      </c>
      <c r="E316" s="145" t="s">
        <v>10</v>
      </c>
      <c r="F316" s="8" t="s">
        <v>140</v>
      </c>
      <c r="G316" s="9">
        <v>4.9980000000000002</v>
      </c>
      <c r="H316" s="157">
        <v>46</v>
      </c>
      <c r="I316" s="156"/>
      <c r="J316" s="4" t="s">
        <v>3162</v>
      </c>
      <c r="K316" s="156">
        <v>10</v>
      </c>
      <c r="L316" s="157">
        <v>229.90800000000002</v>
      </c>
      <c r="M316" s="157">
        <v>45.981600000000007</v>
      </c>
    </row>
    <row r="317" spans="1:13" ht="38.25" x14ac:dyDescent="0.25">
      <c r="A317" s="8">
        <v>222</v>
      </c>
      <c r="B317" s="8" t="s">
        <v>108</v>
      </c>
      <c r="C317" s="8" t="s">
        <v>250</v>
      </c>
      <c r="D317" s="35" t="s">
        <v>339</v>
      </c>
      <c r="E317" s="145" t="s">
        <v>10</v>
      </c>
      <c r="F317" s="8" t="s">
        <v>24</v>
      </c>
      <c r="G317" s="9">
        <v>1.994</v>
      </c>
      <c r="H317" s="157">
        <v>46</v>
      </c>
      <c r="I317" s="156"/>
      <c r="J317" s="4" t="s">
        <v>3162</v>
      </c>
      <c r="K317" s="156">
        <v>10</v>
      </c>
      <c r="L317" s="157">
        <v>91.724000000000004</v>
      </c>
      <c r="M317" s="157">
        <v>18.344800000000003</v>
      </c>
    </row>
    <row r="318" spans="1:13" ht="38.25" x14ac:dyDescent="0.25">
      <c r="A318" s="8">
        <v>223</v>
      </c>
      <c r="B318" s="8" t="s">
        <v>108</v>
      </c>
      <c r="C318" s="8" t="s">
        <v>250</v>
      </c>
      <c r="D318" s="35" t="s">
        <v>340</v>
      </c>
      <c r="E318" s="145" t="s">
        <v>10</v>
      </c>
      <c r="F318" s="8" t="s">
        <v>24</v>
      </c>
      <c r="G318" s="9">
        <v>1.504</v>
      </c>
      <c r="H318" s="157">
        <v>46</v>
      </c>
      <c r="I318" s="156"/>
      <c r="J318" s="4" t="s">
        <v>3162</v>
      </c>
      <c r="K318" s="156">
        <v>10</v>
      </c>
      <c r="L318" s="157">
        <v>69.183999999999997</v>
      </c>
      <c r="M318" s="157">
        <v>13.8368</v>
      </c>
    </row>
    <row r="319" spans="1:13" ht="38.25" x14ac:dyDescent="0.25">
      <c r="A319" s="8">
        <v>224</v>
      </c>
      <c r="B319" s="8" t="s">
        <v>108</v>
      </c>
      <c r="C319" s="8" t="s">
        <v>250</v>
      </c>
      <c r="D319" s="35" t="s">
        <v>341</v>
      </c>
      <c r="E319" s="145" t="s">
        <v>10</v>
      </c>
      <c r="F319" s="8" t="s">
        <v>140</v>
      </c>
      <c r="G319" s="9">
        <v>4.0060000000000002</v>
      </c>
      <c r="H319" s="157">
        <v>46</v>
      </c>
      <c r="I319" s="156"/>
      <c r="J319" s="4" t="s">
        <v>3162</v>
      </c>
      <c r="K319" s="156">
        <v>10</v>
      </c>
      <c r="L319" s="157">
        <v>184.27600000000001</v>
      </c>
      <c r="M319" s="157">
        <v>36.855200000000004</v>
      </c>
    </row>
    <row r="320" spans="1:13" ht="38.25" x14ac:dyDescent="0.25">
      <c r="A320" s="8">
        <v>225</v>
      </c>
      <c r="B320" s="8" t="s">
        <v>108</v>
      </c>
      <c r="C320" s="8" t="s">
        <v>250</v>
      </c>
      <c r="D320" s="35" t="s">
        <v>342</v>
      </c>
      <c r="E320" s="145" t="s">
        <v>10</v>
      </c>
      <c r="F320" s="8" t="s">
        <v>140</v>
      </c>
      <c r="G320" s="9">
        <v>2.5470000000000002</v>
      </c>
      <c r="H320" s="157">
        <v>46</v>
      </c>
      <c r="I320" s="156"/>
      <c r="J320" s="4" t="s">
        <v>3162</v>
      </c>
      <c r="K320" s="156">
        <v>10</v>
      </c>
      <c r="L320" s="157">
        <v>117.16200000000001</v>
      </c>
      <c r="M320" s="157">
        <v>23.432400000000001</v>
      </c>
    </row>
    <row r="321" spans="1:13" ht="38.25" x14ac:dyDescent="0.25">
      <c r="A321" s="8">
        <v>226</v>
      </c>
      <c r="B321" s="8" t="s">
        <v>108</v>
      </c>
      <c r="C321" s="8" t="s">
        <v>250</v>
      </c>
      <c r="D321" s="35" t="s">
        <v>343</v>
      </c>
      <c r="E321" s="145" t="s">
        <v>10</v>
      </c>
      <c r="F321" s="8" t="s">
        <v>110</v>
      </c>
      <c r="G321" s="9">
        <v>5.98</v>
      </c>
      <c r="H321" s="157">
        <v>46</v>
      </c>
      <c r="I321" s="156"/>
      <c r="J321" s="4" t="s">
        <v>3162</v>
      </c>
      <c r="K321" s="156">
        <v>10</v>
      </c>
      <c r="L321" s="157">
        <v>275.08000000000004</v>
      </c>
      <c r="M321" s="157">
        <v>55.016000000000012</v>
      </c>
    </row>
    <row r="322" spans="1:13" ht="38.25" x14ac:dyDescent="0.25">
      <c r="A322" s="8">
        <v>227</v>
      </c>
      <c r="B322" s="8" t="s">
        <v>108</v>
      </c>
      <c r="C322" s="8" t="s">
        <v>250</v>
      </c>
      <c r="D322" s="35" t="s">
        <v>344</v>
      </c>
      <c r="E322" s="145" t="s">
        <v>10</v>
      </c>
      <c r="F322" s="8" t="s">
        <v>110</v>
      </c>
      <c r="G322" s="9">
        <v>2.012</v>
      </c>
      <c r="H322" s="157">
        <v>46</v>
      </c>
      <c r="I322" s="156"/>
      <c r="J322" s="4" t="s">
        <v>3162</v>
      </c>
      <c r="K322" s="156">
        <v>10</v>
      </c>
      <c r="L322" s="157">
        <v>92.552000000000007</v>
      </c>
      <c r="M322" s="157">
        <v>18.510400000000001</v>
      </c>
    </row>
    <row r="323" spans="1:13" ht="38.25" x14ac:dyDescent="0.25">
      <c r="A323" s="8">
        <v>228</v>
      </c>
      <c r="B323" s="8" t="s">
        <v>108</v>
      </c>
      <c r="C323" s="8" t="s">
        <v>250</v>
      </c>
      <c r="D323" s="35" t="s">
        <v>345</v>
      </c>
      <c r="E323" s="145" t="s">
        <v>10</v>
      </c>
      <c r="F323" s="8" t="s">
        <v>110</v>
      </c>
      <c r="G323" s="9">
        <v>2.0390000000000001</v>
      </c>
      <c r="H323" s="157">
        <v>46</v>
      </c>
      <c r="I323" s="156"/>
      <c r="J323" s="4" t="s">
        <v>3162</v>
      </c>
      <c r="K323" s="156">
        <v>10</v>
      </c>
      <c r="L323" s="157">
        <v>93.794000000000011</v>
      </c>
      <c r="M323" s="157">
        <v>18.758800000000004</v>
      </c>
    </row>
    <row r="324" spans="1:13" ht="38.25" x14ac:dyDescent="0.25">
      <c r="A324" s="8">
        <v>229</v>
      </c>
      <c r="B324" s="8" t="s">
        <v>108</v>
      </c>
      <c r="C324" s="8" t="s">
        <v>250</v>
      </c>
      <c r="D324" s="35" t="s">
        <v>346</v>
      </c>
      <c r="E324" s="145" t="s">
        <v>10</v>
      </c>
      <c r="F324" s="8" t="s">
        <v>110</v>
      </c>
      <c r="G324" s="9">
        <v>3</v>
      </c>
      <c r="H324" s="157">
        <v>46</v>
      </c>
      <c r="I324" s="156"/>
      <c r="J324" s="4" t="s">
        <v>3162</v>
      </c>
      <c r="K324" s="156">
        <v>10</v>
      </c>
      <c r="L324" s="157">
        <v>138</v>
      </c>
      <c r="M324" s="157">
        <v>27.6</v>
      </c>
    </row>
    <row r="325" spans="1:13" ht="38.25" x14ac:dyDescent="0.25">
      <c r="A325" s="8">
        <v>230</v>
      </c>
      <c r="B325" s="8" t="s">
        <v>108</v>
      </c>
      <c r="C325" s="8" t="s">
        <v>250</v>
      </c>
      <c r="D325" s="35" t="s">
        <v>347</v>
      </c>
      <c r="E325" s="145" t="s">
        <v>10</v>
      </c>
      <c r="F325" s="8" t="s">
        <v>110</v>
      </c>
      <c r="G325" s="9">
        <v>2.9940000000000002</v>
      </c>
      <c r="H325" s="157">
        <v>46</v>
      </c>
      <c r="I325" s="156"/>
      <c r="J325" s="4" t="s">
        <v>3162</v>
      </c>
      <c r="K325" s="156">
        <v>10</v>
      </c>
      <c r="L325" s="157">
        <v>137.72400000000002</v>
      </c>
      <c r="M325" s="157">
        <v>27.544800000000006</v>
      </c>
    </row>
    <row r="326" spans="1:13" ht="38.25" x14ac:dyDescent="0.25">
      <c r="A326" s="8">
        <v>231</v>
      </c>
      <c r="B326" s="8" t="s">
        <v>108</v>
      </c>
      <c r="C326" s="8" t="s">
        <v>250</v>
      </c>
      <c r="D326" s="35" t="s">
        <v>348</v>
      </c>
      <c r="E326" s="145" t="s">
        <v>10</v>
      </c>
      <c r="F326" s="8" t="s">
        <v>110</v>
      </c>
      <c r="G326" s="9">
        <v>3.0070000000000001</v>
      </c>
      <c r="H326" s="157">
        <v>46</v>
      </c>
      <c r="I326" s="156"/>
      <c r="J326" s="4" t="s">
        <v>3162</v>
      </c>
      <c r="K326" s="156">
        <v>10</v>
      </c>
      <c r="L326" s="157">
        <v>138.322</v>
      </c>
      <c r="M326" s="157">
        <v>27.664400000000001</v>
      </c>
    </row>
    <row r="327" spans="1:13" ht="38.25" x14ac:dyDescent="0.25">
      <c r="A327" s="8">
        <v>232</v>
      </c>
      <c r="B327" s="8" t="s">
        <v>108</v>
      </c>
      <c r="C327" s="8" t="s">
        <v>250</v>
      </c>
      <c r="D327" s="35" t="s">
        <v>349</v>
      </c>
      <c r="E327" s="145" t="s">
        <v>10</v>
      </c>
      <c r="F327" s="8" t="s">
        <v>110</v>
      </c>
      <c r="G327" s="9">
        <v>1.506</v>
      </c>
      <c r="H327" s="157">
        <v>46</v>
      </c>
      <c r="I327" s="156"/>
      <c r="J327" s="4" t="s">
        <v>3162</v>
      </c>
      <c r="K327" s="156">
        <v>10</v>
      </c>
      <c r="L327" s="157">
        <v>69.275999999999996</v>
      </c>
      <c r="M327" s="157">
        <v>13.8552</v>
      </c>
    </row>
    <row r="328" spans="1:13" ht="38.25" x14ac:dyDescent="0.25">
      <c r="A328" s="8">
        <v>233</v>
      </c>
      <c r="B328" s="8" t="s">
        <v>108</v>
      </c>
      <c r="C328" s="8" t="s">
        <v>250</v>
      </c>
      <c r="D328" s="35" t="s">
        <v>350</v>
      </c>
      <c r="E328" s="145" t="s">
        <v>10</v>
      </c>
      <c r="F328" s="8" t="s">
        <v>110</v>
      </c>
      <c r="G328" s="9">
        <v>3.01</v>
      </c>
      <c r="H328" s="157">
        <v>46</v>
      </c>
      <c r="I328" s="156"/>
      <c r="J328" s="4" t="s">
        <v>3162</v>
      </c>
      <c r="K328" s="156">
        <v>10</v>
      </c>
      <c r="L328" s="157">
        <v>138.45999999999998</v>
      </c>
      <c r="M328" s="157">
        <v>27.691999999999997</v>
      </c>
    </row>
    <row r="329" spans="1:13" ht="38.25" x14ac:dyDescent="0.25">
      <c r="A329" s="8">
        <v>234</v>
      </c>
      <c r="B329" s="8" t="s">
        <v>108</v>
      </c>
      <c r="C329" s="8" t="s">
        <v>250</v>
      </c>
      <c r="D329" s="35" t="s">
        <v>351</v>
      </c>
      <c r="E329" s="145" t="s">
        <v>10</v>
      </c>
      <c r="F329" s="8" t="s">
        <v>110</v>
      </c>
      <c r="G329" s="9">
        <v>1.002</v>
      </c>
      <c r="H329" s="157">
        <v>46</v>
      </c>
      <c r="I329" s="156"/>
      <c r="J329" s="4" t="s">
        <v>3162</v>
      </c>
      <c r="K329" s="156">
        <v>10</v>
      </c>
      <c r="L329" s="157">
        <v>46.091999999999999</v>
      </c>
      <c r="M329" s="157">
        <v>9.2184000000000008</v>
      </c>
    </row>
    <row r="330" spans="1:13" ht="38.25" x14ac:dyDescent="0.25">
      <c r="A330" s="8">
        <v>235</v>
      </c>
      <c r="B330" s="8" t="s">
        <v>108</v>
      </c>
      <c r="C330" s="8" t="s">
        <v>250</v>
      </c>
      <c r="D330" s="35" t="s">
        <v>352</v>
      </c>
      <c r="E330" s="145" t="s">
        <v>10</v>
      </c>
      <c r="F330" s="8" t="s">
        <v>140</v>
      </c>
      <c r="G330" s="9">
        <v>1.0149999999999999</v>
      </c>
      <c r="H330" s="157">
        <v>46</v>
      </c>
      <c r="I330" s="156"/>
      <c r="J330" s="4" t="s">
        <v>3162</v>
      </c>
      <c r="K330" s="156">
        <v>10</v>
      </c>
      <c r="L330" s="157">
        <v>46.69</v>
      </c>
      <c r="M330" s="157">
        <v>9.3379999999999992</v>
      </c>
    </row>
    <row r="331" spans="1:13" ht="38.25" x14ac:dyDescent="0.25">
      <c r="A331" s="8">
        <v>236</v>
      </c>
      <c r="B331" s="8" t="s">
        <v>108</v>
      </c>
      <c r="C331" s="8" t="s">
        <v>250</v>
      </c>
      <c r="D331" s="35" t="s">
        <v>353</v>
      </c>
      <c r="E331" s="145" t="s">
        <v>10</v>
      </c>
      <c r="F331" s="8" t="s">
        <v>110</v>
      </c>
      <c r="G331" s="9">
        <v>4.976</v>
      </c>
      <c r="H331" s="157">
        <v>46</v>
      </c>
      <c r="I331" s="156"/>
      <c r="J331" s="4" t="s">
        <v>3162</v>
      </c>
      <c r="K331" s="156">
        <v>10</v>
      </c>
      <c r="L331" s="157">
        <v>228.89599999999999</v>
      </c>
      <c r="M331" s="157">
        <v>45.779200000000003</v>
      </c>
    </row>
    <row r="332" spans="1:13" ht="38.25" x14ac:dyDescent="0.25">
      <c r="A332" s="8">
        <v>237</v>
      </c>
      <c r="B332" s="8" t="s">
        <v>108</v>
      </c>
      <c r="C332" s="8" t="s">
        <v>250</v>
      </c>
      <c r="D332" s="35" t="s">
        <v>354</v>
      </c>
      <c r="E332" s="145" t="s">
        <v>10</v>
      </c>
      <c r="F332" s="8" t="s">
        <v>110</v>
      </c>
      <c r="G332" s="9">
        <v>7.4939999999999998</v>
      </c>
      <c r="H332" s="157">
        <v>46</v>
      </c>
      <c r="I332" s="156"/>
      <c r="J332" s="4" t="s">
        <v>3162</v>
      </c>
      <c r="K332" s="156">
        <v>10</v>
      </c>
      <c r="L332" s="157">
        <v>344.72399999999999</v>
      </c>
      <c r="M332" s="157">
        <v>68.944800000000001</v>
      </c>
    </row>
    <row r="333" spans="1:13" ht="38.25" x14ac:dyDescent="0.25">
      <c r="A333" s="8">
        <v>238</v>
      </c>
      <c r="B333" s="8" t="s">
        <v>108</v>
      </c>
      <c r="C333" s="8" t="s">
        <v>250</v>
      </c>
      <c r="D333" s="35" t="s">
        <v>355</v>
      </c>
      <c r="E333" s="145" t="s">
        <v>10</v>
      </c>
      <c r="F333" s="8" t="s">
        <v>110</v>
      </c>
      <c r="G333" s="9">
        <v>5.0110000000000001</v>
      </c>
      <c r="H333" s="157">
        <v>46</v>
      </c>
      <c r="I333" s="156"/>
      <c r="J333" s="4" t="s">
        <v>3162</v>
      </c>
      <c r="K333" s="156">
        <v>10</v>
      </c>
      <c r="L333" s="157">
        <v>230.506</v>
      </c>
      <c r="M333" s="157">
        <v>46.101200000000006</v>
      </c>
    </row>
    <row r="334" spans="1:13" ht="38.25" x14ac:dyDescent="0.25">
      <c r="A334" s="8">
        <v>239</v>
      </c>
      <c r="B334" s="8" t="s">
        <v>108</v>
      </c>
      <c r="C334" s="8" t="s">
        <v>250</v>
      </c>
      <c r="D334" s="35" t="s">
        <v>356</v>
      </c>
      <c r="E334" s="145" t="s">
        <v>10</v>
      </c>
      <c r="F334" s="8" t="s">
        <v>110</v>
      </c>
      <c r="G334" s="9">
        <v>2.0049999999999999</v>
      </c>
      <c r="H334" s="157">
        <v>46</v>
      </c>
      <c r="I334" s="156"/>
      <c r="J334" s="4" t="s">
        <v>3162</v>
      </c>
      <c r="K334" s="156">
        <v>10</v>
      </c>
      <c r="L334" s="157">
        <v>92.22999999999999</v>
      </c>
      <c r="M334" s="157">
        <v>18.445999999999998</v>
      </c>
    </row>
    <row r="335" spans="1:13" ht="38.25" x14ac:dyDescent="0.25">
      <c r="A335" s="8">
        <v>240</v>
      </c>
      <c r="B335" s="8" t="s">
        <v>108</v>
      </c>
      <c r="C335" s="8" t="s">
        <v>250</v>
      </c>
      <c r="D335" s="35" t="s">
        <v>357</v>
      </c>
      <c r="E335" s="145" t="s">
        <v>10</v>
      </c>
      <c r="F335" s="8" t="s">
        <v>110</v>
      </c>
      <c r="G335" s="9">
        <v>5.7210000000000001</v>
      </c>
      <c r="H335" s="157">
        <v>46</v>
      </c>
      <c r="I335" s="156"/>
      <c r="J335" s="4" t="s">
        <v>3162</v>
      </c>
      <c r="K335" s="156">
        <v>10</v>
      </c>
      <c r="L335" s="157">
        <v>263.166</v>
      </c>
      <c r="M335" s="157">
        <v>52.633200000000002</v>
      </c>
    </row>
    <row r="336" spans="1:13" ht="38.25" x14ac:dyDescent="0.25">
      <c r="A336" s="8">
        <v>241</v>
      </c>
      <c r="B336" s="8" t="s">
        <v>108</v>
      </c>
      <c r="C336" s="8" t="s">
        <v>250</v>
      </c>
      <c r="D336" s="35" t="s">
        <v>358</v>
      </c>
      <c r="E336" s="145" t="s">
        <v>10</v>
      </c>
      <c r="F336" s="8" t="s">
        <v>110</v>
      </c>
      <c r="G336" s="9">
        <v>4.0069999999999997</v>
      </c>
      <c r="H336" s="157">
        <v>46</v>
      </c>
      <c r="I336" s="156"/>
      <c r="J336" s="4" t="s">
        <v>3162</v>
      </c>
      <c r="K336" s="156">
        <v>10</v>
      </c>
      <c r="L336" s="157">
        <v>184.32199999999997</v>
      </c>
      <c r="M336" s="157">
        <v>36.864399999999996</v>
      </c>
    </row>
    <row r="337" spans="1:13" ht="38.25" x14ac:dyDescent="0.25">
      <c r="A337" s="8">
        <v>242</v>
      </c>
      <c r="B337" s="8" t="s">
        <v>108</v>
      </c>
      <c r="C337" s="8" t="s">
        <v>250</v>
      </c>
      <c r="D337" s="35" t="s">
        <v>359</v>
      </c>
      <c r="E337" s="145" t="s">
        <v>10</v>
      </c>
      <c r="F337" s="8" t="s">
        <v>110</v>
      </c>
      <c r="G337" s="9">
        <v>1.9650000000000001</v>
      </c>
      <c r="H337" s="157">
        <v>46</v>
      </c>
      <c r="I337" s="156"/>
      <c r="J337" s="4" t="s">
        <v>3162</v>
      </c>
      <c r="K337" s="156">
        <v>10</v>
      </c>
      <c r="L337" s="157">
        <v>90.39</v>
      </c>
      <c r="M337" s="157">
        <v>18.077999999999999</v>
      </c>
    </row>
    <row r="338" spans="1:13" ht="38.25" x14ac:dyDescent="0.25">
      <c r="A338" s="8">
        <v>243</v>
      </c>
      <c r="B338" s="8" t="s">
        <v>108</v>
      </c>
      <c r="C338" s="8" t="s">
        <v>250</v>
      </c>
      <c r="D338" s="35" t="s">
        <v>360</v>
      </c>
      <c r="E338" s="145" t="s">
        <v>10</v>
      </c>
      <c r="F338" s="8" t="s">
        <v>110</v>
      </c>
      <c r="G338" s="9">
        <v>3</v>
      </c>
      <c r="H338" s="157">
        <v>46</v>
      </c>
      <c r="I338" s="156"/>
      <c r="J338" s="4" t="s">
        <v>3162</v>
      </c>
      <c r="K338" s="156">
        <v>10</v>
      </c>
      <c r="L338" s="157">
        <v>138</v>
      </c>
      <c r="M338" s="157">
        <v>27.6</v>
      </c>
    </row>
    <row r="339" spans="1:13" ht="38.25" x14ac:dyDescent="0.25">
      <c r="A339" s="8">
        <v>244</v>
      </c>
      <c r="B339" s="8" t="s">
        <v>108</v>
      </c>
      <c r="C339" s="8" t="s">
        <v>250</v>
      </c>
      <c r="D339" s="35" t="s">
        <v>361</v>
      </c>
      <c r="E339" s="145" t="s">
        <v>10</v>
      </c>
      <c r="F339" s="8" t="s">
        <v>110</v>
      </c>
      <c r="G339" s="9">
        <v>1.51</v>
      </c>
      <c r="H339" s="157">
        <v>46</v>
      </c>
      <c r="I339" s="156"/>
      <c r="J339" s="4" t="s">
        <v>3162</v>
      </c>
      <c r="K339" s="156">
        <v>10</v>
      </c>
      <c r="L339" s="157">
        <v>69.459999999999994</v>
      </c>
      <c r="M339" s="157">
        <v>13.891999999999999</v>
      </c>
    </row>
    <row r="340" spans="1:13" ht="38.25" x14ac:dyDescent="0.25">
      <c r="A340" s="8">
        <v>245</v>
      </c>
      <c r="B340" s="8" t="s">
        <v>108</v>
      </c>
      <c r="C340" s="8" t="s">
        <v>250</v>
      </c>
      <c r="D340" s="35" t="s">
        <v>362</v>
      </c>
      <c r="E340" s="145" t="s">
        <v>10</v>
      </c>
      <c r="F340" s="8" t="s">
        <v>110</v>
      </c>
      <c r="G340" s="9">
        <v>2.1960000000000002</v>
      </c>
      <c r="H340" s="157">
        <v>46</v>
      </c>
      <c r="I340" s="156"/>
      <c r="J340" s="4" t="s">
        <v>3162</v>
      </c>
      <c r="K340" s="156">
        <v>10</v>
      </c>
      <c r="L340" s="157">
        <v>101.01600000000001</v>
      </c>
      <c r="M340" s="157">
        <v>20.203200000000002</v>
      </c>
    </row>
    <row r="341" spans="1:13" ht="38.25" x14ac:dyDescent="0.25">
      <c r="A341" s="8">
        <v>246</v>
      </c>
      <c r="B341" s="8" t="s">
        <v>108</v>
      </c>
      <c r="C341" s="8" t="s">
        <v>250</v>
      </c>
      <c r="D341" s="35" t="s">
        <v>363</v>
      </c>
      <c r="E341" s="145" t="s">
        <v>10</v>
      </c>
      <c r="F341" s="8" t="s">
        <v>110</v>
      </c>
      <c r="G341" s="9">
        <v>2.5030000000000001</v>
      </c>
      <c r="H341" s="157">
        <v>46</v>
      </c>
      <c r="I341" s="156"/>
      <c r="J341" s="4" t="s">
        <v>3162</v>
      </c>
      <c r="K341" s="156">
        <v>10</v>
      </c>
      <c r="L341" s="157">
        <v>115.13800000000001</v>
      </c>
      <c r="M341" s="157">
        <v>23.027600000000003</v>
      </c>
    </row>
    <row r="342" spans="1:13" ht="38.25" x14ac:dyDescent="0.25">
      <c r="A342" s="8">
        <v>247</v>
      </c>
      <c r="B342" s="8" t="s">
        <v>108</v>
      </c>
      <c r="C342" s="8" t="s">
        <v>250</v>
      </c>
      <c r="D342" s="35" t="s">
        <v>364</v>
      </c>
      <c r="E342" s="145" t="s">
        <v>10</v>
      </c>
      <c r="F342" s="8" t="s">
        <v>140</v>
      </c>
      <c r="G342" s="9">
        <v>3.5059999999999998</v>
      </c>
      <c r="H342" s="157">
        <v>46</v>
      </c>
      <c r="I342" s="156"/>
      <c r="J342" s="4" t="s">
        <v>3162</v>
      </c>
      <c r="K342" s="156">
        <v>10</v>
      </c>
      <c r="L342" s="157">
        <v>161.27599999999998</v>
      </c>
      <c r="M342" s="157">
        <v>32.255199999999995</v>
      </c>
    </row>
    <row r="343" spans="1:13" ht="38.25" x14ac:dyDescent="0.25">
      <c r="A343" s="8">
        <v>248</v>
      </c>
      <c r="B343" s="8" t="s">
        <v>108</v>
      </c>
      <c r="C343" s="8" t="s">
        <v>250</v>
      </c>
      <c r="D343" s="35" t="s">
        <v>365</v>
      </c>
      <c r="E343" s="145" t="s">
        <v>10</v>
      </c>
      <c r="F343" s="8" t="s">
        <v>140</v>
      </c>
      <c r="G343" s="9">
        <v>0.50600000000000001</v>
      </c>
      <c r="H343" s="157">
        <v>46</v>
      </c>
      <c r="I343" s="156"/>
      <c r="J343" s="4" t="s">
        <v>3162</v>
      </c>
      <c r="K343" s="156">
        <v>10</v>
      </c>
      <c r="L343" s="157">
        <v>23.276</v>
      </c>
      <c r="M343" s="157">
        <v>4.6551999999999998</v>
      </c>
    </row>
    <row r="344" spans="1:13" ht="38.25" x14ac:dyDescent="0.25">
      <c r="A344" s="8">
        <v>249</v>
      </c>
      <c r="B344" s="8" t="s">
        <v>108</v>
      </c>
      <c r="C344" s="8" t="s">
        <v>250</v>
      </c>
      <c r="D344" s="35" t="s">
        <v>366</v>
      </c>
      <c r="E344" s="145" t="s">
        <v>10</v>
      </c>
      <c r="F344" s="8" t="s">
        <v>140</v>
      </c>
      <c r="G344" s="9">
        <v>0.505</v>
      </c>
      <c r="H344" s="157">
        <v>46</v>
      </c>
      <c r="I344" s="156"/>
      <c r="J344" s="4" t="s">
        <v>3162</v>
      </c>
      <c r="K344" s="156">
        <v>10</v>
      </c>
      <c r="L344" s="157">
        <v>23.23</v>
      </c>
      <c r="M344" s="157">
        <v>4.6459999999999999</v>
      </c>
    </row>
    <row r="345" spans="1:13" ht="38.25" x14ac:dyDescent="0.25">
      <c r="A345" s="8">
        <v>250</v>
      </c>
      <c r="B345" s="8" t="s">
        <v>108</v>
      </c>
      <c r="C345" s="8" t="s">
        <v>250</v>
      </c>
      <c r="D345" s="35" t="s">
        <v>367</v>
      </c>
      <c r="E345" s="145" t="s">
        <v>10</v>
      </c>
      <c r="F345" s="8" t="s">
        <v>140</v>
      </c>
      <c r="G345" s="9">
        <v>0.6</v>
      </c>
      <c r="H345" s="157">
        <v>46</v>
      </c>
      <c r="I345" s="156"/>
      <c r="J345" s="4" t="s">
        <v>3162</v>
      </c>
      <c r="K345" s="156">
        <v>10</v>
      </c>
      <c r="L345" s="157">
        <v>27.599999999999998</v>
      </c>
      <c r="M345" s="157">
        <v>5.52</v>
      </c>
    </row>
    <row r="346" spans="1:13" ht="38.25" x14ac:dyDescent="0.25">
      <c r="A346" s="8">
        <v>251</v>
      </c>
      <c r="B346" s="8" t="s">
        <v>108</v>
      </c>
      <c r="C346" s="8" t="s">
        <v>250</v>
      </c>
      <c r="D346" s="35" t="s">
        <v>368</v>
      </c>
      <c r="E346" s="145" t="s">
        <v>10</v>
      </c>
      <c r="F346" s="8" t="s">
        <v>140</v>
      </c>
      <c r="G346" s="9">
        <v>0.40500000000000003</v>
      </c>
      <c r="H346" s="157">
        <v>46</v>
      </c>
      <c r="I346" s="156"/>
      <c r="J346" s="4" t="s">
        <v>3162</v>
      </c>
      <c r="K346" s="156">
        <v>10</v>
      </c>
      <c r="L346" s="157">
        <v>18.630000000000003</v>
      </c>
      <c r="M346" s="157">
        <v>3.7260000000000009</v>
      </c>
    </row>
    <row r="347" spans="1:13" ht="38.25" x14ac:dyDescent="0.25">
      <c r="A347" s="8">
        <v>252</v>
      </c>
      <c r="B347" s="8" t="s">
        <v>108</v>
      </c>
      <c r="C347" s="8" t="s">
        <v>250</v>
      </c>
      <c r="D347" s="35" t="s">
        <v>369</v>
      </c>
      <c r="E347" s="145" t="s">
        <v>10</v>
      </c>
      <c r="F347" s="8" t="s">
        <v>140</v>
      </c>
      <c r="G347" s="9">
        <v>2.0009999999999999</v>
      </c>
      <c r="H347" s="157">
        <v>46</v>
      </c>
      <c r="I347" s="156"/>
      <c r="J347" s="4" t="s">
        <v>3162</v>
      </c>
      <c r="K347" s="156">
        <v>10</v>
      </c>
      <c r="L347" s="157">
        <v>92.045999999999992</v>
      </c>
      <c r="M347" s="157">
        <v>18.409199999999998</v>
      </c>
    </row>
    <row r="348" spans="1:13" ht="38.25" x14ac:dyDescent="0.25">
      <c r="A348" s="8">
        <v>253</v>
      </c>
      <c r="B348" s="8" t="s">
        <v>108</v>
      </c>
      <c r="C348" s="8" t="s">
        <v>250</v>
      </c>
      <c r="D348" s="35" t="s">
        <v>370</v>
      </c>
      <c r="E348" s="145" t="s">
        <v>10</v>
      </c>
      <c r="F348" s="8" t="s">
        <v>140</v>
      </c>
      <c r="G348" s="9">
        <v>2.4929999999999999</v>
      </c>
      <c r="H348" s="157">
        <v>46</v>
      </c>
      <c r="I348" s="156"/>
      <c r="J348" s="4" t="s">
        <v>3162</v>
      </c>
      <c r="K348" s="156">
        <v>10</v>
      </c>
      <c r="L348" s="157">
        <v>114.678</v>
      </c>
      <c r="M348" s="157">
        <v>22.935600000000001</v>
      </c>
    </row>
    <row r="349" spans="1:13" ht="38.25" x14ac:dyDescent="0.25">
      <c r="A349" s="8">
        <v>254</v>
      </c>
      <c r="B349" s="8" t="s">
        <v>108</v>
      </c>
      <c r="C349" s="8" t="s">
        <v>250</v>
      </c>
      <c r="D349" s="35" t="s">
        <v>371</v>
      </c>
      <c r="E349" s="145" t="s">
        <v>10</v>
      </c>
      <c r="F349" s="8" t="s">
        <v>140</v>
      </c>
      <c r="G349" s="9">
        <v>0.48499999999999999</v>
      </c>
      <c r="H349" s="157">
        <v>46</v>
      </c>
      <c r="I349" s="156"/>
      <c r="J349" s="4" t="s">
        <v>3162</v>
      </c>
      <c r="K349" s="156">
        <v>10</v>
      </c>
      <c r="L349" s="157">
        <v>22.31</v>
      </c>
      <c r="M349" s="157">
        <v>4.4619999999999997</v>
      </c>
    </row>
    <row r="350" spans="1:13" ht="38.25" x14ac:dyDescent="0.25">
      <c r="A350" s="8">
        <v>255</v>
      </c>
      <c r="B350" s="8" t="s">
        <v>108</v>
      </c>
      <c r="C350" s="8" t="s">
        <v>250</v>
      </c>
      <c r="D350" s="35" t="s">
        <v>372</v>
      </c>
      <c r="E350" s="145" t="s">
        <v>10</v>
      </c>
      <c r="F350" s="8" t="s">
        <v>110</v>
      </c>
      <c r="G350" s="9">
        <v>0.39600000000000002</v>
      </c>
      <c r="H350" s="157">
        <v>46</v>
      </c>
      <c r="I350" s="156"/>
      <c r="J350" s="4" t="s">
        <v>3162</v>
      </c>
      <c r="K350" s="156">
        <v>10</v>
      </c>
      <c r="L350" s="157">
        <v>18.216000000000001</v>
      </c>
      <c r="M350" s="157">
        <v>3.6432000000000002</v>
      </c>
    </row>
    <row r="351" spans="1:13" ht="38.25" x14ac:dyDescent="0.25">
      <c r="A351" s="8">
        <v>256</v>
      </c>
      <c r="B351" s="8" t="s">
        <v>108</v>
      </c>
      <c r="C351" s="8" t="s">
        <v>250</v>
      </c>
      <c r="D351" s="35" t="s">
        <v>373</v>
      </c>
      <c r="E351" s="145" t="s">
        <v>10</v>
      </c>
      <c r="F351" s="8" t="s">
        <v>110</v>
      </c>
      <c r="G351" s="9">
        <v>0.32700000000000001</v>
      </c>
      <c r="H351" s="157">
        <v>46</v>
      </c>
      <c r="I351" s="156"/>
      <c r="J351" s="4" t="s">
        <v>3162</v>
      </c>
      <c r="K351" s="156">
        <v>10</v>
      </c>
      <c r="L351" s="157">
        <v>15.042</v>
      </c>
      <c r="M351" s="157">
        <v>3.0084</v>
      </c>
    </row>
    <row r="352" spans="1:13" ht="38.25" x14ac:dyDescent="0.25">
      <c r="A352" s="8">
        <v>257</v>
      </c>
      <c r="B352" s="8" t="s">
        <v>108</v>
      </c>
      <c r="C352" s="8" t="s">
        <v>250</v>
      </c>
      <c r="D352" s="35" t="s">
        <v>374</v>
      </c>
      <c r="E352" s="145" t="s">
        <v>10</v>
      </c>
      <c r="F352" s="8" t="s">
        <v>24</v>
      </c>
      <c r="G352" s="9">
        <v>1.4990000000000001</v>
      </c>
      <c r="H352" s="157">
        <v>46</v>
      </c>
      <c r="I352" s="156"/>
      <c r="J352" s="4" t="s">
        <v>3162</v>
      </c>
      <c r="K352" s="156">
        <v>10</v>
      </c>
      <c r="L352" s="157">
        <v>68.954000000000008</v>
      </c>
      <c r="M352" s="157">
        <v>13.790800000000003</v>
      </c>
    </row>
    <row r="353" spans="1:13" ht="38.25" x14ac:dyDescent="0.25">
      <c r="A353" s="8">
        <v>258</v>
      </c>
      <c r="B353" s="8" t="s">
        <v>108</v>
      </c>
      <c r="C353" s="8" t="s">
        <v>250</v>
      </c>
      <c r="D353" s="35" t="s">
        <v>375</v>
      </c>
      <c r="E353" s="145" t="s">
        <v>10</v>
      </c>
      <c r="F353" s="8" t="s">
        <v>140</v>
      </c>
      <c r="G353" s="9">
        <v>3.0070000000000001</v>
      </c>
      <c r="H353" s="157">
        <v>46</v>
      </c>
      <c r="I353" s="156"/>
      <c r="J353" s="4" t="s">
        <v>3162</v>
      </c>
      <c r="K353" s="156">
        <v>10</v>
      </c>
      <c r="L353" s="157">
        <v>138.322</v>
      </c>
      <c r="M353" s="157">
        <v>27.664400000000001</v>
      </c>
    </row>
    <row r="354" spans="1:13" ht="38.25" x14ac:dyDescent="0.25">
      <c r="A354" s="8">
        <v>259</v>
      </c>
      <c r="B354" s="8" t="s">
        <v>108</v>
      </c>
      <c r="C354" s="8" t="s">
        <v>250</v>
      </c>
      <c r="D354" s="35" t="s">
        <v>376</v>
      </c>
      <c r="E354" s="145" t="s">
        <v>10</v>
      </c>
      <c r="F354" s="8" t="s">
        <v>140</v>
      </c>
      <c r="G354" s="9">
        <v>1.9930000000000001</v>
      </c>
      <c r="H354" s="157">
        <v>46</v>
      </c>
      <c r="I354" s="156"/>
      <c r="J354" s="4" t="s">
        <v>3162</v>
      </c>
      <c r="K354" s="156">
        <v>10</v>
      </c>
      <c r="L354" s="157">
        <v>91.678000000000011</v>
      </c>
      <c r="M354" s="157">
        <v>18.335600000000003</v>
      </c>
    </row>
    <row r="355" spans="1:13" ht="38.25" x14ac:dyDescent="0.25">
      <c r="A355" s="8">
        <v>260</v>
      </c>
      <c r="B355" s="8" t="s">
        <v>108</v>
      </c>
      <c r="C355" s="8" t="s">
        <v>250</v>
      </c>
      <c r="D355" s="35" t="s">
        <v>377</v>
      </c>
      <c r="E355" s="145" t="s">
        <v>10</v>
      </c>
      <c r="F355" s="8" t="s">
        <v>140</v>
      </c>
      <c r="G355" s="9">
        <v>2.5009999999999999</v>
      </c>
      <c r="H355" s="157">
        <v>46</v>
      </c>
      <c r="I355" s="156"/>
      <c r="J355" s="4" t="s">
        <v>3162</v>
      </c>
      <c r="K355" s="156">
        <v>10</v>
      </c>
      <c r="L355" s="157">
        <v>115.04599999999999</v>
      </c>
      <c r="M355" s="157">
        <v>23.0092</v>
      </c>
    </row>
    <row r="356" spans="1:13" ht="38.25" x14ac:dyDescent="0.25">
      <c r="A356" s="8">
        <v>261</v>
      </c>
      <c r="B356" s="8" t="s">
        <v>108</v>
      </c>
      <c r="C356" s="8" t="s">
        <v>250</v>
      </c>
      <c r="D356" s="35" t="s">
        <v>378</v>
      </c>
      <c r="E356" s="145" t="s">
        <v>10</v>
      </c>
      <c r="F356" s="8" t="s">
        <v>140</v>
      </c>
      <c r="G356" s="9">
        <v>1.996</v>
      </c>
      <c r="H356" s="157">
        <v>46</v>
      </c>
      <c r="I356" s="156"/>
      <c r="J356" s="4" t="s">
        <v>3162</v>
      </c>
      <c r="K356" s="156">
        <v>10</v>
      </c>
      <c r="L356" s="157">
        <v>91.816000000000003</v>
      </c>
      <c r="M356" s="157">
        <v>18.363200000000003</v>
      </c>
    </row>
    <row r="357" spans="1:13" ht="38.25" x14ac:dyDescent="0.25">
      <c r="A357" s="8">
        <v>262</v>
      </c>
      <c r="B357" s="8" t="s">
        <v>108</v>
      </c>
      <c r="C357" s="8" t="s">
        <v>250</v>
      </c>
      <c r="D357" s="35" t="s">
        <v>379</v>
      </c>
      <c r="E357" s="145" t="s">
        <v>10</v>
      </c>
      <c r="F357" s="8" t="s">
        <v>140</v>
      </c>
      <c r="G357" s="9">
        <v>0.498</v>
      </c>
      <c r="H357" s="157">
        <v>46</v>
      </c>
      <c r="I357" s="156"/>
      <c r="J357" s="4" t="s">
        <v>3162</v>
      </c>
      <c r="K357" s="156">
        <v>10</v>
      </c>
      <c r="L357" s="157">
        <v>22.908000000000001</v>
      </c>
      <c r="M357" s="157">
        <v>4.5816000000000008</v>
      </c>
    </row>
    <row r="358" spans="1:13" ht="38.25" x14ac:dyDescent="0.25">
      <c r="A358" s="8">
        <v>263</v>
      </c>
      <c r="B358" s="8" t="s">
        <v>108</v>
      </c>
      <c r="C358" s="8" t="s">
        <v>250</v>
      </c>
      <c r="D358" s="35" t="s">
        <v>380</v>
      </c>
      <c r="E358" s="145" t="s">
        <v>10</v>
      </c>
      <c r="F358" s="8" t="s">
        <v>140</v>
      </c>
      <c r="G358" s="9">
        <v>3.0350000000000001</v>
      </c>
      <c r="H358" s="157">
        <v>46</v>
      </c>
      <c r="I358" s="156"/>
      <c r="J358" s="4" t="s">
        <v>3162</v>
      </c>
      <c r="K358" s="156">
        <v>10</v>
      </c>
      <c r="L358" s="157">
        <v>139.61000000000001</v>
      </c>
      <c r="M358" s="157">
        <v>27.922000000000004</v>
      </c>
    </row>
    <row r="359" spans="1:13" ht="38.25" x14ac:dyDescent="0.25">
      <c r="A359" s="8">
        <v>264</v>
      </c>
      <c r="B359" s="8" t="s">
        <v>108</v>
      </c>
      <c r="C359" s="8" t="s">
        <v>250</v>
      </c>
      <c r="D359" s="35" t="s">
        <v>381</v>
      </c>
      <c r="E359" s="145" t="s">
        <v>10</v>
      </c>
      <c r="F359" s="8" t="s">
        <v>24</v>
      </c>
      <c r="G359" s="9">
        <v>3.54</v>
      </c>
      <c r="H359" s="157">
        <v>46</v>
      </c>
      <c r="I359" s="156"/>
      <c r="J359" s="4" t="s">
        <v>3162</v>
      </c>
      <c r="K359" s="156">
        <v>10</v>
      </c>
      <c r="L359" s="157">
        <v>162.84</v>
      </c>
      <c r="M359" s="157">
        <v>32.568000000000005</v>
      </c>
    </row>
    <row r="360" spans="1:13" ht="38.25" x14ac:dyDescent="0.25">
      <c r="A360" s="8">
        <v>265</v>
      </c>
      <c r="B360" s="8" t="s">
        <v>108</v>
      </c>
      <c r="C360" s="8" t="s">
        <v>250</v>
      </c>
      <c r="D360" s="35" t="s">
        <v>382</v>
      </c>
      <c r="E360" s="145" t="s">
        <v>10</v>
      </c>
      <c r="F360" s="8" t="s">
        <v>110</v>
      </c>
      <c r="G360" s="9">
        <v>14.337</v>
      </c>
      <c r="H360" s="157">
        <v>46</v>
      </c>
      <c r="I360" s="156"/>
      <c r="J360" s="4" t="s">
        <v>3162</v>
      </c>
      <c r="K360" s="156">
        <v>10</v>
      </c>
      <c r="L360" s="157">
        <v>659.50199999999995</v>
      </c>
      <c r="M360" s="157">
        <v>131.90039999999999</v>
      </c>
    </row>
    <row r="361" spans="1:13" ht="38.25" x14ac:dyDescent="0.25">
      <c r="A361" s="8">
        <v>266</v>
      </c>
      <c r="B361" s="8" t="s">
        <v>108</v>
      </c>
      <c r="C361" s="8" t="s">
        <v>250</v>
      </c>
      <c r="D361" s="35" t="s">
        <v>383</v>
      </c>
      <c r="E361" s="145" t="s">
        <v>10</v>
      </c>
      <c r="F361" s="8" t="s">
        <v>110</v>
      </c>
      <c r="G361" s="9">
        <v>22.277999999999999</v>
      </c>
      <c r="H361" s="157">
        <v>46</v>
      </c>
      <c r="I361" s="156"/>
      <c r="J361" s="4" t="s">
        <v>3162</v>
      </c>
      <c r="K361" s="156">
        <v>10</v>
      </c>
      <c r="L361" s="157">
        <v>1024.788</v>
      </c>
      <c r="M361" s="157">
        <v>204.95760000000001</v>
      </c>
    </row>
    <row r="362" spans="1:13" ht="38.25" x14ac:dyDescent="0.25">
      <c r="A362" s="8">
        <v>267</v>
      </c>
      <c r="B362" s="8" t="s">
        <v>108</v>
      </c>
      <c r="C362" s="8" t="s">
        <v>250</v>
      </c>
      <c r="D362" s="35" t="s">
        <v>384</v>
      </c>
      <c r="E362" s="145" t="s">
        <v>10</v>
      </c>
      <c r="F362" s="8" t="s">
        <v>110</v>
      </c>
      <c r="G362" s="9">
        <v>17.216999999999999</v>
      </c>
      <c r="H362" s="157">
        <v>46</v>
      </c>
      <c r="I362" s="156"/>
      <c r="J362" s="4" t="s">
        <v>3162</v>
      </c>
      <c r="K362" s="156">
        <v>10</v>
      </c>
      <c r="L362" s="157">
        <v>791.98199999999997</v>
      </c>
      <c r="M362" s="157">
        <v>158.3964</v>
      </c>
    </row>
    <row r="363" spans="1:13" ht="38.25" x14ac:dyDescent="0.25">
      <c r="A363" s="8">
        <v>268</v>
      </c>
      <c r="B363" s="8" t="s">
        <v>108</v>
      </c>
      <c r="C363" s="8" t="s">
        <v>250</v>
      </c>
      <c r="D363" s="35" t="s">
        <v>385</v>
      </c>
      <c r="E363" s="145" t="s">
        <v>10</v>
      </c>
      <c r="F363" s="8" t="s">
        <v>140</v>
      </c>
      <c r="G363" s="9">
        <v>2.512</v>
      </c>
      <c r="H363" s="157">
        <v>46</v>
      </c>
      <c r="I363" s="156"/>
      <c r="J363" s="4" t="s">
        <v>3162</v>
      </c>
      <c r="K363" s="156">
        <v>10</v>
      </c>
      <c r="L363" s="157">
        <v>115.55200000000001</v>
      </c>
      <c r="M363" s="157">
        <v>23.110400000000002</v>
      </c>
    </row>
    <row r="364" spans="1:13" ht="38.25" x14ac:dyDescent="0.25">
      <c r="A364" s="8">
        <v>269</v>
      </c>
      <c r="B364" s="8" t="s">
        <v>108</v>
      </c>
      <c r="C364" s="8" t="s">
        <v>250</v>
      </c>
      <c r="D364" s="35" t="s">
        <v>386</v>
      </c>
      <c r="E364" s="145" t="s">
        <v>10</v>
      </c>
      <c r="F364" s="8" t="s">
        <v>140</v>
      </c>
      <c r="G364" s="9">
        <v>2.9590000000000001</v>
      </c>
      <c r="H364" s="157">
        <v>46</v>
      </c>
      <c r="I364" s="156"/>
      <c r="J364" s="4" t="s">
        <v>3162</v>
      </c>
      <c r="K364" s="156">
        <v>10</v>
      </c>
      <c r="L364" s="157">
        <v>136.114</v>
      </c>
      <c r="M364" s="157">
        <v>27.222800000000003</v>
      </c>
    </row>
    <row r="365" spans="1:13" ht="38.25" x14ac:dyDescent="0.25">
      <c r="A365" s="8">
        <v>270</v>
      </c>
      <c r="B365" s="8" t="s">
        <v>108</v>
      </c>
      <c r="C365" s="8" t="s">
        <v>250</v>
      </c>
      <c r="D365" s="35" t="s">
        <v>387</v>
      </c>
      <c r="E365" s="145" t="s">
        <v>10</v>
      </c>
      <c r="F365" s="8" t="s">
        <v>140</v>
      </c>
      <c r="G365" s="9">
        <v>2.3079999999999998</v>
      </c>
      <c r="H365" s="157">
        <v>46</v>
      </c>
      <c r="I365" s="156"/>
      <c r="J365" s="4" t="s">
        <v>3162</v>
      </c>
      <c r="K365" s="156">
        <v>10</v>
      </c>
      <c r="L365" s="157">
        <v>106.16799999999999</v>
      </c>
      <c r="M365" s="157">
        <v>21.233599999999999</v>
      </c>
    </row>
    <row r="366" spans="1:13" ht="38.25" x14ac:dyDescent="0.25">
      <c r="A366" s="8">
        <v>271</v>
      </c>
      <c r="B366" s="8" t="s">
        <v>108</v>
      </c>
      <c r="C366" s="8" t="s">
        <v>250</v>
      </c>
      <c r="D366" s="35" t="s">
        <v>388</v>
      </c>
      <c r="E366" s="145" t="s">
        <v>10</v>
      </c>
      <c r="F366" s="8" t="s">
        <v>140</v>
      </c>
      <c r="G366" s="9">
        <v>0.96599999999999997</v>
      </c>
      <c r="H366" s="157">
        <v>46</v>
      </c>
      <c r="I366" s="156"/>
      <c r="J366" s="4" t="s">
        <v>3162</v>
      </c>
      <c r="K366" s="156">
        <v>10</v>
      </c>
      <c r="L366" s="157">
        <v>44.436</v>
      </c>
      <c r="M366" s="157">
        <v>8.8872</v>
      </c>
    </row>
    <row r="367" spans="1:13" ht="38.25" x14ac:dyDescent="0.25">
      <c r="A367" s="8">
        <v>272</v>
      </c>
      <c r="B367" s="8" t="s">
        <v>108</v>
      </c>
      <c r="C367" s="8" t="s">
        <v>250</v>
      </c>
      <c r="D367" s="35" t="s">
        <v>389</v>
      </c>
      <c r="E367" s="145" t="s">
        <v>10</v>
      </c>
      <c r="F367" s="8" t="s">
        <v>140</v>
      </c>
      <c r="G367" s="9">
        <v>2.512</v>
      </c>
      <c r="H367" s="157">
        <v>46</v>
      </c>
      <c r="I367" s="156"/>
      <c r="J367" s="4" t="s">
        <v>3162</v>
      </c>
      <c r="K367" s="156">
        <v>10</v>
      </c>
      <c r="L367" s="157">
        <v>115.55200000000001</v>
      </c>
      <c r="M367" s="157">
        <v>23.110400000000002</v>
      </c>
    </row>
    <row r="368" spans="1:13" ht="38.25" x14ac:dyDescent="0.25">
      <c r="A368" s="8">
        <v>273</v>
      </c>
      <c r="B368" s="8" t="s">
        <v>108</v>
      </c>
      <c r="C368" s="8" t="s">
        <v>250</v>
      </c>
      <c r="D368" s="35" t="s">
        <v>390</v>
      </c>
      <c r="E368" s="145" t="s">
        <v>10</v>
      </c>
      <c r="F368" s="8" t="s">
        <v>140</v>
      </c>
      <c r="G368" s="9">
        <v>0.504</v>
      </c>
      <c r="H368" s="157">
        <v>46</v>
      </c>
      <c r="I368" s="156"/>
      <c r="J368" s="4" t="s">
        <v>3162</v>
      </c>
      <c r="K368" s="156">
        <v>10</v>
      </c>
      <c r="L368" s="157">
        <v>23.184000000000001</v>
      </c>
      <c r="M368" s="157">
        <v>4.6368</v>
      </c>
    </row>
    <row r="369" spans="1:13" ht="38.25" x14ac:dyDescent="0.25">
      <c r="A369" s="8">
        <v>274</v>
      </c>
      <c r="B369" s="8" t="s">
        <v>108</v>
      </c>
      <c r="C369" s="8" t="s">
        <v>250</v>
      </c>
      <c r="D369" s="35" t="s">
        <v>391</v>
      </c>
      <c r="E369" s="145" t="s">
        <v>10</v>
      </c>
      <c r="F369" s="8" t="s">
        <v>140</v>
      </c>
      <c r="G369" s="9">
        <v>1.5</v>
      </c>
      <c r="H369" s="157">
        <v>46</v>
      </c>
      <c r="I369" s="156"/>
      <c r="J369" s="4" t="s">
        <v>3162</v>
      </c>
      <c r="K369" s="156">
        <v>10</v>
      </c>
      <c r="L369" s="157">
        <v>69</v>
      </c>
      <c r="M369" s="157">
        <v>13.8</v>
      </c>
    </row>
    <row r="370" spans="1:13" ht="38.25" x14ac:dyDescent="0.25">
      <c r="A370" s="8">
        <v>275</v>
      </c>
      <c r="B370" s="8" t="s">
        <v>108</v>
      </c>
      <c r="C370" s="8" t="s">
        <v>250</v>
      </c>
      <c r="D370" s="35" t="s">
        <v>392</v>
      </c>
      <c r="E370" s="145" t="s">
        <v>10</v>
      </c>
      <c r="F370" s="8" t="s">
        <v>140</v>
      </c>
      <c r="G370" s="9">
        <v>2.0470000000000002</v>
      </c>
      <c r="H370" s="157">
        <v>46</v>
      </c>
      <c r="I370" s="156"/>
      <c r="J370" s="4" t="s">
        <v>3162</v>
      </c>
      <c r="K370" s="156">
        <v>10</v>
      </c>
      <c r="L370" s="157">
        <v>94.162000000000006</v>
      </c>
      <c r="M370" s="157">
        <v>18.832400000000003</v>
      </c>
    </row>
    <row r="371" spans="1:13" ht="38.25" x14ac:dyDescent="0.25">
      <c r="A371" s="8">
        <v>276</v>
      </c>
      <c r="B371" s="8" t="s">
        <v>108</v>
      </c>
      <c r="C371" s="8" t="s">
        <v>250</v>
      </c>
      <c r="D371" s="35" t="s">
        <v>393</v>
      </c>
      <c r="E371" s="145" t="s">
        <v>10</v>
      </c>
      <c r="F371" s="8" t="s">
        <v>140</v>
      </c>
      <c r="G371" s="9">
        <v>2.4950000000000001</v>
      </c>
      <c r="H371" s="157">
        <v>46</v>
      </c>
      <c r="I371" s="156"/>
      <c r="J371" s="4" t="s">
        <v>3162</v>
      </c>
      <c r="K371" s="156">
        <v>10</v>
      </c>
      <c r="L371" s="157">
        <v>114.77000000000001</v>
      </c>
      <c r="M371" s="157">
        <v>22.954000000000004</v>
      </c>
    </row>
    <row r="372" spans="1:13" ht="38.25" x14ac:dyDescent="0.25">
      <c r="A372" s="8">
        <v>277</v>
      </c>
      <c r="B372" s="8" t="s">
        <v>108</v>
      </c>
      <c r="C372" s="8" t="s">
        <v>250</v>
      </c>
      <c r="D372" s="35" t="s">
        <v>394</v>
      </c>
      <c r="E372" s="145" t="s">
        <v>10</v>
      </c>
      <c r="F372" s="8" t="s">
        <v>140</v>
      </c>
      <c r="G372" s="9">
        <v>2.008</v>
      </c>
      <c r="H372" s="157">
        <v>46</v>
      </c>
      <c r="I372" s="156"/>
      <c r="J372" s="4" t="s">
        <v>3162</v>
      </c>
      <c r="K372" s="156">
        <v>10</v>
      </c>
      <c r="L372" s="157">
        <v>92.367999999999995</v>
      </c>
      <c r="M372" s="157">
        <v>18.473600000000001</v>
      </c>
    </row>
    <row r="373" spans="1:13" ht="38.25" x14ac:dyDescent="0.25">
      <c r="A373" s="8">
        <v>278</v>
      </c>
      <c r="B373" s="8" t="s">
        <v>108</v>
      </c>
      <c r="C373" s="8" t="s">
        <v>250</v>
      </c>
      <c r="D373" s="35" t="s">
        <v>395</v>
      </c>
      <c r="E373" s="145" t="s">
        <v>10</v>
      </c>
      <c r="F373" s="8" t="s">
        <v>140</v>
      </c>
      <c r="G373" s="9">
        <v>1.52</v>
      </c>
      <c r="H373" s="157">
        <v>46</v>
      </c>
      <c r="I373" s="156"/>
      <c r="J373" s="4" t="s">
        <v>3162</v>
      </c>
      <c r="K373" s="156">
        <v>10</v>
      </c>
      <c r="L373" s="157">
        <v>69.92</v>
      </c>
      <c r="M373" s="157">
        <v>13.984000000000002</v>
      </c>
    </row>
    <row r="374" spans="1:13" ht="38.25" x14ac:dyDescent="0.25">
      <c r="A374" s="8">
        <v>279</v>
      </c>
      <c r="B374" s="8" t="s">
        <v>108</v>
      </c>
      <c r="C374" s="8" t="s">
        <v>250</v>
      </c>
      <c r="D374" s="35" t="s">
        <v>396</v>
      </c>
      <c r="E374" s="145" t="s">
        <v>10</v>
      </c>
      <c r="F374" s="8" t="s">
        <v>140</v>
      </c>
      <c r="G374" s="9">
        <v>0.53100000000000003</v>
      </c>
      <c r="H374" s="157">
        <v>46</v>
      </c>
      <c r="I374" s="156"/>
      <c r="J374" s="4" t="s">
        <v>3162</v>
      </c>
      <c r="K374" s="156">
        <v>10</v>
      </c>
      <c r="L374" s="157">
        <v>24.426000000000002</v>
      </c>
      <c r="M374" s="157">
        <v>4.8852000000000011</v>
      </c>
    </row>
    <row r="375" spans="1:13" ht="38.25" x14ac:dyDescent="0.25">
      <c r="A375" s="8">
        <v>280</v>
      </c>
      <c r="B375" s="8" t="s">
        <v>108</v>
      </c>
      <c r="C375" s="8" t="s">
        <v>250</v>
      </c>
      <c r="D375" s="35" t="s">
        <v>397</v>
      </c>
      <c r="E375" s="145" t="s">
        <v>10</v>
      </c>
      <c r="F375" s="8" t="s">
        <v>140</v>
      </c>
      <c r="G375" s="9">
        <v>2.0129999999999999</v>
      </c>
      <c r="H375" s="157">
        <v>46</v>
      </c>
      <c r="I375" s="156"/>
      <c r="J375" s="4" t="s">
        <v>3162</v>
      </c>
      <c r="K375" s="156">
        <v>10</v>
      </c>
      <c r="L375" s="157">
        <v>92.597999999999999</v>
      </c>
      <c r="M375" s="157">
        <v>18.519600000000001</v>
      </c>
    </row>
    <row r="376" spans="1:13" ht="38.25" x14ac:dyDescent="0.25">
      <c r="A376" s="8">
        <v>281</v>
      </c>
      <c r="B376" s="8" t="s">
        <v>108</v>
      </c>
      <c r="C376" s="8" t="s">
        <v>250</v>
      </c>
      <c r="D376" s="35" t="s">
        <v>398</v>
      </c>
      <c r="E376" s="145" t="s">
        <v>10</v>
      </c>
      <c r="F376" s="8" t="s">
        <v>140</v>
      </c>
      <c r="G376" s="9">
        <v>1.5289999999999999</v>
      </c>
      <c r="H376" s="157">
        <v>46</v>
      </c>
      <c r="I376" s="156"/>
      <c r="J376" s="4" t="s">
        <v>3162</v>
      </c>
      <c r="K376" s="156">
        <v>10</v>
      </c>
      <c r="L376" s="157">
        <v>70.334000000000003</v>
      </c>
      <c r="M376" s="157">
        <v>14.066800000000001</v>
      </c>
    </row>
    <row r="377" spans="1:13" ht="38.25" x14ac:dyDescent="0.25">
      <c r="A377" s="8">
        <v>282</v>
      </c>
      <c r="B377" s="8" t="s">
        <v>108</v>
      </c>
      <c r="C377" s="8" t="s">
        <v>250</v>
      </c>
      <c r="D377" s="35" t="s">
        <v>399</v>
      </c>
      <c r="E377" s="145" t="s">
        <v>10</v>
      </c>
      <c r="F377" s="8" t="s">
        <v>140</v>
      </c>
      <c r="G377" s="9">
        <v>2.04</v>
      </c>
      <c r="H377" s="157">
        <v>46</v>
      </c>
      <c r="I377" s="156"/>
      <c r="J377" s="4" t="s">
        <v>3162</v>
      </c>
      <c r="K377" s="156">
        <v>10</v>
      </c>
      <c r="L377" s="157">
        <v>93.84</v>
      </c>
      <c r="M377" s="157">
        <v>18.768000000000001</v>
      </c>
    </row>
    <row r="378" spans="1:13" ht="38.25" x14ac:dyDescent="0.25">
      <c r="A378" s="8">
        <v>283</v>
      </c>
      <c r="B378" s="8" t="s">
        <v>108</v>
      </c>
      <c r="C378" s="8" t="s">
        <v>250</v>
      </c>
      <c r="D378" s="35" t="s">
        <v>400</v>
      </c>
      <c r="E378" s="145" t="s">
        <v>10</v>
      </c>
      <c r="F378" s="8" t="s">
        <v>140</v>
      </c>
      <c r="G378" s="9">
        <v>2.0070000000000001</v>
      </c>
      <c r="H378" s="157">
        <v>46</v>
      </c>
      <c r="I378" s="156"/>
      <c r="J378" s="4" t="s">
        <v>3162</v>
      </c>
      <c r="K378" s="156">
        <v>10</v>
      </c>
      <c r="L378" s="157">
        <v>92.322000000000003</v>
      </c>
      <c r="M378" s="157">
        <v>18.464400000000001</v>
      </c>
    </row>
    <row r="379" spans="1:13" ht="38.25" x14ac:dyDescent="0.25">
      <c r="A379" s="8">
        <v>284</v>
      </c>
      <c r="B379" s="8" t="s">
        <v>108</v>
      </c>
      <c r="C379" s="8" t="s">
        <v>250</v>
      </c>
      <c r="D379" s="35" t="s">
        <v>401</v>
      </c>
      <c r="E379" s="145" t="s">
        <v>10</v>
      </c>
      <c r="F379" s="8" t="s">
        <v>140</v>
      </c>
      <c r="G379" s="9">
        <v>1.012</v>
      </c>
      <c r="H379" s="157">
        <v>46</v>
      </c>
      <c r="I379" s="156"/>
      <c r="J379" s="4" t="s">
        <v>3162</v>
      </c>
      <c r="K379" s="156">
        <v>10</v>
      </c>
      <c r="L379" s="157">
        <v>46.552</v>
      </c>
      <c r="M379" s="157">
        <v>9.3103999999999996</v>
      </c>
    </row>
    <row r="380" spans="1:13" ht="38.25" x14ac:dyDescent="0.25">
      <c r="A380" s="8">
        <v>285</v>
      </c>
      <c r="B380" s="8" t="s">
        <v>108</v>
      </c>
      <c r="C380" s="8" t="s">
        <v>250</v>
      </c>
      <c r="D380" s="35" t="s">
        <v>402</v>
      </c>
      <c r="E380" s="145" t="s">
        <v>10</v>
      </c>
      <c r="F380" s="8" t="s">
        <v>140</v>
      </c>
      <c r="G380" s="9">
        <v>2.0019999999999998</v>
      </c>
      <c r="H380" s="157">
        <v>46</v>
      </c>
      <c r="I380" s="156"/>
      <c r="J380" s="4" t="s">
        <v>3162</v>
      </c>
      <c r="K380" s="156">
        <v>10</v>
      </c>
      <c r="L380" s="157">
        <v>92.091999999999985</v>
      </c>
      <c r="M380" s="157">
        <v>18.418399999999998</v>
      </c>
    </row>
    <row r="381" spans="1:13" ht="38.25" x14ac:dyDescent="0.25">
      <c r="A381" s="8">
        <v>286</v>
      </c>
      <c r="B381" s="8" t="s">
        <v>108</v>
      </c>
      <c r="C381" s="8" t="s">
        <v>250</v>
      </c>
      <c r="D381" s="35" t="s">
        <v>403</v>
      </c>
      <c r="E381" s="145" t="s">
        <v>10</v>
      </c>
      <c r="F381" s="8" t="s">
        <v>19</v>
      </c>
      <c r="G381" s="9">
        <v>5.4939999999999998</v>
      </c>
      <c r="H381" s="157">
        <v>46</v>
      </c>
      <c r="I381" s="156"/>
      <c r="J381" s="4" t="s">
        <v>3162</v>
      </c>
      <c r="K381" s="156">
        <v>10</v>
      </c>
      <c r="L381" s="157">
        <v>252.72399999999999</v>
      </c>
      <c r="M381" s="157">
        <v>50.544800000000002</v>
      </c>
    </row>
    <row r="382" spans="1:13" ht="38.25" x14ac:dyDescent="0.25">
      <c r="A382" s="8">
        <v>287</v>
      </c>
      <c r="B382" s="8" t="s">
        <v>108</v>
      </c>
      <c r="C382" s="8" t="s">
        <v>250</v>
      </c>
      <c r="D382" s="35" t="s">
        <v>404</v>
      </c>
      <c r="E382" s="145" t="s">
        <v>10</v>
      </c>
      <c r="F382" s="8" t="s">
        <v>19</v>
      </c>
      <c r="G382" s="9">
        <v>7.0469999999999997</v>
      </c>
      <c r="H382" s="157">
        <v>46</v>
      </c>
      <c r="I382" s="156"/>
      <c r="J382" s="4" t="s">
        <v>3162</v>
      </c>
      <c r="K382" s="156">
        <v>10</v>
      </c>
      <c r="L382" s="157">
        <v>324.16199999999998</v>
      </c>
      <c r="M382" s="157">
        <v>64.832399999999993</v>
      </c>
    </row>
    <row r="383" spans="1:13" ht="38.25" x14ac:dyDescent="0.25">
      <c r="A383" s="8">
        <v>288</v>
      </c>
      <c r="B383" s="8" t="s">
        <v>108</v>
      </c>
      <c r="C383" s="8" t="s">
        <v>250</v>
      </c>
      <c r="D383" s="35" t="s">
        <v>405</v>
      </c>
      <c r="E383" s="145" t="s">
        <v>10</v>
      </c>
      <c r="F383" s="8" t="s">
        <v>110</v>
      </c>
      <c r="G383" s="9">
        <v>11.506</v>
      </c>
      <c r="H383" s="157">
        <v>46</v>
      </c>
      <c r="I383" s="156"/>
      <c r="J383" s="4" t="s">
        <v>3162</v>
      </c>
      <c r="K383" s="156">
        <v>10</v>
      </c>
      <c r="L383" s="157">
        <v>529.27600000000007</v>
      </c>
      <c r="M383" s="157">
        <v>105.85520000000002</v>
      </c>
    </row>
    <row r="384" spans="1:13" ht="38.25" x14ac:dyDescent="0.25">
      <c r="A384" s="8">
        <v>289</v>
      </c>
      <c r="B384" s="8" t="s">
        <v>108</v>
      </c>
      <c r="C384" s="8" t="s">
        <v>250</v>
      </c>
      <c r="D384" s="35" t="s">
        <v>406</v>
      </c>
      <c r="E384" s="145" t="s">
        <v>10</v>
      </c>
      <c r="F384" s="8" t="s">
        <v>110</v>
      </c>
      <c r="G384" s="9">
        <v>3.855</v>
      </c>
      <c r="H384" s="157">
        <v>46</v>
      </c>
      <c r="I384" s="156"/>
      <c r="J384" s="4" t="s">
        <v>3162</v>
      </c>
      <c r="K384" s="156">
        <v>10</v>
      </c>
      <c r="L384" s="157">
        <v>177.33</v>
      </c>
      <c r="M384" s="157">
        <v>35.466000000000001</v>
      </c>
    </row>
    <row r="385" spans="1:13" ht="38.25" x14ac:dyDescent="0.25">
      <c r="A385" s="8">
        <v>290</v>
      </c>
      <c r="B385" s="8" t="s">
        <v>108</v>
      </c>
      <c r="C385" s="8" t="s">
        <v>250</v>
      </c>
      <c r="D385" s="35" t="s">
        <v>407</v>
      </c>
      <c r="E385" s="145" t="s">
        <v>10</v>
      </c>
      <c r="F385" s="8" t="s">
        <v>110</v>
      </c>
      <c r="G385" s="9">
        <v>2.0019999999999998</v>
      </c>
      <c r="H385" s="157">
        <v>46</v>
      </c>
      <c r="I385" s="156"/>
      <c r="J385" s="4" t="s">
        <v>3162</v>
      </c>
      <c r="K385" s="156">
        <v>10</v>
      </c>
      <c r="L385" s="157">
        <v>92.091999999999985</v>
      </c>
      <c r="M385" s="157">
        <v>18.418399999999998</v>
      </c>
    </row>
    <row r="386" spans="1:13" ht="38.25" x14ac:dyDescent="0.25">
      <c r="A386" s="8">
        <v>291</v>
      </c>
      <c r="B386" s="8" t="s">
        <v>108</v>
      </c>
      <c r="C386" s="8" t="s">
        <v>408</v>
      </c>
      <c r="D386" s="35" t="s">
        <v>409</v>
      </c>
      <c r="E386" s="145" t="s">
        <v>10</v>
      </c>
      <c r="F386" s="8" t="s">
        <v>310</v>
      </c>
      <c r="G386" s="9">
        <v>10.98</v>
      </c>
      <c r="H386" s="157">
        <v>46</v>
      </c>
      <c r="I386" s="156"/>
      <c r="J386" s="4" t="s">
        <v>3162</v>
      </c>
      <c r="K386" s="156">
        <v>10</v>
      </c>
      <c r="L386" s="157">
        <v>505.08000000000004</v>
      </c>
      <c r="M386" s="157">
        <v>101.01600000000002</v>
      </c>
    </row>
    <row r="387" spans="1:13" ht="38.25" x14ac:dyDescent="0.25">
      <c r="A387" s="8">
        <v>292</v>
      </c>
      <c r="B387" s="8" t="s">
        <v>108</v>
      </c>
      <c r="C387" s="8" t="s">
        <v>408</v>
      </c>
      <c r="D387" s="35" t="s">
        <v>410</v>
      </c>
      <c r="E387" s="145" t="s">
        <v>10</v>
      </c>
      <c r="F387" s="8" t="s">
        <v>310</v>
      </c>
      <c r="G387" s="9">
        <v>2.9990000000000001</v>
      </c>
      <c r="H387" s="157">
        <v>46</v>
      </c>
      <c r="I387" s="156"/>
      <c r="J387" s="4" t="s">
        <v>3162</v>
      </c>
      <c r="K387" s="156">
        <v>10</v>
      </c>
      <c r="L387" s="157">
        <v>137.95400000000001</v>
      </c>
      <c r="M387" s="157">
        <v>27.590800000000002</v>
      </c>
    </row>
    <row r="388" spans="1:13" ht="38.25" x14ac:dyDescent="0.25">
      <c r="A388" s="8">
        <v>293</v>
      </c>
      <c r="B388" s="8" t="s">
        <v>108</v>
      </c>
      <c r="C388" s="8" t="s">
        <v>408</v>
      </c>
      <c r="D388" s="35" t="s">
        <v>411</v>
      </c>
      <c r="E388" s="145" t="s">
        <v>10</v>
      </c>
      <c r="F388" s="8" t="s">
        <v>310</v>
      </c>
      <c r="G388" s="9">
        <v>4.0030000000000001</v>
      </c>
      <c r="H388" s="157">
        <v>46</v>
      </c>
      <c r="I388" s="156"/>
      <c r="J388" s="4" t="s">
        <v>3162</v>
      </c>
      <c r="K388" s="156">
        <v>10</v>
      </c>
      <c r="L388" s="157">
        <v>184.13800000000001</v>
      </c>
      <c r="M388" s="157">
        <v>36.827600000000004</v>
      </c>
    </row>
    <row r="389" spans="1:13" ht="38.25" x14ac:dyDescent="0.25">
      <c r="A389" s="8">
        <v>294</v>
      </c>
      <c r="B389" s="8" t="s">
        <v>108</v>
      </c>
      <c r="C389" s="8" t="s">
        <v>408</v>
      </c>
      <c r="D389" s="35" t="s">
        <v>412</v>
      </c>
      <c r="E389" s="145" t="s">
        <v>10</v>
      </c>
      <c r="F389" s="8" t="s">
        <v>310</v>
      </c>
      <c r="G389" s="9">
        <v>4.5140000000000002</v>
      </c>
      <c r="H389" s="157">
        <v>46</v>
      </c>
      <c r="I389" s="156"/>
      <c r="J389" s="4" t="s">
        <v>3162</v>
      </c>
      <c r="K389" s="156">
        <v>10</v>
      </c>
      <c r="L389" s="157">
        <v>207.64400000000001</v>
      </c>
      <c r="M389" s="157">
        <v>41.528800000000004</v>
      </c>
    </row>
    <row r="390" spans="1:13" ht="38.25" x14ac:dyDescent="0.25">
      <c r="A390" s="8">
        <v>295</v>
      </c>
      <c r="B390" s="8" t="s">
        <v>108</v>
      </c>
      <c r="C390" s="8" t="s">
        <v>408</v>
      </c>
      <c r="D390" s="35" t="s">
        <v>413</v>
      </c>
      <c r="E390" s="145" t="s">
        <v>10</v>
      </c>
      <c r="F390" s="8" t="s">
        <v>310</v>
      </c>
      <c r="G390" s="9">
        <v>5.2009999999999996</v>
      </c>
      <c r="H390" s="157">
        <v>46</v>
      </c>
      <c r="I390" s="156"/>
      <c r="J390" s="4" t="s">
        <v>3162</v>
      </c>
      <c r="K390" s="156">
        <v>10</v>
      </c>
      <c r="L390" s="157">
        <v>239.24599999999998</v>
      </c>
      <c r="M390" s="157">
        <v>47.849199999999996</v>
      </c>
    </row>
    <row r="391" spans="1:13" ht="38.25" x14ac:dyDescent="0.25">
      <c r="A391" s="8">
        <v>296</v>
      </c>
      <c r="B391" s="8" t="s">
        <v>108</v>
      </c>
      <c r="C391" s="8" t="s">
        <v>408</v>
      </c>
      <c r="D391" s="35" t="s">
        <v>414</v>
      </c>
      <c r="E391" s="145" t="s">
        <v>10</v>
      </c>
      <c r="F391" s="8" t="s">
        <v>310</v>
      </c>
      <c r="G391" s="9">
        <v>11.933</v>
      </c>
      <c r="H391" s="157">
        <v>46</v>
      </c>
      <c r="I391" s="156"/>
      <c r="J391" s="4" t="s">
        <v>3162</v>
      </c>
      <c r="K391" s="156">
        <v>10</v>
      </c>
      <c r="L391" s="157">
        <v>548.91800000000001</v>
      </c>
      <c r="M391" s="157">
        <v>109.78360000000001</v>
      </c>
    </row>
    <row r="392" spans="1:13" ht="38.25" x14ac:dyDescent="0.25">
      <c r="A392" s="8">
        <v>297</v>
      </c>
      <c r="B392" s="8" t="s">
        <v>108</v>
      </c>
      <c r="C392" s="8" t="s">
        <v>408</v>
      </c>
      <c r="D392" s="35" t="s">
        <v>415</v>
      </c>
      <c r="E392" s="145" t="s">
        <v>10</v>
      </c>
      <c r="F392" s="8" t="s">
        <v>140</v>
      </c>
      <c r="G392" s="9">
        <v>8.0009999999999994</v>
      </c>
      <c r="H392" s="157">
        <v>46</v>
      </c>
      <c r="I392" s="156"/>
      <c r="J392" s="4" t="s">
        <v>3162</v>
      </c>
      <c r="K392" s="156">
        <v>10</v>
      </c>
      <c r="L392" s="157">
        <v>368.04599999999999</v>
      </c>
      <c r="M392" s="157">
        <v>73.609200000000001</v>
      </c>
    </row>
    <row r="393" spans="1:13" ht="38.25" x14ac:dyDescent="0.25">
      <c r="A393" s="8">
        <v>298</v>
      </c>
      <c r="B393" s="8" t="s">
        <v>108</v>
      </c>
      <c r="C393" s="8" t="s">
        <v>408</v>
      </c>
      <c r="D393" s="35" t="s">
        <v>416</v>
      </c>
      <c r="E393" s="145" t="s">
        <v>10</v>
      </c>
      <c r="F393" s="8" t="s">
        <v>140</v>
      </c>
      <c r="G393" s="9">
        <v>3.0030000000000001</v>
      </c>
      <c r="H393" s="157">
        <v>46</v>
      </c>
      <c r="I393" s="156"/>
      <c r="J393" s="4" t="s">
        <v>3162</v>
      </c>
      <c r="K393" s="156">
        <v>10</v>
      </c>
      <c r="L393" s="157">
        <v>138.13800000000001</v>
      </c>
      <c r="M393" s="157">
        <v>27.627600000000001</v>
      </c>
    </row>
    <row r="394" spans="1:13" ht="38.25" x14ac:dyDescent="0.25">
      <c r="A394" s="8">
        <v>299</v>
      </c>
      <c r="B394" s="8" t="s">
        <v>108</v>
      </c>
      <c r="C394" s="8" t="s">
        <v>408</v>
      </c>
      <c r="D394" s="35" t="s">
        <v>417</v>
      </c>
      <c r="E394" s="145" t="s">
        <v>10</v>
      </c>
      <c r="F394" s="8" t="s">
        <v>110</v>
      </c>
      <c r="G394" s="9">
        <v>12.004</v>
      </c>
      <c r="H394" s="157">
        <v>46</v>
      </c>
      <c r="I394" s="156"/>
      <c r="J394" s="4" t="s">
        <v>3162</v>
      </c>
      <c r="K394" s="156">
        <v>10</v>
      </c>
      <c r="L394" s="157">
        <v>552.18399999999997</v>
      </c>
      <c r="M394" s="157">
        <v>110.43680000000001</v>
      </c>
    </row>
    <row r="395" spans="1:13" ht="38.25" x14ac:dyDescent="0.25">
      <c r="A395" s="8">
        <v>300</v>
      </c>
      <c r="B395" s="8" t="s">
        <v>108</v>
      </c>
      <c r="C395" s="8" t="s">
        <v>408</v>
      </c>
      <c r="D395" s="35" t="s">
        <v>418</v>
      </c>
      <c r="E395" s="145" t="s">
        <v>10</v>
      </c>
      <c r="F395" s="8" t="s">
        <v>110</v>
      </c>
      <c r="G395" s="9">
        <v>2.9750000000000001</v>
      </c>
      <c r="H395" s="157">
        <v>46</v>
      </c>
      <c r="I395" s="156"/>
      <c r="J395" s="4" t="s">
        <v>3162</v>
      </c>
      <c r="K395" s="156">
        <v>10</v>
      </c>
      <c r="L395" s="157">
        <v>136.85</v>
      </c>
      <c r="M395" s="157">
        <v>27.37</v>
      </c>
    </row>
    <row r="396" spans="1:13" ht="38.25" x14ac:dyDescent="0.25">
      <c r="A396" s="8">
        <v>301</v>
      </c>
      <c r="B396" s="8" t="s">
        <v>108</v>
      </c>
      <c r="C396" s="8" t="s">
        <v>408</v>
      </c>
      <c r="D396" s="35" t="s">
        <v>419</v>
      </c>
      <c r="E396" s="145" t="s">
        <v>10</v>
      </c>
      <c r="F396" s="8" t="s">
        <v>110</v>
      </c>
      <c r="G396" s="9">
        <v>4.9930000000000003</v>
      </c>
      <c r="H396" s="157">
        <v>46</v>
      </c>
      <c r="I396" s="156"/>
      <c r="J396" s="4" t="s">
        <v>3162</v>
      </c>
      <c r="K396" s="156">
        <v>10</v>
      </c>
      <c r="L396" s="157">
        <v>229.67800000000003</v>
      </c>
      <c r="M396" s="157">
        <v>45.935600000000008</v>
      </c>
    </row>
    <row r="397" spans="1:13" ht="38.25" x14ac:dyDescent="0.25">
      <c r="A397" s="8">
        <v>302</v>
      </c>
      <c r="B397" s="8" t="s">
        <v>108</v>
      </c>
      <c r="C397" s="8" t="s">
        <v>408</v>
      </c>
      <c r="D397" s="35" t="s">
        <v>420</v>
      </c>
      <c r="E397" s="145" t="s">
        <v>10</v>
      </c>
      <c r="F397" s="8" t="s">
        <v>110</v>
      </c>
      <c r="G397" s="9">
        <v>2.0150000000000001</v>
      </c>
      <c r="H397" s="157">
        <v>46</v>
      </c>
      <c r="I397" s="156"/>
      <c r="J397" s="4" t="s">
        <v>3162</v>
      </c>
      <c r="K397" s="156">
        <v>10</v>
      </c>
      <c r="L397" s="157">
        <v>92.690000000000012</v>
      </c>
      <c r="M397" s="157">
        <v>18.538000000000004</v>
      </c>
    </row>
    <row r="398" spans="1:13" ht="38.25" x14ac:dyDescent="0.25">
      <c r="A398" s="8">
        <v>303</v>
      </c>
      <c r="B398" s="8" t="s">
        <v>108</v>
      </c>
      <c r="C398" s="8" t="s">
        <v>408</v>
      </c>
      <c r="D398" s="35" t="s">
        <v>421</v>
      </c>
      <c r="E398" s="145" t="s">
        <v>10</v>
      </c>
      <c r="F398" s="8" t="s">
        <v>110</v>
      </c>
      <c r="G398" s="9">
        <v>2.5019999999999998</v>
      </c>
      <c r="H398" s="157">
        <v>46</v>
      </c>
      <c r="I398" s="156"/>
      <c r="J398" s="4" t="s">
        <v>3162</v>
      </c>
      <c r="K398" s="156">
        <v>10</v>
      </c>
      <c r="L398" s="157">
        <v>115.09199999999998</v>
      </c>
      <c r="M398" s="157">
        <v>23.0184</v>
      </c>
    </row>
    <row r="399" spans="1:13" ht="38.25" x14ac:dyDescent="0.25">
      <c r="A399" s="8">
        <v>304</v>
      </c>
      <c r="B399" s="8" t="s">
        <v>108</v>
      </c>
      <c r="C399" s="8" t="s">
        <v>408</v>
      </c>
      <c r="D399" s="35" t="s">
        <v>422</v>
      </c>
      <c r="E399" s="145" t="s">
        <v>10</v>
      </c>
      <c r="F399" s="8" t="s">
        <v>110</v>
      </c>
      <c r="G399" s="9">
        <v>10.47</v>
      </c>
      <c r="H399" s="157">
        <v>46</v>
      </c>
      <c r="I399" s="156"/>
      <c r="J399" s="4" t="s">
        <v>3162</v>
      </c>
      <c r="K399" s="156">
        <v>10</v>
      </c>
      <c r="L399" s="157">
        <v>481.62</v>
      </c>
      <c r="M399" s="157">
        <v>96.324000000000012</v>
      </c>
    </row>
    <row r="400" spans="1:13" ht="38.25" x14ac:dyDescent="0.25">
      <c r="A400" s="8">
        <v>305</v>
      </c>
      <c r="B400" s="8" t="s">
        <v>108</v>
      </c>
      <c r="C400" s="8" t="s">
        <v>408</v>
      </c>
      <c r="D400" s="35" t="s">
        <v>423</v>
      </c>
      <c r="E400" s="145" t="s">
        <v>10</v>
      </c>
      <c r="F400" s="8" t="s">
        <v>110</v>
      </c>
      <c r="G400" s="9">
        <v>5.9779999999999998</v>
      </c>
      <c r="H400" s="157">
        <v>46</v>
      </c>
      <c r="I400" s="156"/>
      <c r="J400" s="4" t="s">
        <v>3162</v>
      </c>
      <c r="K400" s="156">
        <v>10</v>
      </c>
      <c r="L400" s="157">
        <v>274.988</v>
      </c>
      <c r="M400" s="157">
        <v>54.997600000000006</v>
      </c>
    </row>
    <row r="401" spans="1:13" ht="38.25" x14ac:dyDescent="0.25">
      <c r="A401" s="8">
        <v>306</v>
      </c>
      <c r="B401" s="8" t="s">
        <v>108</v>
      </c>
      <c r="C401" s="8" t="s">
        <v>408</v>
      </c>
      <c r="D401" s="35" t="s">
        <v>424</v>
      </c>
      <c r="E401" s="145" t="s">
        <v>10</v>
      </c>
      <c r="F401" s="8" t="s">
        <v>110</v>
      </c>
      <c r="G401" s="9">
        <v>16.542999999999999</v>
      </c>
      <c r="H401" s="157">
        <v>46</v>
      </c>
      <c r="I401" s="156"/>
      <c r="J401" s="4" t="s">
        <v>3162</v>
      </c>
      <c r="K401" s="156">
        <v>10</v>
      </c>
      <c r="L401" s="157">
        <v>760.97799999999995</v>
      </c>
      <c r="M401" s="157">
        <v>152.19559999999998</v>
      </c>
    </row>
    <row r="402" spans="1:13" ht="38.25" x14ac:dyDescent="0.25">
      <c r="A402" s="8">
        <v>307</v>
      </c>
      <c r="B402" s="8" t="s">
        <v>108</v>
      </c>
      <c r="C402" s="8" t="s">
        <v>408</v>
      </c>
      <c r="D402" s="35" t="s">
        <v>425</v>
      </c>
      <c r="E402" s="145" t="s">
        <v>10</v>
      </c>
      <c r="F402" s="8" t="s">
        <v>110</v>
      </c>
      <c r="G402" s="9">
        <v>8.0039999999999996</v>
      </c>
      <c r="H402" s="157">
        <v>46</v>
      </c>
      <c r="I402" s="156"/>
      <c r="J402" s="4" t="s">
        <v>3162</v>
      </c>
      <c r="K402" s="156">
        <v>10</v>
      </c>
      <c r="L402" s="157">
        <v>368.18399999999997</v>
      </c>
      <c r="M402" s="157">
        <v>73.636799999999994</v>
      </c>
    </row>
    <row r="403" spans="1:13" ht="38.25" x14ac:dyDescent="0.25">
      <c r="A403" s="8">
        <v>308</v>
      </c>
      <c r="B403" s="8" t="s">
        <v>108</v>
      </c>
      <c r="C403" s="8" t="s">
        <v>408</v>
      </c>
      <c r="D403" s="35" t="s">
        <v>426</v>
      </c>
      <c r="E403" s="145" t="s">
        <v>10</v>
      </c>
      <c r="F403" s="8" t="s">
        <v>110</v>
      </c>
      <c r="G403" s="9">
        <v>4.9859999999999998</v>
      </c>
      <c r="H403" s="157">
        <v>46</v>
      </c>
      <c r="I403" s="156"/>
      <c r="J403" s="4" t="s">
        <v>3162</v>
      </c>
      <c r="K403" s="156">
        <v>10</v>
      </c>
      <c r="L403" s="157">
        <v>229.35599999999999</v>
      </c>
      <c r="M403" s="157">
        <v>45.871200000000002</v>
      </c>
    </row>
    <row r="404" spans="1:13" ht="38.25" x14ac:dyDescent="0.25">
      <c r="A404" s="8">
        <v>309</v>
      </c>
      <c r="B404" s="8" t="s">
        <v>108</v>
      </c>
      <c r="C404" s="8" t="s">
        <v>408</v>
      </c>
      <c r="D404" s="35" t="s">
        <v>427</v>
      </c>
      <c r="E404" s="145" t="s">
        <v>10</v>
      </c>
      <c r="F404" s="8" t="s">
        <v>110</v>
      </c>
      <c r="G404" s="9">
        <v>10.907</v>
      </c>
      <c r="H404" s="157">
        <v>46</v>
      </c>
      <c r="I404" s="156"/>
      <c r="J404" s="4" t="s">
        <v>3162</v>
      </c>
      <c r="K404" s="156">
        <v>10</v>
      </c>
      <c r="L404" s="157">
        <v>501.72199999999998</v>
      </c>
      <c r="M404" s="157">
        <v>100.34440000000001</v>
      </c>
    </row>
    <row r="405" spans="1:13" ht="38.25" x14ac:dyDescent="0.25">
      <c r="A405" s="8">
        <v>310</v>
      </c>
      <c r="B405" s="8" t="s">
        <v>108</v>
      </c>
      <c r="C405" s="8" t="s">
        <v>408</v>
      </c>
      <c r="D405" s="35" t="s">
        <v>428</v>
      </c>
      <c r="E405" s="145" t="s">
        <v>10</v>
      </c>
      <c r="F405" s="8" t="s">
        <v>110</v>
      </c>
      <c r="G405" s="9">
        <v>6.0060000000000002</v>
      </c>
      <c r="H405" s="157">
        <v>46</v>
      </c>
      <c r="I405" s="156"/>
      <c r="J405" s="4" t="s">
        <v>3162</v>
      </c>
      <c r="K405" s="156">
        <v>10</v>
      </c>
      <c r="L405" s="157">
        <v>276.27600000000001</v>
      </c>
      <c r="M405" s="157">
        <v>55.255200000000002</v>
      </c>
    </row>
    <row r="406" spans="1:13" ht="38.25" x14ac:dyDescent="0.25">
      <c r="A406" s="8">
        <v>311</v>
      </c>
      <c r="B406" s="8" t="s">
        <v>108</v>
      </c>
      <c r="C406" s="8" t="s">
        <v>408</v>
      </c>
      <c r="D406" s="35" t="s">
        <v>429</v>
      </c>
      <c r="E406" s="145" t="s">
        <v>10</v>
      </c>
      <c r="F406" s="8" t="s">
        <v>110</v>
      </c>
      <c r="G406" s="9">
        <v>2.9990000000000001</v>
      </c>
      <c r="H406" s="157">
        <v>46</v>
      </c>
      <c r="I406" s="156"/>
      <c r="J406" s="4" t="s">
        <v>3162</v>
      </c>
      <c r="K406" s="156">
        <v>10</v>
      </c>
      <c r="L406" s="157">
        <v>137.95400000000001</v>
      </c>
      <c r="M406" s="157">
        <v>27.590800000000002</v>
      </c>
    </row>
    <row r="407" spans="1:13" ht="38.25" x14ac:dyDescent="0.25">
      <c r="A407" s="8">
        <v>312</v>
      </c>
      <c r="B407" s="8" t="s">
        <v>108</v>
      </c>
      <c r="C407" s="8" t="s">
        <v>408</v>
      </c>
      <c r="D407" s="35" t="s">
        <v>430</v>
      </c>
      <c r="E407" s="145" t="s">
        <v>10</v>
      </c>
      <c r="F407" s="8" t="s">
        <v>110</v>
      </c>
      <c r="G407" s="9">
        <v>10.4</v>
      </c>
      <c r="H407" s="157">
        <v>46</v>
      </c>
      <c r="I407" s="156"/>
      <c r="J407" s="4" t="s">
        <v>3162</v>
      </c>
      <c r="K407" s="156">
        <v>10</v>
      </c>
      <c r="L407" s="157">
        <v>478.40000000000003</v>
      </c>
      <c r="M407" s="157">
        <v>95.68</v>
      </c>
    </row>
    <row r="408" spans="1:13" ht="38.25" x14ac:dyDescent="0.25">
      <c r="A408" s="8">
        <v>313</v>
      </c>
      <c r="B408" s="8" t="s">
        <v>108</v>
      </c>
      <c r="C408" s="8" t="s">
        <v>408</v>
      </c>
      <c r="D408" s="35" t="s">
        <v>431</v>
      </c>
      <c r="E408" s="145" t="s">
        <v>10</v>
      </c>
      <c r="F408" s="8" t="s">
        <v>110</v>
      </c>
      <c r="G408" s="9">
        <v>29.2</v>
      </c>
      <c r="H408" s="157">
        <v>46</v>
      </c>
      <c r="I408" s="156"/>
      <c r="J408" s="4" t="s">
        <v>3162</v>
      </c>
      <c r="K408" s="156">
        <v>10</v>
      </c>
      <c r="L408" s="157">
        <v>1343.2</v>
      </c>
      <c r="M408" s="157">
        <v>268.64000000000004</v>
      </c>
    </row>
    <row r="409" spans="1:13" ht="38.25" x14ac:dyDescent="0.25">
      <c r="A409" s="8">
        <v>314</v>
      </c>
      <c r="B409" s="8" t="s">
        <v>108</v>
      </c>
      <c r="C409" s="8" t="s">
        <v>408</v>
      </c>
      <c r="D409" s="35" t="s">
        <v>432</v>
      </c>
      <c r="E409" s="145" t="s">
        <v>10</v>
      </c>
      <c r="F409" s="8" t="s">
        <v>110</v>
      </c>
      <c r="G409" s="9">
        <v>2.4790000000000001</v>
      </c>
      <c r="H409" s="157">
        <v>46</v>
      </c>
      <c r="I409" s="156"/>
      <c r="J409" s="4" t="s">
        <v>3162</v>
      </c>
      <c r="K409" s="156">
        <v>10</v>
      </c>
      <c r="L409" s="157">
        <v>114.03400000000001</v>
      </c>
      <c r="M409" s="157">
        <v>22.806800000000003</v>
      </c>
    </row>
    <row r="410" spans="1:13" ht="38.25" x14ac:dyDescent="0.25">
      <c r="A410" s="8">
        <v>315</v>
      </c>
      <c r="B410" s="8" t="s">
        <v>108</v>
      </c>
      <c r="C410" s="8" t="s">
        <v>408</v>
      </c>
      <c r="D410" s="35" t="s">
        <v>433</v>
      </c>
      <c r="E410" s="145" t="s">
        <v>10</v>
      </c>
      <c r="F410" s="8" t="s">
        <v>110</v>
      </c>
      <c r="G410" s="9">
        <v>14.3</v>
      </c>
      <c r="H410" s="157">
        <v>46</v>
      </c>
      <c r="I410" s="156"/>
      <c r="J410" s="4" t="s">
        <v>3162</v>
      </c>
      <c r="K410" s="156">
        <v>10</v>
      </c>
      <c r="L410" s="157">
        <v>657.80000000000007</v>
      </c>
      <c r="M410" s="157">
        <v>131.56000000000003</v>
      </c>
    </row>
    <row r="411" spans="1:13" ht="38.25" x14ac:dyDescent="0.25">
      <c r="A411" s="8">
        <v>316</v>
      </c>
      <c r="B411" s="8" t="s">
        <v>108</v>
      </c>
      <c r="C411" s="8" t="s">
        <v>408</v>
      </c>
      <c r="D411" s="35" t="s">
        <v>434</v>
      </c>
      <c r="E411" s="145" t="s">
        <v>10</v>
      </c>
      <c r="F411" s="8" t="s">
        <v>110</v>
      </c>
      <c r="G411" s="9">
        <v>4.0030000000000001</v>
      </c>
      <c r="H411" s="157">
        <v>46</v>
      </c>
      <c r="I411" s="156"/>
      <c r="J411" s="4" t="s">
        <v>3162</v>
      </c>
      <c r="K411" s="156">
        <v>10</v>
      </c>
      <c r="L411" s="157">
        <v>184.13800000000001</v>
      </c>
      <c r="M411" s="157">
        <v>36.827600000000004</v>
      </c>
    </row>
    <row r="412" spans="1:13" ht="38.25" x14ac:dyDescent="0.25">
      <c r="A412" s="8">
        <v>317</v>
      </c>
      <c r="B412" s="8" t="s">
        <v>108</v>
      </c>
      <c r="C412" s="8" t="s">
        <v>408</v>
      </c>
      <c r="D412" s="35" t="s">
        <v>435</v>
      </c>
      <c r="E412" s="145" t="s">
        <v>10</v>
      </c>
      <c r="F412" s="8" t="s">
        <v>110</v>
      </c>
      <c r="G412" s="9">
        <v>1.998</v>
      </c>
      <c r="H412" s="157">
        <v>46</v>
      </c>
      <c r="I412" s="156"/>
      <c r="J412" s="4" t="s">
        <v>3162</v>
      </c>
      <c r="K412" s="156">
        <v>10</v>
      </c>
      <c r="L412" s="157">
        <v>91.908000000000001</v>
      </c>
      <c r="M412" s="157">
        <v>18.381600000000002</v>
      </c>
    </row>
    <row r="413" spans="1:13" ht="38.25" x14ac:dyDescent="0.25">
      <c r="A413" s="8">
        <v>318</v>
      </c>
      <c r="B413" s="8" t="s">
        <v>108</v>
      </c>
      <c r="C413" s="8" t="s">
        <v>408</v>
      </c>
      <c r="D413" s="35" t="s">
        <v>436</v>
      </c>
      <c r="E413" s="145" t="s">
        <v>10</v>
      </c>
      <c r="F413" s="8" t="s">
        <v>110</v>
      </c>
      <c r="G413" s="9">
        <v>4.0049999999999999</v>
      </c>
      <c r="H413" s="157">
        <v>46</v>
      </c>
      <c r="I413" s="156"/>
      <c r="J413" s="4" t="s">
        <v>3162</v>
      </c>
      <c r="K413" s="156">
        <v>10</v>
      </c>
      <c r="L413" s="157">
        <v>184.23</v>
      </c>
      <c r="M413" s="157">
        <v>36.845999999999997</v>
      </c>
    </row>
    <row r="414" spans="1:13" ht="38.25" x14ac:dyDescent="0.25">
      <c r="A414" s="8">
        <v>319</v>
      </c>
      <c r="B414" s="8" t="s">
        <v>108</v>
      </c>
      <c r="C414" s="8" t="s">
        <v>408</v>
      </c>
      <c r="D414" s="35" t="s">
        <v>437</v>
      </c>
      <c r="E414" s="145" t="s">
        <v>10</v>
      </c>
      <c r="F414" s="8" t="s">
        <v>110</v>
      </c>
      <c r="G414" s="9">
        <v>9.5180000000000007</v>
      </c>
      <c r="H414" s="157">
        <v>46</v>
      </c>
      <c r="I414" s="156"/>
      <c r="J414" s="4" t="s">
        <v>3162</v>
      </c>
      <c r="K414" s="156">
        <v>10</v>
      </c>
      <c r="L414" s="157">
        <v>437.82800000000003</v>
      </c>
      <c r="M414" s="157">
        <v>87.565600000000018</v>
      </c>
    </row>
    <row r="415" spans="1:13" ht="38.25" x14ac:dyDescent="0.25">
      <c r="A415" s="8">
        <v>320</v>
      </c>
      <c r="B415" s="8" t="s">
        <v>108</v>
      </c>
      <c r="C415" s="8" t="s">
        <v>408</v>
      </c>
      <c r="D415" s="35" t="s">
        <v>438</v>
      </c>
      <c r="E415" s="145" t="s">
        <v>10</v>
      </c>
      <c r="F415" s="8" t="s">
        <v>140</v>
      </c>
      <c r="G415" s="9">
        <v>14.962</v>
      </c>
      <c r="H415" s="157">
        <v>46</v>
      </c>
      <c r="I415" s="156"/>
      <c r="J415" s="4" t="s">
        <v>3162</v>
      </c>
      <c r="K415" s="156">
        <v>10</v>
      </c>
      <c r="L415" s="157">
        <v>688.25199999999995</v>
      </c>
      <c r="M415" s="157">
        <v>137.65039999999999</v>
      </c>
    </row>
    <row r="416" spans="1:13" ht="38.25" x14ac:dyDescent="0.25">
      <c r="A416" s="8">
        <v>321</v>
      </c>
      <c r="B416" s="8" t="s">
        <v>108</v>
      </c>
      <c r="C416" s="8" t="s">
        <v>408</v>
      </c>
      <c r="D416" s="35" t="s">
        <v>439</v>
      </c>
      <c r="E416" s="145" t="s">
        <v>10</v>
      </c>
      <c r="F416" s="8" t="s">
        <v>140</v>
      </c>
      <c r="G416" s="9">
        <v>10.635999999999999</v>
      </c>
      <c r="H416" s="157">
        <v>46</v>
      </c>
      <c r="I416" s="156"/>
      <c r="J416" s="4" t="s">
        <v>3162</v>
      </c>
      <c r="K416" s="156">
        <v>10</v>
      </c>
      <c r="L416" s="157">
        <v>489.25599999999997</v>
      </c>
      <c r="M416" s="157">
        <v>97.851200000000006</v>
      </c>
    </row>
    <row r="417" spans="1:13" ht="38.25" x14ac:dyDescent="0.25">
      <c r="A417" s="8">
        <v>322</v>
      </c>
      <c r="B417" s="8" t="s">
        <v>108</v>
      </c>
      <c r="C417" s="8" t="s">
        <v>440</v>
      </c>
      <c r="D417" s="35" t="s">
        <v>441</v>
      </c>
      <c r="E417" s="145" t="s">
        <v>10</v>
      </c>
      <c r="F417" s="8" t="s">
        <v>110</v>
      </c>
      <c r="G417" s="9">
        <v>2.9660000000000002</v>
      </c>
      <c r="H417" s="157">
        <v>46</v>
      </c>
      <c r="I417" s="156"/>
      <c r="J417" s="4" t="s">
        <v>3162</v>
      </c>
      <c r="K417" s="156">
        <v>10</v>
      </c>
      <c r="L417" s="157">
        <v>136.43600000000001</v>
      </c>
      <c r="M417" s="157">
        <v>27.287200000000002</v>
      </c>
    </row>
    <row r="418" spans="1:13" ht="38.25" x14ac:dyDescent="0.25">
      <c r="A418" s="8">
        <v>323</v>
      </c>
      <c r="B418" s="8" t="s">
        <v>108</v>
      </c>
      <c r="C418" s="8" t="s">
        <v>440</v>
      </c>
      <c r="D418" s="35" t="s">
        <v>442</v>
      </c>
      <c r="E418" s="145" t="s">
        <v>10</v>
      </c>
      <c r="F418" s="8" t="s">
        <v>110</v>
      </c>
      <c r="G418" s="9">
        <v>14.000999999999999</v>
      </c>
      <c r="H418" s="157">
        <v>46</v>
      </c>
      <c r="I418" s="156"/>
      <c r="J418" s="4" t="s">
        <v>3162</v>
      </c>
      <c r="K418" s="156">
        <v>10</v>
      </c>
      <c r="L418" s="157">
        <v>644.04599999999994</v>
      </c>
      <c r="M418" s="157">
        <v>128.8092</v>
      </c>
    </row>
    <row r="419" spans="1:13" ht="38.25" x14ac:dyDescent="0.25">
      <c r="A419" s="8">
        <v>324</v>
      </c>
      <c r="B419" s="8" t="s">
        <v>108</v>
      </c>
      <c r="C419" s="8" t="s">
        <v>440</v>
      </c>
      <c r="D419" s="35" t="s">
        <v>443</v>
      </c>
      <c r="E419" s="145" t="s">
        <v>10</v>
      </c>
      <c r="F419" s="8" t="s">
        <v>110</v>
      </c>
      <c r="G419" s="9">
        <v>5.0010000000000003</v>
      </c>
      <c r="H419" s="157">
        <v>46</v>
      </c>
      <c r="I419" s="156"/>
      <c r="J419" s="4" t="s">
        <v>3162</v>
      </c>
      <c r="K419" s="156">
        <v>10</v>
      </c>
      <c r="L419" s="157">
        <v>230.04600000000002</v>
      </c>
      <c r="M419" s="157">
        <v>46.009200000000007</v>
      </c>
    </row>
    <row r="420" spans="1:13" ht="38.25" x14ac:dyDescent="0.25">
      <c r="A420" s="8">
        <v>325</v>
      </c>
      <c r="B420" s="8" t="s">
        <v>108</v>
      </c>
      <c r="C420" s="8" t="s">
        <v>440</v>
      </c>
      <c r="D420" s="35" t="s">
        <v>444</v>
      </c>
      <c r="E420" s="145" t="s">
        <v>10</v>
      </c>
      <c r="F420" s="8" t="s">
        <v>110</v>
      </c>
      <c r="G420" s="9">
        <v>11.304</v>
      </c>
      <c r="H420" s="157">
        <v>46</v>
      </c>
      <c r="I420" s="156"/>
      <c r="J420" s="4" t="s">
        <v>3162</v>
      </c>
      <c r="K420" s="156">
        <v>10</v>
      </c>
      <c r="L420" s="157">
        <v>519.98400000000004</v>
      </c>
      <c r="M420" s="157">
        <v>103.99680000000001</v>
      </c>
    </row>
    <row r="421" spans="1:13" ht="38.25" x14ac:dyDescent="0.25">
      <c r="A421" s="8">
        <v>326</v>
      </c>
      <c r="B421" s="8" t="s">
        <v>108</v>
      </c>
      <c r="C421" s="8" t="s">
        <v>440</v>
      </c>
      <c r="D421" s="35" t="s">
        <v>445</v>
      </c>
      <c r="E421" s="145" t="s">
        <v>10</v>
      </c>
      <c r="F421" s="8" t="s">
        <v>140</v>
      </c>
      <c r="G421" s="9">
        <v>2.0009999999999999</v>
      </c>
      <c r="H421" s="157">
        <v>46</v>
      </c>
      <c r="I421" s="156"/>
      <c r="J421" s="4" t="s">
        <v>3162</v>
      </c>
      <c r="K421" s="156">
        <v>10</v>
      </c>
      <c r="L421" s="157">
        <v>92.045999999999992</v>
      </c>
      <c r="M421" s="157">
        <v>18.409199999999998</v>
      </c>
    </row>
    <row r="422" spans="1:13" ht="38.25" x14ac:dyDescent="0.25">
      <c r="A422" s="8">
        <v>327</v>
      </c>
      <c r="B422" s="8" t="s">
        <v>108</v>
      </c>
      <c r="C422" s="8" t="s">
        <v>440</v>
      </c>
      <c r="D422" s="35" t="s">
        <v>446</v>
      </c>
      <c r="E422" s="145" t="s">
        <v>10</v>
      </c>
      <c r="F422" s="8" t="s">
        <v>140</v>
      </c>
      <c r="G422" s="9">
        <v>6.75</v>
      </c>
      <c r="H422" s="157">
        <v>46</v>
      </c>
      <c r="I422" s="156"/>
      <c r="J422" s="4" t="s">
        <v>3162</v>
      </c>
      <c r="K422" s="156">
        <v>10</v>
      </c>
      <c r="L422" s="157">
        <v>310.5</v>
      </c>
      <c r="M422" s="157">
        <v>62.1</v>
      </c>
    </row>
    <row r="423" spans="1:13" ht="38.25" x14ac:dyDescent="0.25">
      <c r="A423" s="8">
        <v>328</v>
      </c>
      <c r="B423" s="8" t="s">
        <v>108</v>
      </c>
      <c r="C423" s="8" t="s">
        <v>440</v>
      </c>
      <c r="D423" s="35" t="s">
        <v>447</v>
      </c>
      <c r="E423" s="145" t="s">
        <v>10</v>
      </c>
      <c r="F423" s="8" t="s">
        <v>110</v>
      </c>
      <c r="G423" s="9">
        <v>6.0919999999999996</v>
      </c>
      <c r="H423" s="157">
        <v>46</v>
      </c>
      <c r="I423" s="156"/>
      <c r="J423" s="4" t="s">
        <v>3162</v>
      </c>
      <c r="K423" s="156">
        <v>10</v>
      </c>
      <c r="L423" s="157">
        <v>280.23199999999997</v>
      </c>
      <c r="M423" s="157">
        <v>56.046399999999998</v>
      </c>
    </row>
    <row r="424" spans="1:13" ht="38.25" x14ac:dyDescent="0.25">
      <c r="A424" s="8">
        <v>329</v>
      </c>
      <c r="B424" s="8" t="s">
        <v>108</v>
      </c>
      <c r="C424" s="8" t="s">
        <v>440</v>
      </c>
      <c r="D424" s="35" t="s">
        <v>448</v>
      </c>
      <c r="E424" s="145" t="s">
        <v>10</v>
      </c>
      <c r="F424" s="8" t="s">
        <v>110</v>
      </c>
      <c r="G424" s="9">
        <v>15.872</v>
      </c>
      <c r="H424" s="157">
        <v>46</v>
      </c>
      <c r="I424" s="156"/>
      <c r="J424" s="4" t="s">
        <v>3162</v>
      </c>
      <c r="K424" s="156">
        <v>10</v>
      </c>
      <c r="L424" s="157">
        <v>730.11199999999997</v>
      </c>
      <c r="M424" s="157">
        <v>146.0224</v>
      </c>
    </row>
    <row r="425" spans="1:13" ht="38.25" x14ac:dyDescent="0.25">
      <c r="A425" s="8">
        <v>330</v>
      </c>
      <c r="B425" s="8" t="s">
        <v>108</v>
      </c>
      <c r="C425" s="8" t="s">
        <v>440</v>
      </c>
      <c r="D425" s="35" t="s">
        <v>449</v>
      </c>
      <c r="E425" s="145" t="s">
        <v>10</v>
      </c>
      <c r="F425" s="8" t="s">
        <v>110</v>
      </c>
      <c r="G425" s="9">
        <v>23.306999999999999</v>
      </c>
      <c r="H425" s="157">
        <v>46</v>
      </c>
      <c r="I425" s="156"/>
      <c r="J425" s="4" t="s">
        <v>3162</v>
      </c>
      <c r="K425" s="156">
        <v>10</v>
      </c>
      <c r="L425" s="157">
        <v>1072.1219999999998</v>
      </c>
      <c r="M425" s="157">
        <v>214.42439999999999</v>
      </c>
    </row>
    <row r="426" spans="1:13" ht="38.25" x14ac:dyDescent="0.25">
      <c r="A426" s="8">
        <v>331</v>
      </c>
      <c r="B426" s="8" t="s">
        <v>108</v>
      </c>
      <c r="C426" s="8" t="s">
        <v>440</v>
      </c>
      <c r="D426" s="35" t="s">
        <v>450</v>
      </c>
      <c r="E426" s="145" t="s">
        <v>10</v>
      </c>
      <c r="F426" s="8" t="s">
        <v>110</v>
      </c>
      <c r="G426" s="9">
        <v>9.6080000000000005</v>
      </c>
      <c r="H426" s="157">
        <v>46</v>
      </c>
      <c r="I426" s="156"/>
      <c r="J426" s="4" t="s">
        <v>3162</v>
      </c>
      <c r="K426" s="156">
        <v>10</v>
      </c>
      <c r="L426" s="157">
        <v>441.96800000000002</v>
      </c>
      <c r="M426" s="157">
        <v>88.393600000000006</v>
      </c>
    </row>
    <row r="427" spans="1:13" ht="38.25" x14ac:dyDescent="0.25">
      <c r="A427" s="8">
        <v>332</v>
      </c>
      <c r="B427" s="8" t="s">
        <v>108</v>
      </c>
      <c r="C427" s="8" t="s">
        <v>440</v>
      </c>
      <c r="D427" s="35" t="s">
        <v>451</v>
      </c>
      <c r="E427" s="145" t="s">
        <v>10</v>
      </c>
      <c r="F427" s="8" t="s">
        <v>140</v>
      </c>
      <c r="G427" s="9">
        <v>5.2220000000000004</v>
      </c>
      <c r="H427" s="157">
        <v>46</v>
      </c>
      <c r="I427" s="156"/>
      <c r="J427" s="4" t="s">
        <v>3162</v>
      </c>
      <c r="K427" s="156">
        <v>10</v>
      </c>
      <c r="L427" s="157">
        <v>240.21200000000002</v>
      </c>
      <c r="M427" s="157">
        <v>48.042400000000008</v>
      </c>
    </row>
    <row r="428" spans="1:13" ht="38.25" x14ac:dyDescent="0.25">
      <c r="A428" s="8">
        <v>333</v>
      </c>
      <c r="B428" s="8" t="s">
        <v>108</v>
      </c>
      <c r="C428" s="8" t="s">
        <v>440</v>
      </c>
      <c r="D428" s="35" t="s">
        <v>452</v>
      </c>
      <c r="E428" s="145" t="s">
        <v>10</v>
      </c>
      <c r="F428" s="8" t="s">
        <v>110</v>
      </c>
      <c r="G428" s="9">
        <v>9.625</v>
      </c>
      <c r="H428" s="157">
        <v>46</v>
      </c>
      <c r="I428" s="156"/>
      <c r="J428" s="4" t="s">
        <v>3162</v>
      </c>
      <c r="K428" s="156">
        <v>10</v>
      </c>
      <c r="L428" s="157">
        <v>442.75</v>
      </c>
      <c r="M428" s="157">
        <v>88.550000000000011</v>
      </c>
    </row>
    <row r="429" spans="1:13" ht="38.25" x14ac:dyDescent="0.25">
      <c r="A429" s="8">
        <v>334</v>
      </c>
      <c r="B429" s="8" t="s">
        <v>108</v>
      </c>
      <c r="C429" s="8" t="s">
        <v>440</v>
      </c>
      <c r="D429" s="35" t="s">
        <v>453</v>
      </c>
      <c r="E429" s="145" t="s">
        <v>10</v>
      </c>
      <c r="F429" s="8" t="s">
        <v>110</v>
      </c>
      <c r="G429" s="9">
        <v>6.4119999999999999</v>
      </c>
      <c r="H429" s="157">
        <v>46</v>
      </c>
      <c r="I429" s="156"/>
      <c r="J429" s="4" t="s">
        <v>3162</v>
      </c>
      <c r="K429" s="156">
        <v>10</v>
      </c>
      <c r="L429" s="157">
        <v>294.952</v>
      </c>
      <c r="M429" s="157">
        <v>58.990400000000001</v>
      </c>
    </row>
    <row r="430" spans="1:13" ht="38.25" x14ac:dyDescent="0.25">
      <c r="A430" s="8">
        <v>335</v>
      </c>
      <c r="B430" s="8" t="s">
        <v>108</v>
      </c>
      <c r="C430" s="8" t="s">
        <v>440</v>
      </c>
      <c r="D430" s="35" t="s">
        <v>454</v>
      </c>
      <c r="E430" s="145" t="s">
        <v>10</v>
      </c>
      <c r="F430" s="8" t="s">
        <v>110</v>
      </c>
      <c r="G430" s="9">
        <v>7.3940000000000001</v>
      </c>
      <c r="H430" s="157">
        <v>46</v>
      </c>
      <c r="I430" s="156"/>
      <c r="J430" s="4" t="s">
        <v>3162</v>
      </c>
      <c r="K430" s="156">
        <v>10</v>
      </c>
      <c r="L430" s="157">
        <v>340.12400000000002</v>
      </c>
      <c r="M430" s="157">
        <v>68.024800000000013</v>
      </c>
    </row>
    <row r="431" spans="1:13" ht="38.25" x14ac:dyDescent="0.25">
      <c r="A431" s="8">
        <v>336</v>
      </c>
      <c r="B431" s="8" t="s">
        <v>108</v>
      </c>
      <c r="C431" s="8" t="s">
        <v>440</v>
      </c>
      <c r="D431" s="35" t="s">
        <v>455</v>
      </c>
      <c r="E431" s="145" t="s">
        <v>10</v>
      </c>
      <c r="F431" s="8" t="s">
        <v>110</v>
      </c>
      <c r="G431" s="9">
        <v>14.117000000000001</v>
      </c>
      <c r="H431" s="157">
        <v>46</v>
      </c>
      <c r="I431" s="156"/>
      <c r="J431" s="4" t="s">
        <v>3162</v>
      </c>
      <c r="K431" s="156">
        <v>10</v>
      </c>
      <c r="L431" s="157">
        <v>649.38200000000006</v>
      </c>
      <c r="M431" s="157">
        <v>129.87640000000002</v>
      </c>
    </row>
    <row r="432" spans="1:13" ht="38.25" x14ac:dyDescent="0.25">
      <c r="A432" s="8">
        <v>337</v>
      </c>
      <c r="B432" s="8" t="s">
        <v>108</v>
      </c>
      <c r="C432" s="8" t="s">
        <v>440</v>
      </c>
      <c r="D432" s="35" t="s">
        <v>456</v>
      </c>
      <c r="E432" s="145" t="s">
        <v>10</v>
      </c>
      <c r="F432" s="8" t="s">
        <v>110</v>
      </c>
      <c r="G432" s="9">
        <v>10.625999999999999</v>
      </c>
      <c r="H432" s="157">
        <v>46</v>
      </c>
      <c r="I432" s="156"/>
      <c r="J432" s="4" t="s">
        <v>3162</v>
      </c>
      <c r="K432" s="156">
        <v>10</v>
      </c>
      <c r="L432" s="157">
        <v>488.79599999999999</v>
      </c>
      <c r="M432" s="157">
        <v>97.759200000000007</v>
      </c>
    </row>
    <row r="433" spans="1:13" ht="38.25" x14ac:dyDescent="0.25">
      <c r="A433" s="8">
        <v>338</v>
      </c>
      <c r="B433" s="8" t="s">
        <v>108</v>
      </c>
      <c r="C433" s="8" t="s">
        <v>440</v>
      </c>
      <c r="D433" s="35" t="s">
        <v>457</v>
      </c>
      <c r="E433" s="145" t="s">
        <v>10</v>
      </c>
      <c r="F433" s="8" t="s">
        <v>110</v>
      </c>
      <c r="G433" s="9">
        <v>6</v>
      </c>
      <c r="H433" s="157">
        <v>46</v>
      </c>
      <c r="I433" s="156"/>
      <c r="J433" s="4" t="s">
        <v>3162</v>
      </c>
      <c r="K433" s="156">
        <v>10</v>
      </c>
      <c r="L433" s="157">
        <v>276</v>
      </c>
      <c r="M433" s="157">
        <v>55.2</v>
      </c>
    </row>
    <row r="434" spans="1:13" ht="38.25" x14ac:dyDescent="0.25">
      <c r="A434" s="8">
        <v>339</v>
      </c>
      <c r="B434" s="8" t="s">
        <v>108</v>
      </c>
      <c r="C434" s="8" t="s">
        <v>440</v>
      </c>
      <c r="D434" s="35" t="s">
        <v>458</v>
      </c>
      <c r="E434" s="145" t="s">
        <v>10</v>
      </c>
      <c r="F434" s="8" t="s">
        <v>140</v>
      </c>
      <c r="G434" s="9">
        <v>5.4969999999999999</v>
      </c>
      <c r="H434" s="157">
        <v>46</v>
      </c>
      <c r="I434" s="156"/>
      <c r="J434" s="4" t="s">
        <v>3162</v>
      </c>
      <c r="K434" s="156">
        <v>10</v>
      </c>
      <c r="L434" s="157">
        <v>252.86199999999999</v>
      </c>
      <c r="M434" s="157">
        <v>50.572400000000002</v>
      </c>
    </row>
    <row r="435" spans="1:13" ht="38.25" x14ac:dyDescent="0.25">
      <c r="A435" s="8">
        <v>340</v>
      </c>
      <c r="B435" s="8" t="s">
        <v>108</v>
      </c>
      <c r="C435" s="8" t="s">
        <v>440</v>
      </c>
      <c r="D435" s="35" t="s">
        <v>459</v>
      </c>
      <c r="E435" s="145" t="s">
        <v>10</v>
      </c>
      <c r="F435" s="8" t="s">
        <v>140</v>
      </c>
      <c r="G435" s="9">
        <v>8.0009999999999994</v>
      </c>
      <c r="H435" s="157">
        <v>46</v>
      </c>
      <c r="I435" s="156"/>
      <c r="J435" s="4" t="s">
        <v>3162</v>
      </c>
      <c r="K435" s="156">
        <v>10</v>
      </c>
      <c r="L435" s="157">
        <v>368.04599999999999</v>
      </c>
      <c r="M435" s="157">
        <v>73.609200000000001</v>
      </c>
    </row>
    <row r="436" spans="1:13" ht="38.25" x14ac:dyDescent="0.25">
      <c r="A436" s="8">
        <v>341</v>
      </c>
      <c r="B436" s="8" t="s">
        <v>108</v>
      </c>
      <c r="C436" s="8" t="s">
        <v>440</v>
      </c>
      <c r="D436" s="35" t="s">
        <v>460</v>
      </c>
      <c r="E436" s="145" t="s">
        <v>10</v>
      </c>
      <c r="F436" s="8" t="s">
        <v>140</v>
      </c>
      <c r="G436" s="9">
        <v>3.4689999999999999</v>
      </c>
      <c r="H436" s="157">
        <v>46</v>
      </c>
      <c r="I436" s="156"/>
      <c r="J436" s="4" t="s">
        <v>3162</v>
      </c>
      <c r="K436" s="156">
        <v>10</v>
      </c>
      <c r="L436" s="157">
        <v>159.57399999999998</v>
      </c>
      <c r="M436" s="157">
        <v>31.9148</v>
      </c>
    </row>
    <row r="437" spans="1:13" ht="38.25" x14ac:dyDescent="0.25">
      <c r="A437" s="8">
        <v>342</v>
      </c>
      <c r="B437" s="8" t="s">
        <v>108</v>
      </c>
      <c r="C437" s="8" t="s">
        <v>440</v>
      </c>
      <c r="D437" s="35" t="s">
        <v>461</v>
      </c>
      <c r="E437" s="145" t="s">
        <v>10</v>
      </c>
      <c r="F437" s="8" t="s">
        <v>110</v>
      </c>
      <c r="G437" s="9">
        <v>5.01</v>
      </c>
      <c r="H437" s="157">
        <v>46</v>
      </c>
      <c r="I437" s="156"/>
      <c r="J437" s="4" t="s">
        <v>3162</v>
      </c>
      <c r="K437" s="156">
        <v>10</v>
      </c>
      <c r="L437" s="157">
        <v>230.45999999999998</v>
      </c>
      <c r="M437" s="157">
        <v>46.091999999999999</v>
      </c>
    </row>
    <row r="438" spans="1:13" ht="38.25" x14ac:dyDescent="0.25">
      <c r="A438" s="8">
        <v>343</v>
      </c>
      <c r="B438" s="8" t="s">
        <v>108</v>
      </c>
      <c r="C438" s="8" t="s">
        <v>440</v>
      </c>
      <c r="D438" s="35" t="s">
        <v>462</v>
      </c>
      <c r="E438" s="145" t="s">
        <v>10</v>
      </c>
      <c r="F438" s="8" t="s">
        <v>110</v>
      </c>
      <c r="G438" s="9">
        <v>3.2050000000000001</v>
      </c>
      <c r="H438" s="157">
        <v>46</v>
      </c>
      <c r="I438" s="156"/>
      <c r="J438" s="4" t="s">
        <v>3162</v>
      </c>
      <c r="K438" s="156">
        <v>10</v>
      </c>
      <c r="L438" s="157">
        <v>147.43</v>
      </c>
      <c r="M438" s="157">
        <v>29.486000000000004</v>
      </c>
    </row>
    <row r="439" spans="1:13" ht="38.25" x14ac:dyDescent="0.25">
      <c r="A439" s="8">
        <v>344</v>
      </c>
      <c r="B439" s="8" t="s">
        <v>108</v>
      </c>
      <c r="C439" s="8" t="s">
        <v>440</v>
      </c>
      <c r="D439" s="35" t="s">
        <v>463</v>
      </c>
      <c r="E439" s="145" t="s">
        <v>10</v>
      </c>
      <c r="F439" s="8" t="s">
        <v>110</v>
      </c>
      <c r="G439" s="9">
        <v>7.3150000000000004</v>
      </c>
      <c r="H439" s="157">
        <v>46</v>
      </c>
      <c r="I439" s="156"/>
      <c r="J439" s="4" t="s">
        <v>3162</v>
      </c>
      <c r="K439" s="156">
        <v>10</v>
      </c>
      <c r="L439" s="157">
        <v>336.49</v>
      </c>
      <c r="M439" s="157">
        <v>67.298000000000002</v>
      </c>
    </row>
    <row r="440" spans="1:13" ht="38.25" x14ac:dyDescent="0.25">
      <c r="A440" s="8">
        <v>345</v>
      </c>
      <c r="B440" s="8" t="s">
        <v>108</v>
      </c>
      <c r="C440" s="8" t="s">
        <v>440</v>
      </c>
      <c r="D440" s="35" t="s">
        <v>464</v>
      </c>
      <c r="E440" s="145" t="s">
        <v>10</v>
      </c>
      <c r="F440" s="8" t="s">
        <v>110</v>
      </c>
      <c r="G440" s="9">
        <v>12.09</v>
      </c>
      <c r="H440" s="157">
        <v>46</v>
      </c>
      <c r="I440" s="156"/>
      <c r="J440" s="4" t="s">
        <v>3162</v>
      </c>
      <c r="K440" s="156">
        <v>10</v>
      </c>
      <c r="L440" s="157">
        <v>556.14</v>
      </c>
      <c r="M440" s="157">
        <v>111.22800000000001</v>
      </c>
    </row>
    <row r="441" spans="1:13" ht="38.25" x14ac:dyDescent="0.25">
      <c r="A441" s="8">
        <v>346</v>
      </c>
      <c r="B441" s="8" t="s">
        <v>108</v>
      </c>
      <c r="C441" s="8" t="s">
        <v>440</v>
      </c>
      <c r="D441" s="35" t="s">
        <v>465</v>
      </c>
      <c r="E441" s="145" t="s">
        <v>10</v>
      </c>
      <c r="F441" s="8" t="s">
        <v>110</v>
      </c>
      <c r="G441" s="9">
        <v>3.202</v>
      </c>
      <c r="H441" s="157">
        <v>46</v>
      </c>
      <c r="I441" s="156"/>
      <c r="J441" s="4" t="s">
        <v>3162</v>
      </c>
      <c r="K441" s="156">
        <v>10</v>
      </c>
      <c r="L441" s="157">
        <v>147.292</v>
      </c>
      <c r="M441" s="157">
        <v>29.458400000000001</v>
      </c>
    </row>
    <row r="442" spans="1:13" ht="38.25" x14ac:dyDescent="0.25">
      <c r="A442" s="8">
        <v>347</v>
      </c>
      <c r="B442" s="8" t="s">
        <v>108</v>
      </c>
      <c r="C442" s="8" t="s">
        <v>440</v>
      </c>
      <c r="D442" s="35" t="s">
        <v>466</v>
      </c>
      <c r="E442" s="145" t="s">
        <v>10</v>
      </c>
      <c r="F442" s="8" t="s">
        <v>110</v>
      </c>
      <c r="G442" s="9">
        <v>2.7080000000000002</v>
      </c>
      <c r="H442" s="157">
        <v>46</v>
      </c>
      <c r="I442" s="156"/>
      <c r="J442" s="4" t="s">
        <v>3162</v>
      </c>
      <c r="K442" s="156">
        <v>10</v>
      </c>
      <c r="L442" s="157">
        <v>124.56800000000001</v>
      </c>
      <c r="M442" s="157">
        <v>24.913600000000002</v>
      </c>
    </row>
    <row r="443" spans="1:13" ht="38.25" x14ac:dyDescent="0.25">
      <c r="A443" s="8">
        <v>348</v>
      </c>
      <c r="B443" s="8" t="s">
        <v>108</v>
      </c>
      <c r="C443" s="8" t="s">
        <v>440</v>
      </c>
      <c r="D443" s="35" t="s">
        <v>467</v>
      </c>
      <c r="E443" s="145" t="s">
        <v>10</v>
      </c>
      <c r="F443" s="8" t="s">
        <v>110</v>
      </c>
      <c r="G443" s="9">
        <v>7.0449999999999999</v>
      </c>
      <c r="H443" s="157">
        <v>46</v>
      </c>
      <c r="I443" s="156"/>
      <c r="J443" s="4" t="s">
        <v>3162</v>
      </c>
      <c r="K443" s="156">
        <v>10</v>
      </c>
      <c r="L443" s="157">
        <v>324.07</v>
      </c>
      <c r="M443" s="157">
        <v>64.814000000000007</v>
      </c>
    </row>
    <row r="444" spans="1:13" ht="38.25" x14ac:dyDescent="0.25">
      <c r="A444" s="8">
        <v>349</v>
      </c>
      <c r="B444" s="8" t="s">
        <v>108</v>
      </c>
      <c r="C444" s="8" t="s">
        <v>440</v>
      </c>
      <c r="D444" s="35" t="s">
        <v>468</v>
      </c>
      <c r="E444" s="145" t="s">
        <v>10</v>
      </c>
      <c r="F444" s="8" t="s">
        <v>110</v>
      </c>
      <c r="G444" s="9">
        <v>16.707000000000001</v>
      </c>
      <c r="H444" s="157">
        <v>46</v>
      </c>
      <c r="I444" s="156"/>
      <c r="J444" s="4" t="s">
        <v>3162</v>
      </c>
      <c r="K444" s="156">
        <v>10</v>
      </c>
      <c r="L444" s="157">
        <v>768.52200000000005</v>
      </c>
      <c r="M444" s="157">
        <v>153.70440000000002</v>
      </c>
    </row>
    <row r="445" spans="1:13" ht="38.25" x14ac:dyDescent="0.25">
      <c r="A445" s="8">
        <v>350</v>
      </c>
      <c r="B445" s="8" t="s">
        <v>108</v>
      </c>
      <c r="C445" s="8" t="s">
        <v>440</v>
      </c>
      <c r="D445" s="35" t="s">
        <v>469</v>
      </c>
      <c r="E445" s="145" t="s">
        <v>10</v>
      </c>
      <c r="F445" s="8" t="s">
        <v>110</v>
      </c>
      <c r="G445" s="9">
        <v>3.9049999999999998</v>
      </c>
      <c r="H445" s="157">
        <v>46</v>
      </c>
      <c r="I445" s="156"/>
      <c r="J445" s="4" t="s">
        <v>3162</v>
      </c>
      <c r="K445" s="156">
        <v>10</v>
      </c>
      <c r="L445" s="157">
        <v>179.63</v>
      </c>
      <c r="M445" s="157">
        <v>35.926000000000002</v>
      </c>
    </row>
    <row r="446" spans="1:13" ht="38.25" x14ac:dyDescent="0.25">
      <c r="A446" s="8">
        <v>351</v>
      </c>
      <c r="B446" s="8" t="s">
        <v>108</v>
      </c>
      <c r="C446" s="8" t="s">
        <v>440</v>
      </c>
      <c r="D446" s="35" t="s">
        <v>470</v>
      </c>
      <c r="E446" s="145" t="s">
        <v>10</v>
      </c>
      <c r="F446" s="8" t="s">
        <v>110</v>
      </c>
      <c r="G446" s="9">
        <v>11.598000000000001</v>
      </c>
      <c r="H446" s="157">
        <v>46</v>
      </c>
      <c r="I446" s="156"/>
      <c r="J446" s="4" t="s">
        <v>3162</v>
      </c>
      <c r="K446" s="156">
        <v>10</v>
      </c>
      <c r="L446" s="157">
        <v>533.50800000000004</v>
      </c>
      <c r="M446" s="157">
        <v>106.70160000000001</v>
      </c>
    </row>
    <row r="447" spans="1:13" ht="38.25" x14ac:dyDescent="0.25">
      <c r="A447" s="8">
        <v>352</v>
      </c>
      <c r="B447" s="8" t="s">
        <v>108</v>
      </c>
      <c r="C447" s="8" t="s">
        <v>440</v>
      </c>
      <c r="D447" s="35" t="s">
        <v>471</v>
      </c>
      <c r="E447" s="145" t="s">
        <v>10</v>
      </c>
      <c r="F447" s="8" t="s">
        <v>110</v>
      </c>
      <c r="G447" s="9">
        <v>4.024</v>
      </c>
      <c r="H447" s="157">
        <v>46</v>
      </c>
      <c r="I447" s="156"/>
      <c r="J447" s="4" t="s">
        <v>3162</v>
      </c>
      <c r="K447" s="156">
        <v>10</v>
      </c>
      <c r="L447" s="157">
        <v>185.10400000000001</v>
      </c>
      <c r="M447" s="157">
        <v>37.020800000000001</v>
      </c>
    </row>
    <row r="448" spans="1:13" ht="38.25" x14ac:dyDescent="0.25">
      <c r="A448" s="8">
        <v>353</v>
      </c>
      <c r="B448" s="8" t="s">
        <v>108</v>
      </c>
      <c r="C448" s="8" t="s">
        <v>440</v>
      </c>
      <c r="D448" s="35" t="s">
        <v>472</v>
      </c>
      <c r="E448" s="145" t="s">
        <v>10</v>
      </c>
      <c r="F448" s="8" t="s">
        <v>110</v>
      </c>
      <c r="G448" s="9">
        <v>8.0009999999999994</v>
      </c>
      <c r="H448" s="157">
        <v>46</v>
      </c>
      <c r="I448" s="156"/>
      <c r="J448" s="4" t="s">
        <v>3162</v>
      </c>
      <c r="K448" s="156">
        <v>10</v>
      </c>
      <c r="L448" s="157">
        <v>368.04599999999999</v>
      </c>
      <c r="M448" s="157">
        <v>73.609200000000001</v>
      </c>
    </row>
    <row r="449" spans="1:13" ht="38.25" x14ac:dyDescent="0.25">
      <c r="A449" s="8">
        <v>354</v>
      </c>
      <c r="B449" s="8" t="s">
        <v>108</v>
      </c>
      <c r="C449" s="8" t="s">
        <v>440</v>
      </c>
      <c r="D449" s="35" t="s">
        <v>473</v>
      </c>
      <c r="E449" s="145" t="s">
        <v>10</v>
      </c>
      <c r="F449" s="8" t="s">
        <v>110</v>
      </c>
      <c r="G449" s="9">
        <v>3.504</v>
      </c>
      <c r="H449" s="157">
        <v>46</v>
      </c>
      <c r="I449" s="156"/>
      <c r="J449" s="4" t="s">
        <v>3162</v>
      </c>
      <c r="K449" s="156">
        <v>10</v>
      </c>
      <c r="L449" s="157">
        <v>161.184</v>
      </c>
      <c r="M449" s="157">
        <v>32.236800000000002</v>
      </c>
    </row>
    <row r="450" spans="1:13" ht="38.25" x14ac:dyDescent="0.25">
      <c r="A450" s="8">
        <v>355</v>
      </c>
      <c r="B450" s="8" t="s">
        <v>108</v>
      </c>
      <c r="C450" s="8" t="s">
        <v>440</v>
      </c>
      <c r="D450" s="35" t="s">
        <v>474</v>
      </c>
      <c r="E450" s="145" t="s">
        <v>10</v>
      </c>
      <c r="F450" s="8" t="s">
        <v>110</v>
      </c>
      <c r="G450" s="9">
        <v>2.7029999999999998</v>
      </c>
      <c r="H450" s="157">
        <v>46</v>
      </c>
      <c r="I450" s="156"/>
      <c r="J450" s="4" t="s">
        <v>3162</v>
      </c>
      <c r="K450" s="156">
        <v>10</v>
      </c>
      <c r="L450" s="157">
        <v>124.33799999999999</v>
      </c>
      <c r="M450" s="157">
        <v>24.867599999999999</v>
      </c>
    </row>
    <row r="451" spans="1:13" ht="38.25" x14ac:dyDescent="0.25">
      <c r="A451" s="8">
        <v>356</v>
      </c>
      <c r="B451" s="8" t="s">
        <v>108</v>
      </c>
      <c r="C451" s="8" t="s">
        <v>440</v>
      </c>
      <c r="D451" s="35" t="s">
        <v>475</v>
      </c>
      <c r="E451" s="145" t="s">
        <v>10</v>
      </c>
      <c r="F451" s="8" t="s">
        <v>140</v>
      </c>
      <c r="G451" s="9">
        <v>3.0030000000000001</v>
      </c>
      <c r="H451" s="157">
        <v>46</v>
      </c>
      <c r="I451" s="156"/>
      <c r="J451" s="4" t="s">
        <v>3162</v>
      </c>
      <c r="K451" s="156">
        <v>10</v>
      </c>
      <c r="L451" s="157">
        <v>138.13800000000001</v>
      </c>
      <c r="M451" s="157">
        <v>27.627600000000001</v>
      </c>
    </row>
    <row r="452" spans="1:13" ht="38.25" x14ac:dyDescent="0.25">
      <c r="A452" s="8">
        <v>357</v>
      </c>
      <c r="B452" s="8" t="s">
        <v>108</v>
      </c>
      <c r="C452" s="8" t="s">
        <v>440</v>
      </c>
      <c r="D452" s="35" t="s">
        <v>476</v>
      </c>
      <c r="E452" s="145" t="s">
        <v>10</v>
      </c>
      <c r="F452" s="8" t="s">
        <v>140</v>
      </c>
      <c r="G452" s="9">
        <v>4.9720000000000004</v>
      </c>
      <c r="H452" s="157">
        <v>46</v>
      </c>
      <c r="I452" s="156"/>
      <c r="J452" s="4" t="s">
        <v>3162</v>
      </c>
      <c r="K452" s="156">
        <v>10</v>
      </c>
      <c r="L452" s="157">
        <v>228.71200000000002</v>
      </c>
      <c r="M452" s="157">
        <v>45.742400000000004</v>
      </c>
    </row>
    <row r="453" spans="1:13" ht="38.25" x14ac:dyDescent="0.25">
      <c r="A453" s="8">
        <v>358</v>
      </c>
      <c r="B453" s="8" t="s">
        <v>108</v>
      </c>
      <c r="C453" s="8" t="s">
        <v>440</v>
      </c>
      <c r="D453" s="35" t="s">
        <v>477</v>
      </c>
      <c r="E453" s="145" t="s">
        <v>10</v>
      </c>
      <c r="F453" s="8" t="s">
        <v>140</v>
      </c>
      <c r="G453" s="9">
        <v>5.3070000000000004</v>
      </c>
      <c r="H453" s="157">
        <v>46</v>
      </c>
      <c r="I453" s="156"/>
      <c r="J453" s="4" t="s">
        <v>3162</v>
      </c>
      <c r="K453" s="156">
        <v>10</v>
      </c>
      <c r="L453" s="157">
        <v>244.12200000000001</v>
      </c>
      <c r="M453" s="157">
        <v>48.824400000000004</v>
      </c>
    </row>
    <row r="454" spans="1:13" ht="38.25" x14ac:dyDescent="0.25">
      <c r="A454" s="8">
        <v>359</v>
      </c>
      <c r="B454" s="8" t="s">
        <v>108</v>
      </c>
      <c r="C454" s="8" t="s">
        <v>440</v>
      </c>
      <c r="D454" s="35" t="s">
        <v>478</v>
      </c>
      <c r="E454" s="145" t="s">
        <v>10</v>
      </c>
      <c r="F454" s="8" t="s">
        <v>140</v>
      </c>
      <c r="G454" s="9">
        <v>8.4</v>
      </c>
      <c r="H454" s="157">
        <v>46</v>
      </c>
      <c r="I454" s="156"/>
      <c r="J454" s="4" t="s">
        <v>3162</v>
      </c>
      <c r="K454" s="156">
        <v>10</v>
      </c>
      <c r="L454" s="157">
        <v>386.40000000000003</v>
      </c>
      <c r="M454" s="157">
        <v>77.280000000000015</v>
      </c>
    </row>
    <row r="455" spans="1:13" ht="38.25" x14ac:dyDescent="0.25">
      <c r="A455" s="8">
        <v>360</v>
      </c>
      <c r="B455" s="8" t="s">
        <v>108</v>
      </c>
      <c r="C455" s="8" t="s">
        <v>440</v>
      </c>
      <c r="D455" s="35" t="s">
        <v>479</v>
      </c>
      <c r="E455" s="145" t="s">
        <v>10</v>
      </c>
      <c r="F455" s="8" t="s">
        <v>140</v>
      </c>
      <c r="G455" s="9">
        <v>4.9980000000000002</v>
      </c>
      <c r="H455" s="157">
        <v>46</v>
      </c>
      <c r="I455" s="156"/>
      <c r="J455" s="4" t="s">
        <v>3162</v>
      </c>
      <c r="K455" s="156">
        <v>10</v>
      </c>
      <c r="L455" s="157">
        <v>229.90800000000002</v>
      </c>
      <c r="M455" s="157">
        <v>45.981600000000007</v>
      </c>
    </row>
    <row r="456" spans="1:13" ht="38.25" x14ac:dyDescent="0.25">
      <c r="A456" s="8">
        <v>361</v>
      </c>
      <c r="B456" s="8" t="s">
        <v>108</v>
      </c>
      <c r="C456" s="8" t="s">
        <v>440</v>
      </c>
      <c r="D456" s="35" t="s">
        <v>480</v>
      </c>
      <c r="E456" s="145" t="s">
        <v>10</v>
      </c>
      <c r="F456" s="8" t="s">
        <v>140</v>
      </c>
      <c r="G456" s="9">
        <v>8.2070000000000007</v>
      </c>
      <c r="H456" s="157">
        <v>46</v>
      </c>
      <c r="I456" s="156"/>
      <c r="J456" s="4" t="s">
        <v>3162</v>
      </c>
      <c r="K456" s="156">
        <v>10</v>
      </c>
      <c r="L456" s="157">
        <v>377.52200000000005</v>
      </c>
      <c r="M456" s="157">
        <v>75.504400000000018</v>
      </c>
    </row>
    <row r="457" spans="1:13" ht="38.25" x14ac:dyDescent="0.25">
      <c r="A457" s="8">
        <v>362</v>
      </c>
      <c r="B457" s="8" t="s">
        <v>108</v>
      </c>
      <c r="C457" s="8" t="s">
        <v>440</v>
      </c>
      <c r="D457" s="35" t="s">
        <v>481</v>
      </c>
      <c r="E457" s="145" t="s">
        <v>10</v>
      </c>
      <c r="F457" s="8" t="s">
        <v>140</v>
      </c>
      <c r="G457" s="9">
        <v>5.4969999999999999</v>
      </c>
      <c r="H457" s="157">
        <v>46</v>
      </c>
      <c r="I457" s="156"/>
      <c r="J457" s="4" t="s">
        <v>3162</v>
      </c>
      <c r="K457" s="156">
        <v>10</v>
      </c>
      <c r="L457" s="157">
        <v>252.86199999999999</v>
      </c>
      <c r="M457" s="157">
        <v>50.572400000000002</v>
      </c>
    </row>
    <row r="458" spans="1:13" ht="38.25" x14ac:dyDescent="0.25">
      <c r="A458" s="8">
        <v>363</v>
      </c>
      <c r="B458" s="8" t="s">
        <v>108</v>
      </c>
      <c r="C458" s="8" t="s">
        <v>440</v>
      </c>
      <c r="D458" s="35" t="s">
        <v>482</v>
      </c>
      <c r="E458" s="145" t="s">
        <v>10</v>
      </c>
      <c r="F458" s="8" t="s">
        <v>140</v>
      </c>
      <c r="G458" s="9">
        <v>15.301</v>
      </c>
      <c r="H458" s="157">
        <v>46</v>
      </c>
      <c r="I458" s="156"/>
      <c r="J458" s="4" t="s">
        <v>3162</v>
      </c>
      <c r="K458" s="156">
        <v>10</v>
      </c>
      <c r="L458" s="157">
        <v>703.846</v>
      </c>
      <c r="M458" s="157">
        <v>140.76920000000001</v>
      </c>
    </row>
    <row r="459" spans="1:13" ht="38.25" x14ac:dyDescent="0.25">
      <c r="A459" s="8">
        <v>364</v>
      </c>
      <c r="B459" s="8" t="s">
        <v>108</v>
      </c>
      <c r="C459" s="8" t="s">
        <v>440</v>
      </c>
      <c r="D459" s="35" t="s">
        <v>483</v>
      </c>
      <c r="E459" s="145" t="s">
        <v>10</v>
      </c>
      <c r="F459" s="8" t="s">
        <v>140</v>
      </c>
      <c r="G459" s="9">
        <v>12.506</v>
      </c>
      <c r="H459" s="157">
        <v>46</v>
      </c>
      <c r="I459" s="156"/>
      <c r="J459" s="4" t="s">
        <v>3162</v>
      </c>
      <c r="K459" s="156">
        <v>10</v>
      </c>
      <c r="L459" s="157">
        <v>575.27600000000007</v>
      </c>
      <c r="M459" s="157">
        <v>115.05520000000001</v>
      </c>
    </row>
    <row r="460" spans="1:13" ht="38.25" x14ac:dyDescent="0.25">
      <c r="A460" s="8">
        <v>365</v>
      </c>
      <c r="B460" s="8" t="s">
        <v>108</v>
      </c>
      <c r="C460" s="8" t="s">
        <v>440</v>
      </c>
      <c r="D460" s="35" t="s">
        <v>484</v>
      </c>
      <c r="E460" s="145" t="s">
        <v>10</v>
      </c>
      <c r="F460" s="8" t="s">
        <v>140</v>
      </c>
      <c r="G460" s="9">
        <v>3.0070000000000001</v>
      </c>
      <c r="H460" s="157">
        <v>46</v>
      </c>
      <c r="I460" s="156"/>
      <c r="J460" s="4" t="s">
        <v>3162</v>
      </c>
      <c r="K460" s="156">
        <v>10</v>
      </c>
      <c r="L460" s="157">
        <v>138.322</v>
      </c>
      <c r="M460" s="157">
        <v>27.664400000000001</v>
      </c>
    </row>
    <row r="461" spans="1:13" ht="38.25" x14ac:dyDescent="0.25">
      <c r="A461" s="8">
        <v>366</v>
      </c>
      <c r="B461" s="8" t="s">
        <v>108</v>
      </c>
      <c r="C461" s="8" t="s">
        <v>440</v>
      </c>
      <c r="D461" s="35" t="s">
        <v>485</v>
      </c>
      <c r="E461" s="145" t="s">
        <v>10</v>
      </c>
      <c r="F461" s="8" t="s">
        <v>140</v>
      </c>
      <c r="G461" s="9">
        <v>6.7039999999999997</v>
      </c>
      <c r="H461" s="157">
        <v>46</v>
      </c>
      <c r="I461" s="156"/>
      <c r="J461" s="4" t="s">
        <v>3162</v>
      </c>
      <c r="K461" s="156">
        <v>10</v>
      </c>
      <c r="L461" s="157">
        <v>308.38400000000001</v>
      </c>
      <c r="M461" s="157">
        <v>61.676800000000007</v>
      </c>
    </row>
    <row r="462" spans="1:13" ht="38.25" x14ac:dyDescent="0.25">
      <c r="A462" s="8">
        <v>367</v>
      </c>
      <c r="B462" s="8" t="s">
        <v>108</v>
      </c>
      <c r="C462" s="8" t="s">
        <v>440</v>
      </c>
      <c r="D462" s="35" t="s">
        <v>486</v>
      </c>
      <c r="E462" s="145" t="s">
        <v>10</v>
      </c>
      <c r="F462" s="8" t="s">
        <v>140</v>
      </c>
      <c r="G462" s="9">
        <v>18.231000000000002</v>
      </c>
      <c r="H462" s="157">
        <v>46</v>
      </c>
      <c r="I462" s="156"/>
      <c r="J462" s="4" t="s">
        <v>3162</v>
      </c>
      <c r="K462" s="156">
        <v>10</v>
      </c>
      <c r="L462" s="157">
        <v>838.62600000000009</v>
      </c>
      <c r="M462" s="157">
        <v>167.72520000000003</v>
      </c>
    </row>
    <row r="463" spans="1:13" ht="38.25" x14ac:dyDescent="0.25">
      <c r="A463" s="8">
        <v>368</v>
      </c>
      <c r="B463" s="8" t="s">
        <v>108</v>
      </c>
      <c r="C463" s="8" t="s">
        <v>440</v>
      </c>
      <c r="D463" s="35" t="s">
        <v>487</v>
      </c>
      <c r="E463" s="145" t="s">
        <v>10</v>
      </c>
      <c r="F463" s="8" t="s">
        <v>110</v>
      </c>
      <c r="G463" s="9">
        <v>14.73</v>
      </c>
      <c r="H463" s="157">
        <v>46</v>
      </c>
      <c r="I463" s="156"/>
      <c r="J463" s="4" t="s">
        <v>3162</v>
      </c>
      <c r="K463" s="156">
        <v>10</v>
      </c>
      <c r="L463" s="157">
        <v>677.58</v>
      </c>
      <c r="M463" s="157">
        <v>135.51600000000002</v>
      </c>
    </row>
    <row r="464" spans="1:13" ht="38.25" x14ac:dyDescent="0.25">
      <c r="A464" s="8">
        <v>369</v>
      </c>
      <c r="B464" s="8" t="s">
        <v>108</v>
      </c>
      <c r="C464" s="8" t="s">
        <v>440</v>
      </c>
      <c r="D464" s="35" t="s">
        <v>488</v>
      </c>
      <c r="E464" s="145" t="s">
        <v>10</v>
      </c>
      <c r="F464" s="8" t="s">
        <v>140</v>
      </c>
      <c r="G464" s="9">
        <v>4.9880000000000004</v>
      </c>
      <c r="H464" s="157">
        <v>46</v>
      </c>
      <c r="I464" s="156"/>
      <c r="J464" s="4" t="s">
        <v>3162</v>
      </c>
      <c r="K464" s="156">
        <v>10</v>
      </c>
      <c r="L464" s="157">
        <v>229.44800000000001</v>
      </c>
      <c r="M464" s="157">
        <v>45.889600000000002</v>
      </c>
    </row>
    <row r="465" spans="1:13" ht="38.25" x14ac:dyDescent="0.25">
      <c r="A465" s="8">
        <v>370</v>
      </c>
      <c r="B465" s="8" t="s">
        <v>108</v>
      </c>
      <c r="C465" s="8" t="s">
        <v>440</v>
      </c>
      <c r="D465" s="35" t="s">
        <v>489</v>
      </c>
      <c r="E465" s="145" t="s">
        <v>10</v>
      </c>
      <c r="F465" s="8" t="s">
        <v>140</v>
      </c>
      <c r="G465" s="9">
        <v>10.499000000000001</v>
      </c>
      <c r="H465" s="157">
        <v>46</v>
      </c>
      <c r="I465" s="156"/>
      <c r="J465" s="4" t="s">
        <v>3162</v>
      </c>
      <c r="K465" s="156">
        <v>10</v>
      </c>
      <c r="L465" s="157">
        <v>482.95400000000001</v>
      </c>
      <c r="M465" s="157">
        <v>96.590800000000002</v>
      </c>
    </row>
    <row r="466" spans="1:13" ht="38.25" x14ac:dyDescent="0.25">
      <c r="A466" s="8">
        <v>371</v>
      </c>
      <c r="B466" s="8" t="s">
        <v>108</v>
      </c>
      <c r="C466" s="8" t="s">
        <v>440</v>
      </c>
      <c r="D466" s="35" t="s">
        <v>490</v>
      </c>
      <c r="E466" s="145" t="s">
        <v>10</v>
      </c>
      <c r="F466" s="8" t="s">
        <v>140</v>
      </c>
      <c r="G466" s="9">
        <v>8.3010000000000002</v>
      </c>
      <c r="H466" s="157">
        <v>46</v>
      </c>
      <c r="I466" s="156"/>
      <c r="J466" s="4" t="s">
        <v>3162</v>
      </c>
      <c r="K466" s="156">
        <v>10</v>
      </c>
      <c r="L466" s="157">
        <v>381.846</v>
      </c>
      <c r="M466" s="157">
        <v>76.369200000000006</v>
      </c>
    </row>
    <row r="467" spans="1:13" ht="38.25" x14ac:dyDescent="0.25">
      <c r="A467" s="8">
        <v>372</v>
      </c>
      <c r="B467" s="8" t="s">
        <v>108</v>
      </c>
      <c r="C467" s="8" t="s">
        <v>440</v>
      </c>
      <c r="D467" s="35" t="s">
        <v>491</v>
      </c>
      <c r="E467" s="145" t="s">
        <v>10</v>
      </c>
      <c r="F467" s="8" t="s">
        <v>140</v>
      </c>
      <c r="G467" s="9">
        <v>2.4</v>
      </c>
      <c r="H467" s="157">
        <v>46</v>
      </c>
      <c r="I467" s="156"/>
      <c r="J467" s="4" t="s">
        <v>3162</v>
      </c>
      <c r="K467" s="156">
        <v>10</v>
      </c>
      <c r="L467" s="157">
        <v>110.39999999999999</v>
      </c>
      <c r="M467" s="157">
        <v>22.08</v>
      </c>
    </row>
    <row r="468" spans="1:13" ht="38.25" x14ac:dyDescent="0.25">
      <c r="A468" s="8">
        <v>373</v>
      </c>
      <c r="B468" s="8" t="s">
        <v>108</v>
      </c>
      <c r="C468" s="8" t="s">
        <v>440</v>
      </c>
      <c r="D468" s="35" t="s">
        <v>492</v>
      </c>
      <c r="E468" s="145" t="s">
        <v>10</v>
      </c>
      <c r="F468" s="8" t="s">
        <v>140</v>
      </c>
      <c r="G468" s="9">
        <v>2.702</v>
      </c>
      <c r="H468" s="157">
        <v>46</v>
      </c>
      <c r="I468" s="156"/>
      <c r="J468" s="4" t="s">
        <v>3162</v>
      </c>
      <c r="K468" s="156">
        <v>10</v>
      </c>
      <c r="L468" s="157">
        <v>124.292</v>
      </c>
      <c r="M468" s="157">
        <v>24.858400000000003</v>
      </c>
    </row>
    <row r="469" spans="1:13" ht="38.25" x14ac:dyDescent="0.25">
      <c r="A469" s="8">
        <v>374</v>
      </c>
      <c r="B469" s="8" t="s">
        <v>108</v>
      </c>
      <c r="C469" s="8" t="s">
        <v>440</v>
      </c>
      <c r="D469" s="35" t="s">
        <v>493</v>
      </c>
      <c r="E469" s="145" t="s">
        <v>10</v>
      </c>
      <c r="F469" s="8" t="s">
        <v>140</v>
      </c>
      <c r="G469" s="9">
        <v>6.5019999999999998</v>
      </c>
      <c r="H469" s="157">
        <v>46</v>
      </c>
      <c r="I469" s="156"/>
      <c r="J469" s="4" t="s">
        <v>3162</v>
      </c>
      <c r="K469" s="156">
        <v>10</v>
      </c>
      <c r="L469" s="157">
        <v>299.09199999999998</v>
      </c>
      <c r="M469" s="157">
        <v>59.818399999999997</v>
      </c>
    </row>
    <row r="470" spans="1:13" ht="38.25" x14ac:dyDescent="0.25">
      <c r="A470" s="8">
        <v>375</v>
      </c>
      <c r="B470" s="8" t="s">
        <v>108</v>
      </c>
      <c r="C470" s="8" t="s">
        <v>440</v>
      </c>
      <c r="D470" s="35" t="s">
        <v>494</v>
      </c>
      <c r="E470" s="145" t="s">
        <v>10</v>
      </c>
      <c r="F470" s="8" t="s">
        <v>140</v>
      </c>
      <c r="G470" s="9">
        <v>1.9</v>
      </c>
      <c r="H470" s="157">
        <v>46</v>
      </c>
      <c r="I470" s="156"/>
      <c r="J470" s="4" t="s">
        <v>3162</v>
      </c>
      <c r="K470" s="156">
        <v>10</v>
      </c>
      <c r="L470" s="157">
        <v>87.399999999999991</v>
      </c>
      <c r="M470" s="157">
        <v>17.48</v>
      </c>
    </row>
    <row r="471" spans="1:13" ht="38.25" x14ac:dyDescent="0.25">
      <c r="A471" s="8">
        <v>376</v>
      </c>
      <c r="B471" s="8" t="s">
        <v>108</v>
      </c>
      <c r="C471" s="8" t="s">
        <v>440</v>
      </c>
      <c r="D471" s="35" t="s">
        <v>495</v>
      </c>
      <c r="E471" s="145" t="s">
        <v>10</v>
      </c>
      <c r="F471" s="8" t="s">
        <v>140</v>
      </c>
      <c r="G471" s="9">
        <v>2.1989999999999998</v>
      </c>
      <c r="H471" s="157">
        <v>46</v>
      </c>
      <c r="I471" s="156"/>
      <c r="J471" s="4" t="s">
        <v>3162</v>
      </c>
      <c r="K471" s="156">
        <v>10</v>
      </c>
      <c r="L471" s="157">
        <v>101.154</v>
      </c>
      <c r="M471" s="157">
        <v>20.230800000000002</v>
      </c>
    </row>
    <row r="472" spans="1:13" ht="38.25" x14ac:dyDescent="0.25">
      <c r="A472" s="8">
        <v>377</v>
      </c>
      <c r="B472" s="8" t="s">
        <v>108</v>
      </c>
      <c r="C472" s="8" t="s">
        <v>440</v>
      </c>
      <c r="D472" s="35" t="s">
        <v>496</v>
      </c>
      <c r="E472" s="145" t="s">
        <v>10</v>
      </c>
      <c r="F472" s="8" t="s">
        <v>140</v>
      </c>
      <c r="G472" s="9">
        <v>13.005000000000001</v>
      </c>
      <c r="H472" s="157">
        <v>46</v>
      </c>
      <c r="I472" s="156"/>
      <c r="J472" s="4" t="s">
        <v>3162</v>
      </c>
      <c r="K472" s="156">
        <v>10</v>
      </c>
      <c r="L472" s="157">
        <v>598.23</v>
      </c>
      <c r="M472" s="157">
        <v>119.64600000000002</v>
      </c>
    </row>
    <row r="473" spans="1:13" ht="38.25" x14ac:dyDescent="0.25">
      <c r="A473" s="8">
        <v>378</v>
      </c>
      <c r="B473" s="8" t="s">
        <v>108</v>
      </c>
      <c r="C473" s="8" t="s">
        <v>440</v>
      </c>
      <c r="D473" s="35" t="s">
        <v>497</v>
      </c>
      <c r="E473" s="145" t="s">
        <v>10</v>
      </c>
      <c r="F473" s="8" t="s">
        <v>140</v>
      </c>
      <c r="G473" s="9">
        <v>16.497</v>
      </c>
      <c r="H473" s="157">
        <v>46</v>
      </c>
      <c r="I473" s="156"/>
      <c r="J473" s="4" t="s">
        <v>3162</v>
      </c>
      <c r="K473" s="156">
        <v>10</v>
      </c>
      <c r="L473" s="157">
        <v>758.86199999999997</v>
      </c>
      <c r="M473" s="157">
        <v>151.7724</v>
      </c>
    </row>
    <row r="474" spans="1:13" ht="38.25" x14ac:dyDescent="0.25">
      <c r="A474" s="8">
        <v>379</v>
      </c>
      <c r="B474" s="8" t="s">
        <v>108</v>
      </c>
      <c r="C474" s="8" t="s">
        <v>440</v>
      </c>
      <c r="D474" s="35" t="s">
        <v>498</v>
      </c>
      <c r="E474" s="145" t="s">
        <v>10</v>
      </c>
      <c r="F474" s="8" t="s">
        <v>140</v>
      </c>
      <c r="G474" s="9">
        <v>5.2</v>
      </c>
      <c r="H474" s="157">
        <v>46</v>
      </c>
      <c r="I474" s="156"/>
      <c r="J474" s="4" t="s">
        <v>3162</v>
      </c>
      <c r="K474" s="156">
        <v>10</v>
      </c>
      <c r="L474" s="157">
        <v>239.20000000000002</v>
      </c>
      <c r="M474" s="157">
        <v>47.84</v>
      </c>
    </row>
    <row r="475" spans="1:13" ht="38.25" x14ac:dyDescent="0.25">
      <c r="A475" s="8">
        <v>380</v>
      </c>
      <c r="B475" s="8" t="s">
        <v>108</v>
      </c>
      <c r="C475" s="8" t="s">
        <v>440</v>
      </c>
      <c r="D475" s="35" t="s">
        <v>499</v>
      </c>
      <c r="E475" s="145" t="s">
        <v>10</v>
      </c>
      <c r="F475" s="8" t="s">
        <v>140</v>
      </c>
      <c r="G475" s="9">
        <v>18.709</v>
      </c>
      <c r="H475" s="157">
        <v>46</v>
      </c>
      <c r="I475" s="156"/>
      <c r="J475" s="4" t="s">
        <v>3162</v>
      </c>
      <c r="K475" s="156">
        <v>10</v>
      </c>
      <c r="L475" s="157">
        <v>860.61400000000003</v>
      </c>
      <c r="M475" s="157">
        <v>172.12280000000001</v>
      </c>
    </row>
    <row r="476" spans="1:13" ht="38.25" x14ac:dyDescent="0.25">
      <c r="A476" s="8">
        <v>381</v>
      </c>
      <c r="B476" s="8" t="s">
        <v>108</v>
      </c>
      <c r="C476" s="8" t="s">
        <v>440</v>
      </c>
      <c r="D476" s="35" t="s">
        <v>500</v>
      </c>
      <c r="E476" s="145" t="s">
        <v>10</v>
      </c>
      <c r="F476" s="8" t="s">
        <v>140</v>
      </c>
      <c r="G476" s="9">
        <v>9.9049999999999994</v>
      </c>
      <c r="H476" s="157">
        <v>46</v>
      </c>
      <c r="I476" s="156"/>
      <c r="J476" s="4" t="s">
        <v>3162</v>
      </c>
      <c r="K476" s="156">
        <v>10</v>
      </c>
      <c r="L476" s="157">
        <v>455.63</v>
      </c>
      <c r="M476" s="157">
        <v>91.126000000000005</v>
      </c>
    </row>
    <row r="477" spans="1:13" ht="38.25" x14ac:dyDescent="0.25">
      <c r="A477" s="8">
        <v>382</v>
      </c>
      <c r="B477" s="8" t="s">
        <v>108</v>
      </c>
      <c r="C477" s="8" t="s">
        <v>440</v>
      </c>
      <c r="D477" s="35" t="s">
        <v>501</v>
      </c>
      <c r="E477" s="145" t="s">
        <v>10</v>
      </c>
      <c r="F477" s="8" t="s">
        <v>140</v>
      </c>
      <c r="G477" s="9">
        <v>3</v>
      </c>
      <c r="H477" s="157">
        <v>46</v>
      </c>
      <c r="I477" s="156"/>
      <c r="J477" s="4" t="s">
        <v>3162</v>
      </c>
      <c r="K477" s="156">
        <v>10</v>
      </c>
      <c r="L477" s="157">
        <v>138</v>
      </c>
      <c r="M477" s="157">
        <v>27.6</v>
      </c>
    </row>
    <row r="478" spans="1:13" ht="38.25" x14ac:dyDescent="0.25">
      <c r="A478" s="8">
        <v>383</v>
      </c>
      <c r="B478" s="8" t="s">
        <v>108</v>
      </c>
      <c r="C478" s="8" t="s">
        <v>440</v>
      </c>
      <c r="D478" s="35" t="s">
        <v>502</v>
      </c>
      <c r="E478" s="145" t="s">
        <v>10</v>
      </c>
      <c r="F478" s="8" t="s">
        <v>140</v>
      </c>
      <c r="G478" s="9">
        <v>10.404</v>
      </c>
      <c r="H478" s="157">
        <v>46</v>
      </c>
      <c r="I478" s="156"/>
      <c r="J478" s="4" t="s">
        <v>3162</v>
      </c>
      <c r="K478" s="156">
        <v>10</v>
      </c>
      <c r="L478" s="157">
        <v>478.584</v>
      </c>
      <c r="M478" s="157">
        <v>95.716800000000006</v>
      </c>
    </row>
    <row r="479" spans="1:13" ht="38.25" x14ac:dyDescent="0.25">
      <c r="A479" s="8">
        <v>384</v>
      </c>
      <c r="B479" s="8" t="s">
        <v>108</v>
      </c>
      <c r="C479" s="8" t="s">
        <v>440</v>
      </c>
      <c r="D479" s="35" t="s">
        <v>503</v>
      </c>
      <c r="E479" s="145" t="s">
        <v>10</v>
      </c>
      <c r="F479" s="8" t="s">
        <v>140</v>
      </c>
      <c r="G479" s="9">
        <v>2.996</v>
      </c>
      <c r="H479" s="157">
        <v>46</v>
      </c>
      <c r="I479" s="156"/>
      <c r="J479" s="4" t="s">
        <v>3162</v>
      </c>
      <c r="K479" s="156">
        <v>10</v>
      </c>
      <c r="L479" s="157">
        <v>137.816</v>
      </c>
      <c r="M479" s="157">
        <v>27.563200000000002</v>
      </c>
    </row>
    <row r="480" spans="1:13" ht="38.25" x14ac:dyDescent="0.25">
      <c r="A480" s="8">
        <v>385</v>
      </c>
      <c r="B480" s="8" t="s">
        <v>108</v>
      </c>
      <c r="C480" s="8" t="s">
        <v>440</v>
      </c>
      <c r="D480" s="35" t="s">
        <v>504</v>
      </c>
      <c r="E480" s="145" t="s">
        <v>10</v>
      </c>
      <c r="F480" s="8" t="s">
        <v>140</v>
      </c>
      <c r="G480" s="9">
        <v>16.510999999999999</v>
      </c>
      <c r="H480" s="157">
        <v>46</v>
      </c>
      <c r="I480" s="156"/>
      <c r="J480" s="4" t="s">
        <v>3162</v>
      </c>
      <c r="K480" s="156">
        <v>10</v>
      </c>
      <c r="L480" s="157">
        <v>759.50599999999997</v>
      </c>
      <c r="M480" s="157">
        <v>151.90119999999999</v>
      </c>
    </row>
    <row r="481" spans="1:13" ht="38.25" x14ac:dyDescent="0.25">
      <c r="A481" s="8">
        <v>386</v>
      </c>
      <c r="B481" s="8" t="s">
        <v>108</v>
      </c>
      <c r="C481" s="8" t="s">
        <v>440</v>
      </c>
      <c r="D481" s="35" t="s">
        <v>505</v>
      </c>
      <c r="E481" s="145" t="s">
        <v>10</v>
      </c>
      <c r="F481" s="8" t="s">
        <v>140</v>
      </c>
      <c r="G481" s="9">
        <v>12.372999999999999</v>
      </c>
      <c r="H481" s="157">
        <v>46</v>
      </c>
      <c r="I481" s="156"/>
      <c r="J481" s="4" t="s">
        <v>3162</v>
      </c>
      <c r="K481" s="156">
        <v>10</v>
      </c>
      <c r="L481" s="157">
        <v>569.15800000000002</v>
      </c>
      <c r="M481" s="157">
        <v>113.83160000000001</v>
      </c>
    </row>
    <row r="482" spans="1:13" ht="38.25" x14ac:dyDescent="0.25">
      <c r="A482" s="8">
        <v>387</v>
      </c>
      <c r="B482" s="8" t="s">
        <v>108</v>
      </c>
      <c r="C482" s="8" t="s">
        <v>440</v>
      </c>
      <c r="D482" s="35" t="s">
        <v>506</v>
      </c>
      <c r="E482" s="145" t="s">
        <v>10</v>
      </c>
      <c r="F482" s="8" t="s">
        <v>140</v>
      </c>
      <c r="G482" s="9">
        <v>2.6120000000000001</v>
      </c>
      <c r="H482" s="157">
        <v>46</v>
      </c>
      <c r="I482" s="156"/>
      <c r="J482" s="4" t="s">
        <v>3162</v>
      </c>
      <c r="K482" s="156">
        <v>10</v>
      </c>
      <c r="L482" s="157">
        <v>120.152</v>
      </c>
      <c r="M482" s="157">
        <v>24.0304</v>
      </c>
    </row>
    <row r="483" spans="1:13" ht="38.25" x14ac:dyDescent="0.25">
      <c r="A483" s="8">
        <v>388</v>
      </c>
      <c r="B483" s="8" t="s">
        <v>108</v>
      </c>
      <c r="C483" s="8" t="s">
        <v>440</v>
      </c>
      <c r="D483" s="35" t="s">
        <v>507</v>
      </c>
      <c r="E483" s="145" t="s">
        <v>10</v>
      </c>
      <c r="F483" s="8" t="s">
        <v>140</v>
      </c>
      <c r="G483" s="9">
        <v>13.853</v>
      </c>
      <c r="H483" s="157">
        <v>46</v>
      </c>
      <c r="I483" s="156"/>
      <c r="J483" s="4" t="s">
        <v>3162</v>
      </c>
      <c r="K483" s="156">
        <v>10</v>
      </c>
      <c r="L483" s="157">
        <v>637.23799999999994</v>
      </c>
      <c r="M483" s="157">
        <v>127.44759999999999</v>
      </c>
    </row>
    <row r="484" spans="1:13" ht="38.25" x14ac:dyDescent="0.25">
      <c r="A484" s="8">
        <v>389</v>
      </c>
      <c r="B484" s="8" t="s">
        <v>108</v>
      </c>
      <c r="C484" s="8" t="s">
        <v>440</v>
      </c>
      <c r="D484" s="35" t="s">
        <v>508</v>
      </c>
      <c r="E484" s="145" t="s">
        <v>10</v>
      </c>
      <c r="F484" s="8" t="s">
        <v>140</v>
      </c>
      <c r="G484" s="9">
        <v>9.8000000000000007</v>
      </c>
      <c r="H484" s="157">
        <v>46</v>
      </c>
      <c r="I484" s="156"/>
      <c r="J484" s="4" t="s">
        <v>3162</v>
      </c>
      <c r="K484" s="156">
        <v>10</v>
      </c>
      <c r="L484" s="157">
        <v>450.8</v>
      </c>
      <c r="M484" s="157">
        <v>90.160000000000011</v>
      </c>
    </row>
    <row r="485" spans="1:13" ht="38.25" x14ac:dyDescent="0.25">
      <c r="A485" s="8">
        <v>390</v>
      </c>
      <c r="B485" s="8" t="s">
        <v>108</v>
      </c>
      <c r="C485" s="8" t="s">
        <v>440</v>
      </c>
      <c r="D485" s="35" t="s">
        <v>509</v>
      </c>
      <c r="E485" s="145" t="s">
        <v>10</v>
      </c>
      <c r="F485" s="8" t="s">
        <v>110</v>
      </c>
      <c r="G485" s="9">
        <v>3.4710000000000001</v>
      </c>
      <c r="H485" s="157">
        <v>46</v>
      </c>
      <c r="I485" s="156"/>
      <c r="J485" s="4" t="s">
        <v>3162</v>
      </c>
      <c r="K485" s="156">
        <v>10</v>
      </c>
      <c r="L485" s="157">
        <v>159.666</v>
      </c>
      <c r="M485" s="157">
        <v>31.933199999999999</v>
      </c>
    </row>
    <row r="486" spans="1:13" ht="38.25" x14ac:dyDescent="0.25">
      <c r="A486" s="8">
        <v>391</v>
      </c>
      <c r="B486" s="8" t="s">
        <v>108</v>
      </c>
      <c r="C486" s="8" t="s">
        <v>440</v>
      </c>
      <c r="D486" s="35" t="s">
        <v>510</v>
      </c>
      <c r="E486" s="145" t="s">
        <v>10</v>
      </c>
      <c r="F486" s="8" t="s">
        <v>110</v>
      </c>
      <c r="G486" s="9">
        <v>3.09</v>
      </c>
      <c r="H486" s="157">
        <v>46</v>
      </c>
      <c r="I486" s="156"/>
      <c r="J486" s="4" t="s">
        <v>3162</v>
      </c>
      <c r="K486" s="156">
        <v>10</v>
      </c>
      <c r="L486" s="157">
        <v>142.13999999999999</v>
      </c>
      <c r="M486" s="157">
        <v>28.427999999999997</v>
      </c>
    </row>
    <row r="487" spans="1:13" ht="38.25" x14ac:dyDescent="0.25">
      <c r="A487" s="8">
        <v>392</v>
      </c>
      <c r="B487" s="8" t="s">
        <v>108</v>
      </c>
      <c r="C487" s="8" t="s">
        <v>440</v>
      </c>
      <c r="D487" s="35" t="s">
        <v>511</v>
      </c>
      <c r="E487" s="145" t="s">
        <v>10</v>
      </c>
      <c r="F487" s="8" t="s">
        <v>110</v>
      </c>
      <c r="G487" s="9">
        <v>10.412000000000001</v>
      </c>
      <c r="H487" s="157">
        <v>46</v>
      </c>
      <c r="I487" s="156"/>
      <c r="J487" s="4" t="s">
        <v>3162</v>
      </c>
      <c r="K487" s="156">
        <v>10</v>
      </c>
      <c r="L487" s="157">
        <v>478.95200000000006</v>
      </c>
      <c r="M487" s="157">
        <v>95.79040000000002</v>
      </c>
    </row>
    <row r="488" spans="1:13" ht="38.25" x14ac:dyDescent="0.25">
      <c r="A488" s="8">
        <v>393</v>
      </c>
      <c r="B488" s="8" t="s">
        <v>108</v>
      </c>
      <c r="C488" s="8" t="s">
        <v>440</v>
      </c>
      <c r="D488" s="35" t="s">
        <v>512</v>
      </c>
      <c r="E488" s="145" t="s">
        <v>10</v>
      </c>
      <c r="F488" s="8" t="s">
        <v>140</v>
      </c>
      <c r="G488" s="9">
        <v>1.702</v>
      </c>
      <c r="H488" s="157">
        <v>46</v>
      </c>
      <c r="I488" s="156"/>
      <c r="J488" s="4" t="s">
        <v>3162</v>
      </c>
      <c r="K488" s="156">
        <v>10</v>
      </c>
      <c r="L488" s="157">
        <v>78.292000000000002</v>
      </c>
      <c r="M488" s="157">
        <v>15.6584</v>
      </c>
    </row>
    <row r="489" spans="1:13" ht="38.25" x14ac:dyDescent="0.25">
      <c r="A489" s="8">
        <v>394</v>
      </c>
      <c r="B489" s="8" t="s">
        <v>108</v>
      </c>
      <c r="C489" s="8" t="s">
        <v>440</v>
      </c>
      <c r="D489" s="35" t="s">
        <v>513</v>
      </c>
      <c r="E489" s="145" t="s">
        <v>10</v>
      </c>
      <c r="F489" s="8" t="s">
        <v>140</v>
      </c>
      <c r="G489" s="9">
        <v>1.2010000000000001</v>
      </c>
      <c r="H489" s="157">
        <v>46</v>
      </c>
      <c r="I489" s="156"/>
      <c r="J489" s="4" t="s">
        <v>3162</v>
      </c>
      <c r="K489" s="156">
        <v>10</v>
      </c>
      <c r="L489" s="157">
        <v>55.246000000000002</v>
      </c>
      <c r="M489" s="157">
        <v>11.049200000000001</v>
      </c>
    </row>
    <row r="490" spans="1:13" ht="38.25" x14ac:dyDescent="0.25">
      <c r="A490" s="8">
        <v>395</v>
      </c>
      <c r="B490" s="8" t="s">
        <v>108</v>
      </c>
      <c r="C490" s="8" t="s">
        <v>440</v>
      </c>
      <c r="D490" s="35" t="s">
        <v>514</v>
      </c>
      <c r="E490" s="145" t="s">
        <v>10</v>
      </c>
      <c r="F490" s="8" t="s">
        <v>140</v>
      </c>
      <c r="G490" s="9">
        <v>3.105</v>
      </c>
      <c r="H490" s="157">
        <v>46</v>
      </c>
      <c r="I490" s="156"/>
      <c r="J490" s="4" t="s">
        <v>3162</v>
      </c>
      <c r="K490" s="156">
        <v>10</v>
      </c>
      <c r="L490" s="157">
        <v>142.83000000000001</v>
      </c>
      <c r="M490" s="157">
        <v>28.566000000000003</v>
      </c>
    </row>
    <row r="491" spans="1:13" ht="38.25" x14ac:dyDescent="0.25">
      <c r="A491" s="8">
        <v>396</v>
      </c>
      <c r="B491" s="8" t="s">
        <v>108</v>
      </c>
      <c r="C491" s="8" t="s">
        <v>440</v>
      </c>
      <c r="D491" s="35" t="s">
        <v>515</v>
      </c>
      <c r="E491" s="145" t="s">
        <v>10</v>
      </c>
      <c r="F491" s="8" t="s">
        <v>140</v>
      </c>
      <c r="G491" s="9">
        <v>5.2990000000000004</v>
      </c>
      <c r="H491" s="157">
        <v>46</v>
      </c>
      <c r="I491" s="156"/>
      <c r="J491" s="4" t="s">
        <v>3162</v>
      </c>
      <c r="K491" s="156">
        <v>10</v>
      </c>
      <c r="L491" s="157">
        <v>243.75400000000002</v>
      </c>
      <c r="M491" s="157">
        <v>48.750800000000005</v>
      </c>
    </row>
    <row r="492" spans="1:13" ht="38.25" x14ac:dyDescent="0.25">
      <c r="A492" s="8">
        <v>397</v>
      </c>
      <c r="B492" s="8" t="s">
        <v>108</v>
      </c>
      <c r="C492" s="8" t="s">
        <v>440</v>
      </c>
      <c r="D492" s="35" t="s">
        <v>516</v>
      </c>
      <c r="E492" s="145" t="s">
        <v>10</v>
      </c>
      <c r="F492" s="8" t="s">
        <v>110</v>
      </c>
      <c r="G492" s="9">
        <v>3</v>
      </c>
      <c r="H492" s="157">
        <v>46</v>
      </c>
      <c r="I492" s="156"/>
      <c r="J492" s="4" t="s">
        <v>3162</v>
      </c>
      <c r="K492" s="156">
        <v>10</v>
      </c>
      <c r="L492" s="157">
        <v>138</v>
      </c>
      <c r="M492" s="157">
        <v>27.6</v>
      </c>
    </row>
    <row r="493" spans="1:13" ht="38.25" x14ac:dyDescent="0.25">
      <c r="A493" s="8">
        <v>398</v>
      </c>
      <c r="B493" s="8" t="s">
        <v>108</v>
      </c>
      <c r="C493" s="8" t="s">
        <v>440</v>
      </c>
      <c r="D493" s="35" t="s">
        <v>517</v>
      </c>
      <c r="E493" s="145" t="s">
        <v>10</v>
      </c>
      <c r="F493" s="8" t="s">
        <v>110</v>
      </c>
      <c r="G493" s="9">
        <v>3.1989999999999998</v>
      </c>
      <c r="H493" s="157">
        <v>46</v>
      </c>
      <c r="I493" s="156"/>
      <c r="J493" s="4" t="s">
        <v>3162</v>
      </c>
      <c r="K493" s="156">
        <v>10</v>
      </c>
      <c r="L493" s="157">
        <v>147.154</v>
      </c>
      <c r="M493" s="157">
        <v>29.430800000000001</v>
      </c>
    </row>
    <row r="494" spans="1:13" ht="38.25" x14ac:dyDescent="0.25">
      <c r="A494" s="8">
        <v>399</v>
      </c>
      <c r="B494" s="8" t="s">
        <v>108</v>
      </c>
      <c r="C494" s="8" t="s">
        <v>440</v>
      </c>
      <c r="D494" s="35" t="s">
        <v>518</v>
      </c>
      <c r="E494" s="145" t="s">
        <v>10</v>
      </c>
      <c r="F494" s="8" t="s">
        <v>110</v>
      </c>
      <c r="G494" s="9">
        <v>4</v>
      </c>
      <c r="H494" s="157">
        <v>46</v>
      </c>
      <c r="I494" s="156"/>
      <c r="J494" s="4" t="s">
        <v>3162</v>
      </c>
      <c r="K494" s="156">
        <v>10</v>
      </c>
      <c r="L494" s="157">
        <v>184</v>
      </c>
      <c r="M494" s="157">
        <v>36.800000000000004</v>
      </c>
    </row>
    <row r="495" spans="1:13" ht="38.25" x14ac:dyDescent="0.25">
      <c r="A495" s="8">
        <v>400</v>
      </c>
      <c r="B495" s="8" t="s">
        <v>108</v>
      </c>
      <c r="C495" s="8" t="s">
        <v>440</v>
      </c>
      <c r="D495" s="35" t="s">
        <v>519</v>
      </c>
      <c r="E495" s="145" t="s">
        <v>10</v>
      </c>
      <c r="F495" s="8" t="s">
        <v>110</v>
      </c>
      <c r="G495" s="9">
        <v>2.5009999999999999</v>
      </c>
      <c r="H495" s="157">
        <v>46</v>
      </c>
      <c r="I495" s="156"/>
      <c r="J495" s="4" t="s">
        <v>3162</v>
      </c>
      <c r="K495" s="156">
        <v>10</v>
      </c>
      <c r="L495" s="157">
        <v>115.04599999999999</v>
      </c>
      <c r="M495" s="157">
        <v>23.0092</v>
      </c>
    </row>
    <row r="496" spans="1:13" ht="38.25" x14ac:dyDescent="0.25">
      <c r="A496" s="8">
        <v>401</v>
      </c>
      <c r="B496" s="8" t="s">
        <v>108</v>
      </c>
      <c r="C496" s="8" t="s">
        <v>440</v>
      </c>
      <c r="D496" s="35" t="s">
        <v>520</v>
      </c>
      <c r="E496" s="145" t="s">
        <v>10</v>
      </c>
      <c r="F496" s="8" t="s">
        <v>110</v>
      </c>
      <c r="G496" s="9">
        <v>9.4719999999999995</v>
      </c>
      <c r="H496" s="157">
        <v>46</v>
      </c>
      <c r="I496" s="156"/>
      <c r="J496" s="4" t="s">
        <v>3162</v>
      </c>
      <c r="K496" s="156">
        <v>10</v>
      </c>
      <c r="L496" s="157">
        <v>435.71199999999999</v>
      </c>
      <c r="M496" s="157">
        <v>87.142400000000009</v>
      </c>
    </row>
    <row r="497" spans="1:13" ht="38.25" x14ac:dyDescent="0.25">
      <c r="A497" s="8">
        <v>402</v>
      </c>
      <c r="B497" s="8" t="s">
        <v>108</v>
      </c>
      <c r="C497" s="8" t="s">
        <v>440</v>
      </c>
      <c r="D497" s="35" t="s">
        <v>521</v>
      </c>
      <c r="E497" s="145" t="s">
        <v>10</v>
      </c>
      <c r="F497" s="8" t="s">
        <v>110</v>
      </c>
      <c r="G497" s="9">
        <v>30.806999999999999</v>
      </c>
      <c r="H497" s="157">
        <v>46</v>
      </c>
      <c r="I497" s="156"/>
      <c r="J497" s="4" t="s">
        <v>3162</v>
      </c>
      <c r="K497" s="156">
        <v>10</v>
      </c>
      <c r="L497" s="157">
        <v>1417.1219999999998</v>
      </c>
      <c r="M497" s="157">
        <v>283.42439999999999</v>
      </c>
    </row>
    <row r="498" spans="1:13" ht="38.25" x14ac:dyDescent="0.25">
      <c r="A498" s="8">
        <v>403</v>
      </c>
      <c r="B498" s="8" t="s">
        <v>108</v>
      </c>
      <c r="C498" s="8" t="s">
        <v>440</v>
      </c>
      <c r="D498" s="35" t="s">
        <v>522</v>
      </c>
      <c r="E498" s="145" t="s">
        <v>10</v>
      </c>
      <c r="F498" s="8" t="s">
        <v>110</v>
      </c>
      <c r="G498" s="9">
        <v>12.095000000000001</v>
      </c>
      <c r="H498" s="157">
        <v>46</v>
      </c>
      <c r="I498" s="156"/>
      <c r="J498" s="4" t="s">
        <v>3162</v>
      </c>
      <c r="K498" s="156">
        <v>10</v>
      </c>
      <c r="L498" s="157">
        <v>556.37</v>
      </c>
      <c r="M498" s="157">
        <v>111.274</v>
      </c>
    </row>
    <row r="499" spans="1:13" ht="38.25" x14ac:dyDescent="0.25">
      <c r="A499" s="8">
        <v>404</v>
      </c>
      <c r="B499" s="8" t="s">
        <v>108</v>
      </c>
      <c r="C499" s="8" t="s">
        <v>440</v>
      </c>
      <c r="D499" s="35" t="s">
        <v>523</v>
      </c>
      <c r="E499" s="145" t="s">
        <v>10</v>
      </c>
      <c r="F499" s="8" t="s">
        <v>110</v>
      </c>
      <c r="G499" s="9">
        <v>7.26</v>
      </c>
      <c r="H499" s="157">
        <v>46</v>
      </c>
      <c r="I499" s="156"/>
      <c r="J499" s="4" t="s">
        <v>3162</v>
      </c>
      <c r="K499" s="156">
        <v>10</v>
      </c>
      <c r="L499" s="157">
        <v>333.96</v>
      </c>
      <c r="M499" s="157">
        <v>66.792000000000002</v>
      </c>
    </row>
    <row r="500" spans="1:13" ht="38.25" x14ac:dyDescent="0.25">
      <c r="A500" s="8">
        <v>405</v>
      </c>
      <c r="B500" s="8" t="s">
        <v>108</v>
      </c>
      <c r="C500" s="8" t="s">
        <v>440</v>
      </c>
      <c r="D500" s="35" t="s">
        <v>524</v>
      </c>
      <c r="E500" s="145" t="s">
        <v>10</v>
      </c>
      <c r="F500" s="8" t="s">
        <v>110</v>
      </c>
      <c r="G500" s="9">
        <v>7.2389999999999999</v>
      </c>
      <c r="H500" s="157">
        <v>46</v>
      </c>
      <c r="I500" s="156"/>
      <c r="J500" s="4" t="s">
        <v>3162</v>
      </c>
      <c r="K500" s="156">
        <v>10</v>
      </c>
      <c r="L500" s="157">
        <v>332.99399999999997</v>
      </c>
      <c r="M500" s="157">
        <v>66.598799999999997</v>
      </c>
    </row>
    <row r="501" spans="1:13" ht="38.25" x14ac:dyDescent="0.25">
      <c r="A501" s="8">
        <v>406</v>
      </c>
      <c r="B501" s="8" t="s">
        <v>108</v>
      </c>
      <c r="C501" s="8" t="s">
        <v>440</v>
      </c>
      <c r="D501" s="35" t="s">
        <v>525</v>
      </c>
      <c r="E501" s="145" t="s">
        <v>10</v>
      </c>
      <c r="F501" s="8" t="s">
        <v>19</v>
      </c>
      <c r="G501" s="9">
        <v>12.808</v>
      </c>
      <c r="H501" s="157">
        <v>46</v>
      </c>
      <c r="I501" s="156"/>
      <c r="J501" s="4" t="s">
        <v>3162</v>
      </c>
      <c r="K501" s="156">
        <v>10</v>
      </c>
      <c r="L501" s="157">
        <v>589.16800000000001</v>
      </c>
      <c r="M501" s="157">
        <v>117.8336</v>
      </c>
    </row>
    <row r="502" spans="1:13" ht="38.25" x14ac:dyDescent="0.25">
      <c r="A502" s="8">
        <v>407</v>
      </c>
      <c r="B502" s="8" t="s">
        <v>108</v>
      </c>
      <c r="C502" s="8" t="s">
        <v>440</v>
      </c>
      <c r="D502" s="35" t="s">
        <v>526</v>
      </c>
      <c r="E502" s="145" t="s">
        <v>10</v>
      </c>
      <c r="F502" s="8" t="s">
        <v>110</v>
      </c>
      <c r="G502" s="9">
        <v>8.0250000000000004</v>
      </c>
      <c r="H502" s="157">
        <v>46</v>
      </c>
      <c r="I502" s="156"/>
      <c r="J502" s="4" t="s">
        <v>3162</v>
      </c>
      <c r="K502" s="156">
        <v>10</v>
      </c>
      <c r="L502" s="157">
        <v>369.15000000000003</v>
      </c>
      <c r="M502" s="157">
        <v>73.830000000000013</v>
      </c>
    </row>
    <row r="503" spans="1:13" ht="38.25" x14ac:dyDescent="0.25">
      <c r="A503" s="8">
        <v>408</v>
      </c>
      <c r="B503" s="8" t="s">
        <v>108</v>
      </c>
      <c r="C503" s="8" t="s">
        <v>440</v>
      </c>
      <c r="D503" s="35" t="s">
        <v>527</v>
      </c>
      <c r="E503" s="145" t="s">
        <v>10</v>
      </c>
      <c r="F503" s="8" t="s">
        <v>110</v>
      </c>
      <c r="G503" s="9">
        <v>1.5</v>
      </c>
      <c r="H503" s="157">
        <v>46</v>
      </c>
      <c r="I503" s="156"/>
      <c r="J503" s="4" t="s">
        <v>3162</v>
      </c>
      <c r="K503" s="156">
        <v>10</v>
      </c>
      <c r="L503" s="157">
        <v>69</v>
      </c>
      <c r="M503" s="157">
        <v>13.8</v>
      </c>
    </row>
    <row r="504" spans="1:13" ht="38.25" x14ac:dyDescent="0.25">
      <c r="A504" s="8">
        <v>409</v>
      </c>
      <c r="B504" s="8" t="s">
        <v>108</v>
      </c>
      <c r="C504" s="8" t="s">
        <v>440</v>
      </c>
      <c r="D504" s="35" t="s">
        <v>528</v>
      </c>
      <c r="E504" s="145" t="s">
        <v>10</v>
      </c>
      <c r="F504" s="8" t="s">
        <v>110</v>
      </c>
      <c r="G504" s="9">
        <v>4.9009999999999998</v>
      </c>
      <c r="H504" s="157">
        <v>46</v>
      </c>
      <c r="I504" s="156"/>
      <c r="J504" s="4" t="s">
        <v>3162</v>
      </c>
      <c r="K504" s="156">
        <v>10</v>
      </c>
      <c r="L504" s="157">
        <v>225.446</v>
      </c>
      <c r="M504" s="157">
        <v>45.089200000000005</v>
      </c>
    </row>
    <row r="505" spans="1:13" ht="38.25" x14ac:dyDescent="0.25">
      <c r="A505" s="8">
        <v>410</v>
      </c>
      <c r="B505" s="8" t="s">
        <v>108</v>
      </c>
      <c r="C505" s="8" t="s">
        <v>440</v>
      </c>
      <c r="D505" s="35" t="s">
        <v>529</v>
      </c>
      <c r="E505" s="145" t="s">
        <v>10</v>
      </c>
      <c r="F505" s="8" t="s">
        <v>110</v>
      </c>
      <c r="G505" s="9">
        <v>6.8049999999999997</v>
      </c>
      <c r="H505" s="157">
        <v>46</v>
      </c>
      <c r="I505" s="156"/>
      <c r="J505" s="4" t="s">
        <v>3162</v>
      </c>
      <c r="K505" s="156">
        <v>10</v>
      </c>
      <c r="L505" s="157">
        <v>313.02999999999997</v>
      </c>
      <c r="M505" s="157">
        <v>62.605999999999995</v>
      </c>
    </row>
    <row r="506" spans="1:13" ht="38.25" x14ac:dyDescent="0.25">
      <c r="A506" s="8">
        <v>411</v>
      </c>
      <c r="B506" s="8" t="s">
        <v>108</v>
      </c>
      <c r="C506" s="8" t="s">
        <v>440</v>
      </c>
      <c r="D506" s="35" t="s">
        <v>530</v>
      </c>
      <c r="E506" s="145" t="s">
        <v>10</v>
      </c>
      <c r="F506" s="8" t="s">
        <v>110</v>
      </c>
      <c r="G506" s="9">
        <v>5.0069999999999997</v>
      </c>
      <c r="H506" s="157">
        <v>46</v>
      </c>
      <c r="I506" s="156"/>
      <c r="J506" s="4" t="s">
        <v>3162</v>
      </c>
      <c r="K506" s="156">
        <v>10</v>
      </c>
      <c r="L506" s="157">
        <v>230.32199999999997</v>
      </c>
      <c r="M506" s="157">
        <v>46.064399999999999</v>
      </c>
    </row>
    <row r="507" spans="1:13" ht="38.25" x14ac:dyDescent="0.25">
      <c r="A507" s="8">
        <v>412</v>
      </c>
      <c r="B507" s="8" t="s">
        <v>108</v>
      </c>
      <c r="C507" s="8" t="s">
        <v>440</v>
      </c>
      <c r="D507" s="35" t="s">
        <v>531</v>
      </c>
      <c r="E507" s="145" t="s">
        <v>10</v>
      </c>
      <c r="F507" s="8" t="s">
        <v>140</v>
      </c>
      <c r="G507" s="9">
        <v>6.0010000000000003</v>
      </c>
      <c r="H507" s="157">
        <v>46</v>
      </c>
      <c r="I507" s="156"/>
      <c r="J507" s="4" t="s">
        <v>3162</v>
      </c>
      <c r="K507" s="156">
        <v>10</v>
      </c>
      <c r="L507" s="157">
        <v>276.04599999999999</v>
      </c>
      <c r="M507" s="157">
        <v>55.209200000000003</v>
      </c>
    </row>
    <row r="508" spans="1:13" ht="38.25" x14ac:dyDescent="0.25">
      <c r="A508" s="8">
        <v>413</v>
      </c>
      <c r="B508" s="8" t="s">
        <v>108</v>
      </c>
      <c r="C508" s="8" t="s">
        <v>440</v>
      </c>
      <c r="D508" s="35" t="s">
        <v>532</v>
      </c>
      <c r="E508" s="145" t="s">
        <v>10</v>
      </c>
      <c r="F508" s="8" t="s">
        <v>140</v>
      </c>
      <c r="G508" s="9">
        <v>10.007999999999999</v>
      </c>
      <c r="H508" s="157">
        <v>46</v>
      </c>
      <c r="I508" s="156"/>
      <c r="J508" s="4" t="s">
        <v>3162</v>
      </c>
      <c r="K508" s="156">
        <v>10</v>
      </c>
      <c r="L508" s="157">
        <v>460.36799999999994</v>
      </c>
      <c r="M508" s="157">
        <v>92.073599999999999</v>
      </c>
    </row>
    <row r="509" spans="1:13" ht="38.25" x14ac:dyDescent="0.25">
      <c r="A509" s="8">
        <v>414</v>
      </c>
      <c r="B509" s="8" t="s">
        <v>108</v>
      </c>
      <c r="C509" s="8" t="s">
        <v>440</v>
      </c>
      <c r="D509" s="35" t="s">
        <v>533</v>
      </c>
      <c r="E509" s="145" t="s">
        <v>10</v>
      </c>
      <c r="F509" s="8" t="s">
        <v>110</v>
      </c>
      <c r="G509" s="9">
        <v>3.0030000000000001</v>
      </c>
      <c r="H509" s="157">
        <v>46</v>
      </c>
      <c r="I509" s="156"/>
      <c r="J509" s="4" t="s">
        <v>3162</v>
      </c>
      <c r="K509" s="156">
        <v>10</v>
      </c>
      <c r="L509" s="157">
        <v>138.13800000000001</v>
      </c>
      <c r="M509" s="157">
        <v>27.627600000000001</v>
      </c>
    </row>
    <row r="510" spans="1:13" ht="38.25" x14ac:dyDescent="0.25">
      <c r="A510" s="8">
        <v>415</v>
      </c>
      <c r="B510" s="8" t="s">
        <v>108</v>
      </c>
      <c r="C510" s="8" t="s">
        <v>440</v>
      </c>
      <c r="D510" s="35" t="s">
        <v>534</v>
      </c>
      <c r="E510" s="145" t="s">
        <v>10</v>
      </c>
      <c r="F510" s="8" t="s">
        <v>110</v>
      </c>
      <c r="G510" s="9">
        <v>2.008</v>
      </c>
      <c r="H510" s="157">
        <v>46</v>
      </c>
      <c r="I510" s="156"/>
      <c r="J510" s="4" t="s">
        <v>3162</v>
      </c>
      <c r="K510" s="156">
        <v>10</v>
      </c>
      <c r="L510" s="157">
        <v>92.367999999999995</v>
      </c>
      <c r="M510" s="157">
        <v>18.473600000000001</v>
      </c>
    </row>
    <row r="511" spans="1:13" ht="38.25" x14ac:dyDescent="0.25">
      <c r="A511" s="8">
        <v>416</v>
      </c>
      <c r="B511" s="8" t="s">
        <v>108</v>
      </c>
      <c r="C511" s="8" t="s">
        <v>440</v>
      </c>
      <c r="D511" s="35" t="s">
        <v>535</v>
      </c>
      <c r="E511" s="145" t="s">
        <v>10</v>
      </c>
      <c r="F511" s="8" t="s">
        <v>110</v>
      </c>
      <c r="G511" s="9">
        <v>5.7030000000000003</v>
      </c>
      <c r="H511" s="157">
        <v>46</v>
      </c>
      <c r="I511" s="156"/>
      <c r="J511" s="4" t="s">
        <v>3162</v>
      </c>
      <c r="K511" s="156">
        <v>10</v>
      </c>
      <c r="L511" s="157">
        <v>262.33800000000002</v>
      </c>
      <c r="M511" s="157">
        <v>52.467600000000004</v>
      </c>
    </row>
    <row r="512" spans="1:13" ht="38.25" x14ac:dyDescent="0.25">
      <c r="A512" s="8">
        <v>417</v>
      </c>
      <c r="B512" s="8" t="s">
        <v>108</v>
      </c>
      <c r="C512" s="8" t="s">
        <v>440</v>
      </c>
      <c r="D512" s="35" t="s">
        <v>536</v>
      </c>
      <c r="E512" s="145" t="s">
        <v>10</v>
      </c>
      <c r="F512" s="8" t="s">
        <v>33</v>
      </c>
      <c r="G512" s="9">
        <v>3.9980000000000002</v>
      </c>
      <c r="H512" s="157">
        <v>46</v>
      </c>
      <c r="I512" s="156"/>
      <c r="J512" s="4" t="s">
        <v>3162</v>
      </c>
      <c r="K512" s="156">
        <v>10</v>
      </c>
      <c r="L512" s="157">
        <v>183.90800000000002</v>
      </c>
      <c r="M512" s="157">
        <v>36.781600000000005</v>
      </c>
    </row>
    <row r="513" spans="1:13" ht="38.25" x14ac:dyDescent="0.25">
      <c r="A513" s="8">
        <v>418</v>
      </c>
      <c r="B513" s="8" t="s">
        <v>108</v>
      </c>
      <c r="C513" s="8" t="s">
        <v>440</v>
      </c>
      <c r="D513" s="35" t="s">
        <v>537</v>
      </c>
      <c r="E513" s="145" t="s">
        <v>10</v>
      </c>
      <c r="F513" s="8" t="s">
        <v>19</v>
      </c>
      <c r="G513" s="9">
        <v>4.0119999999999996</v>
      </c>
      <c r="H513" s="157">
        <v>46</v>
      </c>
      <c r="I513" s="156"/>
      <c r="J513" s="4" t="s">
        <v>3162</v>
      </c>
      <c r="K513" s="156">
        <v>10</v>
      </c>
      <c r="L513" s="157">
        <v>184.55199999999999</v>
      </c>
      <c r="M513" s="157">
        <v>36.910400000000003</v>
      </c>
    </row>
    <row r="514" spans="1:13" ht="38.25" x14ac:dyDescent="0.25">
      <c r="A514" s="8">
        <v>419</v>
      </c>
      <c r="B514" s="8" t="s">
        <v>108</v>
      </c>
      <c r="C514" s="8" t="s">
        <v>440</v>
      </c>
      <c r="D514" s="35" t="s">
        <v>538</v>
      </c>
      <c r="E514" s="145" t="s">
        <v>10</v>
      </c>
      <c r="F514" s="8" t="s">
        <v>140</v>
      </c>
      <c r="G514" s="9">
        <v>1.4990000000000001</v>
      </c>
      <c r="H514" s="157">
        <v>46</v>
      </c>
      <c r="I514" s="156"/>
      <c r="J514" s="4" t="s">
        <v>3162</v>
      </c>
      <c r="K514" s="156">
        <v>10</v>
      </c>
      <c r="L514" s="157">
        <v>68.954000000000008</v>
      </c>
      <c r="M514" s="157">
        <v>13.790800000000003</v>
      </c>
    </row>
    <row r="515" spans="1:13" ht="38.25" x14ac:dyDescent="0.25">
      <c r="A515" s="8">
        <v>420</v>
      </c>
      <c r="B515" s="8" t="s">
        <v>108</v>
      </c>
      <c r="C515" s="8" t="s">
        <v>440</v>
      </c>
      <c r="D515" s="35" t="s">
        <v>539</v>
      </c>
      <c r="E515" s="145" t="s">
        <v>10</v>
      </c>
      <c r="F515" s="8" t="s">
        <v>19</v>
      </c>
      <c r="G515" s="9">
        <v>3.0019999999999998</v>
      </c>
      <c r="H515" s="157">
        <v>46</v>
      </c>
      <c r="I515" s="156"/>
      <c r="J515" s="4" t="s">
        <v>3162</v>
      </c>
      <c r="K515" s="156">
        <v>10</v>
      </c>
      <c r="L515" s="157">
        <v>138.09199999999998</v>
      </c>
      <c r="M515" s="157">
        <v>27.618399999999998</v>
      </c>
    </row>
    <row r="516" spans="1:13" ht="38.25" x14ac:dyDescent="0.25">
      <c r="A516" s="8">
        <v>421</v>
      </c>
      <c r="B516" s="8" t="s">
        <v>108</v>
      </c>
      <c r="C516" s="8" t="s">
        <v>440</v>
      </c>
      <c r="D516" s="35" t="s">
        <v>540</v>
      </c>
      <c r="E516" s="145" t="s">
        <v>10</v>
      </c>
      <c r="F516" s="8" t="s">
        <v>19</v>
      </c>
      <c r="G516" s="9">
        <v>2.9889999999999999</v>
      </c>
      <c r="H516" s="157">
        <v>46</v>
      </c>
      <c r="I516" s="156"/>
      <c r="J516" s="4" t="s">
        <v>3162</v>
      </c>
      <c r="K516" s="156">
        <v>10</v>
      </c>
      <c r="L516" s="157">
        <v>137.494</v>
      </c>
      <c r="M516" s="157">
        <v>27.498800000000003</v>
      </c>
    </row>
    <row r="517" spans="1:13" ht="38.25" x14ac:dyDescent="0.25">
      <c r="A517" s="8">
        <v>422</v>
      </c>
      <c r="B517" s="8" t="s">
        <v>108</v>
      </c>
      <c r="C517" s="8" t="s">
        <v>440</v>
      </c>
      <c r="D517" s="35" t="s">
        <v>541</v>
      </c>
      <c r="E517" s="145" t="s">
        <v>10</v>
      </c>
      <c r="F517" s="8" t="s">
        <v>19</v>
      </c>
      <c r="G517" s="9">
        <v>12.042999999999999</v>
      </c>
      <c r="H517" s="157">
        <v>46</v>
      </c>
      <c r="I517" s="156"/>
      <c r="J517" s="4" t="s">
        <v>3162</v>
      </c>
      <c r="K517" s="156">
        <v>10</v>
      </c>
      <c r="L517" s="157">
        <v>553.97799999999995</v>
      </c>
      <c r="M517" s="157">
        <v>110.79559999999999</v>
      </c>
    </row>
    <row r="518" spans="1:13" ht="38.25" x14ac:dyDescent="0.25">
      <c r="A518" s="8">
        <v>423</v>
      </c>
      <c r="B518" s="8" t="s">
        <v>108</v>
      </c>
      <c r="C518" s="8" t="s">
        <v>440</v>
      </c>
      <c r="D518" s="35" t="s">
        <v>542</v>
      </c>
      <c r="E518" s="145" t="s">
        <v>10</v>
      </c>
      <c r="F518" s="8" t="s">
        <v>19</v>
      </c>
      <c r="G518" s="9">
        <v>7.0049999999999999</v>
      </c>
      <c r="H518" s="157">
        <v>46</v>
      </c>
      <c r="I518" s="156"/>
      <c r="J518" s="4" t="s">
        <v>3162</v>
      </c>
      <c r="K518" s="156">
        <v>10</v>
      </c>
      <c r="L518" s="157">
        <v>322.23</v>
      </c>
      <c r="M518" s="157">
        <v>64.446000000000012</v>
      </c>
    </row>
    <row r="519" spans="1:13" ht="38.25" x14ac:dyDescent="0.25">
      <c r="A519" s="8">
        <v>424</v>
      </c>
      <c r="B519" s="8" t="s">
        <v>108</v>
      </c>
      <c r="C519" s="8" t="s">
        <v>440</v>
      </c>
      <c r="D519" s="35" t="s">
        <v>543</v>
      </c>
      <c r="E519" s="145" t="s">
        <v>10</v>
      </c>
      <c r="F519" s="8" t="s">
        <v>19</v>
      </c>
      <c r="G519" s="9">
        <v>8.0139999999999993</v>
      </c>
      <c r="H519" s="157">
        <v>46</v>
      </c>
      <c r="I519" s="156"/>
      <c r="J519" s="4" t="s">
        <v>3162</v>
      </c>
      <c r="K519" s="156">
        <v>10</v>
      </c>
      <c r="L519" s="157">
        <v>368.64399999999995</v>
      </c>
      <c r="M519" s="157">
        <v>73.728799999999993</v>
      </c>
    </row>
    <row r="520" spans="1:13" ht="38.25" x14ac:dyDescent="0.25">
      <c r="A520" s="8">
        <v>425</v>
      </c>
      <c r="B520" s="8" t="s">
        <v>108</v>
      </c>
      <c r="C520" s="8" t="s">
        <v>440</v>
      </c>
      <c r="D520" s="35" t="s">
        <v>544</v>
      </c>
      <c r="E520" s="145" t="s">
        <v>10</v>
      </c>
      <c r="F520" s="8" t="s">
        <v>19</v>
      </c>
      <c r="G520" s="9">
        <v>10.103999999999999</v>
      </c>
      <c r="H520" s="157">
        <v>46</v>
      </c>
      <c r="I520" s="156"/>
      <c r="J520" s="4" t="s">
        <v>3162</v>
      </c>
      <c r="K520" s="156">
        <v>10</v>
      </c>
      <c r="L520" s="157">
        <v>464.78399999999999</v>
      </c>
      <c r="M520" s="157">
        <v>92.956800000000001</v>
      </c>
    </row>
    <row r="521" spans="1:13" ht="38.25" x14ac:dyDescent="0.25">
      <c r="A521" s="8">
        <v>426</v>
      </c>
      <c r="B521" s="8" t="s">
        <v>108</v>
      </c>
      <c r="C521" s="8" t="s">
        <v>440</v>
      </c>
      <c r="D521" s="35" t="s">
        <v>545</v>
      </c>
      <c r="E521" s="145" t="s">
        <v>10</v>
      </c>
      <c r="F521" s="8" t="s">
        <v>19</v>
      </c>
      <c r="G521" s="9">
        <v>21.640999999999998</v>
      </c>
      <c r="H521" s="157">
        <v>46</v>
      </c>
      <c r="I521" s="156"/>
      <c r="J521" s="4" t="s">
        <v>3162</v>
      </c>
      <c r="K521" s="156">
        <v>10</v>
      </c>
      <c r="L521" s="157">
        <v>995.48599999999988</v>
      </c>
      <c r="M521" s="157">
        <v>199.09719999999999</v>
      </c>
    </row>
    <row r="522" spans="1:13" ht="38.25" x14ac:dyDescent="0.25">
      <c r="A522" s="8">
        <v>427</v>
      </c>
      <c r="B522" s="8" t="s">
        <v>108</v>
      </c>
      <c r="C522" s="8" t="s">
        <v>440</v>
      </c>
      <c r="D522" s="35" t="s">
        <v>546</v>
      </c>
      <c r="E522" s="145" t="s">
        <v>10</v>
      </c>
      <c r="F522" s="8" t="s">
        <v>19</v>
      </c>
      <c r="G522" s="9">
        <v>23.879000000000001</v>
      </c>
      <c r="H522" s="157">
        <v>46</v>
      </c>
      <c r="I522" s="156"/>
      <c r="J522" s="4" t="s">
        <v>3162</v>
      </c>
      <c r="K522" s="156">
        <v>10</v>
      </c>
      <c r="L522" s="157">
        <v>1098.434</v>
      </c>
      <c r="M522" s="157">
        <v>219.68680000000001</v>
      </c>
    </row>
    <row r="523" spans="1:13" ht="38.25" x14ac:dyDescent="0.25">
      <c r="A523" s="8">
        <v>428</v>
      </c>
      <c r="B523" s="8" t="s">
        <v>108</v>
      </c>
      <c r="C523" s="8" t="s">
        <v>440</v>
      </c>
      <c r="D523" s="35" t="s">
        <v>547</v>
      </c>
      <c r="E523" s="145" t="s">
        <v>10</v>
      </c>
      <c r="F523" s="8" t="s">
        <v>19</v>
      </c>
      <c r="G523" s="9">
        <v>10.961</v>
      </c>
      <c r="H523" s="157">
        <v>46</v>
      </c>
      <c r="I523" s="156"/>
      <c r="J523" s="4" t="s">
        <v>3162</v>
      </c>
      <c r="K523" s="156">
        <v>10</v>
      </c>
      <c r="L523" s="157">
        <v>504.20600000000002</v>
      </c>
      <c r="M523" s="157">
        <v>100.84120000000001</v>
      </c>
    </row>
    <row r="524" spans="1:13" ht="38.25" x14ac:dyDescent="0.25">
      <c r="A524" s="8">
        <v>429</v>
      </c>
      <c r="B524" s="8" t="s">
        <v>108</v>
      </c>
      <c r="C524" s="8" t="s">
        <v>440</v>
      </c>
      <c r="D524" s="35" t="s">
        <v>548</v>
      </c>
      <c r="E524" s="145" t="s">
        <v>10</v>
      </c>
      <c r="F524" s="8" t="s">
        <v>19</v>
      </c>
      <c r="G524" s="9">
        <v>10.962</v>
      </c>
      <c r="H524" s="157">
        <v>46</v>
      </c>
      <c r="I524" s="156"/>
      <c r="J524" s="4" t="s">
        <v>3162</v>
      </c>
      <c r="K524" s="156">
        <v>10</v>
      </c>
      <c r="L524" s="157">
        <v>504.25200000000001</v>
      </c>
      <c r="M524" s="157">
        <v>100.85040000000001</v>
      </c>
    </row>
    <row r="525" spans="1:13" ht="38.25" x14ac:dyDescent="0.25">
      <c r="A525" s="8">
        <v>430</v>
      </c>
      <c r="B525" s="8" t="s">
        <v>108</v>
      </c>
      <c r="C525" s="8" t="s">
        <v>440</v>
      </c>
      <c r="D525" s="35" t="s">
        <v>549</v>
      </c>
      <c r="E525" s="145" t="s">
        <v>10</v>
      </c>
      <c r="F525" s="8" t="s">
        <v>19</v>
      </c>
      <c r="G525" s="9">
        <v>11.603999999999999</v>
      </c>
      <c r="H525" s="157">
        <v>46</v>
      </c>
      <c r="I525" s="156"/>
      <c r="J525" s="4" t="s">
        <v>3162</v>
      </c>
      <c r="K525" s="156">
        <v>10</v>
      </c>
      <c r="L525" s="157">
        <v>533.78399999999999</v>
      </c>
      <c r="M525" s="157">
        <v>106.7568</v>
      </c>
    </row>
    <row r="526" spans="1:13" ht="38.25" x14ac:dyDescent="0.25">
      <c r="A526" s="8">
        <v>431</v>
      </c>
      <c r="B526" s="8" t="s">
        <v>108</v>
      </c>
      <c r="C526" s="8" t="s">
        <v>440</v>
      </c>
      <c r="D526" s="35" t="s">
        <v>550</v>
      </c>
      <c r="E526" s="145" t="s">
        <v>10</v>
      </c>
      <c r="F526" s="8" t="s">
        <v>19</v>
      </c>
      <c r="G526" s="9">
        <v>4</v>
      </c>
      <c r="H526" s="157">
        <v>46</v>
      </c>
      <c r="I526" s="156"/>
      <c r="J526" s="4" t="s">
        <v>3162</v>
      </c>
      <c r="K526" s="156">
        <v>10</v>
      </c>
      <c r="L526" s="157">
        <v>184</v>
      </c>
      <c r="M526" s="157">
        <v>36.800000000000004</v>
      </c>
    </row>
    <row r="527" spans="1:13" ht="38.25" x14ac:dyDescent="0.25">
      <c r="A527" s="8">
        <v>432</v>
      </c>
      <c r="B527" s="8" t="s">
        <v>108</v>
      </c>
      <c r="C527" s="8" t="s">
        <v>440</v>
      </c>
      <c r="D527" s="35" t="s">
        <v>551</v>
      </c>
      <c r="E527" s="145" t="s">
        <v>10</v>
      </c>
      <c r="F527" s="8" t="s">
        <v>19</v>
      </c>
      <c r="G527" s="9">
        <v>24.318999999999999</v>
      </c>
      <c r="H527" s="157">
        <v>46</v>
      </c>
      <c r="I527" s="156"/>
      <c r="J527" s="4" t="s">
        <v>3162</v>
      </c>
      <c r="K527" s="156">
        <v>10</v>
      </c>
      <c r="L527" s="157">
        <v>1118.674</v>
      </c>
      <c r="M527" s="157">
        <v>223.73480000000001</v>
      </c>
    </row>
    <row r="528" spans="1:13" ht="38.25" x14ac:dyDescent="0.25">
      <c r="A528" s="8">
        <v>433</v>
      </c>
      <c r="B528" s="8" t="s">
        <v>108</v>
      </c>
      <c r="C528" s="8" t="s">
        <v>440</v>
      </c>
      <c r="D528" s="35" t="s">
        <v>552</v>
      </c>
      <c r="E528" s="145" t="s">
        <v>10</v>
      </c>
      <c r="F528" s="8" t="s">
        <v>19</v>
      </c>
      <c r="G528" s="9">
        <v>28.068999999999999</v>
      </c>
      <c r="H528" s="157">
        <v>46</v>
      </c>
      <c r="I528" s="156"/>
      <c r="J528" s="4" t="s">
        <v>3162</v>
      </c>
      <c r="K528" s="156">
        <v>10</v>
      </c>
      <c r="L528" s="157">
        <v>1291.174</v>
      </c>
      <c r="M528" s="157">
        <v>258.23480000000001</v>
      </c>
    </row>
    <row r="529" spans="1:13" ht="38.25" x14ac:dyDescent="0.25">
      <c r="A529" s="8">
        <v>434</v>
      </c>
      <c r="B529" s="8" t="s">
        <v>108</v>
      </c>
      <c r="C529" s="8" t="s">
        <v>440</v>
      </c>
      <c r="D529" s="35" t="s">
        <v>553</v>
      </c>
      <c r="E529" s="145" t="s">
        <v>10</v>
      </c>
      <c r="F529" s="8" t="s">
        <v>19</v>
      </c>
      <c r="G529" s="9">
        <v>7.2949999999999999</v>
      </c>
      <c r="H529" s="157">
        <v>46</v>
      </c>
      <c r="I529" s="156"/>
      <c r="J529" s="4" t="s">
        <v>3162</v>
      </c>
      <c r="K529" s="156">
        <v>10</v>
      </c>
      <c r="L529" s="157">
        <v>335.57</v>
      </c>
      <c r="M529" s="157">
        <v>67.114000000000004</v>
      </c>
    </row>
    <row r="530" spans="1:13" ht="38.25" x14ac:dyDescent="0.25">
      <c r="A530" s="8">
        <v>435</v>
      </c>
      <c r="B530" s="8" t="s">
        <v>108</v>
      </c>
      <c r="C530" s="8" t="s">
        <v>440</v>
      </c>
      <c r="D530" s="35" t="s">
        <v>554</v>
      </c>
      <c r="E530" s="145" t="s">
        <v>10</v>
      </c>
      <c r="F530" s="8" t="s">
        <v>140</v>
      </c>
      <c r="G530" s="9">
        <v>12.01</v>
      </c>
      <c r="H530" s="157">
        <v>46</v>
      </c>
      <c r="I530" s="156"/>
      <c r="J530" s="4" t="s">
        <v>3162</v>
      </c>
      <c r="K530" s="156">
        <v>10</v>
      </c>
      <c r="L530" s="157">
        <v>552.46</v>
      </c>
      <c r="M530" s="157">
        <v>110.49200000000002</v>
      </c>
    </row>
    <row r="531" spans="1:13" ht="38.25" x14ac:dyDescent="0.25">
      <c r="A531" s="8">
        <v>436</v>
      </c>
      <c r="B531" s="8" t="s">
        <v>108</v>
      </c>
      <c r="C531" s="8" t="s">
        <v>440</v>
      </c>
      <c r="D531" s="35" t="s">
        <v>555</v>
      </c>
      <c r="E531" s="145" t="s">
        <v>10</v>
      </c>
      <c r="F531" s="8" t="s">
        <v>140</v>
      </c>
      <c r="G531" s="9">
        <v>7.9980000000000002</v>
      </c>
      <c r="H531" s="157">
        <v>46</v>
      </c>
      <c r="I531" s="156"/>
      <c r="J531" s="4" t="s">
        <v>3162</v>
      </c>
      <c r="K531" s="156">
        <v>10</v>
      </c>
      <c r="L531" s="157">
        <v>367.90800000000002</v>
      </c>
      <c r="M531" s="157">
        <v>73.581600000000009</v>
      </c>
    </row>
    <row r="532" spans="1:13" ht="38.25" x14ac:dyDescent="0.25">
      <c r="A532" s="8">
        <v>437</v>
      </c>
      <c r="B532" s="8" t="s">
        <v>108</v>
      </c>
      <c r="C532" s="8" t="s">
        <v>440</v>
      </c>
      <c r="D532" s="35" t="s">
        <v>556</v>
      </c>
      <c r="E532" s="145" t="s">
        <v>10</v>
      </c>
      <c r="F532" s="8" t="s">
        <v>19</v>
      </c>
      <c r="G532" s="9">
        <v>7.5949999999999998</v>
      </c>
      <c r="H532" s="157">
        <v>46</v>
      </c>
      <c r="I532" s="156"/>
      <c r="J532" s="4" t="s">
        <v>3162</v>
      </c>
      <c r="K532" s="156">
        <v>10</v>
      </c>
      <c r="L532" s="157">
        <v>349.37</v>
      </c>
      <c r="M532" s="157">
        <v>69.874000000000009</v>
      </c>
    </row>
    <row r="533" spans="1:13" ht="38.25" x14ac:dyDescent="0.25">
      <c r="A533" s="8">
        <v>438</v>
      </c>
      <c r="B533" s="8" t="s">
        <v>108</v>
      </c>
      <c r="C533" s="8" t="s">
        <v>440</v>
      </c>
      <c r="D533" s="35" t="s">
        <v>557</v>
      </c>
      <c r="E533" s="145" t="s">
        <v>10</v>
      </c>
      <c r="F533" s="8" t="s">
        <v>19</v>
      </c>
      <c r="G533" s="9">
        <v>2.3039999999999998</v>
      </c>
      <c r="H533" s="157">
        <v>46</v>
      </c>
      <c r="I533" s="156"/>
      <c r="J533" s="4" t="s">
        <v>3162</v>
      </c>
      <c r="K533" s="156">
        <v>10</v>
      </c>
      <c r="L533" s="157">
        <v>105.98399999999999</v>
      </c>
      <c r="M533" s="157">
        <v>21.1968</v>
      </c>
    </row>
    <row r="534" spans="1:13" ht="38.25" x14ac:dyDescent="0.25">
      <c r="A534" s="8">
        <v>439</v>
      </c>
      <c r="B534" s="8" t="s">
        <v>108</v>
      </c>
      <c r="C534" s="8" t="s">
        <v>440</v>
      </c>
      <c r="D534" s="35" t="s">
        <v>558</v>
      </c>
      <c r="E534" s="145" t="s">
        <v>10</v>
      </c>
      <c r="F534" s="8" t="s">
        <v>19</v>
      </c>
      <c r="G534" s="9">
        <v>7.0330000000000004</v>
      </c>
      <c r="H534" s="157">
        <v>46</v>
      </c>
      <c r="I534" s="156"/>
      <c r="J534" s="4" t="s">
        <v>3162</v>
      </c>
      <c r="K534" s="156">
        <v>10</v>
      </c>
      <c r="L534" s="157">
        <v>323.51800000000003</v>
      </c>
      <c r="M534" s="157">
        <v>64.703600000000009</v>
      </c>
    </row>
    <row r="535" spans="1:13" ht="38.25" x14ac:dyDescent="0.25">
      <c r="A535" s="8">
        <v>440</v>
      </c>
      <c r="B535" s="8" t="s">
        <v>108</v>
      </c>
      <c r="C535" s="8" t="s">
        <v>440</v>
      </c>
      <c r="D535" s="35" t="s">
        <v>559</v>
      </c>
      <c r="E535" s="145" t="s">
        <v>10</v>
      </c>
      <c r="F535" s="8" t="s">
        <v>19</v>
      </c>
      <c r="G535" s="9">
        <v>10.891999999999999</v>
      </c>
      <c r="H535" s="157">
        <v>46</v>
      </c>
      <c r="I535" s="156"/>
      <c r="J535" s="4" t="s">
        <v>3162</v>
      </c>
      <c r="K535" s="156">
        <v>10</v>
      </c>
      <c r="L535" s="157">
        <v>501.03199999999998</v>
      </c>
      <c r="M535" s="157">
        <v>100.2064</v>
      </c>
    </row>
    <row r="536" spans="1:13" ht="38.25" x14ac:dyDescent="0.25">
      <c r="A536" s="8">
        <v>441</v>
      </c>
      <c r="B536" s="8" t="s">
        <v>108</v>
      </c>
      <c r="C536" s="8" t="s">
        <v>440</v>
      </c>
      <c r="D536" s="35" t="s">
        <v>560</v>
      </c>
      <c r="E536" s="145" t="s">
        <v>10</v>
      </c>
      <c r="F536" s="8" t="s">
        <v>19</v>
      </c>
      <c r="G536" s="9">
        <v>6.8090000000000002</v>
      </c>
      <c r="H536" s="157">
        <v>46</v>
      </c>
      <c r="I536" s="156"/>
      <c r="J536" s="4" t="s">
        <v>3162</v>
      </c>
      <c r="K536" s="156">
        <v>10</v>
      </c>
      <c r="L536" s="157">
        <v>313.214</v>
      </c>
      <c r="M536" s="157">
        <v>62.642800000000001</v>
      </c>
    </row>
    <row r="537" spans="1:13" ht="38.25" x14ac:dyDescent="0.25">
      <c r="A537" s="8">
        <v>442</v>
      </c>
      <c r="B537" s="8" t="s">
        <v>108</v>
      </c>
      <c r="C537" s="8" t="s">
        <v>440</v>
      </c>
      <c r="D537" s="35" t="s">
        <v>561</v>
      </c>
      <c r="E537" s="145" t="s">
        <v>10</v>
      </c>
      <c r="F537" s="8" t="s">
        <v>19</v>
      </c>
      <c r="G537" s="9">
        <v>19.927</v>
      </c>
      <c r="H537" s="157">
        <v>46</v>
      </c>
      <c r="I537" s="156"/>
      <c r="J537" s="4" t="s">
        <v>3162</v>
      </c>
      <c r="K537" s="156">
        <v>10</v>
      </c>
      <c r="L537" s="157">
        <v>916.64199999999994</v>
      </c>
      <c r="M537" s="157">
        <v>183.32839999999999</v>
      </c>
    </row>
    <row r="538" spans="1:13" ht="38.25" x14ac:dyDescent="0.25">
      <c r="A538" s="8">
        <v>443</v>
      </c>
      <c r="B538" s="8" t="s">
        <v>108</v>
      </c>
      <c r="C538" s="8" t="s">
        <v>440</v>
      </c>
      <c r="D538" s="35" t="s">
        <v>562</v>
      </c>
      <c r="E538" s="145" t="s">
        <v>10</v>
      </c>
      <c r="F538" s="8" t="s">
        <v>19</v>
      </c>
      <c r="G538" s="9">
        <v>12.547000000000001</v>
      </c>
      <c r="H538" s="157">
        <v>46</v>
      </c>
      <c r="I538" s="156"/>
      <c r="J538" s="4" t="s">
        <v>3162</v>
      </c>
      <c r="K538" s="156">
        <v>10</v>
      </c>
      <c r="L538" s="157">
        <v>577.16200000000003</v>
      </c>
      <c r="M538" s="157">
        <v>115.43240000000002</v>
      </c>
    </row>
    <row r="539" spans="1:13" ht="38.25" x14ac:dyDescent="0.25">
      <c r="A539" s="8">
        <v>444</v>
      </c>
      <c r="B539" s="8" t="s">
        <v>108</v>
      </c>
      <c r="C539" s="8" t="s">
        <v>440</v>
      </c>
      <c r="D539" s="35" t="s">
        <v>563</v>
      </c>
      <c r="E539" s="145" t="s">
        <v>10</v>
      </c>
      <c r="F539" s="8" t="s">
        <v>19</v>
      </c>
      <c r="G539" s="9">
        <v>7.2190000000000003</v>
      </c>
      <c r="H539" s="157">
        <v>46</v>
      </c>
      <c r="I539" s="156"/>
      <c r="J539" s="4" t="s">
        <v>3162</v>
      </c>
      <c r="K539" s="156">
        <v>10</v>
      </c>
      <c r="L539" s="157">
        <v>332.07400000000001</v>
      </c>
      <c r="M539" s="157">
        <v>66.4148</v>
      </c>
    </row>
    <row r="540" spans="1:13" ht="38.25" x14ac:dyDescent="0.25">
      <c r="A540" s="8">
        <v>445</v>
      </c>
      <c r="B540" s="8" t="s">
        <v>108</v>
      </c>
      <c r="C540" s="8" t="s">
        <v>440</v>
      </c>
      <c r="D540" s="35" t="s">
        <v>564</v>
      </c>
      <c r="E540" s="145" t="s">
        <v>10</v>
      </c>
      <c r="F540" s="8" t="s">
        <v>19</v>
      </c>
      <c r="G540" s="9">
        <v>12.406000000000001</v>
      </c>
      <c r="H540" s="157">
        <v>46</v>
      </c>
      <c r="I540" s="156"/>
      <c r="J540" s="4" t="s">
        <v>3162</v>
      </c>
      <c r="K540" s="156">
        <v>10</v>
      </c>
      <c r="L540" s="157">
        <v>570.67600000000004</v>
      </c>
      <c r="M540" s="157">
        <v>114.13520000000001</v>
      </c>
    </row>
    <row r="541" spans="1:13" ht="38.25" x14ac:dyDescent="0.25">
      <c r="A541" s="8">
        <v>446</v>
      </c>
      <c r="B541" s="8" t="s">
        <v>108</v>
      </c>
      <c r="C541" s="8" t="s">
        <v>440</v>
      </c>
      <c r="D541" s="35" t="s">
        <v>565</v>
      </c>
      <c r="E541" s="145" t="s">
        <v>10</v>
      </c>
      <c r="F541" s="8" t="s">
        <v>19</v>
      </c>
      <c r="G541" s="9">
        <v>6.5010000000000003</v>
      </c>
      <c r="H541" s="157">
        <v>46</v>
      </c>
      <c r="I541" s="156"/>
      <c r="J541" s="4" t="s">
        <v>3162</v>
      </c>
      <c r="K541" s="156">
        <v>10</v>
      </c>
      <c r="L541" s="157">
        <v>299.04599999999999</v>
      </c>
      <c r="M541" s="157">
        <v>59.809200000000004</v>
      </c>
    </row>
    <row r="542" spans="1:13" ht="38.25" x14ac:dyDescent="0.25">
      <c r="A542" s="8">
        <v>447</v>
      </c>
      <c r="B542" s="8" t="s">
        <v>108</v>
      </c>
      <c r="C542" s="8" t="s">
        <v>440</v>
      </c>
      <c r="D542" s="35" t="s">
        <v>566</v>
      </c>
      <c r="E542" s="145" t="s">
        <v>10</v>
      </c>
      <c r="F542" s="8" t="s">
        <v>19</v>
      </c>
      <c r="G542" s="9">
        <v>10.773</v>
      </c>
      <c r="H542" s="157">
        <v>46</v>
      </c>
      <c r="I542" s="156"/>
      <c r="J542" s="4" t="s">
        <v>3162</v>
      </c>
      <c r="K542" s="156">
        <v>10</v>
      </c>
      <c r="L542" s="157">
        <v>495.55799999999999</v>
      </c>
      <c r="M542" s="157">
        <v>99.11160000000001</v>
      </c>
    </row>
    <row r="543" spans="1:13" ht="38.25" x14ac:dyDescent="0.25">
      <c r="A543" s="8">
        <v>448</v>
      </c>
      <c r="B543" s="8" t="s">
        <v>108</v>
      </c>
      <c r="C543" s="8" t="s">
        <v>440</v>
      </c>
      <c r="D543" s="35" t="s">
        <v>567</v>
      </c>
      <c r="E543" s="145" t="s">
        <v>10</v>
      </c>
      <c r="F543" s="8" t="s">
        <v>19</v>
      </c>
      <c r="G543" s="9">
        <v>6.0039999999999996</v>
      </c>
      <c r="H543" s="157">
        <v>46</v>
      </c>
      <c r="I543" s="156"/>
      <c r="J543" s="4" t="s">
        <v>3162</v>
      </c>
      <c r="K543" s="156">
        <v>10</v>
      </c>
      <c r="L543" s="157">
        <v>276.18399999999997</v>
      </c>
      <c r="M543" s="157">
        <v>55.236799999999995</v>
      </c>
    </row>
    <row r="544" spans="1:13" ht="38.25" x14ac:dyDescent="0.25">
      <c r="A544" s="8">
        <v>449</v>
      </c>
      <c r="B544" s="8" t="s">
        <v>108</v>
      </c>
      <c r="C544" s="8" t="s">
        <v>440</v>
      </c>
      <c r="D544" s="35" t="s">
        <v>568</v>
      </c>
      <c r="E544" s="145" t="s">
        <v>10</v>
      </c>
      <c r="F544" s="8" t="s">
        <v>110</v>
      </c>
      <c r="G544" s="9">
        <v>1.109</v>
      </c>
      <c r="H544" s="157">
        <v>46</v>
      </c>
      <c r="I544" s="156"/>
      <c r="J544" s="4" t="s">
        <v>3162</v>
      </c>
      <c r="K544" s="156">
        <v>10</v>
      </c>
      <c r="L544" s="157">
        <v>51.013999999999996</v>
      </c>
      <c r="M544" s="157">
        <v>10.2028</v>
      </c>
    </row>
    <row r="545" spans="1:13" ht="38.25" x14ac:dyDescent="0.25">
      <c r="A545" s="8">
        <v>450</v>
      </c>
      <c r="B545" s="8" t="s">
        <v>108</v>
      </c>
      <c r="C545" s="8" t="s">
        <v>440</v>
      </c>
      <c r="D545" s="35" t="s">
        <v>569</v>
      </c>
      <c r="E545" s="145" t="s">
        <v>10</v>
      </c>
      <c r="F545" s="8" t="s">
        <v>110</v>
      </c>
      <c r="G545" s="9">
        <v>0.56499999999999995</v>
      </c>
      <c r="H545" s="157">
        <v>46</v>
      </c>
      <c r="I545" s="156"/>
      <c r="J545" s="4" t="s">
        <v>3162</v>
      </c>
      <c r="K545" s="156">
        <v>10</v>
      </c>
      <c r="L545" s="157">
        <v>25.99</v>
      </c>
      <c r="M545" s="157">
        <v>5.1980000000000004</v>
      </c>
    </row>
    <row r="546" spans="1:13" ht="38.25" x14ac:dyDescent="0.25">
      <c r="A546" s="8">
        <v>451</v>
      </c>
      <c r="B546" s="8" t="s">
        <v>108</v>
      </c>
      <c r="C546" s="8" t="s">
        <v>440</v>
      </c>
      <c r="D546" s="35" t="s">
        <v>570</v>
      </c>
      <c r="E546" s="145" t="s">
        <v>10</v>
      </c>
      <c r="F546" s="8" t="s">
        <v>140</v>
      </c>
      <c r="G546" s="9">
        <v>9.9969999999999999</v>
      </c>
      <c r="H546" s="157">
        <v>46</v>
      </c>
      <c r="I546" s="156"/>
      <c r="J546" s="4" t="s">
        <v>3162</v>
      </c>
      <c r="K546" s="156">
        <v>10</v>
      </c>
      <c r="L546" s="157">
        <v>459.86199999999997</v>
      </c>
      <c r="M546" s="157">
        <v>91.972399999999993</v>
      </c>
    </row>
    <row r="547" spans="1:13" ht="38.25" x14ac:dyDescent="0.25">
      <c r="A547" s="8">
        <v>452</v>
      </c>
      <c r="B547" s="8" t="s">
        <v>108</v>
      </c>
      <c r="C547" s="8" t="s">
        <v>440</v>
      </c>
      <c r="D547" s="35" t="s">
        <v>571</v>
      </c>
      <c r="E547" s="145" t="s">
        <v>10</v>
      </c>
      <c r="F547" s="8" t="s">
        <v>140</v>
      </c>
      <c r="G547" s="9">
        <v>2.3519999999999999</v>
      </c>
      <c r="H547" s="157">
        <v>46</v>
      </c>
      <c r="I547" s="156"/>
      <c r="J547" s="4" t="s">
        <v>3162</v>
      </c>
      <c r="K547" s="156">
        <v>10</v>
      </c>
      <c r="L547" s="157">
        <v>108.19199999999999</v>
      </c>
      <c r="M547" s="157">
        <v>21.638400000000001</v>
      </c>
    </row>
    <row r="548" spans="1:13" ht="38.25" x14ac:dyDescent="0.25">
      <c r="A548" s="8">
        <v>453</v>
      </c>
      <c r="B548" s="8" t="s">
        <v>108</v>
      </c>
      <c r="C548" s="8" t="s">
        <v>440</v>
      </c>
      <c r="D548" s="35" t="s">
        <v>572</v>
      </c>
      <c r="E548" s="145" t="s">
        <v>10</v>
      </c>
      <c r="F548" s="8" t="s">
        <v>140</v>
      </c>
      <c r="G548" s="9">
        <v>0.19600000000000001</v>
      </c>
      <c r="H548" s="157">
        <v>46</v>
      </c>
      <c r="I548" s="156"/>
      <c r="J548" s="4" t="s">
        <v>3162</v>
      </c>
      <c r="K548" s="156">
        <v>10</v>
      </c>
      <c r="L548" s="157">
        <v>9.016</v>
      </c>
      <c r="M548" s="157">
        <v>1.8032000000000001</v>
      </c>
    </row>
    <row r="549" spans="1:13" ht="38.25" x14ac:dyDescent="0.25">
      <c r="A549" s="8">
        <v>454</v>
      </c>
      <c r="B549" s="8" t="s">
        <v>108</v>
      </c>
      <c r="C549" s="8" t="s">
        <v>440</v>
      </c>
      <c r="D549" s="35" t="s">
        <v>573</v>
      </c>
      <c r="E549" s="145" t="s">
        <v>10</v>
      </c>
      <c r="F549" s="8" t="s">
        <v>110</v>
      </c>
      <c r="G549" s="9">
        <v>12.391999999999999</v>
      </c>
      <c r="H549" s="157">
        <v>46</v>
      </c>
      <c r="I549" s="156"/>
      <c r="J549" s="4" t="s">
        <v>3162</v>
      </c>
      <c r="K549" s="156">
        <v>10</v>
      </c>
      <c r="L549" s="157">
        <v>570.03199999999993</v>
      </c>
      <c r="M549" s="157">
        <v>114.00639999999999</v>
      </c>
    </row>
    <row r="550" spans="1:13" s="10" customFormat="1" ht="25.5" x14ac:dyDescent="0.25">
      <c r="A550" s="26"/>
      <c r="B550" s="27" t="s">
        <v>3178</v>
      </c>
      <c r="C550" s="27" t="s">
        <v>5763</v>
      </c>
      <c r="D550" s="28"/>
      <c r="E550" s="28"/>
      <c r="F550" s="29"/>
      <c r="G550" s="30">
        <f>SUM(G96:G549)</f>
        <v>3029.5319999999997</v>
      </c>
      <c r="H550" s="31"/>
      <c r="I550" s="29"/>
      <c r="J550" s="28"/>
      <c r="K550" s="29"/>
      <c r="L550" s="36"/>
      <c r="M550" s="142"/>
    </row>
    <row r="551" spans="1:13" ht="38.25" x14ac:dyDescent="0.25">
      <c r="A551" s="8">
        <v>1</v>
      </c>
      <c r="B551" s="8" t="s">
        <v>574</v>
      </c>
      <c r="C551" s="8" t="s">
        <v>574</v>
      </c>
      <c r="D551" s="35" t="s">
        <v>575</v>
      </c>
      <c r="E551" s="8" t="s">
        <v>10</v>
      </c>
      <c r="F551" s="8" t="s">
        <v>11</v>
      </c>
      <c r="G551" s="9">
        <v>10.004</v>
      </c>
      <c r="H551" s="157">
        <v>46</v>
      </c>
      <c r="I551" s="156"/>
      <c r="J551" s="4" t="s">
        <v>3162</v>
      </c>
      <c r="K551" s="156">
        <v>10</v>
      </c>
      <c r="L551" s="157">
        <v>460.18399999999997</v>
      </c>
      <c r="M551" s="157">
        <v>92.036799999999999</v>
      </c>
    </row>
    <row r="552" spans="1:13" ht="38.25" x14ac:dyDescent="0.25">
      <c r="A552" s="8">
        <v>2</v>
      </c>
      <c r="B552" s="8" t="s">
        <v>574</v>
      </c>
      <c r="C552" s="8" t="s">
        <v>574</v>
      </c>
      <c r="D552" s="35" t="s">
        <v>576</v>
      </c>
      <c r="E552" s="8" t="s">
        <v>10</v>
      </c>
      <c r="F552" s="8" t="s">
        <v>140</v>
      </c>
      <c r="G552" s="9">
        <v>9.0030000000000001</v>
      </c>
      <c r="H552" s="157">
        <v>46</v>
      </c>
      <c r="I552" s="156"/>
      <c r="J552" s="4" t="s">
        <v>3162</v>
      </c>
      <c r="K552" s="156">
        <v>10</v>
      </c>
      <c r="L552" s="157">
        <v>414.13800000000003</v>
      </c>
      <c r="M552" s="157">
        <v>82.827600000000018</v>
      </c>
    </row>
    <row r="553" spans="1:13" ht="38.25" x14ac:dyDescent="0.25">
      <c r="A553" s="8">
        <v>3</v>
      </c>
      <c r="B553" s="8" t="s">
        <v>574</v>
      </c>
      <c r="C553" s="8" t="s">
        <v>574</v>
      </c>
      <c r="D553" s="35" t="s">
        <v>577</v>
      </c>
      <c r="E553" s="8" t="s">
        <v>10</v>
      </c>
      <c r="F553" s="8" t="s">
        <v>11</v>
      </c>
      <c r="G553" s="9">
        <v>4.4119999999999999</v>
      </c>
      <c r="H553" s="157">
        <v>46</v>
      </c>
      <c r="I553" s="156"/>
      <c r="J553" s="4" t="s">
        <v>3162</v>
      </c>
      <c r="K553" s="156">
        <v>10</v>
      </c>
      <c r="L553" s="157">
        <v>202.952</v>
      </c>
      <c r="M553" s="157">
        <v>40.590400000000002</v>
      </c>
    </row>
    <row r="554" spans="1:13" ht="38.25" x14ac:dyDescent="0.25">
      <c r="A554" s="8">
        <v>4</v>
      </c>
      <c r="B554" s="8" t="s">
        <v>574</v>
      </c>
      <c r="C554" s="8" t="s">
        <v>574</v>
      </c>
      <c r="D554" s="35" t="s">
        <v>578</v>
      </c>
      <c r="E554" s="8" t="s">
        <v>10</v>
      </c>
      <c r="F554" s="8" t="s">
        <v>11</v>
      </c>
      <c r="G554" s="9">
        <v>4.2320000000000002</v>
      </c>
      <c r="H554" s="157">
        <v>46</v>
      </c>
      <c r="I554" s="156"/>
      <c r="J554" s="4" t="s">
        <v>3162</v>
      </c>
      <c r="K554" s="156">
        <v>10</v>
      </c>
      <c r="L554" s="157">
        <v>194.672</v>
      </c>
      <c r="M554" s="157">
        <v>38.934400000000004</v>
      </c>
    </row>
    <row r="555" spans="1:13" ht="38.25" x14ac:dyDescent="0.25">
      <c r="A555" s="8">
        <v>5</v>
      </c>
      <c r="B555" s="8" t="s">
        <v>574</v>
      </c>
      <c r="C555" s="8" t="s">
        <v>579</v>
      </c>
      <c r="D555" s="35" t="s">
        <v>580</v>
      </c>
      <c r="E555" s="8" t="s">
        <v>10</v>
      </c>
      <c r="F555" s="8" t="s">
        <v>11</v>
      </c>
      <c r="G555" s="9">
        <v>4.0019999999999998</v>
      </c>
      <c r="H555" s="157">
        <v>46</v>
      </c>
      <c r="I555" s="156"/>
      <c r="J555" s="4" t="s">
        <v>3162</v>
      </c>
      <c r="K555" s="156">
        <v>10</v>
      </c>
      <c r="L555" s="157">
        <v>184.09199999999998</v>
      </c>
      <c r="M555" s="157">
        <v>36.818399999999997</v>
      </c>
    </row>
    <row r="556" spans="1:13" ht="38.25" x14ac:dyDescent="0.25">
      <c r="A556" s="8">
        <v>6</v>
      </c>
      <c r="B556" s="8" t="s">
        <v>574</v>
      </c>
      <c r="C556" s="8" t="s">
        <v>579</v>
      </c>
      <c r="D556" s="35" t="s">
        <v>581</v>
      </c>
      <c r="E556" s="8" t="s">
        <v>10</v>
      </c>
      <c r="F556" s="8" t="s">
        <v>11</v>
      </c>
      <c r="G556" s="9">
        <v>5.0010000000000003</v>
      </c>
      <c r="H556" s="157">
        <v>46</v>
      </c>
      <c r="I556" s="156"/>
      <c r="J556" s="4" t="s">
        <v>3162</v>
      </c>
      <c r="K556" s="156">
        <v>10</v>
      </c>
      <c r="L556" s="157">
        <v>230.04600000000002</v>
      </c>
      <c r="M556" s="157">
        <v>46.009200000000007</v>
      </c>
    </row>
    <row r="557" spans="1:13" ht="38.25" x14ac:dyDescent="0.25">
      <c r="A557" s="8">
        <v>7</v>
      </c>
      <c r="B557" s="8" t="s">
        <v>574</v>
      </c>
      <c r="C557" s="8" t="s">
        <v>579</v>
      </c>
      <c r="D557" s="35" t="s">
        <v>582</v>
      </c>
      <c r="E557" s="8" t="s">
        <v>10</v>
      </c>
      <c r="F557" s="8" t="s">
        <v>11</v>
      </c>
      <c r="G557" s="9">
        <v>5.3120000000000003</v>
      </c>
      <c r="H557" s="157">
        <v>46</v>
      </c>
      <c r="I557" s="156"/>
      <c r="J557" s="4" t="s">
        <v>3162</v>
      </c>
      <c r="K557" s="156">
        <v>10</v>
      </c>
      <c r="L557" s="157">
        <v>244.352</v>
      </c>
      <c r="M557" s="157">
        <v>48.870400000000004</v>
      </c>
    </row>
    <row r="558" spans="1:13" ht="38.25" x14ac:dyDescent="0.25">
      <c r="A558" s="8">
        <v>8</v>
      </c>
      <c r="B558" s="8" t="s">
        <v>574</v>
      </c>
      <c r="C558" s="8" t="s">
        <v>579</v>
      </c>
      <c r="D558" s="35" t="s">
        <v>583</v>
      </c>
      <c r="E558" s="8" t="s">
        <v>10</v>
      </c>
      <c r="F558" s="8" t="s">
        <v>11</v>
      </c>
      <c r="G558" s="9">
        <v>11.000999999999999</v>
      </c>
      <c r="H558" s="157">
        <v>46</v>
      </c>
      <c r="I558" s="156"/>
      <c r="J558" s="4" t="s">
        <v>3162</v>
      </c>
      <c r="K558" s="156">
        <v>10</v>
      </c>
      <c r="L558" s="157">
        <v>506.04599999999999</v>
      </c>
      <c r="M558" s="157">
        <v>101.20920000000001</v>
      </c>
    </row>
    <row r="559" spans="1:13" ht="38.25" x14ac:dyDescent="0.25">
      <c r="A559" s="8">
        <v>9</v>
      </c>
      <c r="B559" s="8" t="s">
        <v>574</v>
      </c>
      <c r="C559" s="8" t="s">
        <v>579</v>
      </c>
      <c r="D559" s="35" t="s">
        <v>584</v>
      </c>
      <c r="E559" s="8" t="s">
        <v>10</v>
      </c>
      <c r="F559" s="8" t="s">
        <v>11</v>
      </c>
      <c r="G559" s="9">
        <v>12.347</v>
      </c>
      <c r="H559" s="157">
        <v>46</v>
      </c>
      <c r="I559" s="156"/>
      <c r="J559" s="4" t="s">
        <v>3162</v>
      </c>
      <c r="K559" s="156">
        <v>10</v>
      </c>
      <c r="L559" s="157">
        <v>567.96199999999999</v>
      </c>
      <c r="M559" s="157">
        <v>113.5924</v>
      </c>
    </row>
    <row r="560" spans="1:13" ht="38.25" x14ac:dyDescent="0.25">
      <c r="A560" s="8">
        <v>10</v>
      </c>
      <c r="B560" s="8" t="s">
        <v>574</v>
      </c>
      <c r="C560" s="8" t="s">
        <v>579</v>
      </c>
      <c r="D560" s="35" t="s">
        <v>585</v>
      </c>
      <c r="E560" s="8" t="s">
        <v>10</v>
      </c>
      <c r="F560" s="8" t="s">
        <v>11</v>
      </c>
      <c r="G560" s="9">
        <v>9.1229999999999993</v>
      </c>
      <c r="H560" s="157">
        <v>46</v>
      </c>
      <c r="I560" s="156"/>
      <c r="J560" s="4" t="s">
        <v>3162</v>
      </c>
      <c r="K560" s="156">
        <v>10</v>
      </c>
      <c r="L560" s="157">
        <v>419.65799999999996</v>
      </c>
      <c r="M560" s="157">
        <v>83.931600000000003</v>
      </c>
    </row>
    <row r="561" spans="1:13" ht="38.25" x14ac:dyDescent="0.25">
      <c r="A561" s="8">
        <v>11</v>
      </c>
      <c r="B561" s="8" t="s">
        <v>574</v>
      </c>
      <c r="C561" s="8" t="s">
        <v>579</v>
      </c>
      <c r="D561" s="35" t="s">
        <v>586</v>
      </c>
      <c r="E561" s="8" t="s">
        <v>10</v>
      </c>
      <c r="F561" s="8" t="s">
        <v>11</v>
      </c>
      <c r="G561" s="9">
        <v>9.4039999999999999</v>
      </c>
      <c r="H561" s="157">
        <v>46</v>
      </c>
      <c r="I561" s="156"/>
      <c r="J561" s="4" t="s">
        <v>3162</v>
      </c>
      <c r="K561" s="156">
        <v>10</v>
      </c>
      <c r="L561" s="157">
        <v>432.584</v>
      </c>
      <c r="M561" s="157">
        <v>86.516800000000003</v>
      </c>
    </row>
    <row r="562" spans="1:13" ht="38.25" x14ac:dyDescent="0.25">
      <c r="A562" s="8">
        <v>12</v>
      </c>
      <c r="B562" s="8" t="s">
        <v>574</v>
      </c>
      <c r="C562" s="8" t="s">
        <v>579</v>
      </c>
      <c r="D562" s="35" t="s">
        <v>587</v>
      </c>
      <c r="E562" s="8" t="s">
        <v>10</v>
      </c>
      <c r="F562" s="8" t="s">
        <v>11</v>
      </c>
      <c r="G562" s="9">
        <v>5.2009999999999996</v>
      </c>
      <c r="H562" s="157">
        <v>46</v>
      </c>
      <c r="I562" s="156"/>
      <c r="J562" s="4" t="s">
        <v>3162</v>
      </c>
      <c r="K562" s="156">
        <v>10</v>
      </c>
      <c r="L562" s="157">
        <v>239.24599999999998</v>
      </c>
      <c r="M562" s="157">
        <v>47.849199999999996</v>
      </c>
    </row>
    <row r="563" spans="1:13" ht="38.25" x14ac:dyDescent="0.25">
      <c r="A563" s="8">
        <v>13</v>
      </c>
      <c r="B563" s="8" t="s">
        <v>574</v>
      </c>
      <c r="C563" s="8" t="s">
        <v>579</v>
      </c>
      <c r="D563" s="35" t="s">
        <v>588</v>
      </c>
      <c r="E563" s="8" t="s">
        <v>10</v>
      </c>
      <c r="F563" s="8" t="s">
        <v>11</v>
      </c>
      <c r="G563" s="9">
        <v>5</v>
      </c>
      <c r="H563" s="157">
        <v>46</v>
      </c>
      <c r="I563" s="156"/>
      <c r="J563" s="4" t="s">
        <v>3162</v>
      </c>
      <c r="K563" s="156">
        <v>10</v>
      </c>
      <c r="L563" s="157">
        <v>230</v>
      </c>
      <c r="M563" s="157">
        <v>46</v>
      </c>
    </row>
    <row r="564" spans="1:13" ht="38.25" x14ac:dyDescent="0.25">
      <c r="A564" s="8">
        <v>14</v>
      </c>
      <c r="B564" s="8" t="s">
        <v>574</v>
      </c>
      <c r="C564" s="8" t="s">
        <v>579</v>
      </c>
      <c r="D564" s="35" t="s">
        <v>589</v>
      </c>
      <c r="E564" s="8" t="s">
        <v>10</v>
      </c>
      <c r="F564" s="8" t="s">
        <v>11</v>
      </c>
      <c r="G564" s="9">
        <v>5.0010000000000003</v>
      </c>
      <c r="H564" s="157">
        <v>46</v>
      </c>
      <c r="I564" s="156"/>
      <c r="J564" s="4" t="s">
        <v>3162</v>
      </c>
      <c r="K564" s="156">
        <v>10</v>
      </c>
      <c r="L564" s="157">
        <v>230.04600000000002</v>
      </c>
      <c r="M564" s="157">
        <v>46.009200000000007</v>
      </c>
    </row>
    <row r="565" spans="1:13" ht="38.25" x14ac:dyDescent="0.25">
      <c r="A565" s="8">
        <v>15</v>
      </c>
      <c r="B565" s="8" t="s">
        <v>574</v>
      </c>
      <c r="C565" s="8" t="s">
        <v>579</v>
      </c>
      <c r="D565" s="35" t="s">
        <v>590</v>
      </c>
      <c r="E565" s="8" t="s">
        <v>10</v>
      </c>
      <c r="F565" s="8" t="s">
        <v>11</v>
      </c>
      <c r="G565" s="9">
        <v>5.0019999999999998</v>
      </c>
      <c r="H565" s="157">
        <v>46</v>
      </c>
      <c r="I565" s="156"/>
      <c r="J565" s="4" t="s">
        <v>3162</v>
      </c>
      <c r="K565" s="156">
        <v>10</v>
      </c>
      <c r="L565" s="157">
        <v>230.09199999999998</v>
      </c>
      <c r="M565" s="157">
        <v>46.0184</v>
      </c>
    </row>
    <row r="566" spans="1:13" ht="38.25" x14ac:dyDescent="0.25">
      <c r="A566" s="8">
        <v>16</v>
      </c>
      <c r="B566" s="8" t="s">
        <v>574</v>
      </c>
      <c r="C566" s="8" t="s">
        <v>579</v>
      </c>
      <c r="D566" s="35" t="s">
        <v>591</v>
      </c>
      <c r="E566" s="8" t="s">
        <v>10</v>
      </c>
      <c r="F566" s="8" t="s">
        <v>11</v>
      </c>
      <c r="G566" s="9">
        <v>4.3410000000000002</v>
      </c>
      <c r="H566" s="157">
        <v>46</v>
      </c>
      <c r="I566" s="156"/>
      <c r="J566" s="4" t="s">
        <v>3162</v>
      </c>
      <c r="K566" s="156">
        <v>10</v>
      </c>
      <c r="L566" s="157">
        <v>199.68600000000001</v>
      </c>
      <c r="M566" s="157">
        <v>39.937200000000004</v>
      </c>
    </row>
    <row r="567" spans="1:13" ht="38.25" x14ac:dyDescent="0.25">
      <c r="A567" s="8">
        <v>17</v>
      </c>
      <c r="B567" s="8" t="s">
        <v>574</v>
      </c>
      <c r="C567" s="8" t="s">
        <v>579</v>
      </c>
      <c r="D567" s="35" t="s">
        <v>592</v>
      </c>
      <c r="E567" s="8" t="s">
        <v>10</v>
      </c>
      <c r="F567" s="8" t="s">
        <v>11</v>
      </c>
      <c r="G567" s="9">
        <v>3</v>
      </c>
      <c r="H567" s="157">
        <v>46</v>
      </c>
      <c r="I567" s="156"/>
      <c r="J567" s="4" t="s">
        <v>3162</v>
      </c>
      <c r="K567" s="156">
        <v>10</v>
      </c>
      <c r="L567" s="157">
        <v>138</v>
      </c>
      <c r="M567" s="157">
        <v>27.6</v>
      </c>
    </row>
    <row r="568" spans="1:13" ht="38.25" x14ac:dyDescent="0.25">
      <c r="A568" s="8">
        <v>18</v>
      </c>
      <c r="B568" s="8" t="s">
        <v>574</v>
      </c>
      <c r="C568" s="8" t="s">
        <v>579</v>
      </c>
      <c r="D568" s="35" t="s">
        <v>593</v>
      </c>
      <c r="E568" s="8" t="s">
        <v>10</v>
      </c>
      <c r="F568" s="8" t="s">
        <v>11</v>
      </c>
      <c r="G568" s="9">
        <v>3.0009999999999999</v>
      </c>
      <c r="H568" s="157">
        <v>46</v>
      </c>
      <c r="I568" s="156"/>
      <c r="J568" s="4" t="s">
        <v>3162</v>
      </c>
      <c r="K568" s="156">
        <v>10</v>
      </c>
      <c r="L568" s="157">
        <v>138.04599999999999</v>
      </c>
      <c r="M568" s="157">
        <v>27.609200000000001</v>
      </c>
    </row>
    <row r="569" spans="1:13" ht="38.25" x14ac:dyDescent="0.25">
      <c r="A569" s="8">
        <v>19</v>
      </c>
      <c r="B569" s="8" t="s">
        <v>574</v>
      </c>
      <c r="C569" s="8" t="s">
        <v>579</v>
      </c>
      <c r="D569" s="35" t="s">
        <v>594</v>
      </c>
      <c r="E569" s="8" t="s">
        <v>10</v>
      </c>
      <c r="F569" s="8" t="s">
        <v>140</v>
      </c>
      <c r="G569" s="9">
        <v>2.0019999999999998</v>
      </c>
      <c r="H569" s="157">
        <v>46</v>
      </c>
      <c r="I569" s="156"/>
      <c r="J569" s="4" t="s">
        <v>3162</v>
      </c>
      <c r="K569" s="156">
        <v>10</v>
      </c>
      <c r="L569" s="157">
        <v>92.091999999999985</v>
      </c>
      <c r="M569" s="157">
        <v>18.418399999999998</v>
      </c>
    </row>
    <row r="570" spans="1:13" ht="38.25" x14ac:dyDescent="0.25">
      <c r="A570" s="8">
        <v>20</v>
      </c>
      <c r="B570" s="8" t="s">
        <v>574</v>
      </c>
      <c r="C570" s="8" t="s">
        <v>579</v>
      </c>
      <c r="D570" s="35" t="s">
        <v>595</v>
      </c>
      <c r="E570" s="8" t="s">
        <v>10</v>
      </c>
      <c r="F570" s="8" t="s">
        <v>140</v>
      </c>
      <c r="G570" s="9">
        <v>4.0030000000000001</v>
      </c>
      <c r="H570" s="157">
        <v>46</v>
      </c>
      <c r="I570" s="156"/>
      <c r="J570" s="4" t="s">
        <v>3162</v>
      </c>
      <c r="K570" s="156">
        <v>10</v>
      </c>
      <c r="L570" s="157">
        <v>184.13800000000001</v>
      </c>
      <c r="M570" s="157">
        <v>36.827600000000004</v>
      </c>
    </row>
    <row r="571" spans="1:13" ht="38.25" x14ac:dyDescent="0.25">
      <c r="A571" s="8">
        <v>21</v>
      </c>
      <c r="B571" s="8" t="s">
        <v>574</v>
      </c>
      <c r="C571" s="8" t="s">
        <v>596</v>
      </c>
      <c r="D571" s="35" t="s">
        <v>597</v>
      </c>
      <c r="E571" s="8" t="s">
        <v>10</v>
      </c>
      <c r="F571" s="8" t="s">
        <v>11</v>
      </c>
      <c r="G571" s="9">
        <v>8.0329999999999995</v>
      </c>
      <c r="H571" s="157">
        <v>46</v>
      </c>
      <c r="I571" s="156"/>
      <c r="J571" s="4" t="s">
        <v>3162</v>
      </c>
      <c r="K571" s="156">
        <v>10</v>
      </c>
      <c r="L571" s="157">
        <v>369.51799999999997</v>
      </c>
      <c r="M571" s="157">
        <v>73.903599999999997</v>
      </c>
    </row>
    <row r="572" spans="1:13" ht="38.25" x14ac:dyDescent="0.25">
      <c r="A572" s="8">
        <v>22</v>
      </c>
      <c r="B572" s="8" t="s">
        <v>574</v>
      </c>
      <c r="C572" s="8" t="s">
        <v>596</v>
      </c>
      <c r="D572" s="35" t="s">
        <v>598</v>
      </c>
      <c r="E572" s="8" t="s">
        <v>10</v>
      </c>
      <c r="F572" s="8" t="s">
        <v>11</v>
      </c>
      <c r="G572" s="9">
        <v>10.183999999999999</v>
      </c>
      <c r="H572" s="157">
        <v>46</v>
      </c>
      <c r="I572" s="156"/>
      <c r="J572" s="4" t="s">
        <v>3162</v>
      </c>
      <c r="K572" s="156">
        <v>10</v>
      </c>
      <c r="L572" s="157">
        <v>468.46399999999994</v>
      </c>
      <c r="M572" s="157">
        <v>93.692799999999991</v>
      </c>
    </row>
    <row r="573" spans="1:13" ht="38.25" x14ac:dyDescent="0.25">
      <c r="A573" s="8">
        <v>23</v>
      </c>
      <c r="B573" s="8" t="s">
        <v>574</v>
      </c>
      <c r="C573" s="8" t="s">
        <v>596</v>
      </c>
      <c r="D573" s="35" t="s">
        <v>599</v>
      </c>
      <c r="E573" s="8" t="s">
        <v>10</v>
      </c>
      <c r="F573" s="8" t="s">
        <v>11</v>
      </c>
      <c r="G573" s="9">
        <v>10.954000000000001</v>
      </c>
      <c r="H573" s="157">
        <v>46</v>
      </c>
      <c r="I573" s="156"/>
      <c r="J573" s="4" t="s">
        <v>3162</v>
      </c>
      <c r="K573" s="156">
        <v>10</v>
      </c>
      <c r="L573" s="157">
        <v>503.88400000000001</v>
      </c>
      <c r="M573" s="157">
        <v>100.77680000000001</v>
      </c>
    </row>
    <row r="574" spans="1:13" ht="38.25" x14ac:dyDescent="0.25">
      <c r="A574" s="8">
        <v>24</v>
      </c>
      <c r="B574" s="8" t="s">
        <v>574</v>
      </c>
      <c r="C574" s="8" t="s">
        <v>596</v>
      </c>
      <c r="D574" s="35" t="s">
        <v>600</v>
      </c>
      <c r="E574" s="8" t="s">
        <v>10</v>
      </c>
      <c r="F574" s="8" t="s">
        <v>11</v>
      </c>
      <c r="G574" s="9">
        <v>10.504</v>
      </c>
      <c r="H574" s="157">
        <v>46</v>
      </c>
      <c r="I574" s="156"/>
      <c r="J574" s="4" t="s">
        <v>3162</v>
      </c>
      <c r="K574" s="156">
        <v>10</v>
      </c>
      <c r="L574" s="157">
        <v>483.18399999999997</v>
      </c>
      <c r="M574" s="157">
        <v>96.636799999999994</v>
      </c>
    </row>
    <row r="575" spans="1:13" ht="38.25" x14ac:dyDescent="0.25">
      <c r="A575" s="8">
        <v>25</v>
      </c>
      <c r="B575" s="8" t="s">
        <v>574</v>
      </c>
      <c r="C575" s="8" t="s">
        <v>596</v>
      </c>
      <c r="D575" s="35" t="s">
        <v>601</v>
      </c>
      <c r="E575" s="8" t="s">
        <v>10</v>
      </c>
      <c r="F575" s="8" t="s">
        <v>11</v>
      </c>
      <c r="G575" s="9">
        <v>22.007999999999999</v>
      </c>
      <c r="H575" s="157">
        <v>46</v>
      </c>
      <c r="I575" s="156"/>
      <c r="J575" s="4" t="s">
        <v>3162</v>
      </c>
      <c r="K575" s="156">
        <v>10</v>
      </c>
      <c r="L575" s="157">
        <v>1012.3679999999999</v>
      </c>
      <c r="M575" s="157">
        <v>202.4736</v>
      </c>
    </row>
    <row r="576" spans="1:13" ht="38.25" x14ac:dyDescent="0.25">
      <c r="A576" s="8">
        <v>26</v>
      </c>
      <c r="B576" s="8" t="s">
        <v>574</v>
      </c>
      <c r="C576" s="8" t="s">
        <v>596</v>
      </c>
      <c r="D576" s="35" t="s">
        <v>602</v>
      </c>
      <c r="E576" s="8" t="s">
        <v>10</v>
      </c>
      <c r="F576" s="8" t="s">
        <v>11</v>
      </c>
      <c r="G576" s="9">
        <v>13.026</v>
      </c>
      <c r="H576" s="157">
        <v>46</v>
      </c>
      <c r="I576" s="156"/>
      <c r="J576" s="4" t="s">
        <v>3162</v>
      </c>
      <c r="K576" s="156">
        <v>10</v>
      </c>
      <c r="L576" s="157">
        <v>599.19600000000003</v>
      </c>
      <c r="M576" s="157">
        <v>119.83920000000001</v>
      </c>
    </row>
    <row r="577" spans="1:13" ht="38.25" x14ac:dyDescent="0.25">
      <c r="A577" s="8">
        <v>27</v>
      </c>
      <c r="B577" s="8" t="s">
        <v>574</v>
      </c>
      <c r="C577" s="8" t="s">
        <v>596</v>
      </c>
      <c r="D577" s="35" t="s">
        <v>603</v>
      </c>
      <c r="E577" s="8" t="s">
        <v>10</v>
      </c>
      <c r="F577" s="8" t="s">
        <v>11</v>
      </c>
      <c r="G577" s="9">
        <v>5.0019999999999998</v>
      </c>
      <c r="H577" s="157">
        <v>46</v>
      </c>
      <c r="I577" s="156"/>
      <c r="J577" s="4" t="s">
        <v>3162</v>
      </c>
      <c r="K577" s="156">
        <v>10</v>
      </c>
      <c r="L577" s="157">
        <v>230.09199999999998</v>
      </c>
      <c r="M577" s="157">
        <v>46.0184</v>
      </c>
    </row>
    <row r="578" spans="1:13" ht="38.25" x14ac:dyDescent="0.25">
      <c r="A578" s="8">
        <v>28</v>
      </c>
      <c r="B578" s="8" t="s">
        <v>574</v>
      </c>
      <c r="C578" s="8" t="s">
        <v>596</v>
      </c>
      <c r="D578" s="35" t="s">
        <v>604</v>
      </c>
      <c r="E578" s="8" t="s">
        <v>10</v>
      </c>
      <c r="F578" s="8" t="s">
        <v>11</v>
      </c>
      <c r="G578" s="9">
        <v>10.504</v>
      </c>
      <c r="H578" s="157">
        <v>46</v>
      </c>
      <c r="I578" s="156"/>
      <c r="J578" s="4" t="s">
        <v>3162</v>
      </c>
      <c r="K578" s="156">
        <v>10</v>
      </c>
      <c r="L578" s="157">
        <v>483.18399999999997</v>
      </c>
      <c r="M578" s="157">
        <v>96.636799999999994</v>
      </c>
    </row>
    <row r="579" spans="1:13" ht="38.25" x14ac:dyDescent="0.25">
      <c r="A579" s="8">
        <v>29</v>
      </c>
      <c r="B579" s="8" t="s">
        <v>574</v>
      </c>
      <c r="C579" s="8" t="s">
        <v>596</v>
      </c>
      <c r="D579" s="35" t="s">
        <v>605</v>
      </c>
      <c r="E579" s="8" t="s">
        <v>10</v>
      </c>
      <c r="F579" s="8" t="s">
        <v>11</v>
      </c>
      <c r="G579" s="9">
        <v>17.007000000000001</v>
      </c>
      <c r="H579" s="157">
        <v>46</v>
      </c>
      <c r="I579" s="156"/>
      <c r="J579" s="4" t="s">
        <v>3162</v>
      </c>
      <c r="K579" s="156">
        <v>10</v>
      </c>
      <c r="L579" s="157">
        <v>782.32200000000012</v>
      </c>
      <c r="M579" s="157">
        <v>156.46440000000004</v>
      </c>
    </row>
    <row r="580" spans="1:13" ht="38.25" x14ac:dyDescent="0.25">
      <c r="A580" s="8">
        <v>30</v>
      </c>
      <c r="B580" s="8" t="s">
        <v>574</v>
      </c>
      <c r="C580" s="8" t="s">
        <v>596</v>
      </c>
      <c r="D580" s="35" t="s">
        <v>606</v>
      </c>
      <c r="E580" s="8" t="s">
        <v>10</v>
      </c>
      <c r="F580" s="8" t="s">
        <v>11</v>
      </c>
      <c r="G580" s="9">
        <v>18.706</v>
      </c>
      <c r="H580" s="157">
        <v>46</v>
      </c>
      <c r="I580" s="156"/>
      <c r="J580" s="4" t="s">
        <v>3162</v>
      </c>
      <c r="K580" s="156">
        <v>10</v>
      </c>
      <c r="L580" s="157">
        <v>860.476</v>
      </c>
      <c r="M580" s="157">
        <v>172.09520000000001</v>
      </c>
    </row>
    <row r="581" spans="1:13" ht="38.25" x14ac:dyDescent="0.25">
      <c r="A581" s="8">
        <v>31</v>
      </c>
      <c r="B581" s="8" t="s">
        <v>574</v>
      </c>
      <c r="C581" s="8" t="s">
        <v>596</v>
      </c>
      <c r="D581" s="35" t="s">
        <v>607</v>
      </c>
      <c r="E581" s="8" t="s">
        <v>10</v>
      </c>
      <c r="F581" s="8" t="s">
        <v>11</v>
      </c>
      <c r="G581" s="9">
        <v>8.3030000000000008</v>
      </c>
      <c r="H581" s="157">
        <v>46</v>
      </c>
      <c r="I581" s="156"/>
      <c r="J581" s="4" t="s">
        <v>3162</v>
      </c>
      <c r="K581" s="156">
        <v>10</v>
      </c>
      <c r="L581" s="157">
        <v>381.93800000000005</v>
      </c>
      <c r="M581" s="157">
        <v>76.387600000000006</v>
      </c>
    </row>
    <row r="582" spans="1:13" ht="38.25" x14ac:dyDescent="0.25">
      <c r="A582" s="8">
        <v>32</v>
      </c>
      <c r="B582" s="8" t="s">
        <v>574</v>
      </c>
      <c r="C582" s="8" t="s">
        <v>596</v>
      </c>
      <c r="D582" s="35" t="s">
        <v>608</v>
      </c>
      <c r="E582" s="8" t="s">
        <v>10</v>
      </c>
      <c r="F582" s="8" t="s">
        <v>140</v>
      </c>
      <c r="G582" s="9">
        <v>9.5030000000000001</v>
      </c>
      <c r="H582" s="157">
        <v>46</v>
      </c>
      <c r="I582" s="156"/>
      <c r="J582" s="4" t="s">
        <v>3162</v>
      </c>
      <c r="K582" s="156">
        <v>10</v>
      </c>
      <c r="L582" s="157">
        <v>437.13800000000003</v>
      </c>
      <c r="M582" s="157">
        <v>87.427600000000012</v>
      </c>
    </row>
    <row r="583" spans="1:13" ht="38.25" x14ac:dyDescent="0.25">
      <c r="A583" s="8">
        <v>33</v>
      </c>
      <c r="B583" s="8" t="s">
        <v>574</v>
      </c>
      <c r="C583" s="8" t="s">
        <v>596</v>
      </c>
      <c r="D583" s="35" t="s">
        <v>609</v>
      </c>
      <c r="E583" s="8" t="s">
        <v>10</v>
      </c>
      <c r="F583" s="8" t="s">
        <v>140</v>
      </c>
      <c r="G583" s="9">
        <v>21.538</v>
      </c>
      <c r="H583" s="157">
        <v>46</v>
      </c>
      <c r="I583" s="156"/>
      <c r="J583" s="4" t="s">
        <v>3162</v>
      </c>
      <c r="K583" s="156">
        <v>10</v>
      </c>
      <c r="L583" s="157">
        <v>990.74800000000005</v>
      </c>
      <c r="M583" s="157">
        <v>198.14960000000002</v>
      </c>
    </row>
    <row r="584" spans="1:13" ht="38.25" x14ac:dyDescent="0.25">
      <c r="A584" s="8">
        <v>34</v>
      </c>
      <c r="B584" s="8" t="s">
        <v>574</v>
      </c>
      <c r="C584" s="8" t="s">
        <v>596</v>
      </c>
      <c r="D584" s="35" t="s">
        <v>610</v>
      </c>
      <c r="E584" s="8" t="s">
        <v>10</v>
      </c>
      <c r="F584" s="8" t="s">
        <v>11</v>
      </c>
      <c r="G584" s="9">
        <v>3.3010000000000002</v>
      </c>
      <c r="H584" s="157">
        <v>46</v>
      </c>
      <c r="I584" s="156"/>
      <c r="J584" s="4" t="s">
        <v>3162</v>
      </c>
      <c r="K584" s="156">
        <v>10</v>
      </c>
      <c r="L584" s="157">
        <v>151.846</v>
      </c>
      <c r="M584" s="157">
        <v>30.369200000000003</v>
      </c>
    </row>
    <row r="585" spans="1:13" ht="38.25" x14ac:dyDescent="0.25">
      <c r="A585" s="8">
        <v>35</v>
      </c>
      <c r="B585" s="8" t="s">
        <v>574</v>
      </c>
      <c r="C585" s="8" t="s">
        <v>596</v>
      </c>
      <c r="D585" s="35" t="s">
        <v>611</v>
      </c>
      <c r="E585" s="8" t="s">
        <v>10</v>
      </c>
      <c r="F585" s="8" t="s">
        <v>11</v>
      </c>
      <c r="G585" s="9">
        <v>13.006</v>
      </c>
      <c r="H585" s="157">
        <v>46</v>
      </c>
      <c r="I585" s="156"/>
      <c r="J585" s="4" t="s">
        <v>3162</v>
      </c>
      <c r="K585" s="156">
        <v>10</v>
      </c>
      <c r="L585" s="157">
        <v>598.27600000000007</v>
      </c>
      <c r="M585" s="157">
        <v>119.65520000000002</v>
      </c>
    </row>
    <row r="586" spans="1:13" ht="38.25" x14ac:dyDescent="0.25">
      <c r="A586" s="8">
        <v>36</v>
      </c>
      <c r="B586" s="8" t="s">
        <v>574</v>
      </c>
      <c r="C586" s="8" t="s">
        <v>596</v>
      </c>
      <c r="D586" s="35" t="s">
        <v>612</v>
      </c>
      <c r="E586" s="8" t="s">
        <v>10</v>
      </c>
      <c r="F586" s="8" t="s">
        <v>11</v>
      </c>
      <c r="G586" s="9">
        <v>10.003</v>
      </c>
      <c r="H586" s="157">
        <v>46</v>
      </c>
      <c r="I586" s="156"/>
      <c r="J586" s="4" t="s">
        <v>3162</v>
      </c>
      <c r="K586" s="156">
        <v>10</v>
      </c>
      <c r="L586" s="157">
        <v>460.13800000000003</v>
      </c>
      <c r="M586" s="157">
        <v>92.027600000000007</v>
      </c>
    </row>
    <row r="587" spans="1:13" ht="38.25" x14ac:dyDescent="0.25">
      <c r="A587" s="8">
        <v>37</v>
      </c>
      <c r="B587" s="8" t="s">
        <v>574</v>
      </c>
      <c r="C587" s="8" t="s">
        <v>596</v>
      </c>
      <c r="D587" s="35" t="s">
        <v>613</v>
      </c>
      <c r="E587" s="8" t="s">
        <v>10</v>
      </c>
      <c r="F587" s="8" t="s">
        <v>140</v>
      </c>
      <c r="G587" s="9">
        <v>13.004</v>
      </c>
      <c r="H587" s="157">
        <v>46</v>
      </c>
      <c r="I587" s="156"/>
      <c r="J587" s="4" t="s">
        <v>3162</v>
      </c>
      <c r="K587" s="156">
        <v>10</v>
      </c>
      <c r="L587" s="157">
        <v>598.18399999999997</v>
      </c>
      <c r="M587" s="157">
        <v>119.63679999999999</v>
      </c>
    </row>
    <row r="588" spans="1:13" ht="38.25" x14ac:dyDescent="0.25">
      <c r="A588" s="8">
        <v>38</v>
      </c>
      <c r="B588" s="8" t="s">
        <v>574</v>
      </c>
      <c r="C588" s="8" t="s">
        <v>596</v>
      </c>
      <c r="D588" s="35" t="s">
        <v>614</v>
      </c>
      <c r="E588" s="8" t="s">
        <v>10</v>
      </c>
      <c r="F588" s="8" t="s">
        <v>140</v>
      </c>
      <c r="G588" s="9">
        <v>20.007000000000001</v>
      </c>
      <c r="H588" s="157">
        <v>46</v>
      </c>
      <c r="I588" s="156"/>
      <c r="J588" s="4" t="s">
        <v>3162</v>
      </c>
      <c r="K588" s="156">
        <v>10</v>
      </c>
      <c r="L588" s="157">
        <v>920.32200000000012</v>
      </c>
      <c r="M588" s="157">
        <v>184.06440000000003</v>
      </c>
    </row>
    <row r="589" spans="1:13" ht="38.25" x14ac:dyDescent="0.25">
      <c r="A589" s="8">
        <v>39</v>
      </c>
      <c r="B589" s="8" t="s">
        <v>574</v>
      </c>
      <c r="C589" s="8" t="s">
        <v>596</v>
      </c>
      <c r="D589" s="35" t="s">
        <v>615</v>
      </c>
      <c r="E589" s="8" t="s">
        <v>10</v>
      </c>
      <c r="F589" s="8" t="s">
        <v>140</v>
      </c>
      <c r="G589" s="9">
        <v>10.004</v>
      </c>
      <c r="H589" s="157">
        <v>46</v>
      </c>
      <c r="I589" s="156"/>
      <c r="J589" s="4" t="s">
        <v>3162</v>
      </c>
      <c r="K589" s="156">
        <v>10</v>
      </c>
      <c r="L589" s="157">
        <v>460.18399999999997</v>
      </c>
      <c r="M589" s="157">
        <v>92.036799999999999</v>
      </c>
    </row>
    <row r="590" spans="1:13" ht="38.25" x14ac:dyDescent="0.25">
      <c r="A590" s="8">
        <v>40</v>
      </c>
      <c r="B590" s="8" t="s">
        <v>574</v>
      </c>
      <c r="C590" s="8" t="s">
        <v>596</v>
      </c>
      <c r="D590" s="35" t="s">
        <v>616</v>
      </c>
      <c r="E590" s="8" t="s">
        <v>10</v>
      </c>
      <c r="F590" s="8" t="s">
        <v>140</v>
      </c>
      <c r="G590" s="9">
        <v>9.0039999999999996</v>
      </c>
      <c r="H590" s="157">
        <v>46</v>
      </c>
      <c r="I590" s="156"/>
      <c r="J590" s="4" t="s">
        <v>3162</v>
      </c>
      <c r="K590" s="156">
        <v>10</v>
      </c>
      <c r="L590" s="157">
        <v>414.18399999999997</v>
      </c>
      <c r="M590" s="157">
        <v>82.836799999999997</v>
      </c>
    </row>
    <row r="591" spans="1:13" ht="38.25" x14ac:dyDescent="0.25">
      <c r="A591" s="8">
        <v>41</v>
      </c>
      <c r="B591" s="8" t="s">
        <v>574</v>
      </c>
      <c r="C591" s="8" t="s">
        <v>596</v>
      </c>
      <c r="D591" s="35" t="s">
        <v>617</v>
      </c>
      <c r="E591" s="8" t="s">
        <v>10</v>
      </c>
      <c r="F591" s="8" t="s">
        <v>140</v>
      </c>
      <c r="G591" s="9">
        <v>4.7160000000000002</v>
      </c>
      <c r="H591" s="157">
        <v>46</v>
      </c>
      <c r="I591" s="156"/>
      <c r="J591" s="4" t="s">
        <v>3162</v>
      </c>
      <c r="K591" s="156">
        <v>10</v>
      </c>
      <c r="L591" s="157">
        <v>216.93600000000001</v>
      </c>
      <c r="M591" s="157">
        <v>43.387200000000007</v>
      </c>
    </row>
    <row r="592" spans="1:13" ht="38.25" x14ac:dyDescent="0.25">
      <c r="A592" s="8">
        <v>42</v>
      </c>
      <c r="B592" s="8" t="s">
        <v>574</v>
      </c>
      <c r="C592" s="8" t="s">
        <v>596</v>
      </c>
      <c r="D592" s="35" t="s">
        <v>618</v>
      </c>
      <c r="E592" s="8" t="s">
        <v>10</v>
      </c>
      <c r="F592" s="8" t="s">
        <v>140</v>
      </c>
      <c r="G592" s="9">
        <v>7.2220000000000004</v>
      </c>
      <c r="H592" s="157">
        <v>46</v>
      </c>
      <c r="I592" s="156"/>
      <c r="J592" s="4" t="s">
        <v>3162</v>
      </c>
      <c r="K592" s="156">
        <v>10</v>
      </c>
      <c r="L592" s="157">
        <v>332.21200000000005</v>
      </c>
      <c r="M592" s="157">
        <v>66.442400000000006</v>
      </c>
    </row>
    <row r="593" spans="1:13" ht="38.25" x14ac:dyDescent="0.25">
      <c r="A593" s="8">
        <v>43</v>
      </c>
      <c r="B593" s="8" t="s">
        <v>574</v>
      </c>
      <c r="C593" s="8" t="s">
        <v>596</v>
      </c>
      <c r="D593" s="35" t="s">
        <v>619</v>
      </c>
      <c r="E593" s="8" t="s">
        <v>10</v>
      </c>
      <c r="F593" s="8" t="s">
        <v>140</v>
      </c>
      <c r="G593" s="9">
        <v>13.004</v>
      </c>
      <c r="H593" s="157">
        <v>46</v>
      </c>
      <c r="I593" s="156"/>
      <c r="J593" s="4" t="s">
        <v>3162</v>
      </c>
      <c r="K593" s="156">
        <v>10</v>
      </c>
      <c r="L593" s="157">
        <v>598.18399999999997</v>
      </c>
      <c r="M593" s="157">
        <v>119.63679999999999</v>
      </c>
    </row>
    <row r="594" spans="1:13" ht="38.25" x14ac:dyDescent="0.25">
      <c r="A594" s="8">
        <v>44</v>
      </c>
      <c r="B594" s="8" t="s">
        <v>574</v>
      </c>
      <c r="C594" s="8" t="s">
        <v>596</v>
      </c>
      <c r="D594" s="35" t="s">
        <v>620</v>
      </c>
      <c r="E594" s="8" t="s">
        <v>10</v>
      </c>
      <c r="F594" s="8" t="s">
        <v>140</v>
      </c>
      <c r="G594" s="9">
        <v>0.66600000000000004</v>
      </c>
      <c r="H594" s="157">
        <v>46</v>
      </c>
      <c r="I594" s="156"/>
      <c r="J594" s="4" t="s">
        <v>3162</v>
      </c>
      <c r="K594" s="156">
        <v>10</v>
      </c>
      <c r="L594" s="157">
        <v>30.636000000000003</v>
      </c>
      <c r="M594" s="157">
        <v>6.1272000000000011</v>
      </c>
    </row>
    <row r="595" spans="1:13" ht="38.25" x14ac:dyDescent="0.25">
      <c r="A595" s="8">
        <v>45</v>
      </c>
      <c r="B595" s="8" t="s">
        <v>574</v>
      </c>
      <c r="C595" s="8" t="s">
        <v>596</v>
      </c>
      <c r="D595" s="35" t="s">
        <v>621</v>
      </c>
      <c r="E595" s="8" t="s">
        <v>10</v>
      </c>
      <c r="F595" s="8" t="s">
        <v>11</v>
      </c>
      <c r="G595" s="9">
        <v>10.004</v>
      </c>
      <c r="H595" s="157">
        <v>46</v>
      </c>
      <c r="I595" s="156"/>
      <c r="J595" s="4" t="s">
        <v>3162</v>
      </c>
      <c r="K595" s="156">
        <v>10</v>
      </c>
      <c r="L595" s="157">
        <v>460.18399999999997</v>
      </c>
      <c r="M595" s="157">
        <v>92.036799999999999</v>
      </c>
    </row>
    <row r="596" spans="1:13" ht="38.25" x14ac:dyDescent="0.25">
      <c r="A596" s="8">
        <v>46</v>
      </c>
      <c r="B596" s="8" t="s">
        <v>574</v>
      </c>
      <c r="C596" s="8" t="s">
        <v>596</v>
      </c>
      <c r="D596" s="35" t="s">
        <v>622</v>
      </c>
      <c r="E596" s="8" t="s">
        <v>10</v>
      </c>
      <c r="F596" s="8" t="s">
        <v>11</v>
      </c>
      <c r="G596" s="9">
        <v>1.7749999999999999</v>
      </c>
      <c r="H596" s="157">
        <v>46</v>
      </c>
      <c r="I596" s="156"/>
      <c r="J596" s="4" t="s">
        <v>3162</v>
      </c>
      <c r="K596" s="156">
        <v>10</v>
      </c>
      <c r="L596" s="157">
        <v>81.649999999999991</v>
      </c>
      <c r="M596" s="157">
        <v>16.329999999999998</v>
      </c>
    </row>
    <row r="597" spans="1:13" ht="38.25" x14ac:dyDescent="0.25">
      <c r="A597" s="8">
        <v>47</v>
      </c>
      <c r="B597" s="8" t="s">
        <v>574</v>
      </c>
      <c r="C597" s="8" t="s">
        <v>596</v>
      </c>
      <c r="D597" s="35" t="s">
        <v>623</v>
      </c>
      <c r="E597" s="8" t="s">
        <v>10</v>
      </c>
      <c r="F597" s="8" t="s">
        <v>140</v>
      </c>
      <c r="G597" s="9">
        <v>1.07</v>
      </c>
      <c r="H597" s="157">
        <v>46</v>
      </c>
      <c r="I597" s="156"/>
      <c r="J597" s="4" t="s">
        <v>3162</v>
      </c>
      <c r="K597" s="156">
        <v>10</v>
      </c>
      <c r="L597" s="157">
        <v>49.220000000000006</v>
      </c>
      <c r="M597" s="157">
        <v>9.8440000000000012</v>
      </c>
    </row>
    <row r="598" spans="1:13" ht="38.25" x14ac:dyDescent="0.25">
      <c r="A598" s="8">
        <v>48</v>
      </c>
      <c r="B598" s="8" t="s">
        <v>574</v>
      </c>
      <c r="C598" s="8" t="s">
        <v>624</v>
      </c>
      <c r="D598" s="35" t="s">
        <v>625</v>
      </c>
      <c r="E598" s="8" t="s">
        <v>10</v>
      </c>
      <c r="F598" s="8" t="s">
        <v>140</v>
      </c>
      <c r="G598" s="9">
        <v>13.260999999999999</v>
      </c>
      <c r="H598" s="157">
        <v>46</v>
      </c>
      <c r="I598" s="156"/>
      <c r="J598" s="4" t="s">
        <v>3162</v>
      </c>
      <c r="K598" s="156">
        <v>10</v>
      </c>
      <c r="L598" s="157">
        <v>610.00599999999997</v>
      </c>
      <c r="M598" s="157">
        <v>122.0012</v>
      </c>
    </row>
    <row r="599" spans="1:13" ht="38.25" x14ac:dyDescent="0.25">
      <c r="A599" s="8">
        <v>49</v>
      </c>
      <c r="B599" s="8" t="s">
        <v>574</v>
      </c>
      <c r="C599" s="8" t="s">
        <v>624</v>
      </c>
      <c r="D599" s="35" t="s">
        <v>626</v>
      </c>
      <c r="E599" s="8" t="s">
        <v>10</v>
      </c>
      <c r="F599" s="8" t="s">
        <v>140</v>
      </c>
      <c r="G599" s="9">
        <v>18.701000000000001</v>
      </c>
      <c r="H599" s="157">
        <v>46</v>
      </c>
      <c r="I599" s="156"/>
      <c r="J599" s="4" t="s">
        <v>3162</v>
      </c>
      <c r="K599" s="156">
        <v>10</v>
      </c>
      <c r="L599" s="157">
        <v>860.24599999999998</v>
      </c>
      <c r="M599" s="157">
        <v>172.04920000000001</v>
      </c>
    </row>
    <row r="600" spans="1:13" ht="38.25" x14ac:dyDescent="0.25">
      <c r="A600" s="8">
        <v>50</v>
      </c>
      <c r="B600" s="8" t="s">
        <v>574</v>
      </c>
      <c r="C600" s="8" t="s">
        <v>624</v>
      </c>
      <c r="D600" s="35" t="s">
        <v>627</v>
      </c>
      <c r="E600" s="8" t="s">
        <v>10</v>
      </c>
      <c r="F600" s="8" t="s">
        <v>140</v>
      </c>
      <c r="G600" s="9">
        <v>5.3810000000000002</v>
      </c>
      <c r="H600" s="157">
        <v>46</v>
      </c>
      <c r="I600" s="156"/>
      <c r="J600" s="4" t="s">
        <v>3162</v>
      </c>
      <c r="K600" s="156">
        <v>10</v>
      </c>
      <c r="L600" s="157">
        <v>247.52600000000001</v>
      </c>
      <c r="M600" s="157">
        <v>49.505200000000002</v>
      </c>
    </row>
    <row r="601" spans="1:13" ht="38.25" x14ac:dyDescent="0.25">
      <c r="A601" s="8">
        <v>51</v>
      </c>
      <c r="B601" s="8" t="s">
        <v>574</v>
      </c>
      <c r="C601" s="8" t="s">
        <v>624</v>
      </c>
      <c r="D601" s="35" t="s">
        <v>628</v>
      </c>
      <c r="E601" s="8" t="s">
        <v>10</v>
      </c>
      <c r="F601" s="8" t="s">
        <v>140</v>
      </c>
      <c r="G601" s="9">
        <v>15.914</v>
      </c>
      <c r="H601" s="157">
        <v>46</v>
      </c>
      <c r="I601" s="156"/>
      <c r="J601" s="4" t="s">
        <v>3162</v>
      </c>
      <c r="K601" s="156">
        <v>10</v>
      </c>
      <c r="L601" s="157">
        <v>732.04399999999998</v>
      </c>
      <c r="M601" s="157">
        <v>146.40880000000001</v>
      </c>
    </row>
    <row r="602" spans="1:13" ht="38.25" x14ac:dyDescent="0.25">
      <c r="A602" s="8">
        <v>52</v>
      </c>
      <c r="B602" s="8" t="s">
        <v>574</v>
      </c>
      <c r="C602" s="8" t="s">
        <v>624</v>
      </c>
      <c r="D602" s="35" t="s">
        <v>629</v>
      </c>
      <c r="E602" s="8" t="s">
        <v>10</v>
      </c>
      <c r="F602" s="8" t="s">
        <v>140</v>
      </c>
      <c r="G602" s="9">
        <v>24.565000000000001</v>
      </c>
      <c r="H602" s="157">
        <v>46</v>
      </c>
      <c r="I602" s="156"/>
      <c r="J602" s="4" t="s">
        <v>3162</v>
      </c>
      <c r="K602" s="156">
        <v>10</v>
      </c>
      <c r="L602" s="157">
        <v>1129.99</v>
      </c>
      <c r="M602" s="157">
        <v>225.99800000000002</v>
      </c>
    </row>
    <row r="603" spans="1:13" ht="38.25" x14ac:dyDescent="0.25">
      <c r="A603" s="8">
        <v>53</v>
      </c>
      <c r="B603" s="8" t="s">
        <v>574</v>
      </c>
      <c r="C603" s="8" t="s">
        <v>630</v>
      </c>
      <c r="D603" s="35" t="s">
        <v>631</v>
      </c>
      <c r="E603" s="8" t="s">
        <v>10</v>
      </c>
      <c r="F603" s="8" t="s">
        <v>140</v>
      </c>
      <c r="G603" s="9">
        <v>3.601</v>
      </c>
      <c r="H603" s="157">
        <v>46</v>
      </c>
      <c r="I603" s="156"/>
      <c r="J603" s="4" t="s">
        <v>3162</v>
      </c>
      <c r="K603" s="156">
        <v>10</v>
      </c>
      <c r="L603" s="157">
        <v>165.64599999999999</v>
      </c>
      <c r="M603" s="157">
        <v>33.129199999999997</v>
      </c>
    </row>
    <row r="604" spans="1:13" ht="38.25" x14ac:dyDescent="0.25">
      <c r="A604" s="8">
        <v>54</v>
      </c>
      <c r="B604" s="8" t="s">
        <v>574</v>
      </c>
      <c r="C604" s="8" t="s">
        <v>632</v>
      </c>
      <c r="D604" s="35" t="s">
        <v>633</v>
      </c>
      <c r="E604" s="8" t="s">
        <v>10</v>
      </c>
      <c r="F604" s="8" t="s">
        <v>140</v>
      </c>
      <c r="G604" s="9">
        <v>4.077</v>
      </c>
      <c r="H604" s="157">
        <v>46</v>
      </c>
      <c r="I604" s="156"/>
      <c r="J604" s="4" t="s">
        <v>3162</v>
      </c>
      <c r="K604" s="156">
        <v>10</v>
      </c>
      <c r="L604" s="157">
        <v>187.542</v>
      </c>
      <c r="M604" s="157">
        <v>37.508400000000002</v>
      </c>
    </row>
    <row r="605" spans="1:13" ht="38.25" x14ac:dyDescent="0.25">
      <c r="A605" s="8">
        <v>55</v>
      </c>
      <c r="B605" s="8" t="s">
        <v>574</v>
      </c>
      <c r="C605" s="8" t="s">
        <v>632</v>
      </c>
      <c r="D605" s="35" t="s">
        <v>634</v>
      </c>
      <c r="E605" s="8" t="s">
        <v>10</v>
      </c>
      <c r="F605" s="8" t="s">
        <v>140</v>
      </c>
      <c r="G605" s="9">
        <v>2.5009999999999999</v>
      </c>
      <c r="H605" s="157">
        <v>46</v>
      </c>
      <c r="I605" s="156"/>
      <c r="J605" s="4" t="s">
        <v>3162</v>
      </c>
      <c r="K605" s="156">
        <v>10</v>
      </c>
      <c r="L605" s="157">
        <v>115.04599999999999</v>
      </c>
      <c r="M605" s="157">
        <v>23.0092</v>
      </c>
    </row>
    <row r="606" spans="1:13" ht="38.25" x14ac:dyDescent="0.25">
      <c r="A606" s="8">
        <v>56</v>
      </c>
      <c r="B606" s="8" t="s">
        <v>574</v>
      </c>
      <c r="C606" s="8" t="s">
        <v>635</v>
      </c>
      <c r="D606" s="35" t="s">
        <v>636</v>
      </c>
      <c r="E606" s="8" t="s">
        <v>10</v>
      </c>
      <c r="F606" s="8" t="s">
        <v>140</v>
      </c>
      <c r="G606" s="9">
        <v>8.173</v>
      </c>
      <c r="H606" s="157">
        <v>46</v>
      </c>
      <c r="I606" s="156"/>
      <c r="J606" s="4" t="s">
        <v>3162</v>
      </c>
      <c r="K606" s="156">
        <v>10</v>
      </c>
      <c r="L606" s="157">
        <v>375.95800000000003</v>
      </c>
      <c r="M606" s="157">
        <v>75.191600000000008</v>
      </c>
    </row>
    <row r="607" spans="1:13" ht="38.25" x14ac:dyDescent="0.25">
      <c r="A607" s="8">
        <v>57</v>
      </c>
      <c r="B607" s="8" t="s">
        <v>574</v>
      </c>
      <c r="C607" s="8" t="s">
        <v>635</v>
      </c>
      <c r="D607" s="35" t="s">
        <v>637</v>
      </c>
      <c r="E607" s="8" t="s">
        <v>10</v>
      </c>
      <c r="F607" s="8" t="s">
        <v>140</v>
      </c>
      <c r="G607" s="9">
        <v>10.554</v>
      </c>
      <c r="H607" s="157">
        <v>46</v>
      </c>
      <c r="I607" s="156"/>
      <c r="J607" s="4" t="s">
        <v>3162</v>
      </c>
      <c r="K607" s="156">
        <v>10</v>
      </c>
      <c r="L607" s="157">
        <v>485.48400000000004</v>
      </c>
      <c r="M607" s="157">
        <v>97.096800000000016</v>
      </c>
    </row>
    <row r="608" spans="1:13" ht="38.25" x14ac:dyDescent="0.25">
      <c r="A608" s="8">
        <v>58</v>
      </c>
      <c r="B608" s="8" t="s">
        <v>574</v>
      </c>
      <c r="C608" s="8" t="s">
        <v>638</v>
      </c>
      <c r="D608" s="35" t="s">
        <v>639</v>
      </c>
      <c r="E608" s="8" t="s">
        <v>10</v>
      </c>
      <c r="F608" s="8" t="s">
        <v>140</v>
      </c>
      <c r="G608" s="9">
        <v>20.722000000000001</v>
      </c>
      <c r="H608" s="157">
        <v>46</v>
      </c>
      <c r="I608" s="156"/>
      <c r="J608" s="4" t="s">
        <v>3162</v>
      </c>
      <c r="K608" s="156">
        <v>10</v>
      </c>
      <c r="L608" s="157">
        <v>953.2120000000001</v>
      </c>
      <c r="M608" s="157">
        <v>190.64240000000004</v>
      </c>
    </row>
    <row r="609" spans="1:13" ht="38.25" x14ac:dyDescent="0.25">
      <c r="A609" s="8">
        <v>59</v>
      </c>
      <c r="B609" s="8" t="s">
        <v>574</v>
      </c>
      <c r="C609" s="8" t="s">
        <v>638</v>
      </c>
      <c r="D609" s="35" t="s">
        <v>640</v>
      </c>
      <c r="E609" s="8" t="s">
        <v>10</v>
      </c>
      <c r="F609" s="8" t="s">
        <v>140</v>
      </c>
      <c r="G609" s="9">
        <v>16.52</v>
      </c>
      <c r="H609" s="157">
        <v>46</v>
      </c>
      <c r="I609" s="156"/>
      <c r="J609" s="4" t="s">
        <v>3162</v>
      </c>
      <c r="K609" s="156">
        <v>10</v>
      </c>
      <c r="L609" s="157">
        <v>759.92</v>
      </c>
      <c r="M609" s="157">
        <v>151.98400000000001</v>
      </c>
    </row>
    <row r="610" spans="1:13" ht="38.25" x14ac:dyDescent="0.25">
      <c r="A610" s="8">
        <v>60</v>
      </c>
      <c r="B610" s="8" t="s">
        <v>574</v>
      </c>
      <c r="C610" s="8" t="s">
        <v>638</v>
      </c>
      <c r="D610" s="35" t="s">
        <v>641</v>
      </c>
      <c r="E610" s="8" t="s">
        <v>10</v>
      </c>
      <c r="F610" s="8" t="s">
        <v>140</v>
      </c>
      <c r="G610" s="9">
        <v>59.938000000000002</v>
      </c>
      <c r="H610" s="157">
        <v>46</v>
      </c>
      <c r="I610" s="156"/>
      <c r="J610" s="4" t="s">
        <v>3162</v>
      </c>
      <c r="K610" s="156">
        <v>10</v>
      </c>
      <c r="L610" s="157">
        <v>2757.1480000000001</v>
      </c>
      <c r="M610" s="157">
        <v>551.42960000000005</v>
      </c>
    </row>
    <row r="611" spans="1:13" ht="38.25" x14ac:dyDescent="0.25">
      <c r="A611" s="8">
        <v>61</v>
      </c>
      <c r="B611" s="8" t="s">
        <v>574</v>
      </c>
      <c r="C611" s="8" t="s">
        <v>638</v>
      </c>
      <c r="D611" s="35" t="s">
        <v>642</v>
      </c>
      <c r="E611" s="8" t="s">
        <v>10</v>
      </c>
      <c r="F611" s="8" t="s">
        <v>140</v>
      </c>
      <c r="G611" s="9">
        <v>1</v>
      </c>
      <c r="H611" s="157">
        <v>46</v>
      </c>
      <c r="I611" s="156"/>
      <c r="J611" s="4" t="s">
        <v>3162</v>
      </c>
      <c r="K611" s="156">
        <v>10</v>
      </c>
      <c r="L611" s="157">
        <v>46</v>
      </c>
      <c r="M611" s="157">
        <v>9.2000000000000011</v>
      </c>
    </row>
    <row r="612" spans="1:13" ht="38.25" x14ac:dyDescent="0.25">
      <c r="A612" s="8">
        <v>62</v>
      </c>
      <c r="B612" s="8" t="s">
        <v>574</v>
      </c>
      <c r="C612" s="8" t="s">
        <v>638</v>
      </c>
      <c r="D612" s="35" t="s">
        <v>643</v>
      </c>
      <c r="E612" s="8" t="s">
        <v>10</v>
      </c>
      <c r="F612" s="8" t="s">
        <v>140</v>
      </c>
      <c r="G612" s="9">
        <v>15.331</v>
      </c>
      <c r="H612" s="157">
        <v>46</v>
      </c>
      <c r="I612" s="156"/>
      <c r="J612" s="4" t="s">
        <v>3162</v>
      </c>
      <c r="K612" s="156">
        <v>10</v>
      </c>
      <c r="L612" s="157">
        <v>705.226</v>
      </c>
      <c r="M612" s="157">
        <v>141.04519999999999</v>
      </c>
    </row>
    <row r="613" spans="1:13" ht="38.25" x14ac:dyDescent="0.25">
      <c r="A613" s="8">
        <v>63</v>
      </c>
      <c r="B613" s="8" t="s">
        <v>574</v>
      </c>
      <c r="C613" s="8" t="s">
        <v>638</v>
      </c>
      <c r="D613" s="35" t="s">
        <v>644</v>
      </c>
      <c r="E613" s="8" t="s">
        <v>10</v>
      </c>
      <c r="F613" s="8" t="s">
        <v>140</v>
      </c>
      <c r="G613" s="9">
        <v>15.006</v>
      </c>
      <c r="H613" s="157">
        <v>46</v>
      </c>
      <c r="I613" s="156"/>
      <c r="J613" s="4" t="s">
        <v>3162</v>
      </c>
      <c r="K613" s="156">
        <v>10</v>
      </c>
      <c r="L613" s="157">
        <v>690.27600000000007</v>
      </c>
      <c r="M613" s="157">
        <v>138.05520000000001</v>
      </c>
    </row>
    <row r="614" spans="1:13" ht="38.25" x14ac:dyDescent="0.25">
      <c r="A614" s="8">
        <v>64</v>
      </c>
      <c r="B614" s="8" t="s">
        <v>574</v>
      </c>
      <c r="C614" s="8" t="s">
        <v>638</v>
      </c>
      <c r="D614" s="35" t="s">
        <v>645</v>
      </c>
      <c r="E614" s="8" t="s">
        <v>10</v>
      </c>
      <c r="F614" s="8" t="s">
        <v>140</v>
      </c>
      <c r="G614" s="9">
        <v>1.5049999999999999</v>
      </c>
      <c r="H614" s="157">
        <v>46</v>
      </c>
      <c r="I614" s="156"/>
      <c r="J614" s="4" t="s">
        <v>3162</v>
      </c>
      <c r="K614" s="156">
        <v>10</v>
      </c>
      <c r="L614" s="157">
        <v>69.22999999999999</v>
      </c>
      <c r="M614" s="157">
        <v>13.845999999999998</v>
      </c>
    </row>
    <row r="615" spans="1:13" ht="38.25" x14ac:dyDescent="0.25">
      <c r="A615" s="8">
        <v>65</v>
      </c>
      <c r="B615" s="8" t="s">
        <v>574</v>
      </c>
      <c r="C615" s="8" t="s">
        <v>638</v>
      </c>
      <c r="D615" s="35" t="s">
        <v>646</v>
      </c>
      <c r="E615" s="8" t="s">
        <v>10</v>
      </c>
      <c r="F615" s="8" t="s">
        <v>140</v>
      </c>
      <c r="G615" s="9">
        <v>24.893999999999998</v>
      </c>
      <c r="H615" s="157">
        <v>46</v>
      </c>
      <c r="I615" s="156"/>
      <c r="J615" s="4" t="s">
        <v>3162</v>
      </c>
      <c r="K615" s="156">
        <v>10</v>
      </c>
      <c r="L615" s="157">
        <v>1145.124</v>
      </c>
      <c r="M615" s="157">
        <v>229.02480000000003</v>
      </c>
    </row>
    <row r="616" spans="1:13" ht="38.25" x14ac:dyDescent="0.25">
      <c r="A616" s="8">
        <v>66</v>
      </c>
      <c r="B616" s="8" t="s">
        <v>574</v>
      </c>
      <c r="C616" s="8" t="s">
        <v>638</v>
      </c>
      <c r="D616" s="35" t="s">
        <v>647</v>
      </c>
      <c r="E616" s="8" t="s">
        <v>10</v>
      </c>
      <c r="F616" s="8" t="s">
        <v>140</v>
      </c>
      <c r="G616" s="9">
        <v>98.466999999999999</v>
      </c>
      <c r="H616" s="157">
        <v>46</v>
      </c>
      <c r="I616" s="156"/>
      <c r="J616" s="4" t="s">
        <v>3162</v>
      </c>
      <c r="K616" s="156">
        <v>10</v>
      </c>
      <c r="L616" s="157">
        <v>4529.482</v>
      </c>
      <c r="M616" s="157">
        <v>905.89640000000009</v>
      </c>
    </row>
    <row r="617" spans="1:13" ht="38.25" x14ac:dyDescent="0.25">
      <c r="A617" s="8">
        <v>67</v>
      </c>
      <c r="B617" s="8" t="s">
        <v>574</v>
      </c>
      <c r="C617" s="8" t="s">
        <v>638</v>
      </c>
      <c r="D617" s="35" t="s">
        <v>648</v>
      </c>
      <c r="E617" s="8" t="s">
        <v>10</v>
      </c>
      <c r="F617" s="8" t="s">
        <v>140</v>
      </c>
      <c r="G617" s="9">
        <v>20.007999999999999</v>
      </c>
      <c r="H617" s="157">
        <v>46</v>
      </c>
      <c r="I617" s="156"/>
      <c r="J617" s="4" t="s">
        <v>3162</v>
      </c>
      <c r="K617" s="156">
        <v>10</v>
      </c>
      <c r="L617" s="157">
        <v>920.36799999999994</v>
      </c>
      <c r="M617" s="157">
        <v>184.0736</v>
      </c>
    </row>
    <row r="618" spans="1:13" ht="38.25" x14ac:dyDescent="0.25">
      <c r="A618" s="8">
        <v>68</v>
      </c>
      <c r="B618" s="8" t="s">
        <v>574</v>
      </c>
      <c r="C618" s="8" t="s">
        <v>638</v>
      </c>
      <c r="D618" s="35" t="s">
        <v>649</v>
      </c>
      <c r="E618" s="8" t="s">
        <v>10</v>
      </c>
      <c r="F618" s="8" t="s">
        <v>140</v>
      </c>
      <c r="G618" s="9">
        <v>14.055999999999999</v>
      </c>
      <c r="H618" s="157">
        <v>46</v>
      </c>
      <c r="I618" s="156"/>
      <c r="J618" s="4" t="s">
        <v>3162</v>
      </c>
      <c r="K618" s="156">
        <v>10</v>
      </c>
      <c r="L618" s="157">
        <v>646.57599999999991</v>
      </c>
      <c r="M618" s="157">
        <v>129.31519999999998</v>
      </c>
    </row>
    <row r="619" spans="1:13" s="10" customFormat="1" ht="25.5" x14ac:dyDescent="0.25">
      <c r="A619" s="26"/>
      <c r="B619" s="27" t="s">
        <v>3178</v>
      </c>
      <c r="C619" s="27" t="s">
        <v>5764</v>
      </c>
      <c r="D619" s="28"/>
      <c r="E619" s="28"/>
      <c r="F619" s="29"/>
      <c r="G619" s="30">
        <f>SUM(G551:G618)</f>
        <v>796.62500000000011</v>
      </c>
      <c r="H619" s="31"/>
      <c r="I619" s="29"/>
      <c r="J619" s="28"/>
      <c r="K619" s="29"/>
      <c r="L619" s="36"/>
      <c r="M619" s="142"/>
    </row>
    <row r="620" spans="1:13" ht="38.25" x14ac:dyDescent="0.25">
      <c r="A620" s="8">
        <v>1</v>
      </c>
      <c r="B620" s="8" t="s">
        <v>650</v>
      </c>
      <c r="C620" s="8" t="s">
        <v>651</v>
      </c>
      <c r="D620" s="35" t="s">
        <v>652</v>
      </c>
      <c r="E620" s="8" t="s">
        <v>10</v>
      </c>
      <c r="F620" s="8" t="s">
        <v>11</v>
      </c>
      <c r="G620" s="9">
        <v>2.2959999999999998</v>
      </c>
      <c r="H620" s="157">
        <v>46</v>
      </c>
      <c r="I620" s="156"/>
      <c r="J620" s="4" t="s">
        <v>3162</v>
      </c>
      <c r="K620" s="156">
        <v>10</v>
      </c>
      <c r="L620" s="157">
        <v>105.61599999999999</v>
      </c>
      <c r="M620" s="157">
        <v>21.123199999999997</v>
      </c>
    </row>
    <row r="621" spans="1:13" ht="38.25" x14ac:dyDescent="0.25">
      <c r="A621" s="8">
        <v>2</v>
      </c>
      <c r="B621" s="8" t="s">
        <v>650</v>
      </c>
      <c r="C621" s="8" t="s">
        <v>651</v>
      </c>
      <c r="D621" s="35" t="s">
        <v>653</v>
      </c>
      <c r="E621" s="8" t="s">
        <v>10</v>
      </c>
      <c r="F621" s="8" t="s">
        <v>11</v>
      </c>
      <c r="G621" s="9">
        <v>3.6819999999999999</v>
      </c>
      <c r="H621" s="157">
        <v>46</v>
      </c>
      <c r="I621" s="156"/>
      <c r="J621" s="4" t="s">
        <v>3162</v>
      </c>
      <c r="K621" s="156">
        <v>10</v>
      </c>
      <c r="L621" s="157">
        <v>169.37199999999999</v>
      </c>
      <c r="M621" s="157">
        <v>33.874400000000001</v>
      </c>
    </row>
    <row r="622" spans="1:13" ht="38.25" x14ac:dyDescent="0.25">
      <c r="A622" s="8">
        <v>3</v>
      </c>
      <c r="B622" s="8" t="s">
        <v>650</v>
      </c>
      <c r="C622" s="8" t="s">
        <v>651</v>
      </c>
      <c r="D622" s="35" t="s">
        <v>654</v>
      </c>
      <c r="E622" s="8" t="s">
        <v>10</v>
      </c>
      <c r="F622" s="8" t="s">
        <v>11</v>
      </c>
      <c r="G622" s="9">
        <v>1.38</v>
      </c>
      <c r="H622" s="157">
        <v>46</v>
      </c>
      <c r="I622" s="156"/>
      <c r="J622" s="4" t="s">
        <v>3162</v>
      </c>
      <c r="K622" s="156">
        <v>10</v>
      </c>
      <c r="L622" s="157">
        <v>63.48</v>
      </c>
      <c r="M622" s="157">
        <v>12.696</v>
      </c>
    </row>
    <row r="623" spans="1:13" ht="38.25" x14ac:dyDescent="0.25">
      <c r="A623" s="8">
        <v>4</v>
      </c>
      <c r="B623" s="8" t="s">
        <v>650</v>
      </c>
      <c r="C623" s="8" t="s">
        <v>655</v>
      </c>
      <c r="D623" s="35" t="s">
        <v>656</v>
      </c>
      <c r="E623" s="8" t="s">
        <v>10</v>
      </c>
      <c r="F623" s="8" t="s">
        <v>11</v>
      </c>
      <c r="G623" s="9">
        <v>4.5019999999999998</v>
      </c>
      <c r="H623" s="157">
        <v>46</v>
      </c>
      <c r="I623" s="156"/>
      <c r="J623" s="4" t="s">
        <v>3162</v>
      </c>
      <c r="K623" s="156">
        <v>10</v>
      </c>
      <c r="L623" s="157">
        <v>207.09199999999998</v>
      </c>
      <c r="M623" s="157">
        <v>41.418399999999998</v>
      </c>
    </row>
    <row r="624" spans="1:13" ht="38.25" x14ac:dyDescent="0.25">
      <c r="A624" s="8">
        <v>5</v>
      </c>
      <c r="B624" s="8" t="s">
        <v>650</v>
      </c>
      <c r="C624" s="8" t="s">
        <v>655</v>
      </c>
      <c r="D624" s="35" t="s">
        <v>657</v>
      </c>
      <c r="E624" s="8" t="s">
        <v>10</v>
      </c>
      <c r="F624" s="8" t="s">
        <v>11</v>
      </c>
      <c r="G624" s="9">
        <v>12.122999999999999</v>
      </c>
      <c r="H624" s="157">
        <v>46</v>
      </c>
      <c r="I624" s="156"/>
      <c r="J624" s="4" t="s">
        <v>3162</v>
      </c>
      <c r="K624" s="156">
        <v>10</v>
      </c>
      <c r="L624" s="157">
        <v>557.65800000000002</v>
      </c>
      <c r="M624" s="157">
        <v>111.53160000000001</v>
      </c>
    </row>
    <row r="625" spans="1:13" ht="38.25" x14ac:dyDescent="0.25">
      <c r="A625" s="8">
        <v>6</v>
      </c>
      <c r="B625" s="8" t="s">
        <v>650</v>
      </c>
      <c r="C625" s="8" t="s">
        <v>655</v>
      </c>
      <c r="D625" s="35" t="s">
        <v>658</v>
      </c>
      <c r="E625" s="8" t="s">
        <v>10</v>
      </c>
      <c r="F625" s="8" t="s">
        <v>11</v>
      </c>
      <c r="G625" s="9">
        <v>4.5010000000000003</v>
      </c>
      <c r="H625" s="157">
        <v>46</v>
      </c>
      <c r="I625" s="156"/>
      <c r="J625" s="4" t="s">
        <v>3162</v>
      </c>
      <c r="K625" s="156">
        <v>10</v>
      </c>
      <c r="L625" s="157">
        <v>207.04600000000002</v>
      </c>
      <c r="M625" s="157">
        <v>41.409200000000006</v>
      </c>
    </row>
    <row r="626" spans="1:13" ht="38.25" x14ac:dyDescent="0.25">
      <c r="A626" s="8">
        <v>7</v>
      </c>
      <c r="B626" s="8" t="s">
        <v>650</v>
      </c>
      <c r="C626" s="8" t="s">
        <v>655</v>
      </c>
      <c r="D626" s="35" t="s">
        <v>659</v>
      </c>
      <c r="E626" s="8" t="s">
        <v>10</v>
      </c>
      <c r="F626" s="8" t="s">
        <v>11</v>
      </c>
      <c r="G626" s="9">
        <v>3.1509999999999998</v>
      </c>
      <c r="H626" s="157">
        <v>46</v>
      </c>
      <c r="I626" s="156"/>
      <c r="J626" s="4" t="s">
        <v>3162</v>
      </c>
      <c r="K626" s="156">
        <v>10</v>
      </c>
      <c r="L626" s="157">
        <v>144.946</v>
      </c>
      <c r="M626" s="157">
        <v>28.9892</v>
      </c>
    </row>
    <row r="627" spans="1:13" ht="38.25" x14ac:dyDescent="0.25">
      <c r="A627" s="8">
        <v>8</v>
      </c>
      <c r="B627" s="8" t="s">
        <v>650</v>
      </c>
      <c r="C627" s="8" t="s">
        <v>655</v>
      </c>
      <c r="D627" s="35" t="s">
        <v>660</v>
      </c>
      <c r="E627" s="8" t="s">
        <v>10</v>
      </c>
      <c r="F627" s="8" t="s">
        <v>110</v>
      </c>
      <c r="G627" s="9">
        <v>4.5250000000000004</v>
      </c>
      <c r="H627" s="157">
        <v>46</v>
      </c>
      <c r="I627" s="156"/>
      <c r="J627" s="4" t="s">
        <v>3162</v>
      </c>
      <c r="K627" s="156">
        <v>10</v>
      </c>
      <c r="L627" s="157">
        <v>208.15</v>
      </c>
      <c r="M627" s="157">
        <v>41.63</v>
      </c>
    </row>
    <row r="628" spans="1:13" ht="38.25" x14ac:dyDescent="0.25">
      <c r="A628" s="8">
        <v>9</v>
      </c>
      <c r="B628" s="8" t="s">
        <v>650</v>
      </c>
      <c r="C628" s="8" t="s">
        <v>655</v>
      </c>
      <c r="D628" s="35" t="s">
        <v>661</v>
      </c>
      <c r="E628" s="8" t="s">
        <v>10</v>
      </c>
      <c r="F628" s="8" t="s">
        <v>140</v>
      </c>
      <c r="G628" s="9">
        <v>2.2519999999999998</v>
      </c>
      <c r="H628" s="157">
        <v>46</v>
      </c>
      <c r="I628" s="156"/>
      <c r="J628" s="4" t="s">
        <v>3162</v>
      </c>
      <c r="K628" s="156">
        <v>10</v>
      </c>
      <c r="L628" s="157">
        <v>103.59199999999998</v>
      </c>
      <c r="M628" s="157">
        <v>20.718399999999999</v>
      </c>
    </row>
    <row r="629" spans="1:13" ht="38.25" x14ac:dyDescent="0.25">
      <c r="A629" s="8">
        <v>10</v>
      </c>
      <c r="B629" s="8" t="s">
        <v>650</v>
      </c>
      <c r="C629" s="8" t="s">
        <v>655</v>
      </c>
      <c r="D629" s="35" t="s">
        <v>662</v>
      </c>
      <c r="E629" s="8" t="s">
        <v>10</v>
      </c>
      <c r="F629" s="8" t="s">
        <v>110</v>
      </c>
      <c r="G629" s="9">
        <v>11.003</v>
      </c>
      <c r="H629" s="157">
        <v>46</v>
      </c>
      <c r="I629" s="156"/>
      <c r="J629" s="4" t="s">
        <v>3162</v>
      </c>
      <c r="K629" s="156">
        <v>10</v>
      </c>
      <c r="L629" s="157">
        <v>506.13800000000003</v>
      </c>
      <c r="M629" s="157">
        <v>101.22760000000001</v>
      </c>
    </row>
    <row r="630" spans="1:13" ht="38.25" x14ac:dyDescent="0.25">
      <c r="A630" s="8">
        <v>11</v>
      </c>
      <c r="B630" s="8" t="s">
        <v>650</v>
      </c>
      <c r="C630" s="8" t="s">
        <v>655</v>
      </c>
      <c r="D630" s="35" t="s">
        <v>663</v>
      </c>
      <c r="E630" s="8" t="s">
        <v>10</v>
      </c>
      <c r="F630" s="8" t="s">
        <v>110</v>
      </c>
      <c r="G630" s="9">
        <v>11.781000000000001</v>
      </c>
      <c r="H630" s="157">
        <v>46</v>
      </c>
      <c r="I630" s="156"/>
      <c r="J630" s="4" t="s">
        <v>3162</v>
      </c>
      <c r="K630" s="156">
        <v>10</v>
      </c>
      <c r="L630" s="157">
        <v>541.92600000000004</v>
      </c>
      <c r="M630" s="157">
        <v>108.38520000000001</v>
      </c>
    </row>
    <row r="631" spans="1:13" ht="38.25" x14ac:dyDescent="0.25">
      <c r="A631" s="8">
        <v>12</v>
      </c>
      <c r="B631" s="8" t="s">
        <v>650</v>
      </c>
      <c r="C631" s="8" t="s">
        <v>655</v>
      </c>
      <c r="D631" s="35" t="s">
        <v>664</v>
      </c>
      <c r="E631" s="8" t="s">
        <v>10</v>
      </c>
      <c r="F631" s="8" t="s">
        <v>110</v>
      </c>
      <c r="G631" s="9">
        <v>4.2910000000000004</v>
      </c>
      <c r="H631" s="157">
        <v>46</v>
      </c>
      <c r="I631" s="156"/>
      <c r="J631" s="4" t="s">
        <v>3162</v>
      </c>
      <c r="K631" s="156">
        <v>10</v>
      </c>
      <c r="L631" s="157">
        <v>197.38600000000002</v>
      </c>
      <c r="M631" s="157">
        <v>39.477200000000011</v>
      </c>
    </row>
    <row r="632" spans="1:13" ht="38.25" x14ac:dyDescent="0.25">
      <c r="A632" s="8">
        <v>13</v>
      </c>
      <c r="B632" s="8" t="s">
        <v>650</v>
      </c>
      <c r="C632" s="8" t="s">
        <v>655</v>
      </c>
      <c r="D632" s="35" t="s">
        <v>665</v>
      </c>
      <c r="E632" s="8" t="s">
        <v>10</v>
      </c>
      <c r="F632" s="8" t="s">
        <v>110</v>
      </c>
      <c r="G632" s="9">
        <v>3.419</v>
      </c>
      <c r="H632" s="157">
        <v>46</v>
      </c>
      <c r="I632" s="156"/>
      <c r="J632" s="4" t="s">
        <v>3162</v>
      </c>
      <c r="K632" s="156">
        <v>10</v>
      </c>
      <c r="L632" s="157">
        <v>157.274</v>
      </c>
      <c r="M632" s="157">
        <v>31.454800000000002</v>
      </c>
    </row>
    <row r="633" spans="1:13" ht="38.25" x14ac:dyDescent="0.25">
      <c r="A633" s="8">
        <v>14</v>
      </c>
      <c r="B633" s="8" t="s">
        <v>650</v>
      </c>
      <c r="C633" s="8" t="s">
        <v>655</v>
      </c>
      <c r="D633" s="35" t="s">
        <v>666</v>
      </c>
      <c r="E633" s="8" t="s">
        <v>10</v>
      </c>
      <c r="F633" s="8" t="s">
        <v>110</v>
      </c>
      <c r="G633" s="9">
        <v>5.5019999999999998</v>
      </c>
      <c r="H633" s="157">
        <v>46</v>
      </c>
      <c r="I633" s="156"/>
      <c r="J633" s="4" t="s">
        <v>3162</v>
      </c>
      <c r="K633" s="156">
        <v>10</v>
      </c>
      <c r="L633" s="157">
        <v>253.09199999999998</v>
      </c>
      <c r="M633" s="157">
        <v>50.618400000000001</v>
      </c>
    </row>
    <row r="634" spans="1:13" ht="38.25" x14ac:dyDescent="0.25">
      <c r="A634" s="8">
        <v>15</v>
      </c>
      <c r="B634" s="8" t="s">
        <v>650</v>
      </c>
      <c r="C634" s="8" t="s">
        <v>655</v>
      </c>
      <c r="D634" s="35" t="s">
        <v>667</v>
      </c>
      <c r="E634" s="8" t="s">
        <v>10</v>
      </c>
      <c r="F634" s="8" t="s">
        <v>110</v>
      </c>
      <c r="G634" s="9">
        <v>3.9510000000000001</v>
      </c>
      <c r="H634" s="157">
        <v>46</v>
      </c>
      <c r="I634" s="156"/>
      <c r="J634" s="4" t="s">
        <v>3162</v>
      </c>
      <c r="K634" s="156">
        <v>10</v>
      </c>
      <c r="L634" s="157">
        <v>181.74600000000001</v>
      </c>
      <c r="M634" s="157">
        <v>36.349200000000003</v>
      </c>
    </row>
    <row r="635" spans="1:13" ht="38.25" x14ac:dyDescent="0.25">
      <c r="A635" s="8">
        <v>16</v>
      </c>
      <c r="B635" s="8" t="s">
        <v>650</v>
      </c>
      <c r="C635" s="8" t="s">
        <v>655</v>
      </c>
      <c r="D635" s="35" t="s">
        <v>668</v>
      </c>
      <c r="E635" s="8" t="s">
        <v>10</v>
      </c>
      <c r="F635" s="8" t="s">
        <v>110</v>
      </c>
      <c r="G635" s="9">
        <v>4.0010000000000003</v>
      </c>
      <c r="H635" s="157">
        <v>46</v>
      </c>
      <c r="I635" s="156"/>
      <c r="J635" s="4" t="s">
        <v>3162</v>
      </c>
      <c r="K635" s="156">
        <v>10</v>
      </c>
      <c r="L635" s="157">
        <v>184.04600000000002</v>
      </c>
      <c r="M635" s="157">
        <v>36.809200000000004</v>
      </c>
    </row>
    <row r="636" spans="1:13" ht="38.25" x14ac:dyDescent="0.25">
      <c r="A636" s="8">
        <v>17</v>
      </c>
      <c r="B636" s="8" t="s">
        <v>650</v>
      </c>
      <c r="C636" s="8" t="s">
        <v>655</v>
      </c>
      <c r="D636" s="35" t="s">
        <v>669</v>
      </c>
      <c r="E636" s="8" t="s">
        <v>10</v>
      </c>
      <c r="F636" s="8" t="s">
        <v>110</v>
      </c>
      <c r="G636" s="9">
        <v>5.476</v>
      </c>
      <c r="H636" s="157">
        <v>46</v>
      </c>
      <c r="I636" s="156"/>
      <c r="J636" s="4" t="s">
        <v>3162</v>
      </c>
      <c r="K636" s="156">
        <v>10</v>
      </c>
      <c r="L636" s="157">
        <v>251.89599999999999</v>
      </c>
      <c r="M636" s="157">
        <v>50.379199999999997</v>
      </c>
    </row>
    <row r="637" spans="1:13" ht="38.25" x14ac:dyDescent="0.25">
      <c r="A637" s="8">
        <v>18</v>
      </c>
      <c r="B637" s="8" t="s">
        <v>650</v>
      </c>
      <c r="C637" s="8" t="s">
        <v>655</v>
      </c>
      <c r="D637" s="35" t="s">
        <v>670</v>
      </c>
      <c r="E637" s="8" t="s">
        <v>10</v>
      </c>
      <c r="F637" s="8" t="s">
        <v>110</v>
      </c>
      <c r="G637" s="9">
        <v>12.331</v>
      </c>
      <c r="H637" s="157">
        <v>46</v>
      </c>
      <c r="I637" s="156"/>
      <c r="J637" s="4" t="s">
        <v>3162</v>
      </c>
      <c r="K637" s="156">
        <v>10</v>
      </c>
      <c r="L637" s="157">
        <v>567.226</v>
      </c>
      <c r="M637" s="157">
        <v>113.4452</v>
      </c>
    </row>
    <row r="638" spans="1:13" ht="38.25" x14ac:dyDescent="0.25">
      <c r="A638" s="8">
        <v>19</v>
      </c>
      <c r="B638" s="8" t="s">
        <v>650</v>
      </c>
      <c r="C638" s="8" t="s">
        <v>655</v>
      </c>
      <c r="D638" s="35" t="s">
        <v>671</v>
      </c>
      <c r="E638" s="8" t="s">
        <v>10</v>
      </c>
      <c r="F638" s="8" t="s">
        <v>110</v>
      </c>
      <c r="G638" s="9">
        <v>10.366</v>
      </c>
      <c r="H638" s="157">
        <v>46</v>
      </c>
      <c r="I638" s="156"/>
      <c r="J638" s="4" t="s">
        <v>3162</v>
      </c>
      <c r="K638" s="156">
        <v>10</v>
      </c>
      <c r="L638" s="157">
        <v>476.83600000000001</v>
      </c>
      <c r="M638" s="157">
        <v>95.367200000000011</v>
      </c>
    </row>
    <row r="639" spans="1:13" ht="38.25" x14ac:dyDescent="0.25">
      <c r="A639" s="8">
        <v>20</v>
      </c>
      <c r="B639" s="8" t="s">
        <v>650</v>
      </c>
      <c r="C639" s="8" t="s">
        <v>655</v>
      </c>
      <c r="D639" s="35" t="s">
        <v>672</v>
      </c>
      <c r="E639" s="8" t="s">
        <v>10</v>
      </c>
      <c r="F639" s="8" t="s">
        <v>110</v>
      </c>
      <c r="G639" s="9">
        <v>3.601</v>
      </c>
      <c r="H639" s="157">
        <v>46</v>
      </c>
      <c r="I639" s="156"/>
      <c r="J639" s="4" t="s">
        <v>3162</v>
      </c>
      <c r="K639" s="156">
        <v>10</v>
      </c>
      <c r="L639" s="157">
        <v>165.64599999999999</v>
      </c>
      <c r="M639" s="157">
        <v>33.129199999999997</v>
      </c>
    </row>
    <row r="640" spans="1:13" ht="38.25" x14ac:dyDescent="0.25">
      <c r="A640" s="8">
        <v>21</v>
      </c>
      <c r="B640" s="8" t="s">
        <v>650</v>
      </c>
      <c r="C640" s="8" t="s">
        <v>655</v>
      </c>
      <c r="D640" s="35" t="s">
        <v>673</v>
      </c>
      <c r="E640" s="8" t="s">
        <v>10</v>
      </c>
      <c r="F640" s="8" t="s">
        <v>110</v>
      </c>
      <c r="G640" s="9">
        <v>5.4029999999999996</v>
      </c>
      <c r="H640" s="157">
        <v>46</v>
      </c>
      <c r="I640" s="156"/>
      <c r="J640" s="4" t="s">
        <v>3162</v>
      </c>
      <c r="K640" s="156">
        <v>10</v>
      </c>
      <c r="L640" s="157">
        <v>248.53799999999998</v>
      </c>
      <c r="M640" s="157">
        <v>49.707599999999999</v>
      </c>
    </row>
    <row r="641" spans="1:13" ht="38.25" x14ac:dyDescent="0.25">
      <c r="A641" s="8">
        <v>22</v>
      </c>
      <c r="B641" s="8" t="s">
        <v>650</v>
      </c>
      <c r="C641" s="8" t="s">
        <v>655</v>
      </c>
      <c r="D641" s="35" t="s">
        <v>674</v>
      </c>
      <c r="E641" s="8" t="s">
        <v>10</v>
      </c>
      <c r="F641" s="8" t="s">
        <v>110</v>
      </c>
      <c r="G641" s="9">
        <v>5.8520000000000003</v>
      </c>
      <c r="H641" s="157">
        <v>46</v>
      </c>
      <c r="I641" s="156"/>
      <c r="J641" s="4" t="s">
        <v>3162</v>
      </c>
      <c r="K641" s="156">
        <v>10</v>
      </c>
      <c r="L641" s="157">
        <v>269.19200000000001</v>
      </c>
      <c r="M641" s="157">
        <v>53.838400000000007</v>
      </c>
    </row>
    <row r="642" spans="1:13" ht="38.25" x14ac:dyDescent="0.25">
      <c r="A642" s="8">
        <v>23</v>
      </c>
      <c r="B642" s="8" t="s">
        <v>650</v>
      </c>
      <c r="C642" s="8" t="s">
        <v>655</v>
      </c>
      <c r="D642" s="35" t="s">
        <v>675</v>
      </c>
      <c r="E642" s="8" t="s">
        <v>10</v>
      </c>
      <c r="F642" s="8" t="s">
        <v>110</v>
      </c>
      <c r="G642" s="9">
        <v>8.0990000000000002</v>
      </c>
      <c r="H642" s="157">
        <v>46</v>
      </c>
      <c r="I642" s="156"/>
      <c r="J642" s="4" t="s">
        <v>3162</v>
      </c>
      <c r="K642" s="156">
        <v>10</v>
      </c>
      <c r="L642" s="157">
        <v>372.55400000000003</v>
      </c>
      <c r="M642" s="157">
        <v>74.510800000000003</v>
      </c>
    </row>
    <row r="643" spans="1:13" ht="38.25" x14ac:dyDescent="0.25">
      <c r="A643" s="8">
        <v>24</v>
      </c>
      <c r="B643" s="8" t="s">
        <v>650</v>
      </c>
      <c r="C643" s="8" t="s">
        <v>655</v>
      </c>
      <c r="D643" s="35" t="s">
        <v>676</v>
      </c>
      <c r="E643" s="8" t="s">
        <v>10</v>
      </c>
      <c r="F643" s="8" t="s">
        <v>110</v>
      </c>
      <c r="G643" s="9">
        <v>5.6390000000000002</v>
      </c>
      <c r="H643" s="157">
        <v>46</v>
      </c>
      <c r="I643" s="156"/>
      <c r="J643" s="4" t="s">
        <v>3162</v>
      </c>
      <c r="K643" s="156">
        <v>10</v>
      </c>
      <c r="L643" s="157">
        <v>259.39400000000001</v>
      </c>
      <c r="M643" s="157">
        <v>51.878800000000005</v>
      </c>
    </row>
    <row r="644" spans="1:13" ht="38.25" x14ac:dyDescent="0.25">
      <c r="A644" s="8">
        <v>25</v>
      </c>
      <c r="B644" s="8" t="s">
        <v>650</v>
      </c>
      <c r="C644" s="8" t="s">
        <v>655</v>
      </c>
      <c r="D644" s="35" t="s">
        <v>677</v>
      </c>
      <c r="E644" s="8" t="s">
        <v>10</v>
      </c>
      <c r="F644" s="8" t="s">
        <v>110</v>
      </c>
      <c r="G644" s="9">
        <v>8.8819999999999997</v>
      </c>
      <c r="H644" s="157">
        <v>46</v>
      </c>
      <c r="I644" s="156"/>
      <c r="J644" s="4" t="s">
        <v>3162</v>
      </c>
      <c r="K644" s="156">
        <v>10</v>
      </c>
      <c r="L644" s="157">
        <v>408.572</v>
      </c>
      <c r="M644" s="157">
        <v>81.714400000000012</v>
      </c>
    </row>
    <row r="645" spans="1:13" ht="38.25" x14ac:dyDescent="0.25">
      <c r="A645" s="8">
        <v>26</v>
      </c>
      <c r="B645" s="8" t="s">
        <v>650</v>
      </c>
      <c r="C645" s="8" t="s">
        <v>655</v>
      </c>
      <c r="D645" s="35" t="s">
        <v>678</v>
      </c>
      <c r="E645" s="8" t="s">
        <v>10</v>
      </c>
      <c r="F645" s="8" t="s">
        <v>19</v>
      </c>
      <c r="G645" s="9">
        <v>1.8</v>
      </c>
      <c r="H645" s="157">
        <v>46</v>
      </c>
      <c r="I645" s="156"/>
      <c r="J645" s="4" t="s">
        <v>3162</v>
      </c>
      <c r="K645" s="156">
        <v>10</v>
      </c>
      <c r="L645" s="157">
        <v>82.8</v>
      </c>
      <c r="M645" s="157">
        <v>16.559999999999999</v>
      </c>
    </row>
    <row r="646" spans="1:13" ht="38.25" x14ac:dyDescent="0.25">
      <c r="A646" s="8">
        <v>27</v>
      </c>
      <c r="B646" s="8" t="s">
        <v>650</v>
      </c>
      <c r="C646" s="8" t="s">
        <v>655</v>
      </c>
      <c r="D646" s="35" t="s">
        <v>679</v>
      </c>
      <c r="E646" s="8" t="s">
        <v>10</v>
      </c>
      <c r="F646" s="8" t="s">
        <v>19</v>
      </c>
      <c r="G646" s="9">
        <v>6.3140000000000001</v>
      </c>
      <c r="H646" s="157">
        <v>46</v>
      </c>
      <c r="I646" s="156"/>
      <c r="J646" s="4" t="s">
        <v>3162</v>
      </c>
      <c r="K646" s="156">
        <v>10</v>
      </c>
      <c r="L646" s="157">
        <v>290.44400000000002</v>
      </c>
      <c r="M646" s="157">
        <v>58.088800000000006</v>
      </c>
    </row>
    <row r="647" spans="1:13" ht="38.25" x14ac:dyDescent="0.25">
      <c r="A647" s="8">
        <v>28</v>
      </c>
      <c r="B647" s="8" t="s">
        <v>650</v>
      </c>
      <c r="C647" s="8" t="s">
        <v>655</v>
      </c>
      <c r="D647" s="35" t="s">
        <v>680</v>
      </c>
      <c r="E647" s="8" t="s">
        <v>10</v>
      </c>
      <c r="F647" s="8" t="s">
        <v>19</v>
      </c>
      <c r="G647" s="9">
        <v>6.3010000000000002</v>
      </c>
      <c r="H647" s="157">
        <v>46</v>
      </c>
      <c r="I647" s="156"/>
      <c r="J647" s="4" t="s">
        <v>3162</v>
      </c>
      <c r="K647" s="156">
        <v>10</v>
      </c>
      <c r="L647" s="157">
        <v>289.846</v>
      </c>
      <c r="M647" s="157">
        <v>57.969200000000001</v>
      </c>
    </row>
    <row r="648" spans="1:13" ht="38.25" x14ac:dyDescent="0.25">
      <c r="A648" s="8">
        <v>29</v>
      </c>
      <c r="B648" s="8" t="s">
        <v>650</v>
      </c>
      <c r="C648" s="8" t="s">
        <v>655</v>
      </c>
      <c r="D648" s="35" t="s">
        <v>681</v>
      </c>
      <c r="E648" s="8" t="s">
        <v>10</v>
      </c>
      <c r="F648" s="8" t="s">
        <v>110</v>
      </c>
      <c r="G648" s="9">
        <v>6.3029999999999999</v>
      </c>
      <c r="H648" s="157">
        <v>46</v>
      </c>
      <c r="I648" s="156"/>
      <c r="J648" s="4" t="s">
        <v>3162</v>
      </c>
      <c r="K648" s="156">
        <v>10</v>
      </c>
      <c r="L648" s="157">
        <v>289.93799999999999</v>
      </c>
      <c r="M648" s="157">
        <v>57.9876</v>
      </c>
    </row>
    <row r="649" spans="1:13" ht="38.25" x14ac:dyDescent="0.25">
      <c r="A649" s="8">
        <v>30</v>
      </c>
      <c r="B649" s="8" t="s">
        <v>650</v>
      </c>
      <c r="C649" s="8" t="s">
        <v>655</v>
      </c>
      <c r="D649" s="35" t="s">
        <v>682</v>
      </c>
      <c r="E649" s="8" t="s">
        <v>10</v>
      </c>
      <c r="F649" s="8" t="s">
        <v>110</v>
      </c>
      <c r="G649" s="9">
        <v>5.758</v>
      </c>
      <c r="H649" s="157">
        <v>46</v>
      </c>
      <c r="I649" s="156"/>
      <c r="J649" s="4" t="s">
        <v>3162</v>
      </c>
      <c r="K649" s="156">
        <v>10</v>
      </c>
      <c r="L649" s="157">
        <v>264.86799999999999</v>
      </c>
      <c r="M649" s="157">
        <v>52.973600000000005</v>
      </c>
    </row>
    <row r="650" spans="1:13" ht="38.25" x14ac:dyDescent="0.25">
      <c r="A650" s="8">
        <v>31</v>
      </c>
      <c r="B650" s="8" t="s">
        <v>650</v>
      </c>
      <c r="C650" s="8" t="s">
        <v>655</v>
      </c>
      <c r="D650" s="35" t="s">
        <v>683</v>
      </c>
      <c r="E650" s="8" t="s">
        <v>10</v>
      </c>
      <c r="F650" s="8" t="s">
        <v>11</v>
      </c>
      <c r="G650" s="9">
        <v>3.1320000000000001</v>
      </c>
      <c r="H650" s="157">
        <v>46</v>
      </c>
      <c r="I650" s="156"/>
      <c r="J650" s="4" t="s">
        <v>3162</v>
      </c>
      <c r="K650" s="156">
        <v>10</v>
      </c>
      <c r="L650" s="157">
        <v>144.072</v>
      </c>
      <c r="M650" s="157">
        <v>28.814400000000003</v>
      </c>
    </row>
    <row r="651" spans="1:13" ht="38.25" x14ac:dyDescent="0.25">
      <c r="A651" s="8">
        <v>32</v>
      </c>
      <c r="B651" s="8" t="s">
        <v>650</v>
      </c>
      <c r="C651" s="8" t="s">
        <v>655</v>
      </c>
      <c r="D651" s="35" t="s">
        <v>684</v>
      </c>
      <c r="E651" s="8" t="s">
        <v>10</v>
      </c>
      <c r="F651" s="8" t="s">
        <v>11</v>
      </c>
      <c r="G651" s="9">
        <v>4.0510000000000002</v>
      </c>
      <c r="H651" s="157">
        <v>46</v>
      </c>
      <c r="I651" s="156"/>
      <c r="J651" s="4" t="s">
        <v>3162</v>
      </c>
      <c r="K651" s="156">
        <v>10</v>
      </c>
      <c r="L651" s="157">
        <v>186.346</v>
      </c>
      <c r="M651" s="157">
        <v>37.269200000000005</v>
      </c>
    </row>
    <row r="652" spans="1:13" ht="38.25" x14ac:dyDescent="0.25">
      <c r="A652" s="8">
        <v>33</v>
      </c>
      <c r="B652" s="8" t="s">
        <v>650</v>
      </c>
      <c r="C652" s="8" t="s">
        <v>655</v>
      </c>
      <c r="D652" s="35" t="s">
        <v>685</v>
      </c>
      <c r="E652" s="8" t="s">
        <v>10</v>
      </c>
      <c r="F652" s="8" t="s">
        <v>11</v>
      </c>
      <c r="G652" s="9">
        <v>7.2009999999999996</v>
      </c>
      <c r="H652" s="157">
        <v>46</v>
      </c>
      <c r="I652" s="156"/>
      <c r="J652" s="4" t="s">
        <v>3162</v>
      </c>
      <c r="K652" s="156">
        <v>10</v>
      </c>
      <c r="L652" s="157">
        <v>331.24599999999998</v>
      </c>
      <c r="M652" s="157">
        <v>66.249200000000002</v>
      </c>
    </row>
    <row r="653" spans="1:13" ht="38.25" x14ac:dyDescent="0.25">
      <c r="A653" s="8">
        <v>34</v>
      </c>
      <c r="B653" s="8" t="s">
        <v>650</v>
      </c>
      <c r="C653" s="8" t="s">
        <v>655</v>
      </c>
      <c r="D653" s="35" t="s">
        <v>686</v>
      </c>
      <c r="E653" s="8" t="s">
        <v>10</v>
      </c>
      <c r="F653" s="8" t="s">
        <v>11</v>
      </c>
      <c r="G653" s="9">
        <v>2.7</v>
      </c>
      <c r="H653" s="157">
        <v>46</v>
      </c>
      <c r="I653" s="156"/>
      <c r="J653" s="4" t="s">
        <v>3162</v>
      </c>
      <c r="K653" s="156">
        <v>10</v>
      </c>
      <c r="L653" s="157">
        <v>124.2</v>
      </c>
      <c r="M653" s="157">
        <v>24.840000000000003</v>
      </c>
    </row>
    <row r="654" spans="1:13" ht="38.25" x14ac:dyDescent="0.25">
      <c r="A654" s="8">
        <v>35</v>
      </c>
      <c r="B654" s="8" t="s">
        <v>650</v>
      </c>
      <c r="C654" s="8" t="s">
        <v>655</v>
      </c>
      <c r="D654" s="35" t="s">
        <v>687</v>
      </c>
      <c r="E654" s="8" t="s">
        <v>10</v>
      </c>
      <c r="F654" s="8" t="s">
        <v>11</v>
      </c>
      <c r="G654" s="9">
        <v>4.5019999999999998</v>
      </c>
      <c r="H654" s="157">
        <v>46</v>
      </c>
      <c r="I654" s="156"/>
      <c r="J654" s="4" t="s">
        <v>3162</v>
      </c>
      <c r="K654" s="156">
        <v>10</v>
      </c>
      <c r="L654" s="157">
        <v>207.09199999999998</v>
      </c>
      <c r="M654" s="157">
        <v>41.418399999999998</v>
      </c>
    </row>
    <row r="655" spans="1:13" ht="38.25" x14ac:dyDescent="0.25">
      <c r="A655" s="8">
        <v>36</v>
      </c>
      <c r="B655" s="8" t="s">
        <v>650</v>
      </c>
      <c r="C655" s="8" t="s">
        <v>655</v>
      </c>
      <c r="D655" s="35" t="s">
        <v>688</v>
      </c>
      <c r="E655" s="8" t="s">
        <v>10</v>
      </c>
      <c r="F655" s="8" t="s">
        <v>11</v>
      </c>
      <c r="G655" s="9">
        <v>10.803000000000001</v>
      </c>
      <c r="H655" s="157">
        <v>46</v>
      </c>
      <c r="I655" s="156"/>
      <c r="J655" s="4" t="s">
        <v>3162</v>
      </c>
      <c r="K655" s="156">
        <v>10</v>
      </c>
      <c r="L655" s="157">
        <v>496.93800000000005</v>
      </c>
      <c r="M655" s="157">
        <v>99.38760000000002</v>
      </c>
    </row>
    <row r="656" spans="1:13" ht="38.25" x14ac:dyDescent="0.25">
      <c r="A656" s="8">
        <v>37</v>
      </c>
      <c r="B656" s="8" t="s">
        <v>650</v>
      </c>
      <c r="C656" s="8" t="s">
        <v>655</v>
      </c>
      <c r="D656" s="35" t="s">
        <v>689</v>
      </c>
      <c r="E656" s="8" t="s">
        <v>10</v>
      </c>
      <c r="F656" s="8" t="s">
        <v>11</v>
      </c>
      <c r="G656" s="9">
        <v>8.1020000000000003</v>
      </c>
      <c r="H656" s="157">
        <v>46</v>
      </c>
      <c r="I656" s="156"/>
      <c r="J656" s="4" t="s">
        <v>3162</v>
      </c>
      <c r="K656" s="156">
        <v>10</v>
      </c>
      <c r="L656" s="157">
        <v>372.69200000000001</v>
      </c>
      <c r="M656" s="157">
        <v>74.53840000000001</v>
      </c>
    </row>
    <row r="657" spans="1:13" ht="38.25" x14ac:dyDescent="0.25">
      <c r="A657" s="8">
        <v>38</v>
      </c>
      <c r="B657" s="8" t="s">
        <v>650</v>
      </c>
      <c r="C657" s="8" t="s">
        <v>655</v>
      </c>
      <c r="D657" s="35" t="s">
        <v>690</v>
      </c>
      <c r="E657" s="8" t="s">
        <v>10</v>
      </c>
      <c r="F657" s="8" t="s">
        <v>11</v>
      </c>
      <c r="G657" s="9">
        <v>6.3</v>
      </c>
      <c r="H657" s="157">
        <v>46</v>
      </c>
      <c r="I657" s="156"/>
      <c r="J657" s="4" t="s">
        <v>3162</v>
      </c>
      <c r="K657" s="156">
        <v>10</v>
      </c>
      <c r="L657" s="157">
        <v>289.8</v>
      </c>
      <c r="M657" s="157">
        <v>57.960000000000008</v>
      </c>
    </row>
    <row r="658" spans="1:13" ht="38.25" x14ac:dyDescent="0.25">
      <c r="A658" s="8">
        <v>39</v>
      </c>
      <c r="B658" s="8" t="s">
        <v>650</v>
      </c>
      <c r="C658" s="8" t="s">
        <v>655</v>
      </c>
      <c r="D658" s="35" t="s">
        <v>691</v>
      </c>
      <c r="E658" s="8" t="s">
        <v>10</v>
      </c>
      <c r="F658" s="8" t="s">
        <v>11</v>
      </c>
      <c r="G658" s="9">
        <v>7.2729999999999997</v>
      </c>
      <c r="H658" s="157">
        <v>46</v>
      </c>
      <c r="I658" s="156"/>
      <c r="J658" s="4" t="s">
        <v>3162</v>
      </c>
      <c r="K658" s="156">
        <v>10</v>
      </c>
      <c r="L658" s="157">
        <v>334.55799999999999</v>
      </c>
      <c r="M658" s="157">
        <v>66.911600000000007</v>
      </c>
    </row>
    <row r="659" spans="1:13" ht="38.25" x14ac:dyDescent="0.25">
      <c r="A659" s="8">
        <v>40</v>
      </c>
      <c r="B659" s="8" t="s">
        <v>650</v>
      </c>
      <c r="C659" s="8" t="s">
        <v>655</v>
      </c>
      <c r="D659" s="35" t="s">
        <v>692</v>
      </c>
      <c r="E659" s="8" t="s">
        <v>10</v>
      </c>
      <c r="F659" s="8" t="s">
        <v>11</v>
      </c>
      <c r="G659" s="9">
        <v>4.9569999999999999</v>
      </c>
      <c r="H659" s="157">
        <v>46</v>
      </c>
      <c r="I659" s="156"/>
      <c r="J659" s="4" t="s">
        <v>3162</v>
      </c>
      <c r="K659" s="156">
        <v>10</v>
      </c>
      <c r="L659" s="157">
        <v>228.02199999999999</v>
      </c>
      <c r="M659" s="157">
        <v>45.604399999999998</v>
      </c>
    </row>
    <row r="660" spans="1:13" ht="38.25" x14ac:dyDescent="0.25">
      <c r="A660" s="8">
        <v>41</v>
      </c>
      <c r="B660" s="8" t="s">
        <v>650</v>
      </c>
      <c r="C660" s="8" t="s">
        <v>655</v>
      </c>
      <c r="D660" s="35" t="s">
        <v>693</v>
      </c>
      <c r="E660" s="8" t="s">
        <v>10</v>
      </c>
      <c r="F660" s="8" t="s">
        <v>15</v>
      </c>
      <c r="G660" s="9">
        <v>6.3019999999999996</v>
      </c>
      <c r="H660" s="157">
        <v>46</v>
      </c>
      <c r="I660" s="156"/>
      <c r="J660" s="4" t="s">
        <v>3162</v>
      </c>
      <c r="K660" s="156">
        <v>10</v>
      </c>
      <c r="L660" s="157">
        <v>289.892</v>
      </c>
      <c r="M660" s="157">
        <v>57.978400000000001</v>
      </c>
    </row>
    <row r="661" spans="1:13" ht="38.25" x14ac:dyDescent="0.25">
      <c r="A661" s="8">
        <v>42</v>
      </c>
      <c r="B661" s="8" t="s">
        <v>650</v>
      </c>
      <c r="C661" s="8" t="s">
        <v>655</v>
      </c>
      <c r="D661" s="35" t="s">
        <v>694</v>
      </c>
      <c r="E661" s="8" t="s">
        <v>10</v>
      </c>
      <c r="F661" s="8" t="s">
        <v>15</v>
      </c>
      <c r="G661" s="9">
        <v>3.0019999999999998</v>
      </c>
      <c r="H661" s="157">
        <v>46</v>
      </c>
      <c r="I661" s="156"/>
      <c r="J661" s="4" t="s">
        <v>3162</v>
      </c>
      <c r="K661" s="156">
        <v>10</v>
      </c>
      <c r="L661" s="157">
        <v>138.09199999999998</v>
      </c>
      <c r="M661" s="157">
        <v>27.618399999999998</v>
      </c>
    </row>
    <row r="662" spans="1:13" ht="38.25" x14ac:dyDescent="0.25">
      <c r="A662" s="8">
        <v>43</v>
      </c>
      <c r="B662" s="8" t="s">
        <v>650</v>
      </c>
      <c r="C662" s="8" t="s">
        <v>695</v>
      </c>
      <c r="D662" s="35" t="s">
        <v>696</v>
      </c>
      <c r="E662" s="8" t="s">
        <v>10</v>
      </c>
      <c r="F662" s="8" t="s">
        <v>19</v>
      </c>
      <c r="G662" s="9">
        <v>2.4470000000000001</v>
      </c>
      <c r="H662" s="157">
        <v>46</v>
      </c>
      <c r="I662" s="156"/>
      <c r="J662" s="4" t="s">
        <v>3162</v>
      </c>
      <c r="K662" s="156">
        <v>10</v>
      </c>
      <c r="L662" s="157">
        <v>112.562</v>
      </c>
      <c r="M662" s="157">
        <v>22.5124</v>
      </c>
    </row>
    <row r="663" spans="1:13" ht="38.25" x14ac:dyDescent="0.25">
      <c r="A663" s="8">
        <v>44</v>
      </c>
      <c r="B663" s="8" t="s">
        <v>650</v>
      </c>
      <c r="C663" s="8" t="s">
        <v>695</v>
      </c>
      <c r="D663" s="35" t="s">
        <v>697</v>
      </c>
      <c r="E663" s="8" t="s">
        <v>10</v>
      </c>
      <c r="F663" s="8" t="s">
        <v>19</v>
      </c>
      <c r="G663" s="9">
        <v>1.762</v>
      </c>
      <c r="H663" s="157">
        <v>46</v>
      </c>
      <c r="I663" s="156"/>
      <c r="J663" s="4" t="s">
        <v>3162</v>
      </c>
      <c r="K663" s="156">
        <v>10</v>
      </c>
      <c r="L663" s="157">
        <v>81.052000000000007</v>
      </c>
      <c r="M663" s="157">
        <v>16.210400000000003</v>
      </c>
    </row>
    <row r="664" spans="1:13" ht="38.25" x14ac:dyDescent="0.25">
      <c r="A664" s="8">
        <v>45</v>
      </c>
      <c r="B664" s="8" t="s">
        <v>650</v>
      </c>
      <c r="C664" s="8" t="s">
        <v>698</v>
      </c>
      <c r="D664" s="35" t="s">
        <v>699</v>
      </c>
      <c r="E664" s="8" t="s">
        <v>10</v>
      </c>
      <c r="F664" s="8" t="s">
        <v>140</v>
      </c>
      <c r="G664" s="9">
        <v>3.7519999999999998</v>
      </c>
      <c r="H664" s="157">
        <v>46</v>
      </c>
      <c r="I664" s="156"/>
      <c r="J664" s="4" t="s">
        <v>3162</v>
      </c>
      <c r="K664" s="156">
        <v>10</v>
      </c>
      <c r="L664" s="157">
        <v>172.59199999999998</v>
      </c>
      <c r="M664" s="157">
        <v>34.5184</v>
      </c>
    </row>
    <row r="665" spans="1:13" ht="38.25" x14ac:dyDescent="0.25">
      <c r="A665" s="8">
        <v>46</v>
      </c>
      <c r="B665" s="8" t="s">
        <v>650</v>
      </c>
      <c r="C665" s="8" t="s">
        <v>698</v>
      </c>
      <c r="D665" s="35" t="s">
        <v>700</v>
      </c>
      <c r="E665" s="8" t="s">
        <v>10</v>
      </c>
      <c r="F665" s="8" t="s">
        <v>140</v>
      </c>
      <c r="G665" s="9">
        <v>1.831</v>
      </c>
      <c r="H665" s="157">
        <v>46</v>
      </c>
      <c r="I665" s="156"/>
      <c r="J665" s="4" t="s">
        <v>3162</v>
      </c>
      <c r="K665" s="156">
        <v>10</v>
      </c>
      <c r="L665" s="157">
        <v>84.225999999999999</v>
      </c>
      <c r="M665" s="157">
        <v>16.845200000000002</v>
      </c>
    </row>
    <row r="666" spans="1:13" ht="38.25" x14ac:dyDescent="0.25">
      <c r="A666" s="8">
        <v>47</v>
      </c>
      <c r="B666" s="8" t="s">
        <v>650</v>
      </c>
      <c r="C666" s="8" t="s">
        <v>698</v>
      </c>
      <c r="D666" s="35" t="s">
        <v>701</v>
      </c>
      <c r="E666" s="8" t="s">
        <v>10</v>
      </c>
      <c r="F666" s="8" t="s">
        <v>140</v>
      </c>
      <c r="G666" s="9">
        <v>11.686999999999999</v>
      </c>
      <c r="H666" s="157">
        <v>46</v>
      </c>
      <c r="I666" s="156"/>
      <c r="J666" s="4" t="s">
        <v>3162</v>
      </c>
      <c r="K666" s="156">
        <v>10</v>
      </c>
      <c r="L666" s="157">
        <v>537.60199999999998</v>
      </c>
      <c r="M666" s="157">
        <v>107.5204</v>
      </c>
    </row>
    <row r="667" spans="1:13" ht="38.25" x14ac:dyDescent="0.25">
      <c r="A667" s="8">
        <v>48</v>
      </c>
      <c r="B667" s="8" t="s">
        <v>650</v>
      </c>
      <c r="C667" s="8" t="s">
        <v>698</v>
      </c>
      <c r="D667" s="35" t="s">
        <v>702</v>
      </c>
      <c r="E667" s="8" t="s">
        <v>10</v>
      </c>
      <c r="F667" s="8" t="s">
        <v>140</v>
      </c>
      <c r="G667" s="9">
        <v>3.0150000000000001</v>
      </c>
      <c r="H667" s="157">
        <v>46</v>
      </c>
      <c r="I667" s="156"/>
      <c r="J667" s="4" t="s">
        <v>3162</v>
      </c>
      <c r="K667" s="156">
        <v>10</v>
      </c>
      <c r="L667" s="157">
        <v>138.69</v>
      </c>
      <c r="M667" s="157">
        <v>27.738</v>
      </c>
    </row>
    <row r="668" spans="1:13" ht="38.25" x14ac:dyDescent="0.25">
      <c r="A668" s="8">
        <v>49</v>
      </c>
      <c r="B668" s="8" t="s">
        <v>650</v>
      </c>
      <c r="C668" s="8" t="s">
        <v>698</v>
      </c>
      <c r="D668" s="35" t="s">
        <v>703</v>
      </c>
      <c r="E668" s="8" t="s">
        <v>10</v>
      </c>
      <c r="F668" s="8" t="s">
        <v>140</v>
      </c>
      <c r="G668" s="9">
        <v>2.431</v>
      </c>
      <c r="H668" s="157">
        <v>46</v>
      </c>
      <c r="I668" s="156"/>
      <c r="J668" s="4" t="s">
        <v>3162</v>
      </c>
      <c r="K668" s="156">
        <v>10</v>
      </c>
      <c r="L668" s="157">
        <v>111.82600000000001</v>
      </c>
      <c r="M668" s="157">
        <v>22.365200000000002</v>
      </c>
    </row>
    <row r="669" spans="1:13" ht="38.25" x14ac:dyDescent="0.25">
      <c r="A669" s="8">
        <v>50</v>
      </c>
      <c r="B669" s="8" t="s">
        <v>650</v>
      </c>
      <c r="C669" s="8" t="s">
        <v>698</v>
      </c>
      <c r="D669" s="35" t="s">
        <v>704</v>
      </c>
      <c r="E669" s="8" t="s">
        <v>10</v>
      </c>
      <c r="F669" s="8" t="s">
        <v>140</v>
      </c>
      <c r="G669" s="9">
        <v>3.1440000000000001</v>
      </c>
      <c r="H669" s="157">
        <v>46</v>
      </c>
      <c r="I669" s="156"/>
      <c r="J669" s="4" t="s">
        <v>3162</v>
      </c>
      <c r="K669" s="156">
        <v>10</v>
      </c>
      <c r="L669" s="157">
        <v>144.624</v>
      </c>
      <c r="M669" s="157">
        <v>28.924800000000001</v>
      </c>
    </row>
    <row r="670" spans="1:13" ht="38.25" x14ac:dyDescent="0.25">
      <c r="A670" s="8">
        <v>51</v>
      </c>
      <c r="B670" s="8" t="s">
        <v>650</v>
      </c>
      <c r="C670" s="8" t="s">
        <v>698</v>
      </c>
      <c r="D670" s="35" t="s">
        <v>705</v>
      </c>
      <c r="E670" s="8" t="s">
        <v>10</v>
      </c>
      <c r="F670" s="8" t="s">
        <v>140</v>
      </c>
      <c r="G670" s="9">
        <v>4.45</v>
      </c>
      <c r="H670" s="157">
        <v>46</v>
      </c>
      <c r="I670" s="156"/>
      <c r="J670" s="4" t="s">
        <v>3162</v>
      </c>
      <c r="K670" s="156">
        <v>10</v>
      </c>
      <c r="L670" s="157">
        <v>204.70000000000002</v>
      </c>
      <c r="M670" s="157">
        <v>40.940000000000005</v>
      </c>
    </row>
    <row r="671" spans="1:13" ht="38.25" x14ac:dyDescent="0.25">
      <c r="A671" s="8">
        <v>52</v>
      </c>
      <c r="B671" s="8" t="s">
        <v>650</v>
      </c>
      <c r="C671" s="8" t="s">
        <v>698</v>
      </c>
      <c r="D671" s="35" t="s">
        <v>706</v>
      </c>
      <c r="E671" s="8" t="s">
        <v>10</v>
      </c>
      <c r="F671" s="8" t="s">
        <v>140</v>
      </c>
      <c r="G671" s="9">
        <v>6.6429999999999998</v>
      </c>
      <c r="H671" s="157">
        <v>46</v>
      </c>
      <c r="I671" s="156"/>
      <c r="J671" s="4" t="s">
        <v>3162</v>
      </c>
      <c r="K671" s="156">
        <v>10</v>
      </c>
      <c r="L671" s="157">
        <v>305.57799999999997</v>
      </c>
      <c r="M671" s="157">
        <v>61.115600000000001</v>
      </c>
    </row>
    <row r="672" spans="1:13" ht="38.25" x14ac:dyDescent="0.25">
      <c r="A672" s="8">
        <v>53</v>
      </c>
      <c r="B672" s="8" t="s">
        <v>650</v>
      </c>
      <c r="C672" s="8" t="s">
        <v>698</v>
      </c>
      <c r="D672" s="35" t="s">
        <v>707</v>
      </c>
      <c r="E672" s="8" t="s">
        <v>10</v>
      </c>
      <c r="F672" s="8" t="s">
        <v>140</v>
      </c>
      <c r="G672" s="9">
        <v>3.0910000000000002</v>
      </c>
      <c r="H672" s="157">
        <v>46</v>
      </c>
      <c r="I672" s="156"/>
      <c r="J672" s="4" t="s">
        <v>3162</v>
      </c>
      <c r="K672" s="156">
        <v>10</v>
      </c>
      <c r="L672" s="157">
        <v>142.18600000000001</v>
      </c>
      <c r="M672" s="157">
        <v>28.437200000000004</v>
      </c>
    </row>
    <row r="673" spans="1:13" ht="38.25" x14ac:dyDescent="0.25">
      <c r="A673" s="8">
        <v>54</v>
      </c>
      <c r="B673" s="8" t="s">
        <v>650</v>
      </c>
      <c r="C673" s="8" t="s">
        <v>698</v>
      </c>
      <c r="D673" s="35" t="s">
        <v>708</v>
      </c>
      <c r="E673" s="8" t="s">
        <v>10</v>
      </c>
      <c r="F673" s="8" t="s">
        <v>140</v>
      </c>
      <c r="G673" s="9">
        <v>2.1909999999999998</v>
      </c>
      <c r="H673" s="157">
        <v>46</v>
      </c>
      <c r="I673" s="156"/>
      <c r="J673" s="4" t="s">
        <v>3162</v>
      </c>
      <c r="K673" s="156">
        <v>10</v>
      </c>
      <c r="L673" s="157">
        <v>100.78599999999999</v>
      </c>
      <c r="M673" s="157">
        <v>20.1572</v>
      </c>
    </row>
    <row r="674" spans="1:13" ht="38.25" x14ac:dyDescent="0.25">
      <c r="A674" s="8">
        <v>55</v>
      </c>
      <c r="B674" s="8" t="s">
        <v>650</v>
      </c>
      <c r="C674" s="8" t="s">
        <v>698</v>
      </c>
      <c r="D674" s="35" t="s">
        <v>709</v>
      </c>
      <c r="E674" s="8" t="s">
        <v>10</v>
      </c>
      <c r="F674" s="8" t="s">
        <v>140</v>
      </c>
      <c r="G674" s="9">
        <v>5.617</v>
      </c>
      <c r="H674" s="157">
        <v>46</v>
      </c>
      <c r="I674" s="156"/>
      <c r="J674" s="4" t="s">
        <v>3162</v>
      </c>
      <c r="K674" s="156">
        <v>10</v>
      </c>
      <c r="L674" s="157">
        <v>258.38200000000001</v>
      </c>
      <c r="M674" s="157">
        <v>51.676400000000001</v>
      </c>
    </row>
    <row r="675" spans="1:13" ht="38.25" x14ac:dyDescent="0.25">
      <c r="A675" s="8">
        <v>56</v>
      </c>
      <c r="B675" s="8" t="s">
        <v>650</v>
      </c>
      <c r="C675" s="8" t="s">
        <v>698</v>
      </c>
      <c r="D675" s="35" t="s">
        <v>710</v>
      </c>
      <c r="E675" s="8" t="s">
        <v>10</v>
      </c>
      <c r="F675" s="8" t="s">
        <v>140</v>
      </c>
      <c r="G675" s="9">
        <v>8.2710000000000008</v>
      </c>
      <c r="H675" s="157">
        <v>46</v>
      </c>
      <c r="I675" s="156"/>
      <c r="J675" s="4" t="s">
        <v>3162</v>
      </c>
      <c r="K675" s="156">
        <v>10</v>
      </c>
      <c r="L675" s="157">
        <v>380.46600000000001</v>
      </c>
      <c r="M675" s="157">
        <v>76.09320000000001</v>
      </c>
    </row>
    <row r="676" spans="1:13" ht="38.25" x14ac:dyDescent="0.25">
      <c r="A676" s="8">
        <v>57</v>
      </c>
      <c r="B676" s="8" t="s">
        <v>650</v>
      </c>
      <c r="C676" s="8" t="s">
        <v>698</v>
      </c>
      <c r="D676" s="35" t="s">
        <v>711</v>
      </c>
      <c r="E676" s="8" t="s">
        <v>10</v>
      </c>
      <c r="F676" s="8" t="s">
        <v>140</v>
      </c>
      <c r="G676" s="9">
        <v>4.8230000000000004</v>
      </c>
      <c r="H676" s="157">
        <v>46</v>
      </c>
      <c r="I676" s="156"/>
      <c r="J676" s="4" t="s">
        <v>3162</v>
      </c>
      <c r="K676" s="156">
        <v>10</v>
      </c>
      <c r="L676" s="157">
        <v>221.858</v>
      </c>
      <c r="M676" s="157">
        <v>44.371600000000001</v>
      </c>
    </row>
    <row r="677" spans="1:13" ht="38.25" x14ac:dyDescent="0.25">
      <c r="A677" s="8">
        <v>58</v>
      </c>
      <c r="B677" s="8" t="s">
        <v>650</v>
      </c>
      <c r="C677" s="8" t="s">
        <v>698</v>
      </c>
      <c r="D677" s="35" t="s">
        <v>712</v>
      </c>
      <c r="E677" s="8" t="s">
        <v>10</v>
      </c>
      <c r="F677" s="8" t="s">
        <v>140</v>
      </c>
      <c r="G677" s="9">
        <v>2.1890000000000001</v>
      </c>
      <c r="H677" s="157">
        <v>46</v>
      </c>
      <c r="I677" s="156"/>
      <c r="J677" s="4" t="s">
        <v>3162</v>
      </c>
      <c r="K677" s="156">
        <v>10</v>
      </c>
      <c r="L677" s="157">
        <v>100.694</v>
      </c>
      <c r="M677" s="157">
        <v>20.138800000000003</v>
      </c>
    </row>
    <row r="678" spans="1:13" ht="38.25" x14ac:dyDescent="0.25">
      <c r="A678" s="8">
        <v>59</v>
      </c>
      <c r="B678" s="8" t="s">
        <v>650</v>
      </c>
      <c r="C678" s="8" t="s">
        <v>698</v>
      </c>
      <c r="D678" s="35" t="s">
        <v>713</v>
      </c>
      <c r="E678" s="8" t="s">
        <v>10</v>
      </c>
      <c r="F678" s="8" t="s">
        <v>140</v>
      </c>
      <c r="G678" s="9">
        <v>1.88</v>
      </c>
      <c r="H678" s="157">
        <v>46</v>
      </c>
      <c r="I678" s="156"/>
      <c r="J678" s="4" t="s">
        <v>3162</v>
      </c>
      <c r="K678" s="156">
        <v>10</v>
      </c>
      <c r="L678" s="157">
        <v>86.47999999999999</v>
      </c>
      <c r="M678" s="157">
        <v>17.295999999999999</v>
      </c>
    </row>
    <row r="679" spans="1:13" ht="38.25" x14ac:dyDescent="0.25">
      <c r="A679" s="8">
        <v>60</v>
      </c>
      <c r="B679" s="8" t="s">
        <v>650</v>
      </c>
      <c r="C679" s="8" t="s">
        <v>698</v>
      </c>
      <c r="D679" s="35" t="s">
        <v>714</v>
      </c>
      <c r="E679" s="8" t="s">
        <v>10</v>
      </c>
      <c r="F679" s="8" t="s">
        <v>19</v>
      </c>
      <c r="G679" s="9">
        <v>7.056</v>
      </c>
      <c r="H679" s="157">
        <v>46</v>
      </c>
      <c r="I679" s="156"/>
      <c r="J679" s="4" t="s">
        <v>3162</v>
      </c>
      <c r="K679" s="156">
        <v>10</v>
      </c>
      <c r="L679" s="157">
        <v>324.57600000000002</v>
      </c>
      <c r="M679" s="157">
        <v>64.915200000000013</v>
      </c>
    </row>
    <row r="680" spans="1:13" ht="38.25" x14ac:dyDescent="0.25">
      <c r="A680" s="8">
        <v>61</v>
      </c>
      <c r="B680" s="8" t="s">
        <v>650</v>
      </c>
      <c r="C680" s="8" t="s">
        <v>698</v>
      </c>
      <c r="D680" s="35" t="s">
        <v>715</v>
      </c>
      <c r="E680" s="8" t="s">
        <v>10</v>
      </c>
      <c r="F680" s="8" t="s">
        <v>19</v>
      </c>
      <c r="G680" s="9">
        <v>14.005000000000001</v>
      </c>
      <c r="H680" s="157">
        <v>46</v>
      </c>
      <c r="I680" s="156"/>
      <c r="J680" s="4" t="s">
        <v>3162</v>
      </c>
      <c r="K680" s="156">
        <v>10</v>
      </c>
      <c r="L680" s="157">
        <v>644.23</v>
      </c>
      <c r="M680" s="157">
        <v>128.846</v>
      </c>
    </row>
    <row r="681" spans="1:13" ht="38.25" x14ac:dyDescent="0.25">
      <c r="A681" s="8">
        <v>62</v>
      </c>
      <c r="B681" s="8" t="s">
        <v>650</v>
      </c>
      <c r="C681" s="8" t="s">
        <v>698</v>
      </c>
      <c r="D681" s="35" t="s">
        <v>716</v>
      </c>
      <c r="E681" s="8" t="s">
        <v>10</v>
      </c>
      <c r="F681" s="8" t="s">
        <v>19</v>
      </c>
      <c r="G681" s="9">
        <v>2.0910000000000002</v>
      </c>
      <c r="H681" s="157">
        <v>46</v>
      </c>
      <c r="I681" s="156"/>
      <c r="J681" s="4" t="s">
        <v>3162</v>
      </c>
      <c r="K681" s="156">
        <v>10</v>
      </c>
      <c r="L681" s="157">
        <v>96.186000000000007</v>
      </c>
      <c r="M681" s="157">
        <v>19.237200000000001</v>
      </c>
    </row>
    <row r="682" spans="1:13" ht="38.25" x14ac:dyDescent="0.25">
      <c r="A682" s="8">
        <v>63</v>
      </c>
      <c r="B682" s="8" t="s">
        <v>650</v>
      </c>
      <c r="C682" s="8" t="s">
        <v>698</v>
      </c>
      <c r="D682" s="35" t="s">
        <v>717</v>
      </c>
      <c r="E682" s="8" t="s">
        <v>10</v>
      </c>
      <c r="F682" s="8" t="s">
        <v>19</v>
      </c>
      <c r="G682" s="9">
        <v>7.5229999999999997</v>
      </c>
      <c r="H682" s="157">
        <v>46</v>
      </c>
      <c r="I682" s="156"/>
      <c r="J682" s="4" t="s">
        <v>3162</v>
      </c>
      <c r="K682" s="156">
        <v>10</v>
      </c>
      <c r="L682" s="157">
        <v>346.05799999999999</v>
      </c>
      <c r="M682" s="157">
        <v>69.211600000000004</v>
      </c>
    </row>
    <row r="683" spans="1:13" ht="38.25" x14ac:dyDescent="0.25">
      <c r="A683" s="8">
        <v>64</v>
      </c>
      <c r="B683" s="8" t="s">
        <v>650</v>
      </c>
      <c r="C683" s="8" t="s">
        <v>698</v>
      </c>
      <c r="D683" s="35" t="s">
        <v>718</v>
      </c>
      <c r="E683" s="8" t="s">
        <v>10</v>
      </c>
      <c r="F683" s="8" t="s">
        <v>19</v>
      </c>
      <c r="G683" s="9">
        <v>3.702</v>
      </c>
      <c r="H683" s="157">
        <v>46</v>
      </c>
      <c r="I683" s="156"/>
      <c r="J683" s="4" t="s">
        <v>3162</v>
      </c>
      <c r="K683" s="156">
        <v>10</v>
      </c>
      <c r="L683" s="157">
        <v>170.292</v>
      </c>
      <c r="M683" s="157">
        <v>34.058399999999999</v>
      </c>
    </row>
    <row r="684" spans="1:13" ht="38.25" x14ac:dyDescent="0.25">
      <c r="A684" s="8">
        <v>65</v>
      </c>
      <c r="B684" s="8" t="s">
        <v>650</v>
      </c>
      <c r="C684" s="8" t="s">
        <v>698</v>
      </c>
      <c r="D684" s="35" t="s">
        <v>719</v>
      </c>
      <c r="E684" s="8" t="s">
        <v>10</v>
      </c>
      <c r="F684" s="8" t="s">
        <v>19</v>
      </c>
      <c r="G684" s="9">
        <v>7.5220000000000002</v>
      </c>
      <c r="H684" s="157">
        <v>46</v>
      </c>
      <c r="I684" s="156"/>
      <c r="J684" s="4" t="s">
        <v>3162</v>
      </c>
      <c r="K684" s="156">
        <v>10</v>
      </c>
      <c r="L684" s="157">
        <v>346.012</v>
      </c>
      <c r="M684" s="157">
        <v>69.202399999999997</v>
      </c>
    </row>
    <row r="685" spans="1:13" ht="38.25" x14ac:dyDescent="0.25">
      <c r="A685" s="8">
        <v>66</v>
      </c>
      <c r="B685" s="8" t="s">
        <v>650</v>
      </c>
      <c r="C685" s="8" t="s">
        <v>698</v>
      </c>
      <c r="D685" s="35" t="s">
        <v>720</v>
      </c>
      <c r="E685" s="8" t="s">
        <v>10</v>
      </c>
      <c r="F685" s="8" t="s">
        <v>19</v>
      </c>
      <c r="G685" s="9">
        <v>13.569000000000001</v>
      </c>
      <c r="H685" s="157">
        <v>46</v>
      </c>
      <c r="I685" s="156"/>
      <c r="J685" s="4" t="s">
        <v>3162</v>
      </c>
      <c r="K685" s="156">
        <v>10</v>
      </c>
      <c r="L685" s="157">
        <v>624.17400000000009</v>
      </c>
      <c r="M685" s="157">
        <v>124.83480000000003</v>
      </c>
    </row>
    <row r="686" spans="1:13" ht="38.25" x14ac:dyDescent="0.25">
      <c r="A686" s="8">
        <v>67</v>
      </c>
      <c r="B686" s="8" t="s">
        <v>650</v>
      </c>
      <c r="C686" s="8" t="s">
        <v>698</v>
      </c>
      <c r="D686" s="35" t="s">
        <v>721</v>
      </c>
      <c r="E686" s="8" t="s">
        <v>10</v>
      </c>
      <c r="F686" s="8" t="s">
        <v>140</v>
      </c>
      <c r="G686" s="9">
        <v>4.7</v>
      </c>
      <c r="H686" s="157">
        <v>46</v>
      </c>
      <c r="I686" s="156"/>
      <c r="J686" s="4" t="s">
        <v>3162</v>
      </c>
      <c r="K686" s="156">
        <v>10</v>
      </c>
      <c r="L686" s="157">
        <v>216.20000000000002</v>
      </c>
      <c r="M686" s="157">
        <v>43.240000000000009</v>
      </c>
    </row>
    <row r="687" spans="1:13" ht="38.25" x14ac:dyDescent="0.25">
      <c r="A687" s="8">
        <v>68</v>
      </c>
      <c r="B687" s="8" t="s">
        <v>650</v>
      </c>
      <c r="C687" s="8" t="s">
        <v>698</v>
      </c>
      <c r="D687" s="35" t="s">
        <v>722</v>
      </c>
      <c r="E687" s="8" t="s">
        <v>10</v>
      </c>
      <c r="F687" s="8" t="s">
        <v>140</v>
      </c>
      <c r="G687" s="9">
        <v>2.8250000000000002</v>
      </c>
      <c r="H687" s="157">
        <v>46</v>
      </c>
      <c r="I687" s="156"/>
      <c r="J687" s="4" t="s">
        <v>3162</v>
      </c>
      <c r="K687" s="156">
        <v>10</v>
      </c>
      <c r="L687" s="157">
        <v>129.95000000000002</v>
      </c>
      <c r="M687" s="157">
        <v>25.990000000000006</v>
      </c>
    </row>
    <row r="688" spans="1:13" ht="38.25" x14ac:dyDescent="0.25">
      <c r="A688" s="8">
        <v>69</v>
      </c>
      <c r="B688" s="8" t="s">
        <v>650</v>
      </c>
      <c r="C688" s="8" t="s">
        <v>698</v>
      </c>
      <c r="D688" s="35" t="s">
        <v>723</v>
      </c>
      <c r="E688" s="8" t="s">
        <v>10</v>
      </c>
      <c r="F688" s="8" t="s">
        <v>140</v>
      </c>
      <c r="G688" s="9">
        <v>2.8210000000000002</v>
      </c>
      <c r="H688" s="157">
        <v>46</v>
      </c>
      <c r="I688" s="156"/>
      <c r="J688" s="4" t="s">
        <v>3162</v>
      </c>
      <c r="K688" s="156">
        <v>10</v>
      </c>
      <c r="L688" s="157">
        <v>129.76600000000002</v>
      </c>
      <c r="M688" s="157">
        <v>25.953200000000006</v>
      </c>
    </row>
    <row r="689" spans="1:13" ht="38.25" x14ac:dyDescent="0.25">
      <c r="A689" s="8">
        <v>70</v>
      </c>
      <c r="B689" s="8" t="s">
        <v>650</v>
      </c>
      <c r="C689" s="8" t="s">
        <v>698</v>
      </c>
      <c r="D689" s="35" t="s">
        <v>724</v>
      </c>
      <c r="E689" s="8" t="s">
        <v>10</v>
      </c>
      <c r="F689" s="8" t="s">
        <v>19</v>
      </c>
      <c r="G689" s="9">
        <v>3.7610000000000001</v>
      </c>
      <c r="H689" s="157">
        <v>46</v>
      </c>
      <c r="I689" s="156"/>
      <c r="J689" s="4" t="s">
        <v>3162</v>
      </c>
      <c r="K689" s="156">
        <v>10</v>
      </c>
      <c r="L689" s="157">
        <v>173.006</v>
      </c>
      <c r="M689" s="157">
        <v>34.601199999999999</v>
      </c>
    </row>
    <row r="690" spans="1:13" ht="38.25" x14ac:dyDescent="0.25">
      <c r="A690" s="8">
        <v>71</v>
      </c>
      <c r="B690" s="8" t="s">
        <v>650</v>
      </c>
      <c r="C690" s="8" t="s">
        <v>698</v>
      </c>
      <c r="D690" s="35" t="s">
        <v>725</v>
      </c>
      <c r="E690" s="8" t="s">
        <v>10</v>
      </c>
      <c r="F690" s="8" t="s">
        <v>19</v>
      </c>
      <c r="G690" s="9">
        <v>12.728999999999999</v>
      </c>
      <c r="H690" s="157">
        <v>46</v>
      </c>
      <c r="I690" s="156"/>
      <c r="J690" s="4" t="s">
        <v>3162</v>
      </c>
      <c r="K690" s="156">
        <v>10</v>
      </c>
      <c r="L690" s="157">
        <v>585.53399999999999</v>
      </c>
      <c r="M690" s="157">
        <v>117.10680000000001</v>
      </c>
    </row>
    <row r="691" spans="1:13" ht="38.25" x14ac:dyDescent="0.25">
      <c r="A691" s="8">
        <v>72</v>
      </c>
      <c r="B691" s="8" t="s">
        <v>650</v>
      </c>
      <c r="C691" s="8" t="s">
        <v>698</v>
      </c>
      <c r="D691" s="35" t="s">
        <v>726</v>
      </c>
      <c r="E691" s="8" t="s">
        <v>10</v>
      </c>
      <c r="F691" s="8" t="s">
        <v>19</v>
      </c>
      <c r="G691" s="9">
        <v>5.641</v>
      </c>
      <c r="H691" s="157">
        <v>46</v>
      </c>
      <c r="I691" s="156"/>
      <c r="J691" s="4" t="s">
        <v>3162</v>
      </c>
      <c r="K691" s="156">
        <v>10</v>
      </c>
      <c r="L691" s="157">
        <v>259.48599999999999</v>
      </c>
      <c r="M691" s="157">
        <v>51.897199999999998</v>
      </c>
    </row>
    <row r="692" spans="1:13" ht="38.25" x14ac:dyDescent="0.25">
      <c r="A692" s="8">
        <v>73</v>
      </c>
      <c r="B692" s="8" t="s">
        <v>650</v>
      </c>
      <c r="C692" s="8" t="s">
        <v>698</v>
      </c>
      <c r="D692" s="35" t="s">
        <v>727</v>
      </c>
      <c r="E692" s="8" t="s">
        <v>10</v>
      </c>
      <c r="F692" s="8" t="s">
        <v>19</v>
      </c>
      <c r="G692" s="9">
        <v>7.5229999999999997</v>
      </c>
      <c r="H692" s="157">
        <v>46</v>
      </c>
      <c r="I692" s="156"/>
      <c r="J692" s="4" t="s">
        <v>3162</v>
      </c>
      <c r="K692" s="156">
        <v>10</v>
      </c>
      <c r="L692" s="157">
        <v>346.05799999999999</v>
      </c>
      <c r="M692" s="157">
        <v>69.211600000000004</v>
      </c>
    </row>
    <row r="693" spans="1:13" ht="38.25" x14ac:dyDescent="0.25">
      <c r="A693" s="8">
        <v>74</v>
      </c>
      <c r="B693" s="8" t="s">
        <v>650</v>
      </c>
      <c r="C693" s="8" t="s">
        <v>698</v>
      </c>
      <c r="D693" s="35" t="s">
        <v>728</v>
      </c>
      <c r="E693" s="8" t="s">
        <v>10</v>
      </c>
      <c r="F693" s="8" t="s">
        <v>19</v>
      </c>
      <c r="G693" s="9">
        <v>11.753</v>
      </c>
      <c r="H693" s="157">
        <v>46</v>
      </c>
      <c r="I693" s="156"/>
      <c r="J693" s="4" t="s">
        <v>3162</v>
      </c>
      <c r="K693" s="156">
        <v>10</v>
      </c>
      <c r="L693" s="157">
        <v>540.63800000000003</v>
      </c>
      <c r="M693" s="157">
        <v>108.12760000000002</v>
      </c>
    </row>
    <row r="694" spans="1:13" ht="38.25" x14ac:dyDescent="0.25">
      <c r="A694" s="8">
        <v>75</v>
      </c>
      <c r="B694" s="8" t="s">
        <v>650</v>
      </c>
      <c r="C694" s="8" t="s">
        <v>698</v>
      </c>
      <c r="D694" s="35" t="s">
        <v>729</v>
      </c>
      <c r="E694" s="8" t="s">
        <v>10</v>
      </c>
      <c r="F694" s="8" t="s">
        <v>19</v>
      </c>
      <c r="G694" s="9">
        <v>22.885999999999999</v>
      </c>
      <c r="H694" s="157">
        <v>46</v>
      </c>
      <c r="I694" s="156"/>
      <c r="J694" s="4" t="s">
        <v>3162</v>
      </c>
      <c r="K694" s="156">
        <v>10</v>
      </c>
      <c r="L694" s="157">
        <v>1052.7559999999999</v>
      </c>
      <c r="M694" s="157">
        <v>210.55119999999999</v>
      </c>
    </row>
    <row r="695" spans="1:13" ht="38.25" x14ac:dyDescent="0.25">
      <c r="A695" s="8">
        <v>76</v>
      </c>
      <c r="B695" s="8" t="s">
        <v>650</v>
      </c>
      <c r="C695" s="8" t="s">
        <v>698</v>
      </c>
      <c r="D695" s="35" t="s">
        <v>730</v>
      </c>
      <c r="E695" s="8" t="s">
        <v>10</v>
      </c>
      <c r="F695" s="8" t="s">
        <v>140</v>
      </c>
      <c r="G695" s="9">
        <v>19.742999999999999</v>
      </c>
      <c r="H695" s="157">
        <v>46</v>
      </c>
      <c r="I695" s="156"/>
      <c r="J695" s="4" t="s">
        <v>3162</v>
      </c>
      <c r="K695" s="156">
        <v>10</v>
      </c>
      <c r="L695" s="157">
        <v>908.17799999999988</v>
      </c>
      <c r="M695" s="157">
        <v>181.63559999999998</v>
      </c>
    </row>
    <row r="696" spans="1:13" ht="38.25" x14ac:dyDescent="0.25">
      <c r="A696" s="8">
        <v>77</v>
      </c>
      <c r="B696" s="8" t="s">
        <v>650</v>
      </c>
      <c r="C696" s="8" t="s">
        <v>698</v>
      </c>
      <c r="D696" s="35" t="s">
        <v>731</v>
      </c>
      <c r="E696" s="8" t="s">
        <v>10</v>
      </c>
      <c r="F696" s="8" t="s">
        <v>140</v>
      </c>
      <c r="G696" s="9">
        <v>18.806000000000001</v>
      </c>
      <c r="H696" s="157">
        <v>46</v>
      </c>
      <c r="I696" s="156"/>
      <c r="J696" s="4" t="s">
        <v>3162</v>
      </c>
      <c r="K696" s="156">
        <v>10</v>
      </c>
      <c r="L696" s="157">
        <v>865.07600000000002</v>
      </c>
      <c r="M696" s="157">
        <v>173.01520000000002</v>
      </c>
    </row>
    <row r="697" spans="1:13" ht="38.25" x14ac:dyDescent="0.25">
      <c r="A697" s="8">
        <v>78</v>
      </c>
      <c r="B697" s="8" t="s">
        <v>650</v>
      </c>
      <c r="C697" s="8" t="s">
        <v>698</v>
      </c>
      <c r="D697" s="35" t="s">
        <v>732</v>
      </c>
      <c r="E697" s="8" t="s">
        <v>10</v>
      </c>
      <c r="F697" s="8" t="s">
        <v>140</v>
      </c>
      <c r="G697" s="9">
        <v>11.05</v>
      </c>
      <c r="H697" s="157">
        <v>46</v>
      </c>
      <c r="I697" s="156"/>
      <c r="J697" s="4" t="s">
        <v>3162</v>
      </c>
      <c r="K697" s="156">
        <v>10</v>
      </c>
      <c r="L697" s="157">
        <v>508.3</v>
      </c>
      <c r="M697" s="157">
        <v>101.66000000000001</v>
      </c>
    </row>
    <row r="698" spans="1:13" ht="38.25" x14ac:dyDescent="0.25">
      <c r="A698" s="8">
        <v>79</v>
      </c>
      <c r="B698" s="8" t="s">
        <v>650</v>
      </c>
      <c r="C698" s="8" t="s">
        <v>698</v>
      </c>
      <c r="D698" s="35" t="s">
        <v>733</v>
      </c>
      <c r="E698" s="8" t="s">
        <v>10</v>
      </c>
      <c r="F698" s="8" t="s">
        <v>140</v>
      </c>
      <c r="G698" s="9">
        <v>8.5180000000000007</v>
      </c>
      <c r="H698" s="157">
        <v>46</v>
      </c>
      <c r="I698" s="156"/>
      <c r="J698" s="4" t="s">
        <v>3162</v>
      </c>
      <c r="K698" s="156">
        <v>10</v>
      </c>
      <c r="L698" s="157">
        <v>391.82800000000003</v>
      </c>
      <c r="M698" s="157">
        <v>78.365600000000015</v>
      </c>
    </row>
    <row r="699" spans="1:13" ht="38.25" x14ac:dyDescent="0.25">
      <c r="A699" s="8">
        <v>80</v>
      </c>
      <c r="B699" s="8" t="s">
        <v>650</v>
      </c>
      <c r="C699" s="8" t="s">
        <v>698</v>
      </c>
      <c r="D699" s="35" t="s">
        <v>734</v>
      </c>
      <c r="E699" s="8" t="s">
        <v>10</v>
      </c>
      <c r="F699" s="8" t="s">
        <v>140</v>
      </c>
      <c r="G699" s="9">
        <v>4.2300000000000004</v>
      </c>
      <c r="H699" s="157">
        <v>46</v>
      </c>
      <c r="I699" s="156"/>
      <c r="J699" s="4" t="s">
        <v>3162</v>
      </c>
      <c r="K699" s="156">
        <v>10</v>
      </c>
      <c r="L699" s="157">
        <v>194.58</v>
      </c>
      <c r="M699" s="157">
        <v>38.916000000000004</v>
      </c>
    </row>
    <row r="700" spans="1:13" ht="38.25" x14ac:dyDescent="0.25">
      <c r="A700" s="8">
        <v>81</v>
      </c>
      <c r="B700" s="8" t="s">
        <v>650</v>
      </c>
      <c r="C700" s="8" t="s">
        <v>698</v>
      </c>
      <c r="D700" s="35" t="s">
        <v>735</v>
      </c>
      <c r="E700" s="8" t="s">
        <v>10</v>
      </c>
      <c r="F700" s="8" t="s">
        <v>140</v>
      </c>
      <c r="G700" s="9">
        <v>3.76</v>
      </c>
      <c r="H700" s="157">
        <v>46</v>
      </c>
      <c r="I700" s="156"/>
      <c r="J700" s="4" t="s">
        <v>3162</v>
      </c>
      <c r="K700" s="156">
        <v>10</v>
      </c>
      <c r="L700" s="157">
        <v>172.95999999999998</v>
      </c>
      <c r="M700" s="157">
        <v>34.591999999999999</v>
      </c>
    </row>
    <row r="701" spans="1:13" ht="38.25" x14ac:dyDescent="0.25">
      <c r="A701" s="8">
        <v>82</v>
      </c>
      <c r="B701" s="8" t="s">
        <v>650</v>
      </c>
      <c r="C701" s="8" t="s">
        <v>698</v>
      </c>
      <c r="D701" s="35" t="s">
        <v>736</v>
      </c>
      <c r="E701" s="8" t="s">
        <v>10</v>
      </c>
      <c r="F701" s="8" t="s">
        <v>140</v>
      </c>
      <c r="G701" s="9">
        <v>1.881</v>
      </c>
      <c r="H701" s="157">
        <v>46</v>
      </c>
      <c r="I701" s="156"/>
      <c r="J701" s="4" t="s">
        <v>3162</v>
      </c>
      <c r="K701" s="156">
        <v>10</v>
      </c>
      <c r="L701" s="157">
        <v>86.525999999999996</v>
      </c>
      <c r="M701" s="157">
        <v>17.305199999999999</v>
      </c>
    </row>
    <row r="702" spans="1:13" ht="38.25" x14ac:dyDescent="0.25">
      <c r="A702" s="8">
        <v>83</v>
      </c>
      <c r="B702" s="8" t="s">
        <v>650</v>
      </c>
      <c r="C702" s="8" t="s">
        <v>698</v>
      </c>
      <c r="D702" s="35" t="s">
        <v>737</v>
      </c>
      <c r="E702" s="8" t="s">
        <v>10</v>
      </c>
      <c r="F702" s="8" t="s">
        <v>140</v>
      </c>
      <c r="G702" s="9">
        <v>0.5</v>
      </c>
      <c r="H702" s="157">
        <v>46</v>
      </c>
      <c r="I702" s="156"/>
      <c r="J702" s="4" t="s">
        <v>3162</v>
      </c>
      <c r="K702" s="156">
        <v>10</v>
      </c>
      <c r="L702" s="157">
        <v>23</v>
      </c>
      <c r="M702" s="157">
        <v>4.6000000000000005</v>
      </c>
    </row>
    <row r="703" spans="1:13" ht="38.25" x14ac:dyDescent="0.25">
      <c r="A703" s="8">
        <v>84</v>
      </c>
      <c r="B703" s="8" t="s">
        <v>650</v>
      </c>
      <c r="C703" s="8" t="s">
        <v>698</v>
      </c>
      <c r="D703" s="35" t="s">
        <v>738</v>
      </c>
      <c r="E703" s="8" t="s">
        <v>10</v>
      </c>
      <c r="F703" s="8" t="s">
        <v>140</v>
      </c>
      <c r="G703" s="9">
        <v>3.7610000000000001</v>
      </c>
      <c r="H703" s="157">
        <v>46</v>
      </c>
      <c r="I703" s="156"/>
      <c r="J703" s="4" t="s">
        <v>3162</v>
      </c>
      <c r="K703" s="156">
        <v>10</v>
      </c>
      <c r="L703" s="157">
        <v>173.006</v>
      </c>
      <c r="M703" s="157">
        <v>34.601199999999999</v>
      </c>
    </row>
    <row r="704" spans="1:13" ht="38.25" x14ac:dyDescent="0.25">
      <c r="A704" s="8">
        <v>85</v>
      </c>
      <c r="B704" s="8" t="s">
        <v>650</v>
      </c>
      <c r="C704" s="8" t="s">
        <v>698</v>
      </c>
      <c r="D704" s="35" t="s">
        <v>739</v>
      </c>
      <c r="E704" s="8" t="s">
        <v>10</v>
      </c>
      <c r="F704" s="8" t="s">
        <v>140</v>
      </c>
      <c r="G704" s="9">
        <v>3.7610000000000001</v>
      </c>
      <c r="H704" s="157">
        <v>46</v>
      </c>
      <c r="I704" s="156"/>
      <c r="J704" s="4" t="s">
        <v>3162</v>
      </c>
      <c r="K704" s="156">
        <v>10</v>
      </c>
      <c r="L704" s="157">
        <v>173.006</v>
      </c>
      <c r="M704" s="157">
        <v>34.601199999999999</v>
      </c>
    </row>
    <row r="705" spans="1:13" ht="38.25" x14ac:dyDescent="0.25">
      <c r="A705" s="8">
        <v>86</v>
      </c>
      <c r="B705" s="8" t="s">
        <v>650</v>
      </c>
      <c r="C705" s="8" t="s">
        <v>698</v>
      </c>
      <c r="D705" s="35" t="s">
        <v>740</v>
      </c>
      <c r="E705" s="8" t="s">
        <v>10</v>
      </c>
      <c r="F705" s="8" t="s">
        <v>19</v>
      </c>
      <c r="G705" s="9">
        <v>3.0089999999999999</v>
      </c>
      <c r="H705" s="157">
        <v>46</v>
      </c>
      <c r="I705" s="156"/>
      <c r="J705" s="4" t="s">
        <v>3162</v>
      </c>
      <c r="K705" s="156">
        <v>10</v>
      </c>
      <c r="L705" s="157">
        <v>138.41399999999999</v>
      </c>
      <c r="M705" s="157">
        <v>27.6828</v>
      </c>
    </row>
    <row r="706" spans="1:13" ht="38.25" x14ac:dyDescent="0.25">
      <c r="A706" s="8">
        <v>87</v>
      </c>
      <c r="B706" s="8" t="s">
        <v>650</v>
      </c>
      <c r="C706" s="8" t="s">
        <v>698</v>
      </c>
      <c r="D706" s="35" t="s">
        <v>741</v>
      </c>
      <c r="E706" s="8" t="s">
        <v>10</v>
      </c>
      <c r="F706" s="8" t="s">
        <v>19</v>
      </c>
      <c r="G706" s="9">
        <v>3.0089999999999999</v>
      </c>
      <c r="H706" s="157">
        <v>46</v>
      </c>
      <c r="I706" s="156"/>
      <c r="J706" s="4" t="s">
        <v>3162</v>
      </c>
      <c r="K706" s="156">
        <v>10</v>
      </c>
      <c r="L706" s="157">
        <v>138.41399999999999</v>
      </c>
      <c r="M706" s="157">
        <v>27.6828</v>
      </c>
    </row>
    <row r="707" spans="1:13" ht="38.25" x14ac:dyDescent="0.25">
      <c r="A707" s="8">
        <v>88</v>
      </c>
      <c r="B707" s="8" t="s">
        <v>650</v>
      </c>
      <c r="C707" s="8" t="s">
        <v>698</v>
      </c>
      <c r="D707" s="35" t="s">
        <v>742</v>
      </c>
      <c r="E707" s="8" t="s">
        <v>10</v>
      </c>
      <c r="F707" s="8" t="s">
        <v>19</v>
      </c>
      <c r="G707" s="9">
        <v>2.85</v>
      </c>
      <c r="H707" s="157">
        <v>46</v>
      </c>
      <c r="I707" s="156"/>
      <c r="J707" s="4" t="s">
        <v>3162</v>
      </c>
      <c r="K707" s="156">
        <v>10</v>
      </c>
      <c r="L707" s="157">
        <v>131.1</v>
      </c>
      <c r="M707" s="157">
        <v>26.22</v>
      </c>
    </row>
    <row r="708" spans="1:13" ht="38.25" x14ac:dyDescent="0.25">
      <c r="A708" s="8">
        <v>89</v>
      </c>
      <c r="B708" s="8" t="s">
        <v>650</v>
      </c>
      <c r="C708" s="8" t="s">
        <v>698</v>
      </c>
      <c r="D708" s="35" t="s">
        <v>743</v>
      </c>
      <c r="E708" s="8" t="s">
        <v>10</v>
      </c>
      <c r="F708" s="8" t="s">
        <v>19</v>
      </c>
      <c r="G708" s="9">
        <v>3.76</v>
      </c>
      <c r="H708" s="157">
        <v>46</v>
      </c>
      <c r="I708" s="156"/>
      <c r="J708" s="4" t="s">
        <v>3162</v>
      </c>
      <c r="K708" s="156">
        <v>10</v>
      </c>
      <c r="L708" s="157">
        <v>172.95999999999998</v>
      </c>
      <c r="M708" s="157">
        <v>34.591999999999999</v>
      </c>
    </row>
    <row r="709" spans="1:13" ht="38.25" x14ac:dyDescent="0.25">
      <c r="A709" s="8">
        <v>90</v>
      </c>
      <c r="B709" s="8" t="s">
        <v>650</v>
      </c>
      <c r="C709" s="8" t="s">
        <v>698</v>
      </c>
      <c r="D709" s="35" t="s">
        <v>744</v>
      </c>
      <c r="E709" s="8" t="s">
        <v>10</v>
      </c>
      <c r="F709" s="8" t="s">
        <v>19</v>
      </c>
      <c r="G709" s="9">
        <v>4.702</v>
      </c>
      <c r="H709" s="157">
        <v>46</v>
      </c>
      <c r="I709" s="156"/>
      <c r="J709" s="4" t="s">
        <v>3162</v>
      </c>
      <c r="K709" s="156">
        <v>10</v>
      </c>
      <c r="L709" s="157">
        <v>216.292</v>
      </c>
      <c r="M709" s="157">
        <v>43.258400000000002</v>
      </c>
    </row>
    <row r="710" spans="1:13" ht="38.25" x14ac:dyDescent="0.25">
      <c r="A710" s="8">
        <v>91</v>
      </c>
      <c r="B710" s="8" t="s">
        <v>650</v>
      </c>
      <c r="C710" s="8" t="s">
        <v>698</v>
      </c>
      <c r="D710" s="35" t="s">
        <v>745</v>
      </c>
      <c r="E710" s="8" t="s">
        <v>10</v>
      </c>
      <c r="F710" s="8" t="s">
        <v>19</v>
      </c>
      <c r="G710" s="9">
        <v>4.702</v>
      </c>
      <c r="H710" s="157">
        <v>46</v>
      </c>
      <c r="I710" s="156"/>
      <c r="J710" s="4" t="s">
        <v>3162</v>
      </c>
      <c r="K710" s="156">
        <v>10</v>
      </c>
      <c r="L710" s="157">
        <v>216.292</v>
      </c>
      <c r="M710" s="157">
        <v>43.258400000000002</v>
      </c>
    </row>
    <row r="711" spans="1:13" ht="38.25" x14ac:dyDescent="0.25">
      <c r="A711" s="8">
        <v>92</v>
      </c>
      <c r="B711" s="8" t="s">
        <v>650</v>
      </c>
      <c r="C711" s="8" t="s">
        <v>698</v>
      </c>
      <c r="D711" s="35" t="s">
        <v>746</v>
      </c>
      <c r="E711" s="8" t="s">
        <v>10</v>
      </c>
      <c r="F711" s="8" t="s">
        <v>19</v>
      </c>
      <c r="G711" s="9">
        <v>4.6970000000000001</v>
      </c>
      <c r="H711" s="157">
        <v>46</v>
      </c>
      <c r="I711" s="156"/>
      <c r="J711" s="4" t="s">
        <v>3162</v>
      </c>
      <c r="K711" s="156">
        <v>10</v>
      </c>
      <c r="L711" s="157">
        <v>216.06200000000001</v>
      </c>
      <c r="M711" s="157">
        <v>43.212400000000002</v>
      </c>
    </row>
    <row r="712" spans="1:13" ht="38.25" x14ac:dyDescent="0.25">
      <c r="A712" s="8">
        <v>93</v>
      </c>
      <c r="B712" s="8" t="s">
        <v>650</v>
      </c>
      <c r="C712" s="8" t="s">
        <v>698</v>
      </c>
      <c r="D712" s="35" t="s">
        <v>747</v>
      </c>
      <c r="E712" s="8" t="s">
        <v>10</v>
      </c>
      <c r="F712" s="8" t="s">
        <v>19</v>
      </c>
      <c r="G712" s="9">
        <v>6.5869999999999997</v>
      </c>
      <c r="H712" s="157">
        <v>46</v>
      </c>
      <c r="I712" s="156"/>
      <c r="J712" s="4" t="s">
        <v>3162</v>
      </c>
      <c r="K712" s="156">
        <v>10</v>
      </c>
      <c r="L712" s="157">
        <v>303.00200000000001</v>
      </c>
      <c r="M712" s="157">
        <v>60.600400000000008</v>
      </c>
    </row>
    <row r="713" spans="1:13" ht="38.25" x14ac:dyDescent="0.25">
      <c r="A713" s="8">
        <v>94</v>
      </c>
      <c r="B713" s="8" t="s">
        <v>650</v>
      </c>
      <c r="C713" s="8" t="s">
        <v>698</v>
      </c>
      <c r="D713" s="35" t="s">
        <v>748</v>
      </c>
      <c r="E713" s="8" t="s">
        <v>10</v>
      </c>
      <c r="F713" s="8" t="s">
        <v>19</v>
      </c>
      <c r="G713" s="9">
        <v>5.6429999999999998</v>
      </c>
      <c r="H713" s="157">
        <v>46</v>
      </c>
      <c r="I713" s="156"/>
      <c r="J713" s="4" t="s">
        <v>3162</v>
      </c>
      <c r="K713" s="156">
        <v>10</v>
      </c>
      <c r="L713" s="157">
        <v>259.57799999999997</v>
      </c>
      <c r="M713" s="157">
        <v>51.915599999999998</v>
      </c>
    </row>
    <row r="714" spans="1:13" ht="38.25" x14ac:dyDescent="0.25">
      <c r="A714" s="8">
        <v>95</v>
      </c>
      <c r="B714" s="8" t="s">
        <v>650</v>
      </c>
      <c r="C714" s="8" t="s">
        <v>698</v>
      </c>
      <c r="D714" s="35" t="s">
        <v>749</v>
      </c>
      <c r="E714" s="8" t="s">
        <v>10</v>
      </c>
      <c r="F714" s="8" t="s">
        <v>19</v>
      </c>
      <c r="G714" s="9">
        <v>2.82</v>
      </c>
      <c r="H714" s="157">
        <v>46</v>
      </c>
      <c r="I714" s="156"/>
      <c r="J714" s="4" t="s">
        <v>3162</v>
      </c>
      <c r="K714" s="156">
        <v>10</v>
      </c>
      <c r="L714" s="157">
        <v>129.72</v>
      </c>
      <c r="M714" s="157">
        <v>25.944000000000003</v>
      </c>
    </row>
    <row r="715" spans="1:13" ht="38.25" x14ac:dyDescent="0.25">
      <c r="A715" s="8">
        <v>96</v>
      </c>
      <c r="B715" s="8" t="s">
        <v>650</v>
      </c>
      <c r="C715" s="8" t="s">
        <v>698</v>
      </c>
      <c r="D715" s="35" t="s">
        <v>750</v>
      </c>
      <c r="E715" s="8" t="s">
        <v>10</v>
      </c>
      <c r="F715" s="8" t="s">
        <v>19</v>
      </c>
      <c r="G715" s="9">
        <v>6.8920000000000003</v>
      </c>
      <c r="H715" s="157">
        <v>46</v>
      </c>
      <c r="I715" s="156"/>
      <c r="J715" s="4" t="s">
        <v>3162</v>
      </c>
      <c r="K715" s="156">
        <v>10</v>
      </c>
      <c r="L715" s="157">
        <v>317.03200000000004</v>
      </c>
      <c r="M715" s="157">
        <v>63.406400000000012</v>
      </c>
    </row>
    <row r="716" spans="1:13" ht="38.25" x14ac:dyDescent="0.25">
      <c r="A716" s="8">
        <v>97</v>
      </c>
      <c r="B716" s="8" t="s">
        <v>650</v>
      </c>
      <c r="C716" s="8" t="s">
        <v>698</v>
      </c>
      <c r="D716" s="35" t="s">
        <v>751</v>
      </c>
      <c r="E716" s="8" t="s">
        <v>10</v>
      </c>
      <c r="F716" s="8" t="s">
        <v>19</v>
      </c>
      <c r="G716" s="9">
        <v>3.1339999999999999</v>
      </c>
      <c r="H716" s="157">
        <v>46</v>
      </c>
      <c r="I716" s="156"/>
      <c r="J716" s="4" t="s">
        <v>3162</v>
      </c>
      <c r="K716" s="156">
        <v>10</v>
      </c>
      <c r="L716" s="157">
        <v>144.16399999999999</v>
      </c>
      <c r="M716" s="157">
        <v>28.832799999999999</v>
      </c>
    </row>
    <row r="717" spans="1:13" ht="38.25" x14ac:dyDescent="0.25">
      <c r="A717" s="8">
        <v>98</v>
      </c>
      <c r="B717" s="8" t="s">
        <v>650</v>
      </c>
      <c r="C717" s="8" t="s">
        <v>698</v>
      </c>
      <c r="D717" s="35" t="s">
        <v>752</v>
      </c>
      <c r="E717" s="8" t="s">
        <v>10</v>
      </c>
      <c r="F717" s="8" t="s">
        <v>19</v>
      </c>
      <c r="G717" s="9">
        <v>3.7610000000000001</v>
      </c>
      <c r="H717" s="157">
        <v>46</v>
      </c>
      <c r="I717" s="156"/>
      <c r="J717" s="4" t="s">
        <v>3162</v>
      </c>
      <c r="K717" s="156">
        <v>10</v>
      </c>
      <c r="L717" s="157">
        <v>173.006</v>
      </c>
      <c r="M717" s="157">
        <v>34.601199999999999</v>
      </c>
    </row>
    <row r="718" spans="1:13" ht="38.25" x14ac:dyDescent="0.25">
      <c r="A718" s="8">
        <v>99</v>
      </c>
      <c r="B718" s="8" t="s">
        <v>650</v>
      </c>
      <c r="C718" s="8" t="s">
        <v>698</v>
      </c>
      <c r="D718" s="35" t="s">
        <v>753</v>
      </c>
      <c r="E718" s="8" t="s">
        <v>10</v>
      </c>
      <c r="F718" s="8" t="s">
        <v>19</v>
      </c>
      <c r="G718" s="9">
        <v>1.4119999999999999</v>
      </c>
      <c r="H718" s="157">
        <v>46</v>
      </c>
      <c r="I718" s="156"/>
      <c r="J718" s="4" t="s">
        <v>3162</v>
      </c>
      <c r="K718" s="156">
        <v>10</v>
      </c>
      <c r="L718" s="157">
        <v>64.951999999999998</v>
      </c>
      <c r="M718" s="157">
        <v>12.990400000000001</v>
      </c>
    </row>
    <row r="719" spans="1:13" ht="38.25" x14ac:dyDescent="0.25">
      <c r="A719" s="8">
        <v>100</v>
      </c>
      <c r="B719" s="8" t="s">
        <v>650</v>
      </c>
      <c r="C719" s="8" t="s">
        <v>698</v>
      </c>
      <c r="D719" s="35" t="s">
        <v>754</v>
      </c>
      <c r="E719" s="8" t="s">
        <v>10</v>
      </c>
      <c r="F719" s="8" t="s">
        <v>19</v>
      </c>
      <c r="G719" s="9">
        <v>1.675</v>
      </c>
      <c r="H719" s="157">
        <v>46</v>
      </c>
      <c r="I719" s="156"/>
      <c r="J719" s="4" t="s">
        <v>3162</v>
      </c>
      <c r="K719" s="156">
        <v>10</v>
      </c>
      <c r="L719" s="157">
        <v>77.05</v>
      </c>
      <c r="M719" s="157">
        <v>15.41</v>
      </c>
    </row>
    <row r="720" spans="1:13" ht="38.25" x14ac:dyDescent="0.25">
      <c r="A720" s="8">
        <v>101</v>
      </c>
      <c r="B720" s="8" t="s">
        <v>650</v>
      </c>
      <c r="C720" s="8" t="s">
        <v>698</v>
      </c>
      <c r="D720" s="35" t="s">
        <v>755</v>
      </c>
      <c r="E720" s="8" t="s">
        <v>10</v>
      </c>
      <c r="F720" s="8" t="s">
        <v>19</v>
      </c>
      <c r="G720" s="9">
        <v>7.2869999999999999</v>
      </c>
      <c r="H720" s="157">
        <v>46</v>
      </c>
      <c r="I720" s="156"/>
      <c r="J720" s="4" t="s">
        <v>3162</v>
      </c>
      <c r="K720" s="156">
        <v>10</v>
      </c>
      <c r="L720" s="157">
        <v>335.202</v>
      </c>
      <c r="M720" s="157">
        <v>67.040400000000005</v>
      </c>
    </row>
    <row r="721" spans="1:13" ht="38.25" x14ac:dyDescent="0.25">
      <c r="A721" s="8">
        <v>102</v>
      </c>
      <c r="B721" s="8" t="s">
        <v>650</v>
      </c>
      <c r="C721" s="8" t="s">
        <v>698</v>
      </c>
      <c r="D721" s="35" t="s">
        <v>756</v>
      </c>
      <c r="E721" s="8" t="s">
        <v>10</v>
      </c>
      <c r="F721" s="8" t="s">
        <v>140</v>
      </c>
      <c r="G721" s="9">
        <v>5.4530000000000003</v>
      </c>
      <c r="H721" s="157">
        <v>46</v>
      </c>
      <c r="I721" s="156"/>
      <c r="J721" s="4" t="s">
        <v>3162</v>
      </c>
      <c r="K721" s="156">
        <v>10</v>
      </c>
      <c r="L721" s="157">
        <v>250.83800000000002</v>
      </c>
      <c r="M721" s="157">
        <v>50.167600000000007</v>
      </c>
    </row>
    <row r="722" spans="1:13" ht="38.25" x14ac:dyDescent="0.25">
      <c r="A722" s="8">
        <v>103</v>
      </c>
      <c r="B722" s="8" t="s">
        <v>650</v>
      </c>
      <c r="C722" s="8" t="s">
        <v>698</v>
      </c>
      <c r="D722" s="35" t="s">
        <v>757</v>
      </c>
      <c r="E722" s="8" t="s">
        <v>10</v>
      </c>
      <c r="F722" s="8" t="s">
        <v>110</v>
      </c>
      <c r="G722" s="9">
        <v>2.7130000000000001</v>
      </c>
      <c r="H722" s="157">
        <v>46</v>
      </c>
      <c r="I722" s="156"/>
      <c r="J722" s="4" t="s">
        <v>3162</v>
      </c>
      <c r="K722" s="156">
        <v>10</v>
      </c>
      <c r="L722" s="157">
        <v>124.798</v>
      </c>
      <c r="M722" s="157">
        <v>24.959600000000002</v>
      </c>
    </row>
    <row r="723" spans="1:13" ht="38.25" x14ac:dyDescent="0.25">
      <c r="A723" s="8">
        <v>104</v>
      </c>
      <c r="B723" s="8" t="s">
        <v>650</v>
      </c>
      <c r="C723" s="8" t="s">
        <v>698</v>
      </c>
      <c r="D723" s="35" t="s">
        <v>758</v>
      </c>
      <c r="E723" s="8" t="s">
        <v>10</v>
      </c>
      <c r="F723" s="8" t="s">
        <v>140</v>
      </c>
      <c r="G723" s="9">
        <v>12.225</v>
      </c>
      <c r="H723" s="157">
        <v>46</v>
      </c>
      <c r="I723" s="156"/>
      <c r="J723" s="4" t="s">
        <v>3162</v>
      </c>
      <c r="K723" s="156">
        <v>10</v>
      </c>
      <c r="L723" s="157">
        <v>562.35</v>
      </c>
      <c r="M723" s="157">
        <v>112.47000000000001</v>
      </c>
    </row>
    <row r="724" spans="1:13" ht="38.25" x14ac:dyDescent="0.25">
      <c r="A724" s="8">
        <v>105</v>
      </c>
      <c r="B724" s="8" t="s">
        <v>650</v>
      </c>
      <c r="C724" s="8" t="s">
        <v>698</v>
      </c>
      <c r="D724" s="35" t="s">
        <v>759</v>
      </c>
      <c r="E724" s="8" t="s">
        <v>10</v>
      </c>
      <c r="F724" s="8" t="s">
        <v>140</v>
      </c>
      <c r="G724" s="9">
        <v>5.0679999999999996</v>
      </c>
      <c r="H724" s="157">
        <v>46</v>
      </c>
      <c r="I724" s="156"/>
      <c r="J724" s="4" t="s">
        <v>3162</v>
      </c>
      <c r="K724" s="156">
        <v>10</v>
      </c>
      <c r="L724" s="157">
        <v>233.12799999999999</v>
      </c>
      <c r="M724" s="157">
        <v>46.625599999999999</v>
      </c>
    </row>
    <row r="725" spans="1:13" ht="38.25" x14ac:dyDescent="0.25">
      <c r="A725" s="8">
        <v>106</v>
      </c>
      <c r="B725" s="8" t="s">
        <v>650</v>
      </c>
      <c r="C725" s="8" t="s">
        <v>698</v>
      </c>
      <c r="D725" s="35" t="s">
        <v>760</v>
      </c>
      <c r="E725" s="8" t="s">
        <v>10</v>
      </c>
      <c r="F725" s="8" t="s">
        <v>140</v>
      </c>
      <c r="G725" s="9">
        <v>4.7009999999999996</v>
      </c>
      <c r="H725" s="157">
        <v>46</v>
      </c>
      <c r="I725" s="156"/>
      <c r="J725" s="4" t="s">
        <v>3162</v>
      </c>
      <c r="K725" s="156">
        <v>10</v>
      </c>
      <c r="L725" s="157">
        <v>216.24599999999998</v>
      </c>
      <c r="M725" s="157">
        <v>43.249200000000002</v>
      </c>
    </row>
    <row r="726" spans="1:13" ht="38.25" x14ac:dyDescent="0.25">
      <c r="A726" s="8">
        <v>107</v>
      </c>
      <c r="B726" s="8" t="s">
        <v>650</v>
      </c>
      <c r="C726" s="8" t="s">
        <v>698</v>
      </c>
      <c r="D726" s="35" t="s">
        <v>761</v>
      </c>
      <c r="E726" s="8" t="s">
        <v>10</v>
      </c>
      <c r="F726" s="8" t="s">
        <v>140</v>
      </c>
      <c r="G726" s="9">
        <v>3.762</v>
      </c>
      <c r="H726" s="157">
        <v>46</v>
      </c>
      <c r="I726" s="156"/>
      <c r="J726" s="4" t="s">
        <v>3162</v>
      </c>
      <c r="K726" s="156">
        <v>10</v>
      </c>
      <c r="L726" s="157">
        <v>173.05199999999999</v>
      </c>
      <c r="M726" s="157">
        <v>34.610399999999998</v>
      </c>
    </row>
    <row r="727" spans="1:13" ht="38.25" x14ac:dyDescent="0.25">
      <c r="A727" s="8">
        <v>108</v>
      </c>
      <c r="B727" s="8" t="s">
        <v>650</v>
      </c>
      <c r="C727" s="8" t="s">
        <v>698</v>
      </c>
      <c r="D727" s="35" t="s">
        <v>762</v>
      </c>
      <c r="E727" s="8" t="s">
        <v>10</v>
      </c>
      <c r="F727" s="8" t="s">
        <v>140</v>
      </c>
      <c r="G727" s="9">
        <v>5.6440000000000001</v>
      </c>
      <c r="H727" s="157">
        <v>46</v>
      </c>
      <c r="I727" s="156"/>
      <c r="J727" s="4" t="s">
        <v>3162</v>
      </c>
      <c r="K727" s="156">
        <v>10</v>
      </c>
      <c r="L727" s="157">
        <v>259.62400000000002</v>
      </c>
      <c r="M727" s="157">
        <v>51.924800000000005</v>
      </c>
    </row>
    <row r="728" spans="1:13" ht="38.25" x14ac:dyDescent="0.25">
      <c r="A728" s="8">
        <v>109</v>
      </c>
      <c r="B728" s="8" t="s">
        <v>650</v>
      </c>
      <c r="C728" s="8" t="s">
        <v>698</v>
      </c>
      <c r="D728" s="35" t="s">
        <v>763</v>
      </c>
      <c r="E728" s="8" t="s">
        <v>10</v>
      </c>
      <c r="F728" s="8" t="s">
        <v>140</v>
      </c>
      <c r="G728" s="9">
        <v>7.468</v>
      </c>
      <c r="H728" s="157">
        <v>46</v>
      </c>
      <c r="I728" s="156"/>
      <c r="J728" s="4" t="s">
        <v>3162</v>
      </c>
      <c r="K728" s="156">
        <v>10</v>
      </c>
      <c r="L728" s="157">
        <v>343.52800000000002</v>
      </c>
      <c r="M728" s="157">
        <v>68.705600000000004</v>
      </c>
    </row>
    <row r="729" spans="1:13" ht="38.25" x14ac:dyDescent="0.25">
      <c r="A729" s="8">
        <v>110</v>
      </c>
      <c r="B729" s="8" t="s">
        <v>650</v>
      </c>
      <c r="C729" s="8" t="s">
        <v>698</v>
      </c>
      <c r="D729" s="35" t="s">
        <v>764</v>
      </c>
      <c r="E729" s="8" t="s">
        <v>10</v>
      </c>
      <c r="F729" s="8" t="s">
        <v>140</v>
      </c>
      <c r="G729" s="9">
        <v>4.7009999999999996</v>
      </c>
      <c r="H729" s="157">
        <v>46</v>
      </c>
      <c r="I729" s="156"/>
      <c r="J729" s="4" t="s">
        <v>3162</v>
      </c>
      <c r="K729" s="156">
        <v>10</v>
      </c>
      <c r="L729" s="157">
        <v>216.24599999999998</v>
      </c>
      <c r="M729" s="157">
        <v>43.249200000000002</v>
      </c>
    </row>
    <row r="730" spans="1:13" ht="38.25" x14ac:dyDescent="0.25">
      <c r="A730" s="8">
        <v>111</v>
      </c>
      <c r="B730" s="8" t="s">
        <v>650</v>
      </c>
      <c r="C730" s="8" t="s">
        <v>698</v>
      </c>
      <c r="D730" s="35" t="s">
        <v>765</v>
      </c>
      <c r="E730" s="8" t="s">
        <v>10</v>
      </c>
      <c r="F730" s="8" t="s">
        <v>140</v>
      </c>
      <c r="G730" s="9">
        <v>7.7220000000000004</v>
      </c>
      <c r="H730" s="157">
        <v>46</v>
      </c>
      <c r="I730" s="156"/>
      <c r="J730" s="4" t="s">
        <v>3162</v>
      </c>
      <c r="K730" s="156">
        <v>10</v>
      </c>
      <c r="L730" s="157">
        <v>355.21200000000005</v>
      </c>
      <c r="M730" s="157">
        <v>71.042400000000015</v>
      </c>
    </row>
    <row r="731" spans="1:13" ht="38.25" x14ac:dyDescent="0.25">
      <c r="A731" s="8">
        <v>112</v>
      </c>
      <c r="B731" s="8" t="s">
        <v>650</v>
      </c>
      <c r="C731" s="8" t="s">
        <v>698</v>
      </c>
      <c r="D731" s="35" t="s">
        <v>766</v>
      </c>
      <c r="E731" s="8" t="s">
        <v>10</v>
      </c>
      <c r="F731" s="8" t="s">
        <v>140</v>
      </c>
      <c r="G731" s="9">
        <v>3.7610000000000001</v>
      </c>
      <c r="H731" s="157">
        <v>46</v>
      </c>
      <c r="I731" s="156"/>
      <c r="J731" s="4" t="s">
        <v>3162</v>
      </c>
      <c r="K731" s="156">
        <v>10</v>
      </c>
      <c r="L731" s="157">
        <v>173.006</v>
      </c>
      <c r="M731" s="157">
        <v>34.601199999999999</v>
      </c>
    </row>
    <row r="732" spans="1:13" ht="38.25" x14ac:dyDescent="0.25">
      <c r="A732" s="8">
        <v>113</v>
      </c>
      <c r="B732" s="8" t="s">
        <v>650</v>
      </c>
      <c r="C732" s="8" t="s">
        <v>698</v>
      </c>
      <c r="D732" s="35" t="s">
        <v>767</v>
      </c>
      <c r="E732" s="8" t="s">
        <v>10</v>
      </c>
      <c r="F732" s="8" t="s">
        <v>140</v>
      </c>
      <c r="G732" s="9">
        <v>12.02</v>
      </c>
      <c r="H732" s="157">
        <v>46</v>
      </c>
      <c r="I732" s="156"/>
      <c r="J732" s="4" t="s">
        <v>3162</v>
      </c>
      <c r="K732" s="156">
        <v>10</v>
      </c>
      <c r="L732" s="157">
        <v>552.91999999999996</v>
      </c>
      <c r="M732" s="157">
        <v>110.584</v>
      </c>
    </row>
    <row r="733" spans="1:13" ht="38.25" x14ac:dyDescent="0.25">
      <c r="A733" s="8">
        <v>114</v>
      </c>
      <c r="B733" s="8" t="s">
        <v>650</v>
      </c>
      <c r="C733" s="8" t="s">
        <v>698</v>
      </c>
      <c r="D733" s="35" t="s">
        <v>768</v>
      </c>
      <c r="E733" s="8" t="s">
        <v>10</v>
      </c>
      <c r="F733" s="8" t="s">
        <v>140</v>
      </c>
      <c r="G733" s="9">
        <v>8.5630000000000006</v>
      </c>
      <c r="H733" s="157">
        <v>46</v>
      </c>
      <c r="I733" s="156"/>
      <c r="J733" s="4" t="s">
        <v>3162</v>
      </c>
      <c r="K733" s="156">
        <v>10</v>
      </c>
      <c r="L733" s="157">
        <v>393.89800000000002</v>
      </c>
      <c r="M733" s="157">
        <v>78.779600000000016</v>
      </c>
    </row>
    <row r="734" spans="1:13" ht="38.25" x14ac:dyDescent="0.25">
      <c r="A734" s="8">
        <v>115</v>
      </c>
      <c r="B734" s="8" t="s">
        <v>650</v>
      </c>
      <c r="C734" s="8" t="s">
        <v>698</v>
      </c>
      <c r="D734" s="35" t="s">
        <v>769</v>
      </c>
      <c r="E734" s="8" t="s">
        <v>10</v>
      </c>
      <c r="F734" s="8" t="s">
        <v>140</v>
      </c>
      <c r="G734" s="9">
        <v>6.5339999999999998</v>
      </c>
      <c r="H734" s="157">
        <v>46</v>
      </c>
      <c r="I734" s="156"/>
      <c r="J734" s="4" t="s">
        <v>3162</v>
      </c>
      <c r="K734" s="156">
        <v>10</v>
      </c>
      <c r="L734" s="157">
        <v>300.56399999999996</v>
      </c>
      <c r="M734" s="157">
        <v>60.112799999999993</v>
      </c>
    </row>
    <row r="735" spans="1:13" ht="38.25" x14ac:dyDescent="0.25">
      <c r="A735" s="8">
        <v>116</v>
      </c>
      <c r="B735" s="8" t="s">
        <v>650</v>
      </c>
      <c r="C735" s="8" t="s">
        <v>698</v>
      </c>
      <c r="D735" s="35" t="s">
        <v>770</v>
      </c>
      <c r="E735" s="8" t="s">
        <v>10</v>
      </c>
      <c r="F735" s="8" t="s">
        <v>140</v>
      </c>
      <c r="G735" s="9">
        <v>7.5579999999999998</v>
      </c>
      <c r="H735" s="157">
        <v>46</v>
      </c>
      <c r="I735" s="156"/>
      <c r="J735" s="4" t="s">
        <v>3162</v>
      </c>
      <c r="K735" s="156">
        <v>10</v>
      </c>
      <c r="L735" s="157">
        <v>347.66800000000001</v>
      </c>
      <c r="M735" s="157">
        <v>69.533600000000007</v>
      </c>
    </row>
    <row r="736" spans="1:13" ht="38.25" x14ac:dyDescent="0.25">
      <c r="A736" s="8">
        <v>117</v>
      </c>
      <c r="B736" s="8" t="s">
        <v>650</v>
      </c>
      <c r="C736" s="8" t="s">
        <v>698</v>
      </c>
      <c r="D736" s="35" t="s">
        <v>771</v>
      </c>
      <c r="E736" s="8" t="s">
        <v>10</v>
      </c>
      <c r="F736" s="8" t="s">
        <v>140</v>
      </c>
      <c r="G736" s="9">
        <v>4.2759999999999998</v>
      </c>
      <c r="H736" s="157">
        <v>46</v>
      </c>
      <c r="I736" s="156"/>
      <c r="J736" s="4" t="s">
        <v>3162</v>
      </c>
      <c r="K736" s="156">
        <v>10</v>
      </c>
      <c r="L736" s="157">
        <v>196.696</v>
      </c>
      <c r="M736" s="157">
        <v>39.339200000000005</v>
      </c>
    </row>
    <row r="737" spans="1:13" ht="38.25" x14ac:dyDescent="0.25">
      <c r="A737" s="8">
        <v>118</v>
      </c>
      <c r="B737" s="8" t="s">
        <v>650</v>
      </c>
      <c r="C737" s="8" t="s">
        <v>698</v>
      </c>
      <c r="D737" s="35" t="s">
        <v>772</v>
      </c>
      <c r="E737" s="8" t="s">
        <v>10</v>
      </c>
      <c r="F737" s="8" t="s">
        <v>140</v>
      </c>
      <c r="G737" s="9">
        <v>12.894</v>
      </c>
      <c r="H737" s="157">
        <v>46</v>
      </c>
      <c r="I737" s="156"/>
      <c r="J737" s="4" t="s">
        <v>3162</v>
      </c>
      <c r="K737" s="156">
        <v>10</v>
      </c>
      <c r="L737" s="157">
        <v>593.12400000000002</v>
      </c>
      <c r="M737" s="157">
        <v>118.62480000000001</v>
      </c>
    </row>
    <row r="738" spans="1:13" ht="38.25" x14ac:dyDescent="0.25">
      <c r="A738" s="8">
        <v>119</v>
      </c>
      <c r="B738" s="8" t="s">
        <v>650</v>
      </c>
      <c r="C738" s="8" t="s">
        <v>698</v>
      </c>
      <c r="D738" s="35" t="s">
        <v>773</v>
      </c>
      <c r="E738" s="8" t="s">
        <v>10</v>
      </c>
      <c r="F738" s="8" t="s">
        <v>140</v>
      </c>
      <c r="G738" s="9">
        <v>6.5609999999999999</v>
      </c>
      <c r="H738" s="157">
        <v>46</v>
      </c>
      <c r="I738" s="156"/>
      <c r="J738" s="4" t="s">
        <v>3162</v>
      </c>
      <c r="K738" s="156">
        <v>10</v>
      </c>
      <c r="L738" s="157">
        <v>301.80599999999998</v>
      </c>
      <c r="M738" s="157">
        <v>60.361199999999997</v>
      </c>
    </row>
    <row r="739" spans="1:13" ht="38.25" x14ac:dyDescent="0.25">
      <c r="A739" s="8">
        <v>120</v>
      </c>
      <c r="B739" s="8" t="s">
        <v>650</v>
      </c>
      <c r="C739" s="8" t="s">
        <v>698</v>
      </c>
      <c r="D739" s="35" t="s">
        <v>774</v>
      </c>
      <c r="E739" s="8" t="s">
        <v>10</v>
      </c>
      <c r="F739" s="8" t="s">
        <v>140</v>
      </c>
      <c r="G739" s="9">
        <v>13.907999999999999</v>
      </c>
      <c r="H739" s="157">
        <v>46</v>
      </c>
      <c r="I739" s="156"/>
      <c r="J739" s="4" t="s">
        <v>3162</v>
      </c>
      <c r="K739" s="156">
        <v>10</v>
      </c>
      <c r="L739" s="157">
        <v>639.76800000000003</v>
      </c>
      <c r="M739" s="157">
        <v>127.95360000000001</v>
      </c>
    </row>
    <row r="740" spans="1:13" ht="38.25" x14ac:dyDescent="0.25">
      <c r="A740" s="8">
        <v>121</v>
      </c>
      <c r="B740" s="8" t="s">
        <v>650</v>
      </c>
      <c r="C740" s="8" t="s">
        <v>698</v>
      </c>
      <c r="D740" s="35" t="s">
        <v>775</v>
      </c>
      <c r="E740" s="8" t="s">
        <v>10</v>
      </c>
      <c r="F740" s="8" t="s">
        <v>140</v>
      </c>
      <c r="G740" s="9">
        <v>13.218999999999999</v>
      </c>
      <c r="H740" s="157">
        <v>46</v>
      </c>
      <c r="I740" s="156"/>
      <c r="J740" s="4" t="s">
        <v>3162</v>
      </c>
      <c r="K740" s="156">
        <v>10</v>
      </c>
      <c r="L740" s="157">
        <v>608.07399999999996</v>
      </c>
      <c r="M740" s="157">
        <v>121.6148</v>
      </c>
    </row>
    <row r="741" spans="1:13" ht="38.25" x14ac:dyDescent="0.25">
      <c r="A741" s="8">
        <v>122</v>
      </c>
      <c r="B741" s="8" t="s">
        <v>650</v>
      </c>
      <c r="C741" s="8" t="s">
        <v>698</v>
      </c>
      <c r="D741" s="35" t="s">
        <v>776</v>
      </c>
      <c r="E741" s="8" t="s">
        <v>10</v>
      </c>
      <c r="F741" s="8" t="s">
        <v>140</v>
      </c>
      <c r="G741" s="9">
        <v>7.8289999999999997</v>
      </c>
      <c r="H741" s="157">
        <v>46</v>
      </c>
      <c r="I741" s="156"/>
      <c r="J741" s="4" t="s">
        <v>3162</v>
      </c>
      <c r="K741" s="156">
        <v>10</v>
      </c>
      <c r="L741" s="157">
        <v>360.13400000000001</v>
      </c>
      <c r="M741" s="157">
        <v>72.026800000000009</v>
      </c>
    </row>
    <row r="742" spans="1:13" ht="38.25" x14ac:dyDescent="0.25">
      <c r="A742" s="8">
        <v>123</v>
      </c>
      <c r="B742" s="8" t="s">
        <v>650</v>
      </c>
      <c r="C742" s="8" t="s">
        <v>698</v>
      </c>
      <c r="D742" s="35" t="s">
        <v>777</v>
      </c>
      <c r="E742" s="8" t="s">
        <v>10</v>
      </c>
      <c r="F742" s="8" t="s">
        <v>140</v>
      </c>
      <c r="G742" s="9">
        <v>6.585</v>
      </c>
      <c r="H742" s="157">
        <v>46</v>
      </c>
      <c r="I742" s="156"/>
      <c r="J742" s="4" t="s">
        <v>3162</v>
      </c>
      <c r="K742" s="156">
        <v>10</v>
      </c>
      <c r="L742" s="157">
        <v>302.91000000000003</v>
      </c>
      <c r="M742" s="157">
        <v>60.582000000000008</v>
      </c>
    </row>
    <row r="743" spans="1:13" ht="38.25" x14ac:dyDescent="0.25">
      <c r="A743" s="8">
        <v>124</v>
      </c>
      <c r="B743" s="8" t="s">
        <v>650</v>
      </c>
      <c r="C743" s="8" t="s">
        <v>698</v>
      </c>
      <c r="D743" s="35" t="s">
        <v>778</v>
      </c>
      <c r="E743" s="8" t="s">
        <v>10</v>
      </c>
      <c r="F743" s="8" t="s">
        <v>140</v>
      </c>
      <c r="G743" s="9">
        <v>7.5229999999999997</v>
      </c>
      <c r="H743" s="157">
        <v>46</v>
      </c>
      <c r="I743" s="156"/>
      <c r="J743" s="4" t="s">
        <v>3162</v>
      </c>
      <c r="K743" s="156">
        <v>10</v>
      </c>
      <c r="L743" s="157">
        <v>346.05799999999999</v>
      </c>
      <c r="M743" s="157">
        <v>69.211600000000004</v>
      </c>
    </row>
    <row r="744" spans="1:13" ht="38.25" x14ac:dyDescent="0.25">
      <c r="A744" s="8">
        <v>125</v>
      </c>
      <c r="B744" s="8" t="s">
        <v>650</v>
      </c>
      <c r="C744" s="8" t="s">
        <v>698</v>
      </c>
      <c r="D744" s="35" t="s">
        <v>779</v>
      </c>
      <c r="E744" s="8" t="s">
        <v>10</v>
      </c>
      <c r="F744" s="8" t="s">
        <v>140</v>
      </c>
      <c r="G744" s="9">
        <v>17.617999999999999</v>
      </c>
      <c r="H744" s="157">
        <v>46</v>
      </c>
      <c r="I744" s="156"/>
      <c r="J744" s="4" t="s">
        <v>3162</v>
      </c>
      <c r="K744" s="156">
        <v>10</v>
      </c>
      <c r="L744" s="157">
        <v>810.42799999999988</v>
      </c>
      <c r="M744" s="157">
        <v>162.0856</v>
      </c>
    </row>
    <row r="745" spans="1:13" ht="38.25" x14ac:dyDescent="0.25">
      <c r="A745" s="8">
        <v>126</v>
      </c>
      <c r="B745" s="8" t="s">
        <v>650</v>
      </c>
      <c r="C745" s="8" t="s">
        <v>698</v>
      </c>
      <c r="D745" s="35" t="s">
        <v>780</v>
      </c>
      <c r="E745" s="8" t="s">
        <v>10</v>
      </c>
      <c r="F745" s="8" t="s">
        <v>140</v>
      </c>
      <c r="G745" s="9">
        <v>4.7</v>
      </c>
      <c r="H745" s="157">
        <v>46</v>
      </c>
      <c r="I745" s="156"/>
      <c r="J745" s="4" t="s">
        <v>3162</v>
      </c>
      <c r="K745" s="156">
        <v>10</v>
      </c>
      <c r="L745" s="157">
        <v>216.20000000000002</v>
      </c>
      <c r="M745" s="157">
        <v>43.240000000000009</v>
      </c>
    </row>
    <row r="746" spans="1:13" ht="38.25" x14ac:dyDescent="0.25">
      <c r="A746" s="8">
        <v>127</v>
      </c>
      <c r="B746" s="8" t="s">
        <v>650</v>
      </c>
      <c r="C746" s="8" t="s">
        <v>698</v>
      </c>
      <c r="D746" s="35" t="s">
        <v>781</v>
      </c>
      <c r="E746" s="8" t="s">
        <v>10</v>
      </c>
      <c r="F746" s="8" t="s">
        <v>140</v>
      </c>
      <c r="G746" s="9">
        <v>3.9670000000000001</v>
      </c>
      <c r="H746" s="157">
        <v>46</v>
      </c>
      <c r="I746" s="156"/>
      <c r="J746" s="4" t="s">
        <v>3162</v>
      </c>
      <c r="K746" s="156">
        <v>10</v>
      </c>
      <c r="L746" s="157">
        <v>182.482</v>
      </c>
      <c r="M746" s="157">
        <v>36.496400000000001</v>
      </c>
    </row>
    <row r="747" spans="1:13" ht="38.25" x14ac:dyDescent="0.25">
      <c r="A747" s="8">
        <v>128</v>
      </c>
      <c r="B747" s="8" t="s">
        <v>650</v>
      </c>
      <c r="C747" s="8" t="s">
        <v>698</v>
      </c>
      <c r="D747" s="35" t="s">
        <v>782</v>
      </c>
      <c r="E747" s="8" t="s">
        <v>10</v>
      </c>
      <c r="F747" s="8" t="s">
        <v>140</v>
      </c>
      <c r="G747" s="9">
        <v>11.189</v>
      </c>
      <c r="H747" s="157">
        <v>46</v>
      </c>
      <c r="I747" s="156"/>
      <c r="J747" s="4" t="s">
        <v>3162</v>
      </c>
      <c r="K747" s="156">
        <v>10</v>
      </c>
      <c r="L747" s="157">
        <v>514.69399999999996</v>
      </c>
      <c r="M747" s="157">
        <v>102.9388</v>
      </c>
    </row>
    <row r="748" spans="1:13" ht="38.25" x14ac:dyDescent="0.25">
      <c r="A748" s="8">
        <v>129</v>
      </c>
      <c r="B748" s="8" t="s">
        <v>650</v>
      </c>
      <c r="C748" s="8" t="s">
        <v>698</v>
      </c>
      <c r="D748" s="35" t="s">
        <v>783</v>
      </c>
      <c r="E748" s="8" t="s">
        <v>10</v>
      </c>
      <c r="F748" s="8" t="s">
        <v>140</v>
      </c>
      <c r="G748" s="9">
        <v>3.5129999999999999</v>
      </c>
      <c r="H748" s="157">
        <v>46</v>
      </c>
      <c r="I748" s="156"/>
      <c r="J748" s="4" t="s">
        <v>3162</v>
      </c>
      <c r="K748" s="156">
        <v>10</v>
      </c>
      <c r="L748" s="157">
        <v>161.59799999999998</v>
      </c>
      <c r="M748" s="157">
        <v>32.319600000000001</v>
      </c>
    </row>
    <row r="749" spans="1:13" ht="38.25" x14ac:dyDescent="0.25">
      <c r="A749" s="8">
        <v>130</v>
      </c>
      <c r="B749" s="8" t="s">
        <v>650</v>
      </c>
      <c r="C749" s="8" t="s">
        <v>698</v>
      </c>
      <c r="D749" s="35" t="s">
        <v>784</v>
      </c>
      <c r="E749" s="8" t="s">
        <v>10</v>
      </c>
      <c r="F749" s="8" t="s">
        <v>140</v>
      </c>
      <c r="G749" s="9">
        <v>5.6420000000000003</v>
      </c>
      <c r="H749" s="157">
        <v>46</v>
      </c>
      <c r="I749" s="156"/>
      <c r="J749" s="4" t="s">
        <v>3162</v>
      </c>
      <c r="K749" s="156">
        <v>10</v>
      </c>
      <c r="L749" s="157">
        <v>259.53200000000004</v>
      </c>
      <c r="M749" s="157">
        <v>51.906400000000012</v>
      </c>
    </row>
    <row r="750" spans="1:13" ht="38.25" x14ac:dyDescent="0.25">
      <c r="A750" s="8">
        <v>131</v>
      </c>
      <c r="B750" s="8" t="s">
        <v>650</v>
      </c>
      <c r="C750" s="8" t="s">
        <v>698</v>
      </c>
      <c r="D750" s="35" t="s">
        <v>785</v>
      </c>
      <c r="E750" s="8" t="s">
        <v>10</v>
      </c>
      <c r="F750" s="8" t="s">
        <v>140</v>
      </c>
      <c r="G750" s="9">
        <v>8.52</v>
      </c>
      <c r="H750" s="157">
        <v>46</v>
      </c>
      <c r="I750" s="156"/>
      <c r="J750" s="4" t="s">
        <v>3162</v>
      </c>
      <c r="K750" s="156">
        <v>10</v>
      </c>
      <c r="L750" s="157">
        <v>391.91999999999996</v>
      </c>
      <c r="M750" s="157">
        <v>78.384</v>
      </c>
    </row>
    <row r="751" spans="1:13" ht="38.25" x14ac:dyDescent="0.25">
      <c r="A751" s="8">
        <v>132</v>
      </c>
      <c r="B751" s="8" t="s">
        <v>650</v>
      </c>
      <c r="C751" s="8" t="s">
        <v>698</v>
      </c>
      <c r="D751" s="35" t="s">
        <v>786</v>
      </c>
      <c r="E751" s="8" t="s">
        <v>10</v>
      </c>
      <c r="F751" s="8" t="s">
        <v>140</v>
      </c>
      <c r="G751" s="9">
        <v>5.6420000000000003</v>
      </c>
      <c r="H751" s="157">
        <v>46</v>
      </c>
      <c r="I751" s="156"/>
      <c r="J751" s="4" t="s">
        <v>3162</v>
      </c>
      <c r="K751" s="156">
        <v>10</v>
      </c>
      <c r="L751" s="157">
        <v>259.53200000000004</v>
      </c>
      <c r="M751" s="157">
        <v>51.906400000000012</v>
      </c>
    </row>
    <row r="752" spans="1:13" ht="38.25" x14ac:dyDescent="0.25">
      <c r="A752" s="8">
        <v>133</v>
      </c>
      <c r="B752" s="8" t="s">
        <v>650</v>
      </c>
      <c r="C752" s="8" t="s">
        <v>698</v>
      </c>
      <c r="D752" s="35" t="s">
        <v>787</v>
      </c>
      <c r="E752" s="8" t="s">
        <v>10</v>
      </c>
      <c r="F752" s="8" t="s">
        <v>140</v>
      </c>
      <c r="G752" s="9">
        <v>8.7639999999999993</v>
      </c>
      <c r="H752" s="157">
        <v>46</v>
      </c>
      <c r="I752" s="156"/>
      <c r="J752" s="4" t="s">
        <v>3162</v>
      </c>
      <c r="K752" s="156">
        <v>10</v>
      </c>
      <c r="L752" s="157">
        <v>403.14399999999995</v>
      </c>
      <c r="M752" s="157">
        <v>80.628799999999998</v>
      </c>
    </row>
    <row r="753" spans="1:13" ht="38.25" x14ac:dyDescent="0.25">
      <c r="A753" s="8">
        <v>134</v>
      </c>
      <c r="B753" s="8" t="s">
        <v>650</v>
      </c>
      <c r="C753" s="8" t="s">
        <v>698</v>
      </c>
      <c r="D753" s="35" t="s">
        <v>788</v>
      </c>
      <c r="E753" s="8" t="s">
        <v>10</v>
      </c>
      <c r="F753" s="8" t="s">
        <v>140</v>
      </c>
      <c r="G753" s="9">
        <v>2.4409999999999998</v>
      </c>
      <c r="H753" s="157">
        <v>46</v>
      </c>
      <c r="I753" s="156"/>
      <c r="J753" s="4" t="s">
        <v>3162</v>
      </c>
      <c r="K753" s="156">
        <v>10</v>
      </c>
      <c r="L753" s="157">
        <v>112.28599999999999</v>
      </c>
      <c r="M753" s="157">
        <v>22.4572</v>
      </c>
    </row>
    <row r="754" spans="1:13" ht="38.25" x14ac:dyDescent="0.25">
      <c r="A754" s="8">
        <v>135</v>
      </c>
      <c r="B754" s="8" t="s">
        <v>650</v>
      </c>
      <c r="C754" s="8" t="s">
        <v>698</v>
      </c>
      <c r="D754" s="35" t="s">
        <v>789</v>
      </c>
      <c r="E754" s="8" t="s">
        <v>10</v>
      </c>
      <c r="F754" s="8" t="s">
        <v>140</v>
      </c>
      <c r="G754" s="9">
        <v>20.518999999999998</v>
      </c>
      <c r="H754" s="157">
        <v>46</v>
      </c>
      <c r="I754" s="156"/>
      <c r="J754" s="4" t="s">
        <v>3162</v>
      </c>
      <c r="K754" s="156">
        <v>10</v>
      </c>
      <c r="L754" s="157">
        <v>943.87399999999991</v>
      </c>
      <c r="M754" s="157">
        <v>188.7748</v>
      </c>
    </row>
    <row r="755" spans="1:13" ht="38.25" x14ac:dyDescent="0.25">
      <c r="A755" s="8">
        <v>136</v>
      </c>
      <c r="B755" s="8" t="s">
        <v>650</v>
      </c>
      <c r="C755" s="8" t="s">
        <v>698</v>
      </c>
      <c r="D755" s="35" t="s">
        <v>790</v>
      </c>
      <c r="E755" s="8" t="s">
        <v>10</v>
      </c>
      <c r="F755" s="8" t="s">
        <v>140</v>
      </c>
      <c r="G755" s="9">
        <v>9.3670000000000009</v>
      </c>
      <c r="H755" s="157">
        <v>46</v>
      </c>
      <c r="I755" s="156"/>
      <c r="J755" s="4" t="s">
        <v>3162</v>
      </c>
      <c r="K755" s="156">
        <v>10</v>
      </c>
      <c r="L755" s="157">
        <v>430.88200000000006</v>
      </c>
      <c r="M755" s="157">
        <v>86.176400000000015</v>
      </c>
    </row>
    <row r="756" spans="1:13" ht="38.25" x14ac:dyDescent="0.25">
      <c r="A756" s="8">
        <v>137</v>
      </c>
      <c r="B756" s="8" t="s">
        <v>650</v>
      </c>
      <c r="C756" s="8" t="s">
        <v>698</v>
      </c>
      <c r="D756" s="35" t="s">
        <v>791</v>
      </c>
      <c r="E756" s="8" t="s">
        <v>10</v>
      </c>
      <c r="F756" s="8" t="s">
        <v>140</v>
      </c>
      <c r="G756" s="9">
        <v>5.641</v>
      </c>
      <c r="H756" s="157">
        <v>46</v>
      </c>
      <c r="I756" s="156"/>
      <c r="J756" s="4" t="s">
        <v>3162</v>
      </c>
      <c r="K756" s="156">
        <v>10</v>
      </c>
      <c r="L756" s="157">
        <v>259.48599999999999</v>
      </c>
      <c r="M756" s="157">
        <v>51.897199999999998</v>
      </c>
    </row>
    <row r="757" spans="1:13" ht="38.25" x14ac:dyDescent="0.25">
      <c r="A757" s="8">
        <v>138</v>
      </c>
      <c r="B757" s="8" t="s">
        <v>650</v>
      </c>
      <c r="C757" s="8" t="s">
        <v>698</v>
      </c>
      <c r="D757" s="35" t="s">
        <v>792</v>
      </c>
      <c r="E757" s="8" t="s">
        <v>10</v>
      </c>
      <c r="F757" s="8" t="s">
        <v>140</v>
      </c>
      <c r="G757" s="9">
        <v>5.6520000000000001</v>
      </c>
      <c r="H757" s="157">
        <v>46</v>
      </c>
      <c r="I757" s="156"/>
      <c r="J757" s="4" t="s">
        <v>3162</v>
      </c>
      <c r="K757" s="156">
        <v>10</v>
      </c>
      <c r="L757" s="157">
        <v>259.99200000000002</v>
      </c>
      <c r="M757" s="157">
        <v>51.998400000000004</v>
      </c>
    </row>
    <row r="758" spans="1:13" ht="38.25" x14ac:dyDescent="0.25">
      <c r="A758" s="8">
        <v>139</v>
      </c>
      <c r="B758" s="8" t="s">
        <v>650</v>
      </c>
      <c r="C758" s="8" t="s">
        <v>698</v>
      </c>
      <c r="D758" s="35" t="s">
        <v>793</v>
      </c>
      <c r="E758" s="8" t="s">
        <v>10</v>
      </c>
      <c r="F758" s="8" t="s">
        <v>140</v>
      </c>
      <c r="G758" s="9">
        <v>7.5190000000000001</v>
      </c>
      <c r="H758" s="157">
        <v>46</v>
      </c>
      <c r="I758" s="156"/>
      <c r="J758" s="4" t="s">
        <v>3162</v>
      </c>
      <c r="K758" s="156">
        <v>10</v>
      </c>
      <c r="L758" s="157">
        <v>345.87400000000002</v>
      </c>
      <c r="M758" s="157">
        <v>69.174800000000005</v>
      </c>
    </row>
    <row r="759" spans="1:13" ht="38.25" x14ac:dyDescent="0.25">
      <c r="A759" s="8">
        <v>140</v>
      </c>
      <c r="B759" s="8" t="s">
        <v>650</v>
      </c>
      <c r="C759" s="8" t="s">
        <v>698</v>
      </c>
      <c r="D759" s="35" t="s">
        <v>794</v>
      </c>
      <c r="E759" s="8" t="s">
        <v>10</v>
      </c>
      <c r="F759" s="8" t="s">
        <v>140</v>
      </c>
      <c r="G759" s="9">
        <v>4.8550000000000004</v>
      </c>
      <c r="H759" s="157">
        <v>46</v>
      </c>
      <c r="I759" s="156"/>
      <c r="J759" s="4" t="s">
        <v>3162</v>
      </c>
      <c r="K759" s="156">
        <v>10</v>
      </c>
      <c r="L759" s="157">
        <v>223.33</v>
      </c>
      <c r="M759" s="157">
        <v>44.666000000000004</v>
      </c>
    </row>
    <row r="760" spans="1:13" ht="38.25" x14ac:dyDescent="0.25">
      <c r="A760" s="8">
        <v>141</v>
      </c>
      <c r="B760" s="8" t="s">
        <v>650</v>
      </c>
      <c r="C760" s="8" t="s">
        <v>698</v>
      </c>
      <c r="D760" s="35" t="s">
        <v>795</v>
      </c>
      <c r="E760" s="8" t="s">
        <v>10</v>
      </c>
      <c r="F760" s="8" t="s">
        <v>140</v>
      </c>
      <c r="G760" s="9">
        <v>4.41</v>
      </c>
      <c r="H760" s="157">
        <v>46</v>
      </c>
      <c r="I760" s="156"/>
      <c r="J760" s="4" t="s">
        <v>3162</v>
      </c>
      <c r="K760" s="156">
        <v>10</v>
      </c>
      <c r="L760" s="157">
        <v>202.86</v>
      </c>
      <c r="M760" s="157">
        <v>40.572000000000003</v>
      </c>
    </row>
    <row r="761" spans="1:13" ht="38.25" x14ac:dyDescent="0.25">
      <c r="A761" s="8">
        <v>142</v>
      </c>
      <c r="B761" s="8" t="s">
        <v>650</v>
      </c>
      <c r="C761" s="8" t="s">
        <v>698</v>
      </c>
      <c r="D761" s="35" t="s">
        <v>796</v>
      </c>
      <c r="E761" s="8" t="s">
        <v>10</v>
      </c>
      <c r="F761" s="8" t="s">
        <v>19</v>
      </c>
      <c r="G761" s="9">
        <v>6.8970000000000002</v>
      </c>
      <c r="H761" s="157">
        <v>46</v>
      </c>
      <c r="I761" s="156"/>
      <c r="J761" s="4" t="s">
        <v>3162</v>
      </c>
      <c r="K761" s="156">
        <v>10</v>
      </c>
      <c r="L761" s="157">
        <v>317.262</v>
      </c>
      <c r="M761" s="157">
        <v>63.452400000000004</v>
      </c>
    </row>
    <row r="762" spans="1:13" ht="38.25" x14ac:dyDescent="0.25">
      <c r="A762" s="8">
        <v>143</v>
      </c>
      <c r="B762" s="8" t="s">
        <v>650</v>
      </c>
      <c r="C762" s="8" t="s">
        <v>698</v>
      </c>
      <c r="D762" s="35" t="s">
        <v>797</v>
      </c>
      <c r="E762" s="8" t="s">
        <v>10</v>
      </c>
      <c r="F762" s="8" t="s">
        <v>19</v>
      </c>
      <c r="G762" s="9">
        <v>18.805</v>
      </c>
      <c r="H762" s="157">
        <v>46</v>
      </c>
      <c r="I762" s="156"/>
      <c r="J762" s="4" t="s">
        <v>3162</v>
      </c>
      <c r="K762" s="156">
        <v>10</v>
      </c>
      <c r="L762" s="157">
        <v>865.03</v>
      </c>
      <c r="M762" s="157">
        <v>173.006</v>
      </c>
    </row>
    <row r="763" spans="1:13" ht="38.25" x14ac:dyDescent="0.25">
      <c r="A763" s="8">
        <v>144</v>
      </c>
      <c r="B763" s="8" t="s">
        <v>650</v>
      </c>
      <c r="C763" s="8" t="s">
        <v>650</v>
      </c>
      <c r="D763" s="35" t="s">
        <v>798</v>
      </c>
      <c r="E763" s="8" t="s">
        <v>10</v>
      </c>
      <c r="F763" s="8" t="s">
        <v>140</v>
      </c>
      <c r="G763" s="9">
        <v>0.56699999999999995</v>
      </c>
      <c r="H763" s="157">
        <v>46</v>
      </c>
      <c r="I763" s="156"/>
      <c r="J763" s="4" t="s">
        <v>3162</v>
      </c>
      <c r="K763" s="156">
        <v>10</v>
      </c>
      <c r="L763" s="157">
        <v>26.081999999999997</v>
      </c>
      <c r="M763" s="157">
        <v>5.2164000000000001</v>
      </c>
    </row>
    <row r="764" spans="1:13" ht="38.25" x14ac:dyDescent="0.25">
      <c r="A764" s="8">
        <v>145</v>
      </c>
      <c r="B764" s="8" t="s">
        <v>650</v>
      </c>
      <c r="C764" s="8" t="s">
        <v>650</v>
      </c>
      <c r="D764" s="35" t="s">
        <v>799</v>
      </c>
      <c r="E764" s="8" t="s">
        <v>10</v>
      </c>
      <c r="F764" s="8" t="s">
        <v>140</v>
      </c>
      <c r="G764" s="9">
        <v>0.127</v>
      </c>
      <c r="H764" s="157">
        <v>46</v>
      </c>
      <c r="I764" s="156"/>
      <c r="J764" s="4" t="s">
        <v>3162</v>
      </c>
      <c r="K764" s="156">
        <v>10</v>
      </c>
      <c r="L764" s="157">
        <v>5.8420000000000005</v>
      </c>
      <c r="M764" s="157">
        <v>1.1684000000000001</v>
      </c>
    </row>
    <row r="765" spans="1:13" ht="38.25" x14ac:dyDescent="0.25">
      <c r="A765" s="8">
        <v>146</v>
      </c>
      <c r="B765" s="8" t="s">
        <v>650</v>
      </c>
      <c r="C765" s="8" t="s">
        <v>650</v>
      </c>
      <c r="D765" s="35" t="s">
        <v>800</v>
      </c>
      <c r="E765" s="8" t="s">
        <v>10</v>
      </c>
      <c r="F765" s="8" t="s">
        <v>140</v>
      </c>
      <c r="G765" s="9">
        <v>0.16</v>
      </c>
      <c r="H765" s="157">
        <v>46</v>
      </c>
      <c r="I765" s="156"/>
      <c r="J765" s="4" t="s">
        <v>3162</v>
      </c>
      <c r="K765" s="156">
        <v>10</v>
      </c>
      <c r="L765" s="157">
        <v>7.36</v>
      </c>
      <c r="M765" s="157">
        <v>1.4720000000000002</v>
      </c>
    </row>
    <row r="766" spans="1:13" ht="38.25" x14ac:dyDescent="0.25">
      <c r="A766" s="8">
        <v>147</v>
      </c>
      <c r="B766" s="8" t="s">
        <v>650</v>
      </c>
      <c r="C766" s="8" t="s">
        <v>650</v>
      </c>
      <c r="D766" s="35" t="s">
        <v>801</v>
      </c>
      <c r="E766" s="8" t="s">
        <v>10</v>
      </c>
      <c r="F766" s="8" t="s">
        <v>140</v>
      </c>
      <c r="G766" s="9">
        <v>5.0010000000000003</v>
      </c>
      <c r="H766" s="157">
        <v>46</v>
      </c>
      <c r="I766" s="156"/>
      <c r="J766" s="4" t="s">
        <v>3162</v>
      </c>
      <c r="K766" s="156">
        <v>10</v>
      </c>
      <c r="L766" s="157">
        <v>230.04600000000002</v>
      </c>
      <c r="M766" s="157">
        <v>46.009200000000007</v>
      </c>
    </row>
    <row r="767" spans="1:13" ht="38.25" x14ac:dyDescent="0.25">
      <c r="A767" s="8">
        <v>148</v>
      </c>
      <c r="B767" s="8" t="s">
        <v>650</v>
      </c>
      <c r="C767" s="8" t="s">
        <v>650</v>
      </c>
      <c r="D767" s="35" t="s">
        <v>802</v>
      </c>
      <c r="E767" s="8" t="s">
        <v>10</v>
      </c>
      <c r="F767" s="8" t="s">
        <v>140</v>
      </c>
      <c r="G767" s="9">
        <v>7.0010000000000003</v>
      </c>
      <c r="H767" s="157">
        <v>46</v>
      </c>
      <c r="I767" s="156"/>
      <c r="J767" s="4" t="s">
        <v>3162</v>
      </c>
      <c r="K767" s="156">
        <v>10</v>
      </c>
      <c r="L767" s="157">
        <v>322.04599999999999</v>
      </c>
      <c r="M767" s="157">
        <v>64.409199999999998</v>
      </c>
    </row>
    <row r="768" spans="1:13" ht="38.25" x14ac:dyDescent="0.25">
      <c r="A768" s="8">
        <v>149</v>
      </c>
      <c r="B768" s="8" t="s">
        <v>650</v>
      </c>
      <c r="C768" s="8" t="s">
        <v>650</v>
      </c>
      <c r="D768" s="35" t="s">
        <v>803</v>
      </c>
      <c r="E768" s="8" t="s">
        <v>10</v>
      </c>
      <c r="F768" s="8" t="s">
        <v>140</v>
      </c>
      <c r="G768" s="9">
        <v>10.003</v>
      </c>
      <c r="H768" s="157">
        <v>46</v>
      </c>
      <c r="I768" s="156"/>
      <c r="J768" s="4" t="s">
        <v>3162</v>
      </c>
      <c r="K768" s="156">
        <v>10</v>
      </c>
      <c r="L768" s="157">
        <v>460.13800000000003</v>
      </c>
      <c r="M768" s="157">
        <v>92.027600000000007</v>
      </c>
    </row>
    <row r="769" spans="1:13" ht="38.25" x14ac:dyDescent="0.25">
      <c r="A769" s="8">
        <v>150</v>
      </c>
      <c r="B769" s="8" t="s">
        <v>650</v>
      </c>
      <c r="C769" s="8" t="s">
        <v>650</v>
      </c>
      <c r="D769" s="35" t="s">
        <v>804</v>
      </c>
      <c r="E769" s="8" t="s">
        <v>10</v>
      </c>
      <c r="F769" s="8" t="s">
        <v>140</v>
      </c>
      <c r="G769" s="9">
        <v>5.0019999999999998</v>
      </c>
      <c r="H769" s="157">
        <v>46</v>
      </c>
      <c r="I769" s="156"/>
      <c r="J769" s="4" t="s">
        <v>3162</v>
      </c>
      <c r="K769" s="156">
        <v>10</v>
      </c>
      <c r="L769" s="157">
        <v>230.09199999999998</v>
      </c>
      <c r="M769" s="157">
        <v>46.0184</v>
      </c>
    </row>
    <row r="770" spans="1:13" ht="38.25" x14ac:dyDescent="0.25">
      <c r="A770" s="8">
        <v>151</v>
      </c>
      <c r="B770" s="8" t="s">
        <v>650</v>
      </c>
      <c r="C770" s="8" t="s">
        <v>650</v>
      </c>
      <c r="D770" s="35" t="s">
        <v>805</v>
      </c>
      <c r="E770" s="8" t="s">
        <v>10</v>
      </c>
      <c r="F770" s="8" t="s">
        <v>140</v>
      </c>
      <c r="G770" s="9">
        <v>5.0019999999999998</v>
      </c>
      <c r="H770" s="157">
        <v>46</v>
      </c>
      <c r="I770" s="156"/>
      <c r="J770" s="4" t="s">
        <v>3162</v>
      </c>
      <c r="K770" s="156">
        <v>10</v>
      </c>
      <c r="L770" s="157">
        <v>230.09199999999998</v>
      </c>
      <c r="M770" s="157">
        <v>46.0184</v>
      </c>
    </row>
    <row r="771" spans="1:13" ht="38.25" x14ac:dyDescent="0.25">
      <c r="A771" s="8">
        <v>152</v>
      </c>
      <c r="B771" s="8" t="s">
        <v>650</v>
      </c>
      <c r="C771" s="8" t="s">
        <v>650</v>
      </c>
      <c r="D771" s="35" t="s">
        <v>806</v>
      </c>
      <c r="E771" s="8" t="s">
        <v>10</v>
      </c>
      <c r="F771" s="8" t="s">
        <v>140</v>
      </c>
      <c r="G771" s="9">
        <v>5</v>
      </c>
      <c r="H771" s="157">
        <v>46</v>
      </c>
      <c r="I771" s="156"/>
      <c r="J771" s="4" t="s">
        <v>3162</v>
      </c>
      <c r="K771" s="156">
        <v>10</v>
      </c>
      <c r="L771" s="157">
        <v>230</v>
      </c>
      <c r="M771" s="157">
        <v>46</v>
      </c>
    </row>
    <row r="772" spans="1:13" ht="38.25" x14ac:dyDescent="0.25">
      <c r="A772" s="8">
        <v>153</v>
      </c>
      <c r="B772" s="8" t="s">
        <v>650</v>
      </c>
      <c r="C772" s="8" t="s">
        <v>650</v>
      </c>
      <c r="D772" s="35" t="s">
        <v>807</v>
      </c>
      <c r="E772" s="8" t="s">
        <v>10</v>
      </c>
      <c r="F772" s="8" t="s">
        <v>140</v>
      </c>
      <c r="G772" s="9">
        <v>10.804</v>
      </c>
      <c r="H772" s="157">
        <v>46</v>
      </c>
      <c r="I772" s="156"/>
      <c r="J772" s="4" t="s">
        <v>3162</v>
      </c>
      <c r="K772" s="156">
        <v>10</v>
      </c>
      <c r="L772" s="157">
        <v>496.98400000000004</v>
      </c>
      <c r="M772" s="157">
        <v>99.396800000000013</v>
      </c>
    </row>
    <row r="773" spans="1:13" ht="38.25" x14ac:dyDescent="0.25">
      <c r="A773" s="8">
        <v>154</v>
      </c>
      <c r="B773" s="8" t="s">
        <v>650</v>
      </c>
      <c r="C773" s="8" t="s">
        <v>650</v>
      </c>
      <c r="D773" s="35" t="s">
        <v>808</v>
      </c>
      <c r="E773" s="8" t="s">
        <v>10</v>
      </c>
      <c r="F773" s="8" t="s">
        <v>140</v>
      </c>
      <c r="G773" s="9">
        <v>4</v>
      </c>
      <c r="H773" s="157">
        <v>46</v>
      </c>
      <c r="I773" s="156"/>
      <c r="J773" s="4" t="s">
        <v>3162</v>
      </c>
      <c r="K773" s="156">
        <v>10</v>
      </c>
      <c r="L773" s="157">
        <v>184</v>
      </c>
      <c r="M773" s="157">
        <v>36.800000000000004</v>
      </c>
    </row>
    <row r="774" spans="1:13" ht="38.25" x14ac:dyDescent="0.25">
      <c r="A774" s="8">
        <v>155</v>
      </c>
      <c r="B774" s="8" t="s">
        <v>650</v>
      </c>
      <c r="C774" s="8" t="s">
        <v>650</v>
      </c>
      <c r="D774" s="35" t="s">
        <v>809</v>
      </c>
      <c r="E774" s="8" t="s">
        <v>10</v>
      </c>
      <c r="F774" s="8" t="s">
        <v>140</v>
      </c>
      <c r="G774" s="9">
        <v>5.0019999999999998</v>
      </c>
      <c r="H774" s="157">
        <v>46</v>
      </c>
      <c r="I774" s="156"/>
      <c r="J774" s="4" t="s">
        <v>3162</v>
      </c>
      <c r="K774" s="156">
        <v>10</v>
      </c>
      <c r="L774" s="157">
        <v>230.09199999999998</v>
      </c>
      <c r="M774" s="157">
        <v>46.0184</v>
      </c>
    </row>
    <row r="775" spans="1:13" ht="38.25" x14ac:dyDescent="0.25">
      <c r="A775" s="8">
        <v>156</v>
      </c>
      <c r="B775" s="8" t="s">
        <v>650</v>
      </c>
      <c r="C775" s="8" t="s">
        <v>810</v>
      </c>
      <c r="D775" s="35" t="s">
        <v>811</v>
      </c>
      <c r="E775" s="8" t="s">
        <v>10</v>
      </c>
      <c r="F775" s="8" t="s">
        <v>110</v>
      </c>
      <c r="G775" s="9">
        <v>18.138000000000002</v>
      </c>
      <c r="H775" s="157">
        <v>46</v>
      </c>
      <c r="I775" s="156"/>
      <c r="J775" s="4" t="s">
        <v>3162</v>
      </c>
      <c r="K775" s="156">
        <v>10</v>
      </c>
      <c r="L775" s="157">
        <v>834.34800000000007</v>
      </c>
      <c r="M775" s="157">
        <v>166.86960000000002</v>
      </c>
    </row>
    <row r="776" spans="1:13" ht="38.25" x14ac:dyDescent="0.25">
      <c r="A776" s="8">
        <v>157</v>
      </c>
      <c r="B776" s="8" t="s">
        <v>650</v>
      </c>
      <c r="C776" s="8" t="s">
        <v>810</v>
      </c>
      <c r="D776" s="35" t="s">
        <v>812</v>
      </c>
      <c r="E776" s="8" t="s">
        <v>10</v>
      </c>
      <c r="F776" s="8" t="s">
        <v>140</v>
      </c>
      <c r="G776" s="9">
        <v>2.81</v>
      </c>
      <c r="H776" s="157">
        <v>46</v>
      </c>
      <c r="I776" s="156"/>
      <c r="J776" s="4" t="s">
        <v>3162</v>
      </c>
      <c r="K776" s="156">
        <v>10</v>
      </c>
      <c r="L776" s="157">
        <v>129.26</v>
      </c>
      <c r="M776" s="157">
        <v>25.852</v>
      </c>
    </row>
    <row r="777" spans="1:13" ht="38.25" x14ac:dyDescent="0.25">
      <c r="A777" s="8">
        <v>158</v>
      </c>
      <c r="B777" s="8" t="s">
        <v>650</v>
      </c>
      <c r="C777" s="8" t="s">
        <v>810</v>
      </c>
      <c r="D777" s="35" t="s">
        <v>813</v>
      </c>
      <c r="E777" s="8" t="s">
        <v>10</v>
      </c>
      <c r="F777" s="8" t="s">
        <v>140</v>
      </c>
      <c r="G777" s="9">
        <v>7.8029999999999999</v>
      </c>
      <c r="H777" s="157">
        <v>46</v>
      </c>
      <c r="I777" s="156"/>
      <c r="J777" s="4" t="s">
        <v>3162</v>
      </c>
      <c r="K777" s="156">
        <v>10</v>
      </c>
      <c r="L777" s="157">
        <v>358.93799999999999</v>
      </c>
      <c r="M777" s="157">
        <v>71.787599999999998</v>
      </c>
    </row>
    <row r="778" spans="1:13" ht="38.25" x14ac:dyDescent="0.25">
      <c r="A778" s="8">
        <v>159</v>
      </c>
      <c r="B778" s="8" t="s">
        <v>650</v>
      </c>
      <c r="C778" s="8" t="s">
        <v>810</v>
      </c>
      <c r="D778" s="35" t="s">
        <v>814</v>
      </c>
      <c r="E778" s="8" t="s">
        <v>10</v>
      </c>
      <c r="F778" s="8" t="s">
        <v>140</v>
      </c>
      <c r="G778" s="9">
        <v>11.525</v>
      </c>
      <c r="H778" s="157">
        <v>46</v>
      </c>
      <c r="I778" s="156"/>
      <c r="J778" s="4" t="s">
        <v>3162</v>
      </c>
      <c r="K778" s="156">
        <v>10</v>
      </c>
      <c r="L778" s="157">
        <v>530.15</v>
      </c>
      <c r="M778" s="157">
        <v>106.03</v>
      </c>
    </row>
    <row r="779" spans="1:13" ht="38.25" x14ac:dyDescent="0.25">
      <c r="A779" s="8">
        <v>160</v>
      </c>
      <c r="B779" s="8" t="s">
        <v>650</v>
      </c>
      <c r="C779" s="8" t="s">
        <v>810</v>
      </c>
      <c r="D779" s="35" t="s">
        <v>815</v>
      </c>
      <c r="E779" s="8" t="s">
        <v>10</v>
      </c>
      <c r="F779" s="8" t="s">
        <v>140</v>
      </c>
      <c r="G779" s="9">
        <v>3.7210000000000001</v>
      </c>
      <c r="H779" s="157">
        <v>46</v>
      </c>
      <c r="I779" s="156"/>
      <c r="J779" s="4" t="s">
        <v>3162</v>
      </c>
      <c r="K779" s="156">
        <v>10</v>
      </c>
      <c r="L779" s="157">
        <v>171.166</v>
      </c>
      <c r="M779" s="157">
        <v>34.233200000000004</v>
      </c>
    </row>
    <row r="780" spans="1:13" ht="38.25" x14ac:dyDescent="0.25">
      <c r="A780" s="8">
        <v>161</v>
      </c>
      <c r="B780" s="8" t="s">
        <v>650</v>
      </c>
      <c r="C780" s="8" t="s">
        <v>810</v>
      </c>
      <c r="D780" s="35" t="s">
        <v>816</v>
      </c>
      <c r="E780" s="8" t="s">
        <v>10</v>
      </c>
      <c r="F780" s="8" t="s">
        <v>140</v>
      </c>
      <c r="G780" s="9">
        <v>6.3520000000000003</v>
      </c>
      <c r="H780" s="157">
        <v>46</v>
      </c>
      <c r="I780" s="156"/>
      <c r="J780" s="4" t="s">
        <v>3162</v>
      </c>
      <c r="K780" s="156">
        <v>10</v>
      </c>
      <c r="L780" s="157">
        <v>292.19200000000001</v>
      </c>
      <c r="M780" s="157">
        <v>58.438400000000001</v>
      </c>
    </row>
    <row r="781" spans="1:13" ht="38.25" x14ac:dyDescent="0.25">
      <c r="A781" s="8">
        <v>162</v>
      </c>
      <c r="B781" s="8" t="s">
        <v>650</v>
      </c>
      <c r="C781" s="8" t="s">
        <v>810</v>
      </c>
      <c r="D781" s="35" t="s">
        <v>817</v>
      </c>
      <c r="E781" s="8" t="s">
        <v>10</v>
      </c>
      <c r="F781" s="8" t="s">
        <v>140</v>
      </c>
      <c r="G781" s="9">
        <v>5.7779999999999996</v>
      </c>
      <c r="H781" s="157">
        <v>46</v>
      </c>
      <c r="I781" s="156"/>
      <c r="J781" s="4" t="s">
        <v>3162</v>
      </c>
      <c r="K781" s="156">
        <v>10</v>
      </c>
      <c r="L781" s="157">
        <v>265.78799999999995</v>
      </c>
      <c r="M781" s="157">
        <v>53.157599999999995</v>
      </c>
    </row>
    <row r="782" spans="1:13" ht="38.25" x14ac:dyDescent="0.25">
      <c r="A782" s="8">
        <v>163</v>
      </c>
      <c r="B782" s="8" t="s">
        <v>650</v>
      </c>
      <c r="C782" s="8" t="s">
        <v>810</v>
      </c>
      <c r="D782" s="35" t="s">
        <v>818</v>
      </c>
      <c r="E782" s="8" t="s">
        <v>10</v>
      </c>
      <c r="F782" s="8" t="s">
        <v>140</v>
      </c>
      <c r="G782" s="9">
        <v>6.8620000000000001</v>
      </c>
      <c r="H782" s="157">
        <v>46</v>
      </c>
      <c r="I782" s="156"/>
      <c r="J782" s="4" t="s">
        <v>3162</v>
      </c>
      <c r="K782" s="156">
        <v>10</v>
      </c>
      <c r="L782" s="157">
        <v>315.65199999999999</v>
      </c>
      <c r="M782" s="157">
        <v>63.130400000000002</v>
      </c>
    </row>
    <row r="783" spans="1:13" ht="38.25" x14ac:dyDescent="0.25">
      <c r="A783" s="8">
        <v>164</v>
      </c>
      <c r="B783" s="8" t="s">
        <v>650</v>
      </c>
      <c r="C783" s="8" t="s">
        <v>810</v>
      </c>
      <c r="D783" s="35" t="s">
        <v>819</v>
      </c>
      <c r="E783" s="8" t="s">
        <v>10</v>
      </c>
      <c r="F783" s="8" t="s">
        <v>99</v>
      </c>
      <c r="G783" s="9">
        <v>8.7390000000000008</v>
      </c>
      <c r="H783" s="157">
        <v>46</v>
      </c>
      <c r="I783" s="156"/>
      <c r="J783" s="4" t="s">
        <v>3162</v>
      </c>
      <c r="K783" s="156">
        <v>10</v>
      </c>
      <c r="L783" s="157">
        <v>401.99400000000003</v>
      </c>
      <c r="M783" s="157">
        <v>80.398800000000008</v>
      </c>
    </row>
    <row r="784" spans="1:13" ht="38.25" x14ac:dyDescent="0.25">
      <c r="A784" s="8">
        <v>165</v>
      </c>
      <c r="B784" s="8" t="s">
        <v>650</v>
      </c>
      <c r="C784" s="8" t="s">
        <v>810</v>
      </c>
      <c r="D784" s="35" t="s">
        <v>820</v>
      </c>
      <c r="E784" s="8" t="s">
        <v>10</v>
      </c>
      <c r="F784" s="8" t="s">
        <v>99</v>
      </c>
      <c r="G784" s="9">
        <v>0.96199999999999997</v>
      </c>
      <c r="H784" s="157">
        <v>46</v>
      </c>
      <c r="I784" s="156"/>
      <c r="J784" s="4" t="s">
        <v>3162</v>
      </c>
      <c r="K784" s="156">
        <v>10</v>
      </c>
      <c r="L784" s="157">
        <v>44.251999999999995</v>
      </c>
      <c r="M784" s="157">
        <v>8.8503999999999987</v>
      </c>
    </row>
    <row r="785" spans="1:13" ht="38.25" x14ac:dyDescent="0.25">
      <c r="A785" s="8">
        <v>166</v>
      </c>
      <c r="B785" s="8" t="s">
        <v>650</v>
      </c>
      <c r="C785" s="8" t="s">
        <v>810</v>
      </c>
      <c r="D785" s="35" t="s">
        <v>821</v>
      </c>
      <c r="E785" s="8" t="s">
        <v>10</v>
      </c>
      <c r="F785" s="8" t="s">
        <v>140</v>
      </c>
      <c r="G785" s="9">
        <v>5.7610000000000001</v>
      </c>
      <c r="H785" s="157">
        <v>46</v>
      </c>
      <c r="I785" s="156"/>
      <c r="J785" s="4" t="s">
        <v>3162</v>
      </c>
      <c r="K785" s="156">
        <v>10</v>
      </c>
      <c r="L785" s="157">
        <v>265.00600000000003</v>
      </c>
      <c r="M785" s="157">
        <v>53.001200000000011</v>
      </c>
    </row>
    <row r="786" spans="1:13" ht="38.25" x14ac:dyDescent="0.25">
      <c r="A786" s="8">
        <v>167</v>
      </c>
      <c r="B786" s="8" t="s">
        <v>650</v>
      </c>
      <c r="C786" s="8" t="s">
        <v>810</v>
      </c>
      <c r="D786" s="35" t="s">
        <v>822</v>
      </c>
      <c r="E786" s="8" t="s">
        <v>10</v>
      </c>
      <c r="F786" s="8" t="s">
        <v>140</v>
      </c>
      <c r="G786" s="9">
        <v>6.008</v>
      </c>
      <c r="H786" s="157">
        <v>46</v>
      </c>
      <c r="I786" s="156"/>
      <c r="J786" s="4" t="s">
        <v>3162</v>
      </c>
      <c r="K786" s="156">
        <v>10</v>
      </c>
      <c r="L786" s="157">
        <v>276.36799999999999</v>
      </c>
      <c r="M786" s="157">
        <v>55.273600000000002</v>
      </c>
    </row>
    <row r="787" spans="1:13" ht="38.25" x14ac:dyDescent="0.25">
      <c r="A787" s="8">
        <v>168</v>
      </c>
      <c r="B787" s="8" t="s">
        <v>650</v>
      </c>
      <c r="C787" s="8" t="s">
        <v>810</v>
      </c>
      <c r="D787" s="35" t="s">
        <v>823</v>
      </c>
      <c r="E787" s="8" t="s">
        <v>10</v>
      </c>
      <c r="F787" s="8" t="s">
        <v>140</v>
      </c>
      <c r="G787" s="9">
        <v>4.7249999999999996</v>
      </c>
      <c r="H787" s="157">
        <v>46</v>
      </c>
      <c r="I787" s="156"/>
      <c r="J787" s="4" t="s">
        <v>3162</v>
      </c>
      <c r="K787" s="156">
        <v>10</v>
      </c>
      <c r="L787" s="157">
        <v>217.35</v>
      </c>
      <c r="M787" s="157">
        <v>43.47</v>
      </c>
    </row>
    <row r="788" spans="1:13" ht="38.25" x14ac:dyDescent="0.25">
      <c r="A788" s="8">
        <v>169</v>
      </c>
      <c r="B788" s="8" t="s">
        <v>650</v>
      </c>
      <c r="C788" s="8" t="s">
        <v>810</v>
      </c>
      <c r="D788" s="35" t="s">
        <v>824</v>
      </c>
      <c r="E788" s="8" t="s">
        <v>10</v>
      </c>
      <c r="F788" s="8" t="s">
        <v>140</v>
      </c>
      <c r="G788" s="9">
        <v>7.008</v>
      </c>
      <c r="H788" s="157">
        <v>46</v>
      </c>
      <c r="I788" s="156"/>
      <c r="J788" s="4" t="s">
        <v>3162</v>
      </c>
      <c r="K788" s="156">
        <v>10</v>
      </c>
      <c r="L788" s="157">
        <v>322.36799999999999</v>
      </c>
      <c r="M788" s="157">
        <v>64.473600000000005</v>
      </c>
    </row>
    <row r="789" spans="1:13" ht="38.25" x14ac:dyDescent="0.25">
      <c r="A789" s="8">
        <v>170</v>
      </c>
      <c r="B789" s="8" t="s">
        <v>650</v>
      </c>
      <c r="C789" s="8" t="s">
        <v>810</v>
      </c>
      <c r="D789" s="35" t="s">
        <v>825</v>
      </c>
      <c r="E789" s="8" t="s">
        <v>10</v>
      </c>
      <c r="F789" s="8" t="s">
        <v>110</v>
      </c>
      <c r="G789" s="9">
        <v>5.7629999999999999</v>
      </c>
      <c r="H789" s="157">
        <v>46</v>
      </c>
      <c r="I789" s="156"/>
      <c r="J789" s="4" t="s">
        <v>3162</v>
      </c>
      <c r="K789" s="156">
        <v>10</v>
      </c>
      <c r="L789" s="157">
        <v>265.09800000000001</v>
      </c>
      <c r="M789" s="157">
        <v>53.019600000000004</v>
      </c>
    </row>
    <row r="790" spans="1:13" ht="38.25" x14ac:dyDescent="0.25">
      <c r="A790" s="8">
        <v>171</v>
      </c>
      <c r="B790" s="8" t="s">
        <v>650</v>
      </c>
      <c r="C790" s="8" t="s">
        <v>810</v>
      </c>
      <c r="D790" s="35" t="s">
        <v>826</v>
      </c>
      <c r="E790" s="8" t="s">
        <v>10</v>
      </c>
      <c r="F790" s="8" t="s">
        <v>110</v>
      </c>
      <c r="G790" s="9">
        <v>11.036</v>
      </c>
      <c r="H790" s="157">
        <v>46</v>
      </c>
      <c r="I790" s="156"/>
      <c r="J790" s="4" t="s">
        <v>3162</v>
      </c>
      <c r="K790" s="156">
        <v>10</v>
      </c>
      <c r="L790" s="157">
        <v>507.65600000000001</v>
      </c>
      <c r="M790" s="157">
        <v>101.53120000000001</v>
      </c>
    </row>
    <row r="791" spans="1:13" ht="38.25" x14ac:dyDescent="0.25">
      <c r="A791" s="8">
        <v>172</v>
      </c>
      <c r="B791" s="8" t="s">
        <v>650</v>
      </c>
      <c r="C791" s="8" t="s">
        <v>810</v>
      </c>
      <c r="D791" s="35" t="s">
        <v>827</v>
      </c>
      <c r="E791" s="8" t="s">
        <v>10</v>
      </c>
      <c r="F791" s="8" t="s">
        <v>110</v>
      </c>
      <c r="G791" s="9">
        <v>7.7439999999999998</v>
      </c>
      <c r="H791" s="157">
        <v>46</v>
      </c>
      <c r="I791" s="156"/>
      <c r="J791" s="4" t="s">
        <v>3162</v>
      </c>
      <c r="K791" s="156">
        <v>10</v>
      </c>
      <c r="L791" s="157">
        <v>356.22399999999999</v>
      </c>
      <c r="M791" s="157">
        <v>71.244799999999998</v>
      </c>
    </row>
    <row r="792" spans="1:13" ht="38.25" x14ac:dyDescent="0.25">
      <c r="A792" s="8">
        <v>173</v>
      </c>
      <c r="B792" s="8" t="s">
        <v>650</v>
      </c>
      <c r="C792" s="8" t="s">
        <v>810</v>
      </c>
      <c r="D792" s="35" t="s">
        <v>828</v>
      </c>
      <c r="E792" s="8" t="s">
        <v>10</v>
      </c>
      <c r="F792" s="8" t="s">
        <v>110</v>
      </c>
      <c r="G792" s="9">
        <v>12.515000000000001</v>
      </c>
      <c r="H792" s="157">
        <v>46</v>
      </c>
      <c r="I792" s="156"/>
      <c r="J792" s="4" t="s">
        <v>3162</v>
      </c>
      <c r="K792" s="156">
        <v>10</v>
      </c>
      <c r="L792" s="157">
        <v>575.69000000000005</v>
      </c>
      <c r="M792" s="157">
        <v>115.13800000000002</v>
      </c>
    </row>
    <row r="793" spans="1:13" ht="38.25" x14ac:dyDescent="0.25">
      <c r="A793" s="8">
        <v>174</v>
      </c>
      <c r="B793" s="8" t="s">
        <v>650</v>
      </c>
      <c r="C793" s="8" t="s">
        <v>810</v>
      </c>
      <c r="D793" s="35" t="s">
        <v>829</v>
      </c>
      <c r="E793" s="8" t="s">
        <v>10</v>
      </c>
      <c r="F793" s="8" t="s">
        <v>110</v>
      </c>
      <c r="G793" s="9">
        <v>50.368000000000002</v>
      </c>
      <c r="H793" s="157">
        <v>46</v>
      </c>
      <c r="I793" s="156"/>
      <c r="J793" s="4" t="s">
        <v>3162</v>
      </c>
      <c r="K793" s="156">
        <v>10</v>
      </c>
      <c r="L793" s="157">
        <v>2316.9279999999999</v>
      </c>
      <c r="M793" s="157">
        <v>463.38560000000001</v>
      </c>
    </row>
    <row r="794" spans="1:13" ht="38.25" x14ac:dyDescent="0.25">
      <c r="A794" s="8">
        <v>175</v>
      </c>
      <c r="B794" s="8" t="s">
        <v>650</v>
      </c>
      <c r="C794" s="8" t="s">
        <v>810</v>
      </c>
      <c r="D794" s="35" t="s">
        <v>830</v>
      </c>
      <c r="E794" s="8" t="s">
        <v>10</v>
      </c>
      <c r="F794" s="8" t="s">
        <v>140</v>
      </c>
      <c r="G794" s="9">
        <v>21.873000000000001</v>
      </c>
      <c r="H794" s="157">
        <v>46</v>
      </c>
      <c r="I794" s="156"/>
      <c r="J794" s="4" t="s">
        <v>3162</v>
      </c>
      <c r="K794" s="156">
        <v>10</v>
      </c>
      <c r="L794" s="157">
        <v>1006.158</v>
      </c>
      <c r="M794" s="157">
        <v>201.23160000000001</v>
      </c>
    </row>
    <row r="795" spans="1:13" ht="38.25" x14ac:dyDescent="0.25">
      <c r="A795" s="8">
        <v>176</v>
      </c>
      <c r="B795" s="8" t="s">
        <v>650</v>
      </c>
      <c r="C795" s="8" t="s">
        <v>810</v>
      </c>
      <c r="D795" s="35" t="s">
        <v>831</v>
      </c>
      <c r="E795" s="8" t="s">
        <v>10</v>
      </c>
      <c r="F795" s="8" t="s">
        <v>140</v>
      </c>
      <c r="G795" s="9">
        <v>20.896000000000001</v>
      </c>
      <c r="H795" s="157">
        <v>46</v>
      </c>
      <c r="I795" s="156"/>
      <c r="J795" s="4" t="s">
        <v>3162</v>
      </c>
      <c r="K795" s="156">
        <v>10</v>
      </c>
      <c r="L795" s="157">
        <v>961.21600000000001</v>
      </c>
      <c r="M795" s="157">
        <v>192.2432</v>
      </c>
    </row>
    <row r="796" spans="1:13" ht="38.25" x14ac:dyDescent="0.25">
      <c r="A796" s="8">
        <v>177</v>
      </c>
      <c r="B796" s="8" t="s">
        <v>650</v>
      </c>
      <c r="C796" s="8" t="s">
        <v>810</v>
      </c>
      <c r="D796" s="35" t="s">
        <v>832</v>
      </c>
      <c r="E796" s="8" t="s">
        <v>10</v>
      </c>
      <c r="F796" s="8" t="s">
        <v>110</v>
      </c>
      <c r="G796" s="9">
        <v>9.0289999999999999</v>
      </c>
      <c r="H796" s="157">
        <v>46</v>
      </c>
      <c r="I796" s="156"/>
      <c r="J796" s="4" t="s">
        <v>3162</v>
      </c>
      <c r="K796" s="156">
        <v>10</v>
      </c>
      <c r="L796" s="157">
        <v>415.334</v>
      </c>
      <c r="M796" s="157">
        <v>83.066800000000001</v>
      </c>
    </row>
    <row r="797" spans="1:13" ht="38.25" x14ac:dyDescent="0.25">
      <c r="A797" s="8">
        <v>178</v>
      </c>
      <c r="B797" s="8" t="s">
        <v>650</v>
      </c>
      <c r="C797" s="8" t="s">
        <v>810</v>
      </c>
      <c r="D797" s="35" t="s">
        <v>833</v>
      </c>
      <c r="E797" s="8" t="s">
        <v>10</v>
      </c>
      <c r="F797" s="8" t="s">
        <v>15</v>
      </c>
      <c r="G797" s="9">
        <v>21.565000000000001</v>
      </c>
      <c r="H797" s="157">
        <v>46</v>
      </c>
      <c r="I797" s="156"/>
      <c r="J797" s="4" t="s">
        <v>3162</v>
      </c>
      <c r="K797" s="156">
        <v>10</v>
      </c>
      <c r="L797" s="157">
        <v>991.99</v>
      </c>
      <c r="M797" s="157">
        <v>198.39800000000002</v>
      </c>
    </row>
    <row r="798" spans="1:13" ht="38.25" x14ac:dyDescent="0.25">
      <c r="A798" s="8">
        <v>179</v>
      </c>
      <c r="B798" s="8" t="s">
        <v>650</v>
      </c>
      <c r="C798" s="8" t="s">
        <v>810</v>
      </c>
      <c r="D798" s="35" t="s">
        <v>834</v>
      </c>
      <c r="E798" s="8" t="s">
        <v>10</v>
      </c>
      <c r="F798" s="8" t="s">
        <v>110</v>
      </c>
      <c r="G798" s="9">
        <v>16.582000000000001</v>
      </c>
      <c r="H798" s="157">
        <v>46</v>
      </c>
      <c r="I798" s="156"/>
      <c r="J798" s="4" t="s">
        <v>3162</v>
      </c>
      <c r="K798" s="156">
        <v>10</v>
      </c>
      <c r="L798" s="157">
        <v>762.77200000000005</v>
      </c>
      <c r="M798" s="157">
        <v>152.55440000000002</v>
      </c>
    </row>
    <row r="799" spans="1:13" ht="38.25" x14ac:dyDescent="0.25">
      <c r="A799" s="8">
        <v>180</v>
      </c>
      <c r="B799" s="8" t="s">
        <v>650</v>
      </c>
      <c r="C799" s="8" t="s">
        <v>835</v>
      </c>
      <c r="D799" s="35" t="s">
        <v>836</v>
      </c>
      <c r="E799" s="8" t="s">
        <v>10</v>
      </c>
      <c r="F799" s="8" t="s">
        <v>110</v>
      </c>
      <c r="G799" s="9">
        <v>2.6259999999999999</v>
      </c>
      <c r="H799" s="157">
        <v>46</v>
      </c>
      <c r="I799" s="156"/>
      <c r="J799" s="4" t="s">
        <v>3162</v>
      </c>
      <c r="K799" s="156">
        <v>10</v>
      </c>
      <c r="L799" s="157">
        <v>120.79599999999999</v>
      </c>
      <c r="M799" s="157">
        <v>24.159199999999998</v>
      </c>
    </row>
    <row r="800" spans="1:13" ht="38.25" x14ac:dyDescent="0.25">
      <c r="A800" s="8">
        <v>181</v>
      </c>
      <c r="B800" s="8" t="s">
        <v>650</v>
      </c>
      <c r="C800" s="8" t="s">
        <v>835</v>
      </c>
      <c r="D800" s="35" t="s">
        <v>837</v>
      </c>
      <c r="E800" s="8" t="s">
        <v>10</v>
      </c>
      <c r="F800" s="8" t="s">
        <v>110</v>
      </c>
      <c r="G800" s="9">
        <v>1.3</v>
      </c>
      <c r="H800" s="157">
        <v>46</v>
      </c>
      <c r="I800" s="156"/>
      <c r="J800" s="4" t="s">
        <v>3162</v>
      </c>
      <c r="K800" s="156">
        <v>10</v>
      </c>
      <c r="L800" s="157">
        <v>59.800000000000004</v>
      </c>
      <c r="M800" s="157">
        <v>11.96</v>
      </c>
    </row>
    <row r="801" spans="1:13" ht="38.25" x14ac:dyDescent="0.25">
      <c r="A801" s="8">
        <v>182</v>
      </c>
      <c r="B801" s="8" t="s">
        <v>650</v>
      </c>
      <c r="C801" s="8" t="s">
        <v>835</v>
      </c>
      <c r="D801" s="35" t="s">
        <v>838</v>
      </c>
      <c r="E801" s="8" t="s">
        <v>10</v>
      </c>
      <c r="F801" s="8" t="s">
        <v>110</v>
      </c>
      <c r="G801" s="9">
        <v>1</v>
      </c>
      <c r="H801" s="157">
        <v>46</v>
      </c>
      <c r="I801" s="156"/>
      <c r="J801" s="4" t="s">
        <v>3162</v>
      </c>
      <c r="K801" s="156">
        <v>10</v>
      </c>
      <c r="L801" s="157">
        <v>46</v>
      </c>
      <c r="M801" s="157">
        <v>9.2000000000000011</v>
      </c>
    </row>
    <row r="802" spans="1:13" ht="38.25" x14ac:dyDescent="0.25">
      <c r="A802" s="8">
        <v>183</v>
      </c>
      <c r="B802" s="8" t="s">
        <v>650</v>
      </c>
      <c r="C802" s="8" t="s">
        <v>835</v>
      </c>
      <c r="D802" s="35" t="s">
        <v>839</v>
      </c>
      <c r="E802" s="8" t="s">
        <v>10</v>
      </c>
      <c r="F802" s="8" t="s">
        <v>110</v>
      </c>
      <c r="G802" s="9">
        <v>1</v>
      </c>
      <c r="H802" s="157">
        <v>46</v>
      </c>
      <c r="I802" s="156"/>
      <c r="J802" s="4" t="s">
        <v>3162</v>
      </c>
      <c r="K802" s="156">
        <v>10</v>
      </c>
      <c r="L802" s="157">
        <v>46</v>
      </c>
      <c r="M802" s="157">
        <v>9.2000000000000011</v>
      </c>
    </row>
    <row r="803" spans="1:13" ht="38.25" x14ac:dyDescent="0.25">
      <c r="A803" s="8">
        <v>184</v>
      </c>
      <c r="B803" s="8" t="s">
        <v>650</v>
      </c>
      <c r="C803" s="8" t="s">
        <v>835</v>
      </c>
      <c r="D803" s="35" t="s">
        <v>840</v>
      </c>
      <c r="E803" s="8" t="s">
        <v>10</v>
      </c>
      <c r="F803" s="8" t="s">
        <v>110</v>
      </c>
      <c r="G803" s="9">
        <v>0.5</v>
      </c>
      <c r="H803" s="157">
        <v>46</v>
      </c>
      <c r="I803" s="156"/>
      <c r="J803" s="4" t="s">
        <v>3162</v>
      </c>
      <c r="K803" s="156">
        <v>10</v>
      </c>
      <c r="L803" s="157">
        <v>23</v>
      </c>
      <c r="M803" s="157">
        <v>4.6000000000000005</v>
      </c>
    </row>
    <row r="804" spans="1:13" ht="38.25" x14ac:dyDescent="0.25">
      <c r="A804" s="8">
        <v>185</v>
      </c>
      <c r="B804" s="8" t="s">
        <v>650</v>
      </c>
      <c r="C804" s="8" t="s">
        <v>835</v>
      </c>
      <c r="D804" s="35" t="s">
        <v>841</v>
      </c>
      <c r="E804" s="8" t="s">
        <v>10</v>
      </c>
      <c r="F804" s="8" t="s">
        <v>110</v>
      </c>
      <c r="G804" s="9">
        <v>0.3</v>
      </c>
      <c r="H804" s="157">
        <v>46</v>
      </c>
      <c r="I804" s="156"/>
      <c r="J804" s="4" t="s">
        <v>3162</v>
      </c>
      <c r="K804" s="156">
        <v>10</v>
      </c>
      <c r="L804" s="157">
        <v>13.799999999999999</v>
      </c>
      <c r="M804" s="157">
        <v>2.76</v>
      </c>
    </row>
    <row r="805" spans="1:13" ht="38.25" x14ac:dyDescent="0.25">
      <c r="A805" s="8">
        <v>186</v>
      </c>
      <c r="B805" s="8" t="s">
        <v>650</v>
      </c>
      <c r="C805" s="8" t="s">
        <v>835</v>
      </c>
      <c r="D805" s="35" t="s">
        <v>842</v>
      </c>
      <c r="E805" s="8" t="s">
        <v>10</v>
      </c>
      <c r="F805" s="8" t="s">
        <v>110</v>
      </c>
      <c r="G805" s="9">
        <v>1.4</v>
      </c>
      <c r="H805" s="157">
        <v>46</v>
      </c>
      <c r="I805" s="156"/>
      <c r="J805" s="4" t="s">
        <v>3162</v>
      </c>
      <c r="K805" s="156">
        <v>10</v>
      </c>
      <c r="L805" s="157">
        <v>64.399999999999991</v>
      </c>
      <c r="M805" s="157">
        <v>12.879999999999999</v>
      </c>
    </row>
    <row r="806" spans="1:13" ht="38.25" x14ac:dyDescent="0.25">
      <c r="A806" s="8">
        <v>187</v>
      </c>
      <c r="B806" s="8" t="s">
        <v>650</v>
      </c>
      <c r="C806" s="8" t="s">
        <v>835</v>
      </c>
      <c r="D806" s="35" t="s">
        <v>843</v>
      </c>
      <c r="E806" s="8" t="s">
        <v>10</v>
      </c>
      <c r="F806" s="8" t="s">
        <v>110</v>
      </c>
      <c r="G806" s="9">
        <v>0.3</v>
      </c>
      <c r="H806" s="157">
        <v>46</v>
      </c>
      <c r="I806" s="156"/>
      <c r="J806" s="4" t="s">
        <v>3162</v>
      </c>
      <c r="K806" s="156">
        <v>10</v>
      </c>
      <c r="L806" s="157">
        <v>13.799999999999999</v>
      </c>
      <c r="M806" s="157">
        <v>2.76</v>
      </c>
    </row>
    <row r="807" spans="1:13" ht="38.25" x14ac:dyDescent="0.25">
      <c r="A807" s="8">
        <v>188</v>
      </c>
      <c r="B807" s="8" t="s">
        <v>650</v>
      </c>
      <c r="C807" s="8" t="s">
        <v>835</v>
      </c>
      <c r="D807" s="35" t="s">
        <v>844</v>
      </c>
      <c r="E807" s="8" t="s">
        <v>10</v>
      </c>
      <c r="F807" s="8" t="s">
        <v>110</v>
      </c>
      <c r="G807" s="9">
        <v>0.88800000000000001</v>
      </c>
      <c r="H807" s="157">
        <v>46</v>
      </c>
      <c r="I807" s="156"/>
      <c r="J807" s="4" t="s">
        <v>3162</v>
      </c>
      <c r="K807" s="156">
        <v>10</v>
      </c>
      <c r="L807" s="157">
        <v>40.847999999999999</v>
      </c>
      <c r="M807" s="157">
        <v>8.1696000000000009</v>
      </c>
    </row>
    <row r="808" spans="1:13" ht="38.25" x14ac:dyDescent="0.25">
      <c r="A808" s="8">
        <v>189</v>
      </c>
      <c r="B808" s="8" t="s">
        <v>650</v>
      </c>
      <c r="C808" s="8" t="s">
        <v>835</v>
      </c>
      <c r="D808" s="35" t="s">
        <v>845</v>
      </c>
      <c r="E808" s="8" t="s">
        <v>10</v>
      </c>
      <c r="F808" s="8" t="s">
        <v>110</v>
      </c>
      <c r="G808" s="9">
        <v>1.909</v>
      </c>
      <c r="H808" s="157">
        <v>46</v>
      </c>
      <c r="I808" s="156"/>
      <c r="J808" s="4" t="s">
        <v>3162</v>
      </c>
      <c r="K808" s="156">
        <v>10</v>
      </c>
      <c r="L808" s="157">
        <v>87.814000000000007</v>
      </c>
      <c r="M808" s="157">
        <v>17.562800000000003</v>
      </c>
    </row>
    <row r="809" spans="1:13" ht="38.25" x14ac:dyDescent="0.25">
      <c r="A809" s="8">
        <v>190</v>
      </c>
      <c r="B809" s="8" t="s">
        <v>650</v>
      </c>
      <c r="C809" s="8" t="s">
        <v>835</v>
      </c>
      <c r="D809" s="35" t="s">
        <v>846</v>
      </c>
      <c r="E809" s="8" t="s">
        <v>10</v>
      </c>
      <c r="F809" s="8" t="s">
        <v>110</v>
      </c>
      <c r="G809" s="9">
        <v>1.397</v>
      </c>
      <c r="H809" s="157">
        <v>46</v>
      </c>
      <c r="I809" s="156"/>
      <c r="J809" s="4" t="s">
        <v>3162</v>
      </c>
      <c r="K809" s="156">
        <v>10</v>
      </c>
      <c r="L809" s="157">
        <v>64.262</v>
      </c>
      <c r="M809" s="157">
        <v>12.852400000000001</v>
      </c>
    </row>
    <row r="810" spans="1:13" ht="38.25" x14ac:dyDescent="0.25">
      <c r="A810" s="8">
        <v>191</v>
      </c>
      <c r="B810" s="8" t="s">
        <v>650</v>
      </c>
      <c r="C810" s="8" t="s">
        <v>835</v>
      </c>
      <c r="D810" s="35" t="s">
        <v>847</v>
      </c>
      <c r="E810" s="8" t="s">
        <v>10</v>
      </c>
      <c r="F810" s="8" t="s">
        <v>110</v>
      </c>
      <c r="G810" s="9">
        <v>1.512</v>
      </c>
      <c r="H810" s="157">
        <v>46</v>
      </c>
      <c r="I810" s="156"/>
      <c r="J810" s="4" t="s">
        <v>3162</v>
      </c>
      <c r="K810" s="156">
        <v>10</v>
      </c>
      <c r="L810" s="157">
        <v>69.552000000000007</v>
      </c>
      <c r="M810" s="157">
        <v>13.910400000000003</v>
      </c>
    </row>
    <row r="811" spans="1:13" ht="38.25" x14ac:dyDescent="0.25">
      <c r="A811" s="8">
        <v>192</v>
      </c>
      <c r="B811" s="8" t="s">
        <v>650</v>
      </c>
      <c r="C811" s="8" t="s">
        <v>835</v>
      </c>
      <c r="D811" s="35" t="s">
        <v>848</v>
      </c>
      <c r="E811" s="8" t="s">
        <v>10</v>
      </c>
      <c r="F811" s="8" t="s">
        <v>110</v>
      </c>
      <c r="G811" s="9">
        <v>1</v>
      </c>
      <c r="H811" s="157">
        <v>46</v>
      </c>
      <c r="I811" s="156"/>
      <c r="J811" s="4" t="s">
        <v>3162</v>
      </c>
      <c r="K811" s="156">
        <v>10</v>
      </c>
      <c r="L811" s="157">
        <v>46</v>
      </c>
      <c r="M811" s="157">
        <v>9.2000000000000011</v>
      </c>
    </row>
    <row r="812" spans="1:13" ht="38.25" x14ac:dyDescent="0.25">
      <c r="A812" s="8">
        <v>193</v>
      </c>
      <c r="B812" s="8" t="s">
        <v>650</v>
      </c>
      <c r="C812" s="8" t="s">
        <v>835</v>
      </c>
      <c r="D812" s="35" t="s">
        <v>849</v>
      </c>
      <c r="E812" s="8" t="s">
        <v>10</v>
      </c>
      <c r="F812" s="8" t="s">
        <v>110</v>
      </c>
      <c r="G812" s="9">
        <v>0.38800000000000001</v>
      </c>
      <c r="H812" s="157">
        <v>46</v>
      </c>
      <c r="I812" s="156"/>
      <c r="J812" s="4" t="s">
        <v>3162</v>
      </c>
      <c r="K812" s="156">
        <v>10</v>
      </c>
      <c r="L812" s="157">
        <v>17.847999999999999</v>
      </c>
      <c r="M812" s="157">
        <v>3.5695999999999999</v>
      </c>
    </row>
    <row r="813" spans="1:13" ht="38.25" x14ac:dyDescent="0.25">
      <c r="A813" s="8">
        <v>194</v>
      </c>
      <c r="B813" s="8" t="s">
        <v>650</v>
      </c>
      <c r="C813" s="8" t="s">
        <v>835</v>
      </c>
      <c r="D813" s="35" t="s">
        <v>850</v>
      </c>
      <c r="E813" s="8" t="s">
        <v>10</v>
      </c>
      <c r="F813" s="8" t="s">
        <v>110</v>
      </c>
      <c r="G813" s="9">
        <v>1.121</v>
      </c>
      <c r="H813" s="157">
        <v>46</v>
      </c>
      <c r="I813" s="156"/>
      <c r="J813" s="4" t="s">
        <v>3162</v>
      </c>
      <c r="K813" s="156">
        <v>10</v>
      </c>
      <c r="L813" s="157">
        <v>51.566000000000003</v>
      </c>
      <c r="M813" s="157">
        <v>10.313200000000002</v>
      </c>
    </row>
    <row r="814" spans="1:13" ht="38.25" x14ac:dyDescent="0.25">
      <c r="A814" s="8">
        <v>195</v>
      </c>
      <c r="B814" s="8" t="s">
        <v>650</v>
      </c>
      <c r="C814" s="8" t="s">
        <v>835</v>
      </c>
      <c r="D814" s="35" t="s">
        <v>851</v>
      </c>
      <c r="E814" s="8" t="s">
        <v>10</v>
      </c>
      <c r="F814" s="8" t="s">
        <v>110</v>
      </c>
      <c r="G814" s="9">
        <v>9.1029999999999998</v>
      </c>
      <c r="H814" s="157">
        <v>46</v>
      </c>
      <c r="I814" s="156"/>
      <c r="J814" s="4" t="s">
        <v>3162</v>
      </c>
      <c r="K814" s="156">
        <v>10</v>
      </c>
      <c r="L814" s="157">
        <v>418.738</v>
      </c>
      <c r="M814" s="157">
        <v>83.747600000000006</v>
      </c>
    </row>
    <row r="815" spans="1:13" ht="38.25" x14ac:dyDescent="0.25">
      <c r="A815" s="8">
        <v>196</v>
      </c>
      <c r="B815" s="8" t="s">
        <v>650</v>
      </c>
      <c r="C815" s="8" t="s">
        <v>835</v>
      </c>
      <c r="D815" s="35" t="s">
        <v>852</v>
      </c>
      <c r="E815" s="8" t="s">
        <v>10</v>
      </c>
      <c r="F815" s="8" t="s">
        <v>110</v>
      </c>
      <c r="G815" s="9">
        <v>7.202</v>
      </c>
      <c r="H815" s="157">
        <v>46</v>
      </c>
      <c r="I815" s="156"/>
      <c r="J815" s="4" t="s">
        <v>3162</v>
      </c>
      <c r="K815" s="156">
        <v>10</v>
      </c>
      <c r="L815" s="157">
        <v>331.29199999999997</v>
      </c>
      <c r="M815" s="157">
        <v>66.258399999999995</v>
      </c>
    </row>
    <row r="816" spans="1:13" ht="38.25" x14ac:dyDescent="0.25">
      <c r="A816" s="8">
        <v>197</v>
      </c>
      <c r="B816" s="8" t="s">
        <v>650</v>
      </c>
      <c r="C816" s="8" t="s">
        <v>835</v>
      </c>
      <c r="D816" s="35" t="s">
        <v>853</v>
      </c>
      <c r="E816" s="8" t="s">
        <v>10</v>
      </c>
      <c r="F816" s="8" t="s">
        <v>110</v>
      </c>
      <c r="G816" s="9">
        <v>3.5019999999999998</v>
      </c>
      <c r="H816" s="157">
        <v>46</v>
      </c>
      <c r="I816" s="156"/>
      <c r="J816" s="4" t="s">
        <v>3162</v>
      </c>
      <c r="K816" s="156">
        <v>10</v>
      </c>
      <c r="L816" s="157">
        <v>161.09199999999998</v>
      </c>
      <c r="M816" s="157">
        <v>32.218399999999995</v>
      </c>
    </row>
    <row r="817" spans="1:13" ht="38.25" x14ac:dyDescent="0.25">
      <c r="A817" s="8">
        <v>198</v>
      </c>
      <c r="B817" s="8" t="s">
        <v>650</v>
      </c>
      <c r="C817" s="8" t="s">
        <v>835</v>
      </c>
      <c r="D817" s="35" t="s">
        <v>854</v>
      </c>
      <c r="E817" s="8" t="s">
        <v>10</v>
      </c>
      <c r="F817" s="8" t="s">
        <v>110</v>
      </c>
      <c r="G817" s="9">
        <v>3.5</v>
      </c>
      <c r="H817" s="157">
        <v>46</v>
      </c>
      <c r="I817" s="156"/>
      <c r="J817" s="4" t="s">
        <v>3162</v>
      </c>
      <c r="K817" s="156">
        <v>10</v>
      </c>
      <c r="L817" s="157">
        <v>161</v>
      </c>
      <c r="M817" s="157">
        <v>32.200000000000003</v>
      </c>
    </row>
    <row r="818" spans="1:13" ht="38.25" x14ac:dyDescent="0.25">
      <c r="A818" s="8">
        <v>199</v>
      </c>
      <c r="B818" s="8" t="s">
        <v>650</v>
      </c>
      <c r="C818" s="8" t="s">
        <v>835</v>
      </c>
      <c r="D818" s="35" t="s">
        <v>855</v>
      </c>
      <c r="E818" s="8" t="s">
        <v>10</v>
      </c>
      <c r="F818" s="8" t="s">
        <v>110</v>
      </c>
      <c r="G818" s="9">
        <v>5.5019999999999998</v>
      </c>
      <c r="H818" s="157">
        <v>46</v>
      </c>
      <c r="I818" s="156"/>
      <c r="J818" s="4" t="s">
        <v>3162</v>
      </c>
      <c r="K818" s="156">
        <v>10</v>
      </c>
      <c r="L818" s="157">
        <v>253.09199999999998</v>
      </c>
      <c r="M818" s="157">
        <v>50.618400000000001</v>
      </c>
    </row>
    <row r="819" spans="1:13" ht="38.25" x14ac:dyDescent="0.25">
      <c r="A819" s="8">
        <v>200</v>
      </c>
      <c r="B819" s="8" t="s">
        <v>650</v>
      </c>
      <c r="C819" s="8" t="s">
        <v>835</v>
      </c>
      <c r="D819" s="35" t="s">
        <v>856</v>
      </c>
      <c r="E819" s="8" t="s">
        <v>10</v>
      </c>
      <c r="F819" s="8" t="s">
        <v>110</v>
      </c>
      <c r="G819" s="9">
        <v>4.0010000000000003</v>
      </c>
      <c r="H819" s="157">
        <v>46</v>
      </c>
      <c r="I819" s="156"/>
      <c r="J819" s="4" t="s">
        <v>3162</v>
      </c>
      <c r="K819" s="156">
        <v>10</v>
      </c>
      <c r="L819" s="157">
        <v>184.04600000000002</v>
      </c>
      <c r="M819" s="157">
        <v>36.809200000000004</v>
      </c>
    </row>
    <row r="820" spans="1:13" ht="38.25" x14ac:dyDescent="0.25">
      <c r="A820" s="8">
        <v>201</v>
      </c>
      <c r="B820" s="8" t="s">
        <v>650</v>
      </c>
      <c r="C820" s="8" t="s">
        <v>835</v>
      </c>
      <c r="D820" s="35" t="s">
        <v>857</v>
      </c>
      <c r="E820" s="8" t="s">
        <v>10</v>
      </c>
      <c r="F820" s="8" t="s">
        <v>110</v>
      </c>
      <c r="G820" s="9">
        <v>1.1160000000000001</v>
      </c>
      <c r="H820" s="157">
        <v>46</v>
      </c>
      <c r="I820" s="156"/>
      <c r="J820" s="4" t="s">
        <v>3162</v>
      </c>
      <c r="K820" s="156">
        <v>10</v>
      </c>
      <c r="L820" s="157">
        <v>51.336000000000006</v>
      </c>
      <c r="M820" s="157">
        <v>10.267200000000003</v>
      </c>
    </row>
    <row r="821" spans="1:13" ht="38.25" x14ac:dyDescent="0.25">
      <c r="A821" s="8">
        <v>202</v>
      </c>
      <c r="B821" s="8" t="s">
        <v>650</v>
      </c>
      <c r="C821" s="8" t="s">
        <v>835</v>
      </c>
      <c r="D821" s="35" t="s">
        <v>858</v>
      </c>
      <c r="E821" s="8" t="s">
        <v>10</v>
      </c>
      <c r="F821" s="8" t="s">
        <v>110</v>
      </c>
      <c r="G821" s="9">
        <v>1</v>
      </c>
      <c r="H821" s="157">
        <v>46</v>
      </c>
      <c r="I821" s="156"/>
      <c r="J821" s="4" t="s">
        <v>3162</v>
      </c>
      <c r="K821" s="156">
        <v>10</v>
      </c>
      <c r="L821" s="157">
        <v>46</v>
      </c>
      <c r="M821" s="157">
        <v>9.2000000000000011</v>
      </c>
    </row>
    <row r="822" spans="1:13" ht="38.25" x14ac:dyDescent="0.25">
      <c r="A822" s="8">
        <v>203</v>
      </c>
      <c r="B822" s="8" t="s">
        <v>650</v>
      </c>
      <c r="C822" s="8" t="s">
        <v>835</v>
      </c>
      <c r="D822" s="35" t="s">
        <v>859</v>
      </c>
      <c r="E822" s="8" t="s">
        <v>10</v>
      </c>
      <c r="F822" s="8" t="s">
        <v>110</v>
      </c>
      <c r="G822" s="9">
        <v>1</v>
      </c>
      <c r="H822" s="157">
        <v>46</v>
      </c>
      <c r="I822" s="156"/>
      <c r="J822" s="4" t="s">
        <v>3162</v>
      </c>
      <c r="K822" s="156">
        <v>10</v>
      </c>
      <c r="L822" s="157">
        <v>46</v>
      </c>
      <c r="M822" s="157">
        <v>9.2000000000000011</v>
      </c>
    </row>
    <row r="823" spans="1:13" ht="38.25" x14ac:dyDescent="0.25">
      <c r="A823" s="8">
        <v>204</v>
      </c>
      <c r="B823" s="8" t="s">
        <v>650</v>
      </c>
      <c r="C823" s="8" t="s">
        <v>835</v>
      </c>
      <c r="D823" s="35" t="s">
        <v>860</v>
      </c>
      <c r="E823" s="8" t="s">
        <v>10</v>
      </c>
      <c r="F823" s="8" t="s">
        <v>110</v>
      </c>
      <c r="G823" s="9">
        <v>1.601</v>
      </c>
      <c r="H823" s="157">
        <v>46</v>
      </c>
      <c r="I823" s="156"/>
      <c r="J823" s="4" t="s">
        <v>3162</v>
      </c>
      <c r="K823" s="156">
        <v>10</v>
      </c>
      <c r="L823" s="157">
        <v>73.646000000000001</v>
      </c>
      <c r="M823" s="157">
        <v>14.729200000000001</v>
      </c>
    </row>
    <row r="824" spans="1:13" ht="38.25" x14ac:dyDescent="0.25">
      <c r="A824" s="8">
        <v>205</v>
      </c>
      <c r="B824" s="8" t="s">
        <v>650</v>
      </c>
      <c r="C824" s="8" t="s">
        <v>835</v>
      </c>
      <c r="D824" s="35" t="s">
        <v>861</v>
      </c>
      <c r="E824" s="8" t="s">
        <v>10</v>
      </c>
      <c r="F824" s="8" t="s">
        <v>110</v>
      </c>
      <c r="G824" s="9">
        <v>1.0009999999999999</v>
      </c>
      <c r="H824" s="157">
        <v>46</v>
      </c>
      <c r="I824" s="156"/>
      <c r="J824" s="4" t="s">
        <v>3162</v>
      </c>
      <c r="K824" s="156">
        <v>10</v>
      </c>
      <c r="L824" s="157">
        <v>46.045999999999992</v>
      </c>
      <c r="M824" s="157">
        <v>9.2091999999999992</v>
      </c>
    </row>
    <row r="825" spans="1:13" ht="38.25" x14ac:dyDescent="0.25">
      <c r="A825" s="8">
        <v>206</v>
      </c>
      <c r="B825" s="8" t="s">
        <v>650</v>
      </c>
      <c r="C825" s="8" t="s">
        <v>835</v>
      </c>
      <c r="D825" s="35" t="s">
        <v>862</v>
      </c>
      <c r="E825" s="8" t="s">
        <v>10</v>
      </c>
      <c r="F825" s="8" t="s">
        <v>110</v>
      </c>
      <c r="G825" s="9">
        <v>2.1110000000000002</v>
      </c>
      <c r="H825" s="157">
        <v>46</v>
      </c>
      <c r="I825" s="156"/>
      <c r="J825" s="4" t="s">
        <v>3162</v>
      </c>
      <c r="K825" s="156">
        <v>10</v>
      </c>
      <c r="L825" s="157">
        <v>97.106000000000009</v>
      </c>
      <c r="M825" s="157">
        <v>19.421200000000002</v>
      </c>
    </row>
    <row r="826" spans="1:13" ht="38.25" x14ac:dyDescent="0.25">
      <c r="A826" s="8">
        <v>207</v>
      </c>
      <c r="B826" s="8" t="s">
        <v>650</v>
      </c>
      <c r="C826" s="8" t="s">
        <v>835</v>
      </c>
      <c r="D826" s="35" t="s">
        <v>863</v>
      </c>
      <c r="E826" s="8" t="s">
        <v>10</v>
      </c>
      <c r="F826" s="8" t="s">
        <v>110</v>
      </c>
      <c r="G826" s="9">
        <v>3.3210000000000002</v>
      </c>
      <c r="H826" s="157">
        <v>46</v>
      </c>
      <c r="I826" s="156"/>
      <c r="J826" s="4" t="s">
        <v>3162</v>
      </c>
      <c r="K826" s="156">
        <v>10</v>
      </c>
      <c r="L826" s="157">
        <v>152.76600000000002</v>
      </c>
      <c r="M826" s="157">
        <v>30.553200000000004</v>
      </c>
    </row>
    <row r="827" spans="1:13" ht="38.25" x14ac:dyDescent="0.25">
      <c r="A827" s="8">
        <v>208</v>
      </c>
      <c r="B827" s="8" t="s">
        <v>650</v>
      </c>
      <c r="C827" s="8" t="s">
        <v>835</v>
      </c>
      <c r="D827" s="35" t="s">
        <v>864</v>
      </c>
      <c r="E827" s="8" t="s">
        <v>10</v>
      </c>
      <c r="F827" s="8" t="s">
        <v>110</v>
      </c>
      <c r="G827" s="9">
        <v>2.105</v>
      </c>
      <c r="H827" s="157">
        <v>46</v>
      </c>
      <c r="I827" s="156"/>
      <c r="J827" s="4" t="s">
        <v>3162</v>
      </c>
      <c r="K827" s="156">
        <v>10</v>
      </c>
      <c r="L827" s="157">
        <v>96.83</v>
      </c>
      <c r="M827" s="157">
        <v>19.366</v>
      </c>
    </row>
    <row r="828" spans="1:13" ht="38.25" x14ac:dyDescent="0.25">
      <c r="A828" s="8">
        <v>209</v>
      </c>
      <c r="B828" s="8" t="s">
        <v>650</v>
      </c>
      <c r="C828" s="8" t="s">
        <v>865</v>
      </c>
      <c r="D828" s="35" t="s">
        <v>866</v>
      </c>
      <c r="E828" s="8" t="s">
        <v>10</v>
      </c>
      <c r="F828" s="8" t="s">
        <v>110</v>
      </c>
      <c r="G828" s="9">
        <v>4.0010000000000003</v>
      </c>
      <c r="H828" s="157">
        <v>46</v>
      </c>
      <c r="I828" s="156"/>
      <c r="J828" s="4" t="s">
        <v>3162</v>
      </c>
      <c r="K828" s="156">
        <v>10</v>
      </c>
      <c r="L828" s="157">
        <v>184.04600000000002</v>
      </c>
      <c r="M828" s="157">
        <v>36.809200000000004</v>
      </c>
    </row>
    <row r="829" spans="1:13" ht="38.25" x14ac:dyDescent="0.25">
      <c r="A829" s="8">
        <v>210</v>
      </c>
      <c r="B829" s="8" t="s">
        <v>650</v>
      </c>
      <c r="C829" s="8" t="s">
        <v>865</v>
      </c>
      <c r="D829" s="35" t="s">
        <v>867</v>
      </c>
      <c r="E829" s="8" t="s">
        <v>10</v>
      </c>
      <c r="F829" s="8" t="s">
        <v>110</v>
      </c>
      <c r="G829" s="9">
        <v>1.605</v>
      </c>
      <c r="H829" s="157">
        <v>46</v>
      </c>
      <c r="I829" s="156"/>
      <c r="J829" s="4" t="s">
        <v>3162</v>
      </c>
      <c r="K829" s="156">
        <v>10</v>
      </c>
      <c r="L829" s="157">
        <v>73.83</v>
      </c>
      <c r="M829" s="157">
        <v>14.766</v>
      </c>
    </row>
    <row r="830" spans="1:13" ht="38.25" x14ac:dyDescent="0.25">
      <c r="A830" s="8">
        <v>211</v>
      </c>
      <c r="B830" s="8" t="s">
        <v>650</v>
      </c>
      <c r="C830" s="8" t="s">
        <v>865</v>
      </c>
      <c r="D830" s="35" t="s">
        <v>868</v>
      </c>
      <c r="E830" s="8" t="s">
        <v>10</v>
      </c>
      <c r="F830" s="8" t="s">
        <v>15</v>
      </c>
      <c r="G830" s="9">
        <v>16.004999999999999</v>
      </c>
      <c r="H830" s="157">
        <v>46</v>
      </c>
      <c r="I830" s="156"/>
      <c r="J830" s="4" t="s">
        <v>3162</v>
      </c>
      <c r="K830" s="156">
        <v>10</v>
      </c>
      <c r="L830" s="157">
        <v>736.2299999999999</v>
      </c>
      <c r="M830" s="157">
        <v>147.24599999999998</v>
      </c>
    </row>
    <row r="831" spans="1:13" ht="38.25" x14ac:dyDescent="0.25">
      <c r="A831" s="8">
        <v>212</v>
      </c>
      <c r="B831" s="8" t="s">
        <v>650</v>
      </c>
      <c r="C831" s="8" t="s">
        <v>865</v>
      </c>
      <c r="D831" s="35" t="s">
        <v>869</v>
      </c>
      <c r="E831" s="8" t="s">
        <v>10</v>
      </c>
      <c r="F831" s="8" t="s">
        <v>15</v>
      </c>
      <c r="G831" s="9">
        <v>16.004000000000001</v>
      </c>
      <c r="H831" s="157">
        <v>46</v>
      </c>
      <c r="I831" s="156"/>
      <c r="J831" s="4" t="s">
        <v>3162</v>
      </c>
      <c r="K831" s="156">
        <v>10</v>
      </c>
      <c r="L831" s="157">
        <v>736.18400000000008</v>
      </c>
      <c r="M831" s="157">
        <v>147.23680000000002</v>
      </c>
    </row>
    <row r="832" spans="1:13" ht="38.25" x14ac:dyDescent="0.25">
      <c r="A832" s="8">
        <v>213</v>
      </c>
      <c r="B832" s="8" t="s">
        <v>650</v>
      </c>
      <c r="C832" s="8" t="s">
        <v>865</v>
      </c>
      <c r="D832" s="35" t="s">
        <v>870</v>
      </c>
      <c r="E832" s="8" t="s">
        <v>10</v>
      </c>
      <c r="F832" s="8" t="s">
        <v>11</v>
      </c>
      <c r="G832" s="9">
        <v>10.922000000000001</v>
      </c>
      <c r="H832" s="157">
        <v>46</v>
      </c>
      <c r="I832" s="156"/>
      <c r="J832" s="4" t="s">
        <v>3162</v>
      </c>
      <c r="K832" s="156">
        <v>10</v>
      </c>
      <c r="L832" s="157">
        <v>502.41200000000003</v>
      </c>
      <c r="M832" s="157">
        <v>100.48240000000001</v>
      </c>
    </row>
    <row r="833" spans="1:13" ht="38.25" x14ac:dyDescent="0.25">
      <c r="A833" s="8">
        <v>214</v>
      </c>
      <c r="B833" s="8" t="s">
        <v>650</v>
      </c>
      <c r="C833" s="8" t="s">
        <v>865</v>
      </c>
      <c r="D833" s="35" t="s">
        <v>871</v>
      </c>
      <c r="E833" s="8" t="s">
        <v>10</v>
      </c>
      <c r="F833" s="8" t="s">
        <v>11</v>
      </c>
      <c r="G833" s="9">
        <v>6.3</v>
      </c>
      <c r="H833" s="157">
        <v>46</v>
      </c>
      <c r="I833" s="156"/>
      <c r="J833" s="4" t="s">
        <v>3162</v>
      </c>
      <c r="K833" s="156">
        <v>10</v>
      </c>
      <c r="L833" s="157">
        <v>289.8</v>
      </c>
      <c r="M833" s="157">
        <v>57.960000000000008</v>
      </c>
    </row>
    <row r="834" spans="1:13" ht="38.25" x14ac:dyDescent="0.25">
      <c r="A834" s="8">
        <v>215</v>
      </c>
      <c r="B834" s="8" t="s">
        <v>650</v>
      </c>
      <c r="C834" s="8" t="s">
        <v>872</v>
      </c>
      <c r="D834" s="35" t="s">
        <v>873</v>
      </c>
      <c r="E834" s="8" t="s">
        <v>10</v>
      </c>
      <c r="F834" s="8" t="s">
        <v>11</v>
      </c>
      <c r="G834" s="9">
        <v>7.0010000000000003</v>
      </c>
      <c r="H834" s="157">
        <v>46</v>
      </c>
      <c r="I834" s="156"/>
      <c r="J834" s="4" t="s">
        <v>3162</v>
      </c>
      <c r="K834" s="156">
        <v>10</v>
      </c>
      <c r="L834" s="157">
        <v>322.04599999999999</v>
      </c>
      <c r="M834" s="157">
        <v>64.409199999999998</v>
      </c>
    </row>
    <row r="835" spans="1:13" ht="38.25" x14ac:dyDescent="0.25">
      <c r="A835" s="8">
        <v>216</v>
      </c>
      <c r="B835" s="8" t="s">
        <v>650</v>
      </c>
      <c r="C835" s="8" t="s">
        <v>872</v>
      </c>
      <c r="D835" s="35" t="s">
        <v>874</v>
      </c>
      <c r="E835" s="8" t="s">
        <v>10</v>
      </c>
      <c r="F835" s="8" t="s">
        <v>11</v>
      </c>
      <c r="G835" s="9">
        <v>6.0030000000000001</v>
      </c>
      <c r="H835" s="157">
        <v>46</v>
      </c>
      <c r="I835" s="156"/>
      <c r="J835" s="4" t="s">
        <v>3162</v>
      </c>
      <c r="K835" s="156">
        <v>10</v>
      </c>
      <c r="L835" s="157">
        <v>276.13800000000003</v>
      </c>
      <c r="M835" s="157">
        <v>55.22760000000001</v>
      </c>
    </row>
    <row r="836" spans="1:13" ht="38.25" x14ac:dyDescent="0.25">
      <c r="A836" s="8">
        <v>217</v>
      </c>
      <c r="B836" s="8" t="s">
        <v>650</v>
      </c>
      <c r="C836" s="8" t="s">
        <v>872</v>
      </c>
      <c r="D836" s="35" t="s">
        <v>875</v>
      </c>
      <c r="E836" s="8" t="s">
        <v>10</v>
      </c>
      <c r="F836" s="8" t="s">
        <v>110</v>
      </c>
      <c r="G836" s="9">
        <v>4.1399999999999997</v>
      </c>
      <c r="H836" s="157">
        <v>46</v>
      </c>
      <c r="I836" s="156"/>
      <c r="J836" s="4" t="s">
        <v>3162</v>
      </c>
      <c r="K836" s="156">
        <v>10</v>
      </c>
      <c r="L836" s="157">
        <v>190.44</v>
      </c>
      <c r="M836" s="157">
        <v>38.088000000000001</v>
      </c>
    </row>
    <row r="837" spans="1:13" ht="38.25" x14ac:dyDescent="0.25">
      <c r="A837" s="8">
        <v>218</v>
      </c>
      <c r="B837" s="8" t="s">
        <v>650</v>
      </c>
      <c r="C837" s="8" t="s">
        <v>872</v>
      </c>
      <c r="D837" s="35" t="s">
        <v>876</v>
      </c>
      <c r="E837" s="8" t="s">
        <v>10</v>
      </c>
      <c r="F837" s="8" t="s">
        <v>110</v>
      </c>
      <c r="G837" s="9">
        <v>3.5790000000000002</v>
      </c>
      <c r="H837" s="157">
        <v>46</v>
      </c>
      <c r="I837" s="156"/>
      <c r="J837" s="4" t="s">
        <v>3162</v>
      </c>
      <c r="K837" s="156">
        <v>10</v>
      </c>
      <c r="L837" s="157">
        <v>164.63400000000001</v>
      </c>
      <c r="M837" s="157">
        <v>32.926800000000007</v>
      </c>
    </row>
    <row r="838" spans="1:13" ht="38.25" x14ac:dyDescent="0.25">
      <c r="A838" s="8">
        <v>219</v>
      </c>
      <c r="B838" s="8" t="s">
        <v>650</v>
      </c>
      <c r="C838" s="8" t="s">
        <v>872</v>
      </c>
      <c r="D838" s="35" t="s">
        <v>877</v>
      </c>
      <c r="E838" s="8" t="s">
        <v>10</v>
      </c>
      <c r="F838" s="8" t="s">
        <v>19</v>
      </c>
      <c r="G838" s="9">
        <v>13.041</v>
      </c>
      <c r="H838" s="157">
        <v>46</v>
      </c>
      <c r="I838" s="156"/>
      <c r="J838" s="4" t="s">
        <v>3162</v>
      </c>
      <c r="K838" s="156">
        <v>10</v>
      </c>
      <c r="L838" s="157">
        <v>599.88599999999997</v>
      </c>
      <c r="M838" s="157">
        <v>119.9772</v>
      </c>
    </row>
    <row r="839" spans="1:13" ht="38.25" x14ac:dyDescent="0.25">
      <c r="A839" s="8">
        <v>220</v>
      </c>
      <c r="B839" s="8" t="s">
        <v>650</v>
      </c>
      <c r="C839" s="8" t="s">
        <v>872</v>
      </c>
      <c r="D839" s="35" t="s">
        <v>878</v>
      </c>
      <c r="E839" s="8" t="s">
        <v>10</v>
      </c>
      <c r="F839" s="8" t="s">
        <v>11</v>
      </c>
      <c r="G839" s="9">
        <v>16.003</v>
      </c>
      <c r="H839" s="157">
        <v>46</v>
      </c>
      <c r="I839" s="156"/>
      <c r="J839" s="4" t="s">
        <v>3162</v>
      </c>
      <c r="K839" s="156">
        <v>10</v>
      </c>
      <c r="L839" s="157">
        <v>736.13800000000003</v>
      </c>
      <c r="M839" s="157">
        <v>147.22760000000002</v>
      </c>
    </row>
    <row r="840" spans="1:13" ht="38.25" x14ac:dyDescent="0.25">
      <c r="A840" s="8">
        <v>221</v>
      </c>
      <c r="B840" s="8" t="s">
        <v>650</v>
      </c>
      <c r="C840" s="8" t="s">
        <v>872</v>
      </c>
      <c r="D840" s="35" t="s">
        <v>879</v>
      </c>
      <c r="E840" s="8" t="s">
        <v>10</v>
      </c>
      <c r="F840" s="8" t="s">
        <v>19</v>
      </c>
      <c r="G840" s="9">
        <v>25.359000000000002</v>
      </c>
      <c r="H840" s="157">
        <v>46</v>
      </c>
      <c r="I840" s="156"/>
      <c r="J840" s="4" t="s">
        <v>3162</v>
      </c>
      <c r="K840" s="156">
        <v>10</v>
      </c>
      <c r="L840" s="157">
        <v>1166.5140000000001</v>
      </c>
      <c r="M840" s="157">
        <v>233.30280000000005</v>
      </c>
    </row>
    <row r="841" spans="1:13" ht="38.25" x14ac:dyDescent="0.25">
      <c r="A841" s="8">
        <v>222</v>
      </c>
      <c r="B841" s="8" t="s">
        <v>650</v>
      </c>
      <c r="C841" s="8" t="s">
        <v>880</v>
      </c>
      <c r="D841" s="35" t="s">
        <v>881</v>
      </c>
      <c r="E841" s="8" t="s">
        <v>10</v>
      </c>
      <c r="F841" s="8" t="s">
        <v>11</v>
      </c>
      <c r="G841" s="9">
        <v>4.9000000000000004</v>
      </c>
      <c r="H841" s="157">
        <v>46</v>
      </c>
      <c r="I841" s="156"/>
      <c r="J841" s="4" t="s">
        <v>3162</v>
      </c>
      <c r="K841" s="156">
        <v>10</v>
      </c>
      <c r="L841" s="157">
        <v>225.4</v>
      </c>
      <c r="M841" s="157">
        <v>45.080000000000005</v>
      </c>
    </row>
    <row r="842" spans="1:13" ht="38.25" x14ac:dyDescent="0.25">
      <c r="A842" s="8">
        <v>223</v>
      </c>
      <c r="B842" s="8" t="s">
        <v>650</v>
      </c>
      <c r="C842" s="8" t="s">
        <v>880</v>
      </c>
      <c r="D842" s="35" t="s">
        <v>882</v>
      </c>
      <c r="E842" s="8" t="s">
        <v>10</v>
      </c>
      <c r="F842" s="8" t="s">
        <v>11</v>
      </c>
      <c r="G842" s="9">
        <v>4.9000000000000004</v>
      </c>
      <c r="H842" s="157">
        <v>46</v>
      </c>
      <c r="I842" s="156"/>
      <c r="J842" s="4" t="s">
        <v>3162</v>
      </c>
      <c r="K842" s="156">
        <v>10</v>
      </c>
      <c r="L842" s="157">
        <v>225.4</v>
      </c>
      <c r="M842" s="157">
        <v>45.080000000000005</v>
      </c>
    </row>
    <row r="843" spans="1:13" ht="38.25" x14ac:dyDescent="0.25">
      <c r="A843" s="8">
        <v>224</v>
      </c>
      <c r="B843" s="8" t="s">
        <v>650</v>
      </c>
      <c r="C843" s="8" t="s">
        <v>880</v>
      </c>
      <c r="D843" s="35" t="s">
        <v>883</v>
      </c>
      <c r="E843" s="8" t="s">
        <v>10</v>
      </c>
      <c r="F843" s="8" t="s">
        <v>11</v>
      </c>
      <c r="G843" s="9">
        <v>3.0579999999999998</v>
      </c>
      <c r="H843" s="157">
        <v>46</v>
      </c>
      <c r="I843" s="156"/>
      <c r="J843" s="4" t="s">
        <v>3162</v>
      </c>
      <c r="K843" s="156">
        <v>10</v>
      </c>
      <c r="L843" s="157">
        <v>140.66800000000001</v>
      </c>
      <c r="M843" s="157">
        <v>28.133600000000001</v>
      </c>
    </row>
    <row r="844" spans="1:13" ht="38.25" x14ac:dyDescent="0.25">
      <c r="A844" s="8">
        <v>225</v>
      </c>
      <c r="B844" s="8" t="s">
        <v>650</v>
      </c>
      <c r="C844" s="8" t="s">
        <v>880</v>
      </c>
      <c r="D844" s="35" t="s">
        <v>884</v>
      </c>
      <c r="E844" s="8" t="s">
        <v>10</v>
      </c>
      <c r="F844" s="8" t="s">
        <v>11</v>
      </c>
      <c r="G844" s="9">
        <v>16.004999999999999</v>
      </c>
      <c r="H844" s="157">
        <v>46</v>
      </c>
      <c r="I844" s="156"/>
      <c r="J844" s="4" t="s">
        <v>3162</v>
      </c>
      <c r="K844" s="156">
        <v>10</v>
      </c>
      <c r="L844" s="157">
        <v>736.2299999999999</v>
      </c>
      <c r="M844" s="157">
        <v>147.24599999999998</v>
      </c>
    </row>
    <row r="845" spans="1:13" ht="38.25" x14ac:dyDescent="0.25">
      <c r="A845" s="8">
        <v>226</v>
      </c>
      <c r="B845" s="8" t="s">
        <v>650</v>
      </c>
      <c r="C845" s="8" t="s">
        <v>880</v>
      </c>
      <c r="D845" s="35" t="s">
        <v>885</v>
      </c>
      <c r="E845" s="8" t="s">
        <v>10</v>
      </c>
      <c r="F845" s="8" t="s">
        <v>11</v>
      </c>
      <c r="G845" s="9">
        <v>11.81</v>
      </c>
      <c r="H845" s="157">
        <v>46</v>
      </c>
      <c r="I845" s="156"/>
      <c r="J845" s="4" t="s">
        <v>3162</v>
      </c>
      <c r="K845" s="156">
        <v>10</v>
      </c>
      <c r="L845" s="157">
        <v>543.26</v>
      </c>
      <c r="M845" s="157">
        <v>108.652</v>
      </c>
    </row>
    <row r="846" spans="1:13" ht="38.25" x14ac:dyDescent="0.25">
      <c r="A846" s="8">
        <v>227</v>
      </c>
      <c r="B846" s="8" t="s">
        <v>650</v>
      </c>
      <c r="C846" s="8" t="s">
        <v>880</v>
      </c>
      <c r="D846" s="35" t="s">
        <v>886</v>
      </c>
      <c r="E846" s="8" t="s">
        <v>10</v>
      </c>
      <c r="F846" s="8" t="s">
        <v>11</v>
      </c>
      <c r="G846" s="9">
        <v>7.2830000000000004</v>
      </c>
      <c r="H846" s="157">
        <v>46</v>
      </c>
      <c r="I846" s="156"/>
      <c r="J846" s="4" t="s">
        <v>3162</v>
      </c>
      <c r="K846" s="156">
        <v>10</v>
      </c>
      <c r="L846" s="157">
        <v>335.01800000000003</v>
      </c>
      <c r="M846" s="157">
        <v>67.003600000000006</v>
      </c>
    </row>
    <row r="847" spans="1:13" ht="38.25" x14ac:dyDescent="0.25">
      <c r="A847" s="8">
        <v>228</v>
      </c>
      <c r="B847" s="8" t="s">
        <v>650</v>
      </c>
      <c r="C847" s="8" t="s">
        <v>880</v>
      </c>
      <c r="D847" s="35" t="s">
        <v>887</v>
      </c>
      <c r="E847" s="8" t="s">
        <v>10</v>
      </c>
      <c r="F847" s="8" t="s">
        <v>11</v>
      </c>
      <c r="G847" s="9">
        <v>16.134</v>
      </c>
      <c r="H847" s="157">
        <v>46</v>
      </c>
      <c r="I847" s="156"/>
      <c r="J847" s="4" t="s">
        <v>3162</v>
      </c>
      <c r="K847" s="156">
        <v>10</v>
      </c>
      <c r="L847" s="157">
        <v>742.16399999999999</v>
      </c>
      <c r="M847" s="157">
        <v>148.43280000000001</v>
      </c>
    </row>
    <row r="848" spans="1:13" ht="38.25" x14ac:dyDescent="0.25">
      <c r="A848" s="8">
        <v>229</v>
      </c>
      <c r="B848" s="8" t="s">
        <v>650</v>
      </c>
      <c r="C848" s="8" t="s">
        <v>880</v>
      </c>
      <c r="D848" s="35" t="s">
        <v>888</v>
      </c>
      <c r="E848" s="8" t="s">
        <v>889</v>
      </c>
      <c r="F848" s="8" t="s">
        <v>11</v>
      </c>
      <c r="G848" s="9">
        <v>16.954000000000001</v>
      </c>
      <c r="H848" s="157">
        <v>46</v>
      </c>
      <c r="I848" s="156"/>
      <c r="J848" s="4" t="s">
        <v>3162</v>
      </c>
      <c r="K848" s="156">
        <v>10</v>
      </c>
      <c r="L848" s="157">
        <v>779.88400000000001</v>
      </c>
      <c r="M848" s="157">
        <v>155.97680000000003</v>
      </c>
    </row>
    <row r="849" spans="1:13" ht="38.25" x14ac:dyDescent="0.25">
      <c r="A849" s="8">
        <v>230</v>
      </c>
      <c r="B849" s="8" t="s">
        <v>650</v>
      </c>
      <c r="C849" s="8" t="s">
        <v>880</v>
      </c>
      <c r="D849" s="35" t="s">
        <v>890</v>
      </c>
      <c r="E849" s="8" t="s">
        <v>10</v>
      </c>
      <c r="F849" s="8" t="s">
        <v>11</v>
      </c>
      <c r="G849" s="9">
        <v>2.8029999999999999</v>
      </c>
      <c r="H849" s="157">
        <v>46</v>
      </c>
      <c r="I849" s="156"/>
      <c r="J849" s="4" t="s">
        <v>3162</v>
      </c>
      <c r="K849" s="156">
        <v>10</v>
      </c>
      <c r="L849" s="157">
        <v>128.93799999999999</v>
      </c>
      <c r="M849" s="157">
        <v>25.787599999999998</v>
      </c>
    </row>
    <row r="850" spans="1:13" ht="38.25" x14ac:dyDescent="0.25">
      <c r="A850" s="8">
        <v>231</v>
      </c>
      <c r="B850" s="8" t="s">
        <v>650</v>
      </c>
      <c r="C850" s="8" t="s">
        <v>880</v>
      </c>
      <c r="D850" s="35" t="s">
        <v>891</v>
      </c>
      <c r="E850" s="8" t="s">
        <v>10</v>
      </c>
      <c r="F850" s="8" t="s">
        <v>11</v>
      </c>
      <c r="G850" s="9">
        <v>25.228999999999999</v>
      </c>
      <c r="H850" s="157">
        <v>46</v>
      </c>
      <c r="I850" s="156"/>
      <c r="J850" s="4" t="s">
        <v>3162</v>
      </c>
      <c r="K850" s="156">
        <v>10</v>
      </c>
      <c r="L850" s="157">
        <v>1160.5339999999999</v>
      </c>
      <c r="M850" s="157">
        <v>232.10679999999999</v>
      </c>
    </row>
    <row r="851" spans="1:13" ht="38.25" x14ac:dyDescent="0.25">
      <c r="A851" s="8">
        <v>232</v>
      </c>
      <c r="B851" s="8" t="s">
        <v>650</v>
      </c>
      <c r="C851" s="8" t="s">
        <v>880</v>
      </c>
      <c r="D851" s="35" t="s">
        <v>892</v>
      </c>
      <c r="E851" s="8" t="s">
        <v>10</v>
      </c>
      <c r="F851" s="8" t="s">
        <v>11</v>
      </c>
      <c r="G851" s="9">
        <v>3.278</v>
      </c>
      <c r="H851" s="157">
        <v>46</v>
      </c>
      <c r="I851" s="156"/>
      <c r="J851" s="4" t="s">
        <v>3162</v>
      </c>
      <c r="K851" s="156">
        <v>10</v>
      </c>
      <c r="L851" s="157">
        <v>150.78800000000001</v>
      </c>
      <c r="M851" s="157">
        <v>30.157600000000002</v>
      </c>
    </row>
    <row r="852" spans="1:13" ht="38.25" x14ac:dyDescent="0.25">
      <c r="A852" s="8">
        <v>233</v>
      </c>
      <c r="B852" s="8" t="s">
        <v>650</v>
      </c>
      <c r="C852" s="8" t="s">
        <v>880</v>
      </c>
      <c r="D852" s="35" t="s">
        <v>893</v>
      </c>
      <c r="E852" s="8" t="s">
        <v>10</v>
      </c>
      <c r="F852" s="8" t="s">
        <v>11</v>
      </c>
      <c r="G852" s="9">
        <v>11.631</v>
      </c>
      <c r="H852" s="157">
        <v>46</v>
      </c>
      <c r="I852" s="156"/>
      <c r="J852" s="4" t="s">
        <v>3162</v>
      </c>
      <c r="K852" s="156">
        <v>10</v>
      </c>
      <c r="L852" s="157">
        <v>535.02600000000007</v>
      </c>
      <c r="M852" s="157">
        <v>107.00520000000002</v>
      </c>
    </row>
    <row r="853" spans="1:13" ht="38.25" x14ac:dyDescent="0.25">
      <c r="A853" s="8">
        <v>234</v>
      </c>
      <c r="B853" s="8" t="s">
        <v>650</v>
      </c>
      <c r="C853" s="8" t="s">
        <v>880</v>
      </c>
      <c r="D853" s="35" t="s">
        <v>894</v>
      </c>
      <c r="E853" s="8" t="s">
        <v>10</v>
      </c>
      <c r="F853" s="8" t="s">
        <v>11</v>
      </c>
      <c r="G853" s="9">
        <v>11.641999999999999</v>
      </c>
      <c r="H853" s="157">
        <v>46</v>
      </c>
      <c r="I853" s="156"/>
      <c r="J853" s="4" t="s">
        <v>3162</v>
      </c>
      <c r="K853" s="156">
        <v>10</v>
      </c>
      <c r="L853" s="157">
        <v>535.53199999999993</v>
      </c>
      <c r="M853" s="157">
        <v>107.10639999999999</v>
      </c>
    </row>
    <row r="854" spans="1:13" ht="38.25" x14ac:dyDescent="0.25">
      <c r="A854" s="8">
        <v>235</v>
      </c>
      <c r="B854" s="8" t="s">
        <v>650</v>
      </c>
      <c r="C854" s="8" t="s">
        <v>895</v>
      </c>
      <c r="D854" s="35" t="s">
        <v>896</v>
      </c>
      <c r="E854" s="8" t="s">
        <v>10</v>
      </c>
      <c r="F854" s="8" t="s">
        <v>110</v>
      </c>
      <c r="G854" s="9">
        <v>13.205</v>
      </c>
      <c r="H854" s="157">
        <v>46</v>
      </c>
      <c r="I854" s="156"/>
      <c r="J854" s="4" t="s">
        <v>3162</v>
      </c>
      <c r="K854" s="156">
        <v>10</v>
      </c>
      <c r="L854" s="157">
        <v>607.42999999999995</v>
      </c>
      <c r="M854" s="157">
        <v>121.48599999999999</v>
      </c>
    </row>
    <row r="855" spans="1:13" ht="38.25" x14ac:dyDescent="0.25">
      <c r="A855" s="8">
        <v>236</v>
      </c>
      <c r="B855" s="8" t="s">
        <v>650</v>
      </c>
      <c r="C855" s="8" t="s">
        <v>897</v>
      </c>
      <c r="D855" s="35" t="s">
        <v>898</v>
      </c>
      <c r="E855" s="8" t="s">
        <v>10</v>
      </c>
      <c r="F855" s="8" t="s">
        <v>140</v>
      </c>
      <c r="G855" s="9">
        <v>1.5</v>
      </c>
      <c r="H855" s="157">
        <v>46</v>
      </c>
      <c r="I855" s="156"/>
      <c r="J855" s="4" t="s">
        <v>3162</v>
      </c>
      <c r="K855" s="156">
        <v>10</v>
      </c>
      <c r="L855" s="157">
        <v>69</v>
      </c>
      <c r="M855" s="157">
        <v>13.8</v>
      </c>
    </row>
    <row r="856" spans="1:13" ht="38.25" x14ac:dyDescent="0.25">
      <c r="A856" s="8">
        <v>237</v>
      </c>
      <c r="B856" s="8" t="s">
        <v>650</v>
      </c>
      <c r="C856" s="8" t="s">
        <v>897</v>
      </c>
      <c r="D856" s="35" t="s">
        <v>899</v>
      </c>
      <c r="E856" s="8" t="s">
        <v>10</v>
      </c>
      <c r="F856" s="8" t="s">
        <v>140</v>
      </c>
      <c r="G856" s="9">
        <v>1.5</v>
      </c>
      <c r="H856" s="157">
        <v>46</v>
      </c>
      <c r="I856" s="156"/>
      <c r="J856" s="4" t="s">
        <v>3162</v>
      </c>
      <c r="K856" s="156">
        <v>10</v>
      </c>
      <c r="L856" s="157">
        <v>69</v>
      </c>
      <c r="M856" s="157">
        <v>13.8</v>
      </c>
    </row>
    <row r="857" spans="1:13" ht="38.25" x14ac:dyDescent="0.25">
      <c r="A857" s="8">
        <v>238</v>
      </c>
      <c r="B857" s="8" t="s">
        <v>650</v>
      </c>
      <c r="C857" s="8" t="s">
        <v>897</v>
      </c>
      <c r="D857" s="35" t="s">
        <v>900</v>
      </c>
      <c r="E857" s="8" t="s">
        <v>10</v>
      </c>
      <c r="F857" s="8" t="s">
        <v>140</v>
      </c>
      <c r="G857" s="9">
        <v>1.0449999999999999</v>
      </c>
      <c r="H857" s="157">
        <v>46</v>
      </c>
      <c r="I857" s="156"/>
      <c r="J857" s="4" t="s">
        <v>3162</v>
      </c>
      <c r="K857" s="156">
        <v>10</v>
      </c>
      <c r="L857" s="157">
        <v>48.069999999999993</v>
      </c>
      <c r="M857" s="157">
        <v>9.613999999999999</v>
      </c>
    </row>
    <row r="858" spans="1:13" ht="38.25" x14ac:dyDescent="0.25">
      <c r="A858" s="8">
        <v>239</v>
      </c>
      <c r="B858" s="8" t="s">
        <v>650</v>
      </c>
      <c r="C858" s="8" t="s">
        <v>897</v>
      </c>
      <c r="D858" s="35" t="s">
        <v>901</v>
      </c>
      <c r="E858" s="8" t="s">
        <v>10</v>
      </c>
      <c r="F858" s="8" t="s">
        <v>11</v>
      </c>
      <c r="G858" s="9">
        <v>3.0009999999999999</v>
      </c>
      <c r="H858" s="157">
        <v>46</v>
      </c>
      <c r="I858" s="156"/>
      <c r="J858" s="4" t="s">
        <v>3162</v>
      </c>
      <c r="K858" s="156">
        <v>10</v>
      </c>
      <c r="L858" s="157">
        <v>138.04599999999999</v>
      </c>
      <c r="M858" s="157">
        <v>27.609200000000001</v>
      </c>
    </row>
    <row r="859" spans="1:13" ht="38.25" x14ac:dyDescent="0.25">
      <c r="A859" s="8">
        <v>240</v>
      </c>
      <c r="B859" s="8" t="s">
        <v>650</v>
      </c>
      <c r="C859" s="8" t="s">
        <v>902</v>
      </c>
      <c r="D859" s="35" t="s">
        <v>903</v>
      </c>
      <c r="E859" s="8" t="s">
        <v>10</v>
      </c>
      <c r="F859" s="8" t="s">
        <v>11</v>
      </c>
      <c r="G859" s="9">
        <v>1.881</v>
      </c>
      <c r="H859" s="157">
        <v>46</v>
      </c>
      <c r="I859" s="156"/>
      <c r="J859" s="4" t="s">
        <v>3162</v>
      </c>
      <c r="K859" s="156">
        <v>10</v>
      </c>
      <c r="L859" s="157">
        <v>86.525999999999996</v>
      </c>
      <c r="M859" s="157">
        <v>17.305199999999999</v>
      </c>
    </row>
    <row r="860" spans="1:13" ht="38.25" x14ac:dyDescent="0.25">
      <c r="A860" s="8">
        <v>241</v>
      </c>
      <c r="B860" s="8" t="s">
        <v>650</v>
      </c>
      <c r="C860" s="8" t="s">
        <v>902</v>
      </c>
      <c r="D860" s="35" t="s">
        <v>904</v>
      </c>
      <c r="E860" s="8" t="s">
        <v>10</v>
      </c>
      <c r="F860" s="8" t="s">
        <v>11</v>
      </c>
      <c r="G860" s="9">
        <v>2.8210000000000002</v>
      </c>
      <c r="H860" s="157">
        <v>46</v>
      </c>
      <c r="I860" s="156"/>
      <c r="J860" s="4" t="s">
        <v>3162</v>
      </c>
      <c r="K860" s="156">
        <v>10</v>
      </c>
      <c r="L860" s="157">
        <v>129.76600000000002</v>
      </c>
      <c r="M860" s="157">
        <v>25.953200000000006</v>
      </c>
    </row>
    <row r="861" spans="1:13" ht="38.25" x14ac:dyDescent="0.25">
      <c r="A861" s="8">
        <v>242</v>
      </c>
      <c r="B861" s="8" t="s">
        <v>650</v>
      </c>
      <c r="C861" s="8" t="s">
        <v>902</v>
      </c>
      <c r="D861" s="35" t="s">
        <v>905</v>
      </c>
      <c r="E861" s="8" t="s">
        <v>10</v>
      </c>
      <c r="F861" s="8" t="s">
        <v>11</v>
      </c>
      <c r="G861" s="9">
        <v>1.03</v>
      </c>
      <c r="H861" s="157">
        <v>46</v>
      </c>
      <c r="I861" s="156"/>
      <c r="J861" s="4" t="s">
        <v>3162</v>
      </c>
      <c r="K861" s="156">
        <v>10</v>
      </c>
      <c r="L861" s="157">
        <v>47.38</v>
      </c>
      <c r="M861" s="157">
        <v>9.4760000000000009</v>
      </c>
    </row>
    <row r="862" spans="1:13" ht="38.25" x14ac:dyDescent="0.25">
      <c r="A862" s="8">
        <v>243</v>
      </c>
      <c r="B862" s="8" t="s">
        <v>650</v>
      </c>
      <c r="C862" s="8" t="s">
        <v>902</v>
      </c>
      <c r="D862" s="35" t="s">
        <v>906</v>
      </c>
      <c r="E862" s="8" t="s">
        <v>10</v>
      </c>
      <c r="F862" s="8" t="s">
        <v>11</v>
      </c>
      <c r="G862" s="9">
        <v>4.3230000000000004</v>
      </c>
      <c r="H862" s="157">
        <v>46</v>
      </c>
      <c r="I862" s="156"/>
      <c r="J862" s="4" t="s">
        <v>3162</v>
      </c>
      <c r="K862" s="156">
        <v>10</v>
      </c>
      <c r="L862" s="157">
        <v>198.858</v>
      </c>
      <c r="M862" s="157">
        <v>39.771600000000007</v>
      </c>
    </row>
    <row r="863" spans="1:13" ht="38.25" x14ac:dyDescent="0.25">
      <c r="A863" s="8">
        <v>244</v>
      </c>
      <c r="B863" s="8" t="s">
        <v>650</v>
      </c>
      <c r="C863" s="8" t="s">
        <v>902</v>
      </c>
      <c r="D863" s="35" t="s">
        <v>907</v>
      </c>
      <c r="E863" s="8" t="s">
        <v>10</v>
      </c>
      <c r="F863" s="8" t="s">
        <v>11</v>
      </c>
      <c r="G863" s="9">
        <v>2.0310000000000001</v>
      </c>
      <c r="H863" s="157">
        <v>46</v>
      </c>
      <c r="I863" s="156"/>
      <c r="J863" s="4" t="s">
        <v>3162</v>
      </c>
      <c r="K863" s="156">
        <v>10</v>
      </c>
      <c r="L863" s="157">
        <v>93.426000000000002</v>
      </c>
      <c r="M863" s="157">
        <v>18.685200000000002</v>
      </c>
    </row>
    <row r="864" spans="1:13" ht="38.25" x14ac:dyDescent="0.25">
      <c r="A864" s="8">
        <v>245</v>
      </c>
      <c r="B864" s="8" t="s">
        <v>650</v>
      </c>
      <c r="C864" s="8" t="s">
        <v>902</v>
      </c>
      <c r="D864" s="35" t="s">
        <v>908</v>
      </c>
      <c r="E864" s="8" t="s">
        <v>10</v>
      </c>
      <c r="F864" s="8" t="s">
        <v>11</v>
      </c>
      <c r="G864" s="9">
        <v>5.3220000000000001</v>
      </c>
      <c r="H864" s="157">
        <v>46</v>
      </c>
      <c r="I864" s="156"/>
      <c r="J864" s="4" t="s">
        <v>3162</v>
      </c>
      <c r="K864" s="156">
        <v>10</v>
      </c>
      <c r="L864" s="157">
        <v>244.81200000000001</v>
      </c>
      <c r="M864" s="157">
        <v>48.962400000000002</v>
      </c>
    </row>
    <row r="865" spans="1:13" ht="38.25" x14ac:dyDescent="0.25">
      <c r="A865" s="8">
        <v>246</v>
      </c>
      <c r="B865" s="8" t="s">
        <v>650</v>
      </c>
      <c r="C865" s="8" t="s">
        <v>902</v>
      </c>
      <c r="D865" s="35" t="s">
        <v>909</v>
      </c>
      <c r="E865" s="8" t="s">
        <v>10</v>
      </c>
      <c r="F865" s="8" t="s">
        <v>11</v>
      </c>
      <c r="G865" s="9">
        <v>2.0830000000000002</v>
      </c>
      <c r="H865" s="157">
        <v>46</v>
      </c>
      <c r="I865" s="156"/>
      <c r="J865" s="4" t="s">
        <v>3162</v>
      </c>
      <c r="K865" s="156">
        <v>10</v>
      </c>
      <c r="L865" s="157">
        <v>95.818000000000012</v>
      </c>
      <c r="M865" s="157">
        <v>19.163600000000002</v>
      </c>
    </row>
    <row r="866" spans="1:13" ht="38.25" x14ac:dyDescent="0.25">
      <c r="A866" s="8">
        <v>247</v>
      </c>
      <c r="B866" s="8" t="s">
        <v>650</v>
      </c>
      <c r="C866" s="8" t="s">
        <v>902</v>
      </c>
      <c r="D866" s="35" t="s">
        <v>910</v>
      </c>
      <c r="E866" s="8" t="s">
        <v>10</v>
      </c>
      <c r="F866" s="8" t="s">
        <v>110</v>
      </c>
      <c r="G866" s="9">
        <v>11.284000000000001</v>
      </c>
      <c r="H866" s="157">
        <v>46</v>
      </c>
      <c r="I866" s="156"/>
      <c r="J866" s="4" t="s">
        <v>3162</v>
      </c>
      <c r="K866" s="156">
        <v>10</v>
      </c>
      <c r="L866" s="157">
        <v>519.06400000000008</v>
      </c>
      <c r="M866" s="157">
        <v>103.81280000000002</v>
      </c>
    </row>
    <row r="867" spans="1:13" ht="38.25" x14ac:dyDescent="0.25">
      <c r="A867" s="8">
        <v>248</v>
      </c>
      <c r="B867" s="8" t="s">
        <v>650</v>
      </c>
      <c r="C867" s="8" t="s">
        <v>902</v>
      </c>
      <c r="D867" s="35" t="s">
        <v>911</v>
      </c>
      <c r="E867" s="8" t="s">
        <v>10</v>
      </c>
      <c r="F867" s="8" t="s">
        <v>110</v>
      </c>
      <c r="G867" s="9">
        <v>4.7039999999999997</v>
      </c>
      <c r="H867" s="157">
        <v>46</v>
      </c>
      <c r="I867" s="156"/>
      <c r="J867" s="4" t="s">
        <v>3162</v>
      </c>
      <c r="K867" s="156">
        <v>10</v>
      </c>
      <c r="L867" s="157">
        <v>216.38399999999999</v>
      </c>
      <c r="M867" s="157">
        <v>43.276800000000001</v>
      </c>
    </row>
    <row r="868" spans="1:13" ht="38.25" x14ac:dyDescent="0.25">
      <c r="A868" s="8">
        <v>249</v>
      </c>
      <c r="B868" s="8" t="s">
        <v>650</v>
      </c>
      <c r="C868" s="8" t="s">
        <v>902</v>
      </c>
      <c r="D868" s="35" t="s">
        <v>912</v>
      </c>
      <c r="E868" s="8" t="s">
        <v>10</v>
      </c>
      <c r="F868" s="8" t="s">
        <v>110</v>
      </c>
      <c r="G868" s="9">
        <v>6.5819999999999999</v>
      </c>
      <c r="H868" s="157">
        <v>46</v>
      </c>
      <c r="I868" s="156"/>
      <c r="J868" s="4" t="s">
        <v>3162</v>
      </c>
      <c r="K868" s="156">
        <v>10</v>
      </c>
      <c r="L868" s="157">
        <v>302.77199999999999</v>
      </c>
      <c r="M868" s="157">
        <v>60.554400000000001</v>
      </c>
    </row>
    <row r="869" spans="1:13" ht="38.25" x14ac:dyDescent="0.25">
      <c r="A869" s="8">
        <v>250</v>
      </c>
      <c r="B869" s="8" t="s">
        <v>650</v>
      </c>
      <c r="C869" s="8" t="s">
        <v>902</v>
      </c>
      <c r="D869" s="35" t="s">
        <v>913</v>
      </c>
      <c r="E869" s="8" t="s">
        <v>10</v>
      </c>
      <c r="F869" s="8" t="s">
        <v>110</v>
      </c>
      <c r="G869" s="9">
        <v>4.6900000000000004</v>
      </c>
      <c r="H869" s="157">
        <v>46</v>
      </c>
      <c r="I869" s="156"/>
      <c r="J869" s="4" t="s">
        <v>3162</v>
      </c>
      <c r="K869" s="156">
        <v>10</v>
      </c>
      <c r="L869" s="157">
        <v>215.74</v>
      </c>
      <c r="M869" s="157">
        <v>43.148000000000003</v>
      </c>
    </row>
    <row r="870" spans="1:13" ht="38.25" x14ac:dyDescent="0.25">
      <c r="A870" s="8">
        <v>251</v>
      </c>
      <c r="B870" s="8" t="s">
        <v>650</v>
      </c>
      <c r="C870" s="8" t="s">
        <v>902</v>
      </c>
      <c r="D870" s="35" t="s">
        <v>914</v>
      </c>
      <c r="E870" s="8" t="s">
        <v>10</v>
      </c>
      <c r="F870" s="8" t="s">
        <v>11</v>
      </c>
      <c r="G870" s="9">
        <v>11.82</v>
      </c>
      <c r="H870" s="157">
        <v>46</v>
      </c>
      <c r="I870" s="156"/>
      <c r="J870" s="4" t="s">
        <v>3162</v>
      </c>
      <c r="K870" s="156">
        <v>10</v>
      </c>
      <c r="L870" s="157">
        <v>543.72</v>
      </c>
      <c r="M870" s="157">
        <v>108.74400000000001</v>
      </c>
    </row>
    <row r="871" spans="1:13" ht="38.25" x14ac:dyDescent="0.25">
      <c r="A871" s="8">
        <v>252</v>
      </c>
      <c r="B871" s="8" t="s">
        <v>650</v>
      </c>
      <c r="C871" s="8" t="s">
        <v>902</v>
      </c>
      <c r="D871" s="35" t="s">
        <v>915</v>
      </c>
      <c r="E871" s="8" t="s">
        <v>10</v>
      </c>
      <c r="F871" s="8" t="s">
        <v>11</v>
      </c>
      <c r="G871" s="9">
        <v>3.33</v>
      </c>
      <c r="H871" s="157">
        <v>46</v>
      </c>
      <c r="I871" s="156"/>
      <c r="J871" s="4" t="s">
        <v>3162</v>
      </c>
      <c r="K871" s="156">
        <v>10</v>
      </c>
      <c r="L871" s="157">
        <v>153.18</v>
      </c>
      <c r="M871" s="157">
        <v>30.636000000000003</v>
      </c>
    </row>
    <row r="872" spans="1:13" ht="38.25" x14ac:dyDescent="0.25">
      <c r="A872" s="8">
        <v>253</v>
      </c>
      <c r="B872" s="8" t="s">
        <v>650</v>
      </c>
      <c r="C872" s="8" t="s">
        <v>902</v>
      </c>
      <c r="D872" s="35" t="s">
        <v>916</v>
      </c>
      <c r="E872" s="8" t="s">
        <v>10</v>
      </c>
      <c r="F872" s="8" t="s">
        <v>11</v>
      </c>
      <c r="G872" s="9">
        <v>8.3230000000000004</v>
      </c>
      <c r="H872" s="157">
        <v>46</v>
      </c>
      <c r="I872" s="156"/>
      <c r="J872" s="4" t="s">
        <v>3162</v>
      </c>
      <c r="K872" s="156">
        <v>10</v>
      </c>
      <c r="L872" s="157">
        <v>382.858</v>
      </c>
      <c r="M872" s="157">
        <v>76.571600000000004</v>
      </c>
    </row>
    <row r="873" spans="1:13" ht="38.25" x14ac:dyDescent="0.25">
      <c r="A873" s="8">
        <v>254</v>
      </c>
      <c r="B873" s="8" t="s">
        <v>650</v>
      </c>
      <c r="C873" s="8" t="s">
        <v>902</v>
      </c>
      <c r="D873" s="35" t="s">
        <v>917</v>
      </c>
      <c r="E873" s="8" t="s">
        <v>10</v>
      </c>
      <c r="F873" s="8" t="s">
        <v>11</v>
      </c>
      <c r="G873" s="9">
        <v>5.6429999999999998</v>
      </c>
      <c r="H873" s="157">
        <v>46</v>
      </c>
      <c r="I873" s="156"/>
      <c r="J873" s="4" t="s">
        <v>3162</v>
      </c>
      <c r="K873" s="156">
        <v>10</v>
      </c>
      <c r="L873" s="157">
        <v>259.57799999999997</v>
      </c>
      <c r="M873" s="157">
        <v>51.915599999999998</v>
      </c>
    </row>
    <row r="874" spans="1:13" ht="38.25" x14ac:dyDescent="0.25">
      <c r="A874" s="8">
        <v>255</v>
      </c>
      <c r="B874" s="8" t="s">
        <v>650</v>
      </c>
      <c r="C874" s="8" t="s">
        <v>902</v>
      </c>
      <c r="D874" s="35" t="s">
        <v>918</v>
      </c>
      <c r="E874" s="8" t="s">
        <v>10</v>
      </c>
      <c r="F874" s="8" t="s">
        <v>110</v>
      </c>
      <c r="G874" s="9">
        <v>2.3130000000000002</v>
      </c>
      <c r="H874" s="157">
        <v>46</v>
      </c>
      <c r="I874" s="156"/>
      <c r="J874" s="4" t="s">
        <v>3162</v>
      </c>
      <c r="K874" s="156">
        <v>10</v>
      </c>
      <c r="L874" s="157">
        <v>106.39800000000001</v>
      </c>
      <c r="M874" s="157">
        <v>21.279600000000002</v>
      </c>
    </row>
    <row r="875" spans="1:13" ht="38.25" x14ac:dyDescent="0.25">
      <c r="A875" s="8">
        <v>256</v>
      </c>
      <c r="B875" s="8" t="s">
        <v>650</v>
      </c>
      <c r="C875" s="8" t="s">
        <v>902</v>
      </c>
      <c r="D875" s="35" t="s">
        <v>919</v>
      </c>
      <c r="E875" s="8" t="s">
        <v>10</v>
      </c>
      <c r="F875" s="8" t="s">
        <v>11</v>
      </c>
      <c r="G875" s="9">
        <v>11.21</v>
      </c>
      <c r="H875" s="157">
        <v>46</v>
      </c>
      <c r="I875" s="156"/>
      <c r="J875" s="4" t="s">
        <v>3162</v>
      </c>
      <c r="K875" s="156">
        <v>10</v>
      </c>
      <c r="L875" s="157">
        <v>515.66000000000008</v>
      </c>
      <c r="M875" s="157">
        <v>103.13200000000002</v>
      </c>
    </row>
    <row r="876" spans="1:13" ht="38.25" x14ac:dyDescent="0.25">
      <c r="A876" s="8">
        <v>257</v>
      </c>
      <c r="B876" s="8" t="s">
        <v>650</v>
      </c>
      <c r="C876" s="8" t="s">
        <v>902</v>
      </c>
      <c r="D876" s="35" t="s">
        <v>920</v>
      </c>
      <c r="E876" s="8" t="s">
        <v>10</v>
      </c>
      <c r="F876" s="8" t="s">
        <v>11</v>
      </c>
      <c r="G876" s="9">
        <v>4.8940000000000001</v>
      </c>
      <c r="H876" s="157">
        <v>46</v>
      </c>
      <c r="I876" s="156"/>
      <c r="J876" s="4" t="s">
        <v>3162</v>
      </c>
      <c r="K876" s="156">
        <v>10</v>
      </c>
      <c r="L876" s="157">
        <v>225.124</v>
      </c>
      <c r="M876" s="157">
        <v>45.024799999999999</v>
      </c>
    </row>
    <row r="877" spans="1:13" ht="38.25" x14ac:dyDescent="0.25">
      <c r="A877" s="8">
        <v>258</v>
      </c>
      <c r="B877" s="8" t="s">
        <v>650</v>
      </c>
      <c r="C877" s="8" t="s">
        <v>902</v>
      </c>
      <c r="D877" s="35" t="s">
        <v>921</v>
      </c>
      <c r="E877" s="8" t="s">
        <v>10</v>
      </c>
      <c r="F877" s="8" t="s">
        <v>11</v>
      </c>
      <c r="G877" s="9">
        <v>8.3460000000000001</v>
      </c>
      <c r="H877" s="157">
        <v>46</v>
      </c>
      <c r="I877" s="156"/>
      <c r="J877" s="4" t="s">
        <v>3162</v>
      </c>
      <c r="K877" s="156">
        <v>10</v>
      </c>
      <c r="L877" s="157">
        <v>383.916</v>
      </c>
      <c r="M877" s="157">
        <v>76.783200000000008</v>
      </c>
    </row>
    <row r="878" spans="1:13" ht="38.25" x14ac:dyDescent="0.25">
      <c r="A878" s="8">
        <v>259</v>
      </c>
      <c r="B878" s="8" t="s">
        <v>650</v>
      </c>
      <c r="C878" s="8" t="s">
        <v>902</v>
      </c>
      <c r="D878" s="35" t="s">
        <v>922</v>
      </c>
      <c r="E878" s="8" t="s">
        <v>10</v>
      </c>
      <c r="F878" s="8" t="s">
        <v>110</v>
      </c>
      <c r="G878" s="9">
        <v>8.0050000000000008</v>
      </c>
      <c r="H878" s="157">
        <v>46</v>
      </c>
      <c r="I878" s="156"/>
      <c r="J878" s="4" t="s">
        <v>3162</v>
      </c>
      <c r="K878" s="156">
        <v>10</v>
      </c>
      <c r="L878" s="157">
        <v>368.23</v>
      </c>
      <c r="M878" s="157">
        <v>73.646000000000001</v>
      </c>
    </row>
    <row r="879" spans="1:13" ht="38.25" x14ac:dyDescent="0.25">
      <c r="A879" s="8">
        <v>260</v>
      </c>
      <c r="B879" s="8" t="s">
        <v>650</v>
      </c>
      <c r="C879" s="8" t="s">
        <v>902</v>
      </c>
      <c r="D879" s="35" t="s">
        <v>923</v>
      </c>
      <c r="E879" s="8" t="s">
        <v>10</v>
      </c>
      <c r="F879" s="8" t="s">
        <v>110</v>
      </c>
      <c r="G879" s="9">
        <v>3</v>
      </c>
      <c r="H879" s="157">
        <v>46</v>
      </c>
      <c r="I879" s="156"/>
      <c r="J879" s="4" t="s">
        <v>3162</v>
      </c>
      <c r="K879" s="156">
        <v>10</v>
      </c>
      <c r="L879" s="157">
        <v>138</v>
      </c>
      <c r="M879" s="157">
        <v>27.6</v>
      </c>
    </row>
    <row r="880" spans="1:13" ht="38.25" x14ac:dyDescent="0.25">
      <c r="A880" s="8">
        <v>261</v>
      </c>
      <c r="B880" s="8" t="s">
        <v>650</v>
      </c>
      <c r="C880" s="8" t="s">
        <v>902</v>
      </c>
      <c r="D880" s="35" t="s">
        <v>924</v>
      </c>
      <c r="E880" s="8" t="s">
        <v>10</v>
      </c>
      <c r="F880" s="8" t="s">
        <v>110</v>
      </c>
      <c r="G880" s="9">
        <v>4.702</v>
      </c>
      <c r="H880" s="157">
        <v>46</v>
      </c>
      <c r="I880" s="156"/>
      <c r="J880" s="4" t="s">
        <v>3162</v>
      </c>
      <c r="K880" s="156">
        <v>10</v>
      </c>
      <c r="L880" s="157">
        <v>216.292</v>
      </c>
      <c r="M880" s="157">
        <v>43.258400000000002</v>
      </c>
    </row>
    <row r="881" spans="1:13" ht="38.25" x14ac:dyDescent="0.25">
      <c r="A881" s="8">
        <v>262</v>
      </c>
      <c r="B881" s="8" t="s">
        <v>650</v>
      </c>
      <c r="C881" s="8" t="s">
        <v>902</v>
      </c>
      <c r="D881" s="35" t="s">
        <v>925</v>
      </c>
      <c r="E881" s="8" t="s">
        <v>10</v>
      </c>
      <c r="F881" s="8" t="s">
        <v>110</v>
      </c>
      <c r="G881" s="9">
        <v>5.6470000000000002</v>
      </c>
      <c r="H881" s="157">
        <v>46</v>
      </c>
      <c r="I881" s="156"/>
      <c r="J881" s="4" t="s">
        <v>3162</v>
      </c>
      <c r="K881" s="156">
        <v>10</v>
      </c>
      <c r="L881" s="157">
        <v>259.762</v>
      </c>
      <c r="M881" s="157">
        <v>51.952400000000004</v>
      </c>
    </row>
    <row r="882" spans="1:13" ht="38.25" x14ac:dyDescent="0.25">
      <c r="A882" s="8">
        <v>263</v>
      </c>
      <c r="B882" s="8" t="s">
        <v>650</v>
      </c>
      <c r="C882" s="8" t="s">
        <v>902</v>
      </c>
      <c r="D882" s="35" t="s">
        <v>926</v>
      </c>
      <c r="E882" s="8" t="s">
        <v>10</v>
      </c>
      <c r="F882" s="8" t="s">
        <v>110</v>
      </c>
      <c r="G882" s="9">
        <v>3.7589999999999999</v>
      </c>
      <c r="H882" s="157">
        <v>46</v>
      </c>
      <c r="I882" s="156"/>
      <c r="J882" s="4" t="s">
        <v>3162</v>
      </c>
      <c r="K882" s="156">
        <v>10</v>
      </c>
      <c r="L882" s="157">
        <v>172.91399999999999</v>
      </c>
      <c r="M882" s="157">
        <v>34.582799999999999</v>
      </c>
    </row>
    <row r="883" spans="1:13" ht="38.25" x14ac:dyDescent="0.25">
      <c r="A883" s="8">
        <v>264</v>
      </c>
      <c r="B883" s="8" t="s">
        <v>650</v>
      </c>
      <c r="C883" s="8" t="s">
        <v>902</v>
      </c>
      <c r="D883" s="35" t="s">
        <v>927</v>
      </c>
      <c r="E883" s="8" t="s">
        <v>10</v>
      </c>
      <c r="F883" s="8" t="s">
        <v>19</v>
      </c>
      <c r="G883" s="9">
        <v>4.3170000000000002</v>
      </c>
      <c r="H883" s="157">
        <v>46</v>
      </c>
      <c r="I883" s="156"/>
      <c r="J883" s="4" t="s">
        <v>3162</v>
      </c>
      <c r="K883" s="156">
        <v>10</v>
      </c>
      <c r="L883" s="157">
        <v>198.58199999999999</v>
      </c>
      <c r="M883" s="157">
        <v>39.7164</v>
      </c>
    </row>
    <row r="884" spans="1:13" ht="38.25" x14ac:dyDescent="0.25">
      <c r="A884" s="8">
        <v>265</v>
      </c>
      <c r="B884" s="8" t="s">
        <v>650</v>
      </c>
      <c r="C884" s="8" t="s">
        <v>902</v>
      </c>
      <c r="D884" s="35" t="s">
        <v>928</v>
      </c>
      <c r="E884" s="8" t="s">
        <v>10</v>
      </c>
      <c r="F884" s="8" t="s">
        <v>19</v>
      </c>
      <c r="G884" s="9">
        <v>4.1660000000000004</v>
      </c>
      <c r="H884" s="157">
        <v>46</v>
      </c>
      <c r="I884" s="156"/>
      <c r="J884" s="4" t="s">
        <v>3162</v>
      </c>
      <c r="K884" s="156">
        <v>10</v>
      </c>
      <c r="L884" s="157">
        <v>191.63600000000002</v>
      </c>
      <c r="M884" s="157">
        <v>38.327200000000005</v>
      </c>
    </row>
    <row r="885" spans="1:13" ht="38.25" x14ac:dyDescent="0.25">
      <c r="A885" s="8">
        <v>266</v>
      </c>
      <c r="B885" s="8" t="s">
        <v>650</v>
      </c>
      <c r="C885" s="8" t="s">
        <v>929</v>
      </c>
      <c r="D885" s="35" t="s">
        <v>930</v>
      </c>
      <c r="E885" s="8" t="s">
        <v>10</v>
      </c>
      <c r="F885" s="8" t="s">
        <v>19</v>
      </c>
      <c r="G885" s="9">
        <v>1.6970000000000001</v>
      </c>
      <c r="H885" s="157">
        <v>46</v>
      </c>
      <c r="I885" s="156"/>
      <c r="J885" s="4" t="s">
        <v>3162</v>
      </c>
      <c r="K885" s="156">
        <v>10</v>
      </c>
      <c r="L885" s="157">
        <v>78.061999999999998</v>
      </c>
      <c r="M885" s="157">
        <v>15.612400000000001</v>
      </c>
    </row>
    <row r="886" spans="1:13" ht="38.25" x14ac:dyDescent="0.25">
      <c r="A886" s="8">
        <v>267</v>
      </c>
      <c r="B886" s="8" t="s">
        <v>650</v>
      </c>
      <c r="C886" s="8" t="s">
        <v>929</v>
      </c>
      <c r="D886" s="35" t="s">
        <v>931</v>
      </c>
      <c r="E886" s="8" t="s">
        <v>10</v>
      </c>
      <c r="F886" s="8" t="s">
        <v>110</v>
      </c>
      <c r="G886" s="9">
        <v>3.403</v>
      </c>
      <c r="H886" s="157">
        <v>46</v>
      </c>
      <c r="I886" s="156"/>
      <c r="J886" s="4" t="s">
        <v>3162</v>
      </c>
      <c r="K886" s="156">
        <v>10</v>
      </c>
      <c r="L886" s="157">
        <v>156.53800000000001</v>
      </c>
      <c r="M886" s="157">
        <v>31.307600000000004</v>
      </c>
    </row>
    <row r="887" spans="1:13" ht="38.25" x14ac:dyDescent="0.25">
      <c r="A887" s="8">
        <v>268</v>
      </c>
      <c r="B887" s="8" t="s">
        <v>650</v>
      </c>
      <c r="C887" s="8" t="s">
        <v>929</v>
      </c>
      <c r="D887" s="35" t="s">
        <v>932</v>
      </c>
      <c r="E887" s="8" t="s">
        <v>10</v>
      </c>
      <c r="F887" s="8" t="s">
        <v>110</v>
      </c>
      <c r="G887" s="9">
        <v>1.946</v>
      </c>
      <c r="H887" s="157">
        <v>46</v>
      </c>
      <c r="I887" s="156"/>
      <c r="J887" s="4" t="s">
        <v>3162</v>
      </c>
      <c r="K887" s="156">
        <v>10</v>
      </c>
      <c r="L887" s="157">
        <v>89.515999999999991</v>
      </c>
      <c r="M887" s="157">
        <v>17.903199999999998</v>
      </c>
    </row>
    <row r="888" spans="1:13" ht="38.25" x14ac:dyDescent="0.25">
      <c r="A888" s="8">
        <v>269</v>
      </c>
      <c r="B888" s="8" t="s">
        <v>650</v>
      </c>
      <c r="C888" s="8" t="s">
        <v>929</v>
      </c>
      <c r="D888" s="35" t="s">
        <v>933</v>
      </c>
      <c r="E888" s="8" t="s">
        <v>10</v>
      </c>
      <c r="F888" s="8" t="s">
        <v>19</v>
      </c>
      <c r="G888" s="9">
        <v>1.6990000000000001</v>
      </c>
      <c r="H888" s="157">
        <v>46</v>
      </c>
      <c r="I888" s="156"/>
      <c r="J888" s="4" t="s">
        <v>3162</v>
      </c>
      <c r="K888" s="156">
        <v>10</v>
      </c>
      <c r="L888" s="157">
        <v>78.153999999999996</v>
      </c>
      <c r="M888" s="157">
        <v>15.630800000000001</v>
      </c>
    </row>
    <row r="889" spans="1:13" ht="38.25" x14ac:dyDescent="0.25">
      <c r="A889" s="8">
        <v>270</v>
      </c>
      <c r="B889" s="8" t="s">
        <v>650</v>
      </c>
      <c r="C889" s="8" t="s">
        <v>929</v>
      </c>
      <c r="D889" s="35" t="s">
        <v>934</v>
      </c>
      <c r="E889" s="8" t="s">
        <v>10</v>
      </c>
      <c r="F889" s="8" t="s">
        <v>11</v>
      </c>
      <c r="G889" s="9">
        <v>2.298</v>
      </c>
      <c r="H889" s="157">
        <v>46</v>
      </c>
      <c r="I889" s="156"/>
      <c r="J889" s="4" t="s">
        <v>3162</v>
      </c>
      <c r="K889" s="156">
        <v>10</v>
      </c>
      <c r="L889" s="157">
        <v>105.708</v>
      </c>
      <c r="M889" s="157">
        <v>21.1416</v>
      </c>
    </row>
    <row r="890" spans="1:13" ht="38.25" x14ac:dyDescent="0.25">
      <c r="A890" s="8">
        <v>271</v>
      </c>
      <c r="B890" s="8" t="s">
        <v>650</v>
      </c>
      <c r="C890" s="8" t="s">
        <v>929</v>
      </c>
      <c r="D890" s="35" t="s">
        <v>935</v>
      </c>
      <c r="E890" s="8" t="s">
        <v>10</v>
      </c>
      <c r="F890" s="8" t="s">
        <v>140</v>
      </c>
      <c r="G890" s="9">
        <v>1.2210000000000001</v>
      </c>
      <c r="H890" s="157">
        <v>46</v>
      </c>
      <c r="I890" s="156"/>
      <c r="J890" s="4" t="s">
        <v>3162</v>
      </c>
      <c r="K890" s="156">
        <v>10</v>
      </c>
      <c r="L890" s="157">
        <v>56.166000000000004</v>
      </c>
      <c r="M890" s="157">
        <v>11.233200000000002</v>
      </c>
    </row>
    <row r="891" spans="1:13" ht="38.25" x14ac:dyDescent="0.25">
      <c r="A891" s="8">
        <v>272</v>
      </c>
      <c r="B891" s="8" t="s">
        <v>650</v>
      </c>
      <c r="C891" s="8" t="s">
        <v>929</v>
      </c>
      <c r="D891" s="35" t="s">
        <v>936</v>
      </c>
      <c r="E891" s="8" t="s">
        <v>10</v>
      </c>
      <c r="F891" s="8" t="s">
        <v>310</v>
      </c>
      <c r="G891" s="9">
        <v>3.786</v>
      </c>
      <c r="H891" s="157">
        <v>46</v>
      </c>
      <c r="I891" s="156"/>
      <c r="J891" s="4" t="s">
        <v>3162</v>
      </c>
      <c r="K891" s="156">
        <v>10</v>
      </c>
      <c r="L891" s="157">
        <v>174.15600000000001</v>
      </c>
      <c r="M891" s="157">
        <v>34.831200000000003</v>
      </c>
    </row>
    <row r="892" spans="1:13" ht="38.25" x14ac:dyDescent="0.25">
      <c r="A892" s="8">
        <v>273</v>
      </c>
      <c r="B892" s="8" t="s">
        <v>650</v>
      </c>
      <c r="C892" s="8" t="s">
        <v>937</v>
      </c>
      <c r="D892" s="35" t="s">
        <v>938</v>
      </c>
      <c r="E892" s="8" t="s">
        <v>10</v>
      </c>
      <c r="F892" s="8" t="s">
        <v>110</v>
      </c>
      <c r="G892" s="9">
        <v>5.5</v>
      </c>
      <c r="H892" s="157">
        <v>46</v>
      </c>
      <c r="I892" s="156"/>
      <c r="J892" s="4" t="s">
        <v>3162</v>
      </c>
      <c r="K892" s="156">
        <v>10</v>
      </c>
      <c r="L892" s="157">
        <v>253</v>
      </c>
      <c r="M892" s="157">
        <v>50.6</v>
      </c>
    </row>
    <row r="893" spans="1:13" ht="38.25" x14ac:dyDescent="0.25">
      <c r="A893" s="8">
        <v>274</v>
      </c>
      <c r="B893" s="8" t="s">
        <v>650</v>
      </c>
      <c r="C893" s="8" t="s">
        <v>937</v>
      </c>
      <c r="D893" s="35" t="s">
        <v>939</v>
      </c>
      <c r="E893" s="8" t="s">
        <v>10</v>
      </c>
      <c r="F893" s="8" t="s">
        <v>110</v>
      </c>
      <c r="G893" s="9">
        <v>3.5990000000000002</v>
      </c>
      <c r="H893" s="157">
        <v>46</v>
      </c>
      <c r="I893" s="156"/>
      <c r="J893" s="4" t="s">
        <v>3162</v>
      </c>
      <c r="K893" s="156">
        <v>10</v>
      </c>
      <c r="L893" s="157">
        <v>165.554</v>
      </c>
      <c r="M893" s="157">
        <v>33.110800000000005</v>
      </c>
    </row>
    <row r="894" spans="1:13" ht="38.25" x14ac:dyDescent="0.25">
      <c r="A894" s="8">
        <v>275</v>
      </c>
      <c r="B894" s="8" t="s">
        <v>650</v>
      </c>
      <c r="C894" s="8" t="s">
        <v>937</v>
      </c>
      <c r="D894" s="35" t="s">
        <v>940</v>
      </c>
      <c r="E894" s="8" t="s">
        <v>10</v>
      </c>
      <c r="F894" s="8" t="s">
        <v>140</v>
      </c>
      <c r="G894" s="9">
        <v>1.6020000000000001</v>
      </c>
      <c r="H894" s="157">
        <v>46</v>
      </c>
      <c r="I894" s="156"/>
      <c r="J894" s="4" t="s">
        <v>3162</v>
      </c>
      <c r="K894" s="156">
        <v>10</v>
      </c>
      <c r="L894" s="157">
        <v>73.692000000000007</v>
      </c>
      <c r="M894" s="157">
        <v>14.738400000000002</v>
      </c>
    </row>
    <row r="895" spans="1:13" ht="38.25" x14ac:dyDescent="0.25">
      <c r="A895" s="8">
        <v>276</v>
      </c>
      <c r="B895" s="8" t="s">
        <v>650</v>
      </c>
      <c r="C895" s="8" t="s">
        <v>937</v>
      </c>
      <c r="D895" s="35" t="s">
        <v>941</v>
      </c>
      <c r="E895" s="8" t="s">
        <v>10</v>
      </c>
      <c r="F895" s="8" t="s">
        <v>110</v>
      </c>
      <c r="G895" s="9">
        <v>6.0019999999999998</v>
      </c>
      <c r="H895" s="157">
        <v>46</v>
      </c>
      <c r="I895" s="156"/>
      <c r="J895" s="4" t="s">
        <v>3162</v>
      </c>
      <c r="K895" s="156">
        <v>10</v>
      </c>
      <c r="L895" s="157">
        <v>276.09199999999998</v>
      </c>
      <c r="M895" s="157">
        <v>55.218400000000003</v>
      </c>
    </row>
    <row r="896" spans="1:13" ht="38.25" x14ac:dyDescent="0.25">
      <c r="A896" s="8">
        <v>277</v>
      </c>
      <c r="B896" s="8" t="s">
        <v>650</v>
      </c>
      <c r="C896" s="8" t="s">
        <v>937</v>
      </c>
      <c r="D896" s="35" t="s">
        <v>942</v>
      </c>
      <c r="E896" s="8" t="s">
        <v>10</v>
      </c>
      <c r="F896" s="8" t="s">
        <v>110</v>
      </c>
      <c r="G896" s="9">
        <v>1.5</v>
      </c>
      <c r="H896" s="157">
        <v>46</v>
      </c>
      <c r="I896" s="156"/>
      <c r="J896" s="4" t="s">
        <v>3162</v>
      </c>
      <c r="K896" s="156">
        <v>10</v>
      </c>
      <c r="L896" s="157">
        <v>69</v>
      </c>
      <c r="M896" s="157">
        <v>13.8</v>
      </c>
    </row>
    <row r="897" spans="1:13" ht="38.25" x14ac:dyDescent="0.25">
      <c r="A897" s="8">
        <v>278</v>
      </c>
      <c r="B897" s="8" t="s">
        <v>650</v>
      </c>
      <c r="C897" s="8" t="s">
        <v>937</v>
      </c>
      <c r="D897" s="35" t="s">
        <v>943</v>
      </c>
      <c r="E897" s="8" t="s">
        <v>10</v>
      </c>
      <c r="F897" s="8" t="s">
        <v>19</v>
      </c>
      <c r="G897" s="9">
        <v>3.7010000000000001</v>
      </c>
      <c r="H897" s="157">
        <v>46</v>
      </c>
      <c r="I897" s="156"/>
      <c r="J897" s="4" t="s">
        <v>3162</v>
      </c>
      <c r="K897" s="156">
        <v>10</v>
      </c>
      <c r="L897" s="157">
        <v>170.24600000000001</v>
      </c>
      <c r="M897" s="157">
        <v>34.049200000000006</v>
      </c>
    </row>
    <row r="898" spans="1:13" ht="38.25" x14ac:dyDescent="0.25">
      <c r="A898" s="8">
        <v>279</v>
      </c>
      <c r="B898" s="8" t="s">
        <v>650</v>
      </c>
      <c r="C898" s="8" t="s">
        <v>937</v>
      </c>
      <c r="D898" s="35" t="s">
        <v>944</v>
      </c>
      <c r="E898" s="8" t="s">
        <v>10</v>
      </c>
      <c r="F898" s="8" t="s">
        <v>110</v>
      </c>
      <c r="G898" s="9">
        <v>2.6339999999999999</v>
      </c>
      <c r="H898" s="157">
        <v>46</v>
      </c>
      <c r="I898" s="156"/>
      <c r="J898" s="4" t="s">
        <v>3162</v>
      </c>
      <c r="K898" s="156">
        <v>10</v>
      </c>
      <c r="L898" s="157">
        <v>121.164</v>
      </c>
      <c r="M898" s="157">
        <v>24.232800000000001</v>
      </c>
    </row>
    <row r="899" spans="1:13" ht="38.25" x14ac:dyDescent="0.25">
      <c r="A899" s="8">
        <v>280</v>
      </c>
      <c r="B899" s="8" t="s">
        <v>650</v>
      </c>
      <c r="C899" s="8" t="s">
        <v>937</v>
      </c>
      <c r="D899" s="35" t="s">
        <v>945</v>
      </c>
      <c r="E899" s="8" t="s">
        <v>10</v>
      </c>
      <c r="F899" s="8" t="s">
        <v>110</v>
      </c>
      <c r="G899" s="9">
        <v>1.7010000000000001</v>
      </c>
      <c r="H899" s="157">
        <v>46</v>
      </c>
      <c r="I899" s="156"/>
      <c r="J899" s="4" t="s">
        <v>3162</v>
      </c>
      <c r="K899" s="156">
        <v>10</v>
      </c>
      <c r="L899" s="157">
        <v>78.246000000000009</v>
      </c>
      <c r="M899" s="157">
        <v>15.649200000000002</v>
      </c>
    </row>
    <row r="900" spans="1:13" ht="38.25" x14ac:dyDescent="0.25">
      <c r="A900" s="8">
        <v>281</v>
      </c>
      <c r="B900" s="8" t="s">
        <v>650</v>
      </c>
      <c r="C900" s="8" t="s">
        <v>937</v>
      </c>
      <c r="D900" s="35" t="s">
        <v>946</v>
      </c>
      <c r="E900" s="8" t="s">
        <v>10</v>
      </c>
      <c r="F900" s="8" t="s">
        <v>110</v>
      </c>
      <c r="G900" s="9">
        <v>1.7010000000000001</v>
      </c>
      <c r="H900" s="157">
        <v>46</v>
      </c>
      <c r="I900" s="156"/>
      <c r="J900" s="4" t="s">
        <v>3162</v>
      </c>
      <c r="K900" s="156">
        <v>10</v>
      </c>
      <c r="L900" s="157">
        <v>78.246000000000009</v>
      </c>
      <c r="M900" s="157">
        <v>15.649200000000002</v>
      </c>
    </row>
    <row r="901" spans="1:13" ht="38.25" x14ac:dyDescent="0.25">
      <c r="A901" s="8">
        <v>282</v>
      </c>
      <c r="B901" s="8" t="s">
        <v>650</v>
      </c>
      <c r="C901" s="8" t="s">
        <v>937</v>
      </c>
      <c r="D901" s="35" t="s">
        <v>947</v>
      </c>
      <c r="E901" s="8" t="s">
        <v>10</v>
      </c>
      <c r="F901" s="8" t="s">
        <v>110</v>
      </c>
      <c r="G901" s="9">
        <v>2.5</v>
      </c>
      <c r="H901" s="157">
        <v>46</v>
      </c>
      <c r="I901" s="156"/>
      <c r="J901" s="4" t="s">
        <v>3162</v>
      </c>
      <c r="K901" s="156">
        <v>10</v>
      </c>
      <c r="L901" s="157">
        <v>115</v>
      </c>
      <c r="M901" s="157">
        <v>23</v>
      </c>
    </row>
    <row r="902" spans="1:13" ht="38.25" x14ac:dyDescent="0.25">
      <c r="A902" s="8">
        <v>283</v>
      </c>
      <c r="B902" s="8" t="s">
        <v>650</v>
      </c>
      <c r="C902" s="8" t="s">
        <v>937</v>
      </c>
      <c r="D902" s="35" t="s">
        <v>948</v>
      </c>
      <c r="E902" s="8" t="s">
        <v>10</v>
      </c>
      <c r="F902" s="8" t="s">
        <v>110</v>
      </c>
      <c r="G902" s="9">
        <v>7.5019999999999998</v>
      </c>
      <c r="H902" s="157">
        <v>46</v>
      </c>
      <c r="I902" s="156"/>
      <c r="J902" s="4" t="s">
        <v>3162</v>
      </c>
      <c r="K902" s="156">
        <v>10</v>
      </c>
      <c r="L902" s="157">
        <v>345.09199999999998</v>
      </c>
      <c r="M902" s="157">
        <v>69.0184</v>
      </c>
    </row>
    <row r="903" spans="1:13" ht="38.25" x14ac:dyDescent="0.25">
      <c r="A903" s="8">
        <v>284</v>
      </c>
      <c r="B903" s="8" t="s">
        <v>650</v>
      </c>
      <c r="C903" s="8" t="s">
        <v>937</v>
      </c>
      <c r="D903" s="35" t="s">
        <v>949</v>
      </c>
      <c r="E903" s="8" t="s">
        <v>10</v>
      </c>
      <c r="F903" s="8" t="s">
        <v>110</v>
      </c>
      <c r="G903" s="9">
        <v>2.0009999999999999</v>
      </c>
      <c r="H903" s="157">
        <v>46</v>
      </c>
      <c r="I903" s="156"/>
      <c r="J903" s="4" t="s">
        <v>3162</v>
      </c>
      <c r="K903" s="156">
        <v>10</v>
      </c>
      <c r="L903" s="157">
        <v>92.045999999999992</v>
      </c>
      <c r="M903" s="157">
        <v>18.409199999999998</v>
      </c>
    </row>
    <row r="904" spans="1:13" ht="38.25" x14ac:dyDescent="0.25">
      <c r="A904" s="8">
        <v>285</v>
      </c>
      <c r="B904" s="8" t="s">
        <v>650</v>
      </c>
      <c r="C904" s="8" t="s">
        <v>937</v>
      </c>
      <c r="D904" s="35" t="s">
        <v>950</v>
      </c>
      <c r="E904" s="8" t="s">
        <v>10</v>
      </c>
      <c r="F904" s="8" t="s">
        <v>19</v>
      </c>
      <c r="G904" s="9">
        <v>1.9</v>
      </c>
      <c r="H904" s="157">
        <v>46</v>
      </c>
      <c r="I904" s="156"/>
      <c r="J904" s="4" t="s">
        <v>3162</v>
      </c>
      <c r="K904" s="156">
        <v>10</v>
      </c>
      <c r="L904" s="157">
        <v>87.399999999999991</v>
      </c>
      <c r="M904" s="157">
        <v>17.48</v>
      </c>
    </row>
    <row r="905" spans="1:13" ht="38.25" x14ac:dyDescent="0.25">
      <c r="A905" s="8">
        <v>286</v>
      </c>
      <c r="B905" s="8" t="s">
        <v>650</v>
      </c>
      <c r="C905" s="8" t="s">
        <v>937</v>
      </c>
      <c r="D905" s="35" t="s">
        <v>951</v>
      </c>
      <c r="E905" s="8" t="s">
        <v>10</v>
      </c>
      <c r="F905" s="8" t="s">
        <v>19</v>
      </c>
      <c r="G905" s="9">
        <v>1</v>
      </c>
      <c r="H905" s="157">
        <v>46</v>
      </c>
      <c r="I905" s="156"/>
      <c r="J905" s="4" t="s">
        <v>3162</v>
      </c>
      <c r="K905" s="156">
        <v>10</v>
      </c>
      <c r="L905" s="157">
        <v>46</v>
      </c>
      <c r="M905" s="157">
        <v>9.2000000000000011</v>
      </c>
    </row>
    <row r="906" spans="1:13" ht="38.25" x14ac:dyDescent="0.25">
      <c r="A906" s="8">
        <v>287</v>
      </c>
      <c r="B906" s="8" t="s">
        <v>650</v>
      </c>
      <c r="C906" s="8" t="s">
        <v>937</v>
      </c>
      <c r="D906" s="35" t="s">
        <v>952</v>
      </c>
      <c r="E906" s="8" t="s">
        <v>10</v>
      </c>
      <c r="F906" s="8" t="s">
        <v>110</v>
      </c>
      <c r="G906" s="9">
        <v>17.276</v>
      </c>
      <c r="H906" s="157">
        <v>46</v>
      </c>
      <c r="I906" s="156"/>
      <c r="J906" s="4" t="s">
        <v>3162</v>
      </c>
      <c r="K906" s="156">
        <v>10</v>
      </c>
      <c r="L906" s="157">
        <v>794.69600000000003</v>
      </c>
      <c r="M906" s="157">
        <v>158.93920000000003</v>
      </c>
    </row>
    <row r="907" spans="1:13" ht="38.25" x14ac:dyDescent="0.25">
      <c r="A907" s="8">
        <v>288</v>
      </c>
      <c r="B907" s="8" t="s">
        <v>650</v>
      </c>
      <c r="C907" s="8" t="s">
        <v>937</v>
      </c>
      <c r="D907" s="35" t="s">
        <v>953</v>
      </c>
      <c r="E907" s="8" t="s">
        <v>10</v>
      </c>
      <c r="F907" s="8" t="s">
        <v>110</v>
      </c>
      <c r="G907" s="9">
        <v>7.5019999999999998</v>
      </c>
      <c r="H907" s="157">
        <v>46</v>
      </c>
      <c r="I907" s="156"/>
      <c r="J907" s="4" t="s">
        <v>3162</v>
      </c>
      <c r="K907" s="156">
        <v>10</v>
      </c>
      <c r="L907" s="157">
        <v>345.09199999999998</v>
      </c>
      <c r="M907" s="157">
        <v>69.0184</v>
      </c>
    </row>
    <row r="908" spans="1:13" ht="38.25" x14ac:dyDescent="0.25">
      <c r="A908" s="8">
        <v>289</v>
      </c>
      <c r="B908" s="8" t="s">
        <v>650</v>
      </c>
      <c r="C908" s="8" t="s">
        <v>937</v>
      </c>
      <c r="D908" s="35" t="s">
        <v>954</v>
      </c>
      <c r="E908" s="8" t="s">
        <v>10</v>
      </c>
      <c r="F908" s="8" t="s">
        <v>110</v>
      </c>
      <c r="G908" s="9">
        <v>12.606</v>
      </c>
      <c r="H908" s="157">
        <v>46</v>
      </c>
      <c r="I908" s="156"/>
      <c r="J908" s="4" t="s">
        <v>3162</v>
      </c>
      <c r="K908" s="156">
        <v>10</v>
      </c>
      <c r="L908" s="157">
        <v>579.87599999999998</v>
      </c>
      <c r="M908" s="157">
        <v>115.9752</v>
      </c>
    </row>
    <row r="909" spans="1:13" ht="38.25" x14ac:dyDescent="0.25">
      <c r="A909" s="8">
        <v>290</v>
      </c>
      <c r="B909" s="8" t="s">
        <v>650</v>
      </c>
      <c r="C909" s="8" t="s">
        <v>937</v>
      </c>
      <c r="D909" s="35" t="s">
        <v>955</v>
      </c>
      <c r="E909" s="8" t="s">
        <v>10</v>
      </c>
      <c r="F909" s="8" t="s">
        <v>110</v>
      </c>
      <c r="G909" s="9">
        <v>7.4050000000000002</v>
      </c>
      <c r="H909" s="157">
        <v>46</v>
      </c>
      <c r="I909" s="156"/>
      <c r="J909" s="4" t="s">
        <v>3162</v>
      </c>
      <c r="K909" s="156">
        <v>10</v>
      </c>
      <c r="L909" s="157">
        <v>340.63</v>
      </c>
      <c r="M909" s="157">
        <v>68.126000000000005</v>
      </c>
    </row>
    <row r="910" spans="1:13" ht="38.25" x14ac:dyDescent="0.25">
      <c r="A910" s="8">
        <v>291</v>
      </c>
      <c r="B910" s="8" t="s">
        <v>650</v>
      </c>
      <c r="C910" s="8" t="s">
        <v>937</v>
      </c>
      <c r="D910" s="35" t="s">
        <v>956</v>
      </c>
      <c r="E910" s="8" t="s">
        <v>10</v>
      </c>
      <c r="F910" s="8" t="s">
        <v>19</v>
      </c>
      <c r="G910" s="9">
        <v>2.5009999999999999</v>
      </c>
      <c r="H910" s="157">
        <v>46</v>
      </c>
      <c r="I910" s="156"/>
      <c r="J910" s="4" t="s">
        <v>3162</v>
      </c>
      <c r="K910" s="156">
        <v>10</v>
      </c>
      <c r="L910" s="157">
        <v>115.04599999999999</v>
      </c>
      <c r="M910" s="157">
        <v>23.0092</v>
      </c>
    </row>
    <row r="911" spans="1:13" ht="38.25" x14ac:dyDescent="0.25">
      <c r="A911" s="8">
        <v>292</v>
      </c>
      <c r="B911" s="8" t="s">
        <v>650</v>
      </c>
      <c r="C911" s="8" t="s">
        <v>937</v>
      </c>
      <c r="D911" s="35" t="s">
        <v>957</v>
      </c>
      <c r="E911" s="8" t="s">
        <v>10</v>
      </c>
      <c r="F911" s="8" t="s">
        <v>19</v>
      </c>
      <c r="G911" s="9">
        <v>3.0009999999999999</v>
      </c>
      <c r="H911" s="157">
        <v>46</v>
      </c>
      <c r="I911" s="156"/>
      <c r="J911" s="4" t="s">
        <v>3162</v>
      </c>
      <c r="K911" s="156">
        <v>10</v>
      </c>
      <c r="L911" s="157">
        <v>138.04599999999999</v>
      </c>
      <c r="M911" s="157">
        <v>27.609200000000001</v>
      </c>
    </row>
    <row r="912" spans="1:13" ht="38.25" x14ac:dyDescent="0.25">
      <c r="A912" s="8">
        <v>293</v>
      </c>
      <c r="B912" s="8" t="s">
        <v>650</v>
      </c>
      <c r="C912" s="8" t="s">
        <v>937</v>
      </c>
      <c r="D912" s="35" t="s">
        <v>958</v>
      </c>
      <c r="E912" s="8" t="s">
        <v>10</v>
      </c>
      <c r="F912" s="8" t="s">
        <v>140</v>
      </c>
      <c r="G912" s="9">
        <v>3.9119999999999999</v>
      </c>
      <c r="H912" s="157">
        <v>46</v>
      </c>
      <c r="I912" s="156"/>
      <c r="J912" s="4" t="s">
        <v>3162</v>
      </c>
      <c r="K912" s="156">
        <v>10</v>
      </c>
      <c r="L912" s="157">
        <v>179.952</v>
      </c>
      <c r="M912" s="157">
        <v>35.990400000000001</v>
      </c>
    </row>
    <row r="913" spans="1:13" ht="38.25" x14ac:dyDescent="0.25">
      <c r="A913" s="8">
        <v>294</v>
      </c>
      <c r="B913" s="8" t="s">
        <v>650</v>
      </c>
      <c r="C913" s="8" t="s">
        <v>937</v>
      </c>
      <c r="D913" s="35" t="s">
        <v>959</v>
      </c>
      <c r="E913" s="8" t="s">
        <v>10</v>
      </c>
      <c r="F913" s="8" t="s">
        <v>140</v>
      </c>
      <c r="G913" s="9">
        <v>4.5019999999999998</v>
      </c>
      <c r="H913" s="157">
        <v>46</v>
      </c>
      <c r="I913" s="156"/>
      <c r="J913" s="4" t="s">
        <v>3162</v>
      </c>
      <c r="K913" s="156">
        <v>10</v>
      </c>
      <c r="L913" s="157">
        <v>207.09199999999998</v>
      </c>
      <c r="M913" s="157">
        <v>41.418399999999998</v>
      </c>
    </row>
    <row r="914" spans="1:13" ht="38.25" x14ac:dyDescent="0.25">
      <c r="A914" s="8">
        <v>295</v>
      </c>
      <c r="B914" s="8" t="s">
        <v>650</v>
      </c>
      <c r="C914" s="8" t="s">
        <v>937</v>
      </c>
      <c r="D914" s="35" t="s">
        <v>960</v>
      </c>
      <c r="E914" s="8" t="s">
        <v>10</v>
      </c>
      <c r="F914" s="8" t="s">
        <v>140</v>
      </c>
      <c r="G914" s="9">
        <v>5.5010000000000003</v>
      </c>
      <c r="H914" s="157">
        <v>46</v>
      </c>
      <c r="I914" s="156"/>
      <c r="J914" s="4" t="s">
        <v>3162</v>
      </c>
      <c r="K914" s="156">
        <v>10</v>
      </c>
      <c r="L914" s="157">
        <v>253.04600000000002</v>
      </c>
      <c r="M914" s="157">
        <v>50.609200000000008</v>
      </c>
    </row>
    <row r="915" spans="1:13" ht="38.25" x14ac:dyDescent="0.25">
      <c r="A915" s="8">
        <v>296</v>
      </c>
      <c r="B915" s="8" t="s">
        <v>650</v>
      </c>
      <c r="C915" s="8" t="s">
        <v>937</v>
      </c>
      <c r="D915" s="35" t="s">
        <v>961</v>
      </c>
      <c r="E915" s="8" t="s">
        <v>10</v>
      </c>
      <c r="F915" s="8" t="s">
        <v>140</v>
      </c>
      <c r="G915" s="9">
        <v>2.9990000000000001</v>
      </c>
      <c r="H915" s="157">
        <v>46</v>
      </c>
      <c r="I915" s="156"/>
      <c r="J915" s="4" t="s">
        <v>3162</v>
      </c>
      <c r="K915" s="156">
        <v>10</v>
      </c>
      <c r="L915" s="157">
        <v>137.95400000000001</v>
      </c>
      <c r="M915" s="157">
        <v>27.590800000000002</v>
      </c>
    </row>
    <row r="916" spans="1:13" ht="38.25" x14ac:dyDescent="0.25">
      <c r="A916" s="8">
        <v>297</v>
      </c>
      <c r="B916" s="8" t="s">
        <v>650</v>
      </c>
      <c r="C916" s="8" t="s">
        <v>937</v>
      </c>
      <c r="D916" s="35" t="s">
        <v>962</v>
      </c>
      <c r="E916" s="8" t="s">
        <v>10</v>
      </c>
      <c r="F916" s="8" t="s">
        <v>19</v>
      </c>
      <c r="G916" s="9">
        <v>3.9870000000000001</v>
      </c>
      <c r="H916" s="157">
        <v>46</v>
      </c>
      <c r="I916" s="156"/>
      <c r="J916" s="4" t="s">
        <v>3162</v>
      </c>
      <c r="K916" s="156">
        <v>10</v>
      </c>
      <c r="L916" s="157">
        <v>183.40200000000002</v>
      </c>
      <c r="M916" s="157">
        <v>36.680400000000006</v>
      </c>
    </row>
    <row r="917" spans="1:13" ht="38.25" x14ac:dyDescent="0.25">
      <c r="A917" s="8">
        <v>298</v>
      </c>
      <c r="B917" s="8" t="s">
        <v>650</v>
      </c>
      <c r="C917" s="8" t="s">
        <v>963</v>
      </c>
      <c r="D917" s="35" t="s">
        <v>964</v>
      </c>
      <c r="E917" s="8" t="s">
        <v>10</v>
      </c>
      <c r="F917" s="8" t="s">
        <v>140</v>
      </c>
      <c r="G917" s="9">
        <v>4.1929999999999996</v>
      </c>
      <c r="H917" s="157">
        <v>46</v>
      </c>
      <c r="I917" s="156"/>
      <c r="J917" s="4" t="s">
        <v>3162</v>
      </c>
      <c r="K917" s="156">
        <v>10</v>
      </c>
      <c r="L917" s="157">
        <v>192.87799999999999</v>
      </c>
      <c r="M917" s="157">
        <v>38.575600000000001</v>
      </c>
    </row>
    <row r="918" spans="1:13" ht="38.25" x14ac:dyDescent="0.25">
      <c r="A918" s="8">
        <v>299</v>
      </c>
      <c r="B918" s="8" t="s">
        <v>650</v>
      </c>
      <c r="C918" s="8" t="s">
        <v>963</v>
      </c>
      <c r="D918" s="35" t="s">
        <v>965</v>
      </c>
      <c r="E918" s="8" t="s">
        <v>10</v>
      </c>
      <c r="F918" s="8" t="s">
        <v>140</v>
      </c>
      <c r="G918" s="9">
        <v>2.0019999999999998</v>
      </c>
      <c r="H918" s="157">
        <v>46</v>
      </c>
      <c r="I918" s="156"/>
      <c r="J918" s="4" t="s">
        <v>3162</v>
      </c>
      <c r="K918" s="156">
        <v>10</v>
      </c>
      <c r="L918" s="157">
        <v>92.091999999999985</v>
      </c>
      <c r="M918" s="157">
        <v>18.418399999999998</v>
      </c>
    </row>
    <row r="919" spans="1:13" ht="38.25" x14ac:dyDescent="0.25">
      <c r="A919" s="8">
        <v>300</v>
      </c>
      <c r="B919" s="8" t="s">
        <v>650</v>
      </c>
      <c r="C919" s="8" t="s">
        <v>963</v>
      </c>
      <c r="D919" s="35" t="s">
        <v>966</v>
      </c>
      <c r="E919" s="8" t="s">
        <v>10</v>
      </c>
      <c r="F919" s="8" t="s">
        <v>140</v>
      </c>
      <c r="G919" s="9">
        <v>2</v>
      </c>
      <c r="H919" s="157">
        <v>46</v>
      </c>
      <c r="I919" s="156"/>
      <c r="J919" s="4" t="s">
        <v>3162</v>
      </c>
      <c r="K919" s="156">
        <v>10</v>
      </c>
      <c r="L919" s="157">
        <v>92</v>
      </c>
      <c r="M919" s="157">
        <v>18.400000000000002</v>
      </c>
    </row>
    <row r="920" spans="1:13" ht="38.25" x14ac:dyDescent="0.25">
      <c r="A920" s="8">
        <v>301</v>
      </c>
      <c r="B920" s="8" t="s">
        <v>650</v>
      </c>
      <c r="C920" s="8" t="s">
        <v>963</v>
      </c>
      <c r="D920" s="35" t="s">
        <v>967</v>
      </c>
      <c r="E920" s="8" t="s">
        <v>10</v>
      </c>
      <c r="F920" s="8" t="s">
        <v>140</v>
      </c>
      <c r="G920" s="9">
        <v>3.0009999999999999</v>
      </c>
      <c r="H920" s="157">
        <v>46</v>
      </c>
      <c r="I920" s="156"/>
      <c r="J920" s="4" t="s">
        <v>3162</v>
      </c>
      <c r="K920" s="156">
        <v>10</v>
      </c>
      <c r="L920" s="157">
        <v>138.04599999999999</v>
      </c>
      <c r="M920" s="157">
        <v>27.609200000000001</v>
      </c>
    </row>
    <row r="921" spans="1:13" ht="38.25" x14ac:dyDescent="0.25">
      <c r="A921" s="8">
        <v>302</v>
      </c>
      <c r="B921" s="8" t="s">
        <v>650</v>
      </c>
      <c r="C921" s="8" t="s">
        <v>963</v>
      </c>
      <c r="D921" s="35" t="s">
        <v>968</v>
      </c>
      <c r="E921" s="8" t="s">
        <v>10</v>
      </c>
      <c r="F921" s="8" t="s">
        <v>140</v>
      </c>
      <c r="G921" s="9">
        <v>3.0009999999999999</v>
      </c>
      <c r="H921" s="157">
        <v>46</v>
      </c>
      <c r="I921" s="156"/>
      <c r="J921" s="4" t="s">
        <v>3162</v>
      </c>
      <c r="K921" s="156">
        <v>10</v>
      </c>
      <c r="L921" s="157">
        <v>138.04599999999999</v>
      </c>
      <c r="M921" s="157">
        <v>27.609200000000001</v>
      </c>
    </row>
    <row r="922" spans="1:13" ht="38.25" x14ac:dyDescent="0.25">
      <c r="A922" s="8">
        <v>303</v>
      </c>
      <c r="B922" s="8" t="s">
        <v>650</v>
      </c>
      <c r="C922" s="8" t="s">
        <v>963</v>
      </c>
      <c r="D922" s="35" t="s">
        <v>969</v>
      </c>
      <c r="E922" s="8" t="s">
        <v>10</v>
      </c>
      <c r="F922" s="8" t="s">
        <v>140</v>
      </c>
      <c r="G922" s="9">
        <v>1.2989999999999999</v>
      </c>
      <c r="H922" s="157">
        <v>46</v>
      </c>
      <c r="I922" s="156"/>
      <c r="J922" s="4" t="s">
        <v>3162</v>
      </c>
      <c r="K922" s="156">
        <v>10</v>
      </c>
      <c r="L922" s="157">
        <v>59.753999999999998</v>
      </c>
      <c r="M922" s="157">
        <v>11.950800000000001</v>
      </c>
    </row>
    <row r="923" spans="1:13" ht="38.25" x14ac:dyDescent="0.25">
      <c r="A923" s="8">
        <v>304</v>
      </c>
      <c r="B923" s="8" t="s">
        <v>650</v>
      </c>
      <c r="C923" s="8" t="s">
        <v>963</v>
      </c>
      <c r="D923" s="35" t="s">
        <v>970</v>
      </c>
      <c r="E923" s="8" t="s">
        <v>10</v>
      </c>
      <c r="F923" s="8" t="s">
        <v>140</v>
      </c>
      <c r="G923" s="9">
        <v>1.599</v>
      </c>
      <c r="H923" s="157">
        <v>46</v>
      </c>
      <c r="I923" s="156"/>
      <c r="J923" s="4" t="s">
        <v>3162</v>
      </c>
      <c r="K923" s="156">
        <v>10</v>
      </c>
      <c r="L923" s="157">
        <v>73.554000000000002</v>
      </c>
      <c r="M923" s="157">
        <v>14.710800000000001</v>
      </c>
    </row>
    <row r="924" spans="1:13" ht="38.25" x14ac:dyDescent="0.25">
      <c r="A924" s="8">
        <v>305</v>
      </c>
      <c r="B924" s="8" t="s">
        <v>650</v>
      </c>
      <c r="C924" s="8" t="s">
        <v>963</v>
      </c>
      <c r="D924" s="35" t="s">
        <v>971</v>
      </c>
      <c r="E924" s="8" t="s">
        <v>10</v>
      </c>
      <c r="F924" s="8" t="s">
        <v>140</v>
      </c>
      <c r="G924" s="9">
        <v>1.5</v>
      </c>
      <c r="H924" s="157">
        <v>46</v>
      </c>
      <c r="I924" s="156"/>
      <c r="J924" s="4" t="s">
        <v>3162</v>
      </c>
      <c r="K924" s="156">
        <v>10</v>
      </c>
      <c r="L924" s="157">
        <v>69</v>
      </c>
      <c r="M924" s="157">
        <v>13.8</v>
      </c>
    </row>
    <row r="925" spans="1:13" ht="38.25" x14ac:dyDescent="0.25">
      <c r="A925" s="8">
        <v>306</v>
      </c>
      <c r="B925" s="8" t="s">
        <v>650</v>
      </c>
      <c r="C925" s="8" t="s">
        <v>963</v>
      </c>
      <c r="D925" s="35" t="s">
        <v>972</v>
      </c>
      <c r="E925" s="8" t="s">
        <v>10</v>
      </c>
      <c r="F925" s="8" t="s">
        <v>140</v>
      </c>
      <c r="G925" s="9">
        <v>1.7010000000000001</v>
      </c>
      <c r="H925" s="157">
        <v>46</v>
      </c>
      <c r="I925" s="156"/>
      <c r="J925" s="4" t="s">
        <v>3162</v>
      </c>
      <c r="K925" s="156">
        <v>10</v>
      </c>
      <c r="L925" s="157">
        <v>78.246000000000009</v>
      </c>
      <c r="M925" s="157">
        <v>15.649200000000002</v>
      </c>
    </row>
    <row r="926" spans="1:13" ht="38.25" x14ac:dyDescent="0.25">
      <c r="A926" s="8">
        <v>307</v>
      </c>
      <c r="B926" s="8" t="s">
        <v>650</v>
      </c>
      <c r="C926" s="8" t="s">
        <v>963</v>
      </c>
      <c r="D926" s="35" t="s">
        <v>973</v>
      </c>
      <c r="E926" s="8" t="s">
        <v>10</v>
      </c>
      <c r="F926" s="8" t="s">
        <v>140</v>
      </c>
      <c r="G926" s="9">
        <v>1.3009999999999999</v>
      </c>
      <c r="H926" s="157">
        <v>46</v>
      </c>
      <c r="I926" s="156"/>
      <c r="J926" s="4" t="s">
        <v>3162</v>
      </c>
      <c r="K926" s="156">
        <v>10</v>
      </c>
      <c r="L926" s="157">
        <v>59.845999999999997</v>
      </c>
      <c r="M926" s="157">
        <v>11.969200000000001</v>
      </c>
    </row>
    <row r="927" spans="1:13" ht="38.25" x14ac:dyDescent="0.25">
      <c r="A927" s="8">
        <v>308</v>
      </c>
      <c r="B927" s="8" t="s">
        <v>650</v>
      </c>
      <c r="C927" s="8" t="s">
        <v>963</v>
      </c>
      <c r="D927" s="35" t="s">
        <v>974</v>
      </c>
      <c r="E927" s="8" t="s">
        <v>10</v>
      </c>
      <c r="F927" s="8" t="s">
        <v>140</v>
      </c>
      <c r="G927" s="9">
        <v>1.998</v>
      </c>
      <c r="H927" s="157">
        <v>46</v>
      </c>
      <c r="I927" s="156"/>
      <c r="J927" s="4" t="s">
        <v>3162</v>
      </c>
      <c r="K927" s="156">
        <v>10</v>
      </c>
      <c r="L927" s="157">
        <v>91.908000000000001</v>
      </c>
      <c r="M927" s="157">
        <v>18.381600000000002</v>
      </c>
    </row>
    <row r="928" spans="1:13" ht="38.25" x14ac:dyDescent="0.25">
      <c r="A928" s="8">
        <v>309</v>
      </c>
      <c r="B928" s="8" t="s">
        <v>650</v>
      </c>
      <c r="C928" s="8" t="s">
        <v>963</v>
      </c>
      <c r="D928" s="35" t="s">
        <v>975</v>
      </c>
      <c r="E928" s="8" t="s">
        <v>10</v>
      </c>
      <c r="F928" s="8" t="s">
        <v>140</v>
      </c>
      <c r="G928" s="9">
        <v>0.6</v>
      </c>
      <c r="H928" s="157">
        <v>46</v>
      </c>
      <c r="I928" s="156"/>
      <c r="J928" s="4" t="s">
        <v>3162</v>
      </c>
      <c r="K928" s="156">
        <v>10</v>
      </c>
      <c r="L928" s="157">
        <v>27.599999999999998</v>
      </c>
      <c r="M928" s="157">
        <v>5.52</v>
      </c>
    </row>
    <row r="929" spans="1:13" ht="38.25" x14ac:dyDescent="0.25">
      <c r="A929" s="8">
        <v>310</v>
      </c>
      <c r="B929" s="8" t="s">
        <v>650</v>
      </c>
      <c r="C929" s="8" t="s">
        <v>963</v>
      </c>
      <c r="D929" s="35" t="s">
        <v>976</v>
      </c>
      <c r="E929" s="8" t="s">
        <v>10</v>
      </c>
      <c r="F929" s="8" t="s">
        <v>140</v>
      </c>
      <c r="G929" s="9">
        <v>1</v>
      </c>
      <c r="H929" s="157">
        <v>46</v>
      </c>
      <c r="I929" s="156"/>
      <c r="J929" s="4" t="s">
        <v>3162</v>
      </c>
      <c r="K929" s="156">
        <v>10</v>
      </c>
      <c r="L929" s="157">
        <v>46</v>
      </c>
      <c r="M929" s="157">
        <v>9.2000000000000011</v>
      </c>
    </row>
    <row r="930" spans="1:13" ht="38.25" x14ac:dyDescent="0.25">
      <c r="A930" s="8">
        <v>311</v>
      </c>
      <c r="B930" s="8" t="s">
        <v>650</v>
      </c>
      <c r="C930" s="8" t="s">
        <v>963</v>
      </c>
      <c r="D930" s="35" t="s">
        <v>977</v>
      </c>
      <c r="E930" s="8" t="s">
        <v>10</v>
      </c>
      <c r="F930" s="8" t="s">
        <v>140</v>
      </c>
      <c r="G930" s="9">
        <v>6.0039999999999996</v>
      </c>
      <c r="H930" s="157">
        <v>46</v>
      </c>
      <c r="I930" s="156"/>
      <c r="J930" s="4" t="s">
        <v>3162</v>
      </c>
      <c r="K930" s="156">
        <v>10</v>
      </c>
      <c r="L930" s="157">
        <v>276.18399999999997</v>
      </c>
      <c r="M930" s="157">
        <v>55.236799999999995</v>
      </c>
    </row>
    <row r="931" spans="1:13" ht="38.25" x14ac:dyDescent="0.25">
      <c r="A931" s="8">
        <v>312</v>
      </c>
      <c r="B931" s="8" t="s">
        <v>650</v>
      </c>
      <c r="C931" s="8" t="s">
        <v>963</v>
      </c>
      <c r="D931" s="35" t="s">
        <v>978</v>
      </c>
      <c r="E931" s="8" t="s">
        <v>10</v>
      </c>
      <c r="F931" s="8" t="s">
        <v>140</v>
      </c>
      <c r="G931" s="9">
        <v>3.024</v>
      </c>
      <c r="H931" s="157">
        <v>46</v>
      </c>
      <c r="I931" s="156"/>
      <c r="J931" s="4" t="s">
        <v>3162</v>
      </c>
      <c r="K931" s="156">
        <v>10</v>
      </c>
      <c r="L931" s="157">
        <v>139.10400000000001</v>
      </c>
      <c r="M931" s="157">
        <v>27.820800000000006</v>
      </c>
    </row>
    <row r="932" spans="1:13" ht="38.25" x14ac:dyDescent="0.25">
      <c r="A932" s="8">
        <v>313</v>
      </c>
      <c r="B932" s="8" t="s">
        <v>650</v>
      </c>
      <c r="C932" s="8" t="s">
        <v>963</v>
      </c>
      <c r="D932" s="35" t="s">
        <v>979</v>
      </c>
      <c r="E932" s="8" t="s">
        <v>10</v>
      </c>
      <c r="F932" s="8" t="s">
        <v>310</v>
      </c>
      <c r="G932" s="9">
        <v>8.0030000000000001</v>
      </c>
      <c r="H932" s="157">
        <v>46</v>
      </c>
      <c r="I932" s="156"/>
      <c r="J932" s="4" t="s">
        <v>3162</v>
      </c>
      <c r="K932" s="156">
        <v>10</v>
      </c>
      <c r="L932" s="157">
        <v>368.13800000000003</v>
      </c>
      <c r="M932" s="157">
        <v>73.627600000000015</v>
      </c>
    </row>
    <row r="933" spans="1:13" ht="38.25" x14ac:dyDescent="0.25">
      <c r="A933" s="8">
        <v>314</v>
      </c>
      <c r="B933" s="8" t="s">
        <v>650</v>
      </c>
      <c r="C933" s="8" t="s">
        <v>963</v>
      </c>
      <c r="D933" s="35" t="s">
        <v>980</v>
      </c>
      <c r="E933" s="8" t="s">
        <v>10</v>
      </c>
      <c r="F933" s="8" t="s">
        <v>310</v>
      </c>
      <c r="G933" s="9">
        <v>5.0010000000000003</v>
      </c>
      <c r="H933" s="157">
        <v>46</v>
      </c>
      <c r="I933" s="156"/>
      <c r="J933" s="4" t="s">
        <v>3162</v>
      </c>
      <c r="K933" s="156">
        <v>10</v>
      </c>
      <c r="L933" s="157">
        <v>230.04600000000002</v>
      </c>
      <c r="M933" s="157">
        <v>46.009200000000007</v>
      </c>
    </row>
    <row r="934" spans="1:13" ht="38.25" x14ac:dyDescent="0.25">
      <c r="A934" s="8">
        <v>315</v>
      </c>
      <c r="B934" s="8" t="s">
        <v>650</v>
      </c>
      <c r="C934" s="8" t="s">
        <v>963</v>
      </c>
      <c r="D934" s="35" t="s">
        <v>981</v>
      </c>
      <c r="E934" s="8" t="s">
        <v>10</v>
      </c>
      <c r="F934" s="8" t="s">
        <v>140</v>
      </c>
      <c r="G934" s="9">
        <v>5.0010000000000003</v>
      </c>
      <c r="H934" s="157">
        <v>46</v>
      </c>
      <c r="I934" s="156"/>
      <c r="J934" s="4" t="s">
        <v>3162</v>
      </c>
      <c r="K934" s="156">
        <v>10</v>
      </c>
      <c r="L934" s="157">
        <v>230.04600000000002</v>
      </c>
      <c r="M934" s="157">
        <v>46.009200000000007</v>
      </c>
    </row>
    <row r="935" spans="1:13" ht="38.25" x14ac:dyDescent="0.25">
      <c r="A935" s="8">
        <v>316</v>
      </c>
      <c r="B935" s="8" t="s">
        <v>650</v>
      </c>
      <c r="C935" s="8" t="s">
        <v>963</v>
      </c>
      <c r="D935" s="35" t="s">
        <v>982</v>
      </c>
      <c r="E935" s="8" t="s">
        <v>10</v>
      </c>
      <c r="F935" s="8" t="s">
        <v>140</v>
      </c>
      <c r="G935" s="9">
        <v>5.9980000000000002</v>
      </c>
      <c r="H935" s="157">
        <v>46</v>
      </c>
      <c r="I935" s="156"/>
      <c r="J935" s="4" t="s">
        <v>3162</v>
      </c>
      <c r="K935" s="156">
        <v>10</v>
      </c>
      <c r="L935" s="157">
        <v>275.90800000000002</v>
      </c>
      <c r="M935" s="157">
        <v>55.181600000000003</v>
      </c>
    </row>
    <row r="936" spans="1:13" ht="38.25" x14ac:dyDescent="0.25">
      <c r="A936" s="8">
        <v>317</v>
      </c>
      <c r="B936" s="8" t="s">
        <v>650</v>
      </c>
      <c r="C936" s="8" t="s">
        <v>963</v>
      </c>
      <c r="D936" s="35" t="s">
        <v>983</v>
      </c>
      <c r="E936" s="8" t="s">
        <v>10</v>
      </c>
      <c r="F936" s="8" t="s">
        <v>140</v>
      </c>
      <c r="G936" s="9">
        <v>1.5</v>
      </c>
      <c r="H936" s="157">
        <v>46</v>
      </c>
      <c r="I936" s="156"/>
      <c r="J936" s="4" t="s">
        <v>3162</v>
      </c>
      <c r="K936" s="156">
        <v>10</v>
      </c>
      <c r="L936" s="157">
        <v>69</v>
      </c>
      <c r="M936" s="157">
        <v>13.8</v>
      </c>
    </row>
    <row r="937" spans="1:13" ht="38.25" x14ac:dyDescent="0.25">
      <c r="A937" s="8">
        <v>318</v>
      </c>
      <c r="B937" s="8" t="s">
        <v>650</v>
      </c>
      <c r="C937" s="8" t="s">
        <v>963</v>
      </c>
      <c r="D937" s="35" t="s">
        <v>984</v>
      </c>
      <c r="E937" s="8" t="s">
        <v>10</v>
      </c>
      <c r="F937" s="8" t="s">
        <v>140</v>
      </c>
      <c r="G937" s="9">
        <v>2.5019999999999998</v>
      </c>
      <c r="H937" s="157">
        <v>46</v>
      </c>
      <c r="I937" s="156"/>
      <c r="J937" s="4" t="s">
        <v>3162</v>
      </c>
      <c r="K937" s="156">
        <v>10</v>
      </c>
      <c r="L937" s="157">
        <v>115.09199999999998</v>
      </c>
      <c r="M937" s="157">
        <v>23.0184</v>
      </c>
    </row>
    <row r="938" spans="1:13" ht="38.25" x14ac:dyDescent="0.25">
      <c r="A938" s="8">
        <v>319</v>
      </c>
      <c r="B938" s="8" t="s">
        <v>650</v>
      </c>
      <c r="C938" s="8" t="s">
        <v>985</v>
      </c>
      <c r="D938" s="35" t="s">
        <v>986</v>
      </c>
      <c r="E938" s="8" t="s">
        <v>10</v>
      </c>
      <c r="F938" s="8" t="s">
        <v>140</v>
      </c>
      <c r="G938" s="9">
        <v>2.8359999999999999</v>
      </c>
      <c r="H938" s="157">
        <v>46</v>
      </c>
      <c r="I938" s="156"/>
      <c r="J938" s="4" t="s">
        <v>3162</v>
      </c>
      <c r="K938" s="156">
        <v>10</v>
      </c>
      <c r="L938" s="157">
        <v>130.45599999999999</v>
      </c>
      <c r="M938" s="157">
        <v>26.091200000000001</v>
      </c>
    </row>
    <row r="939" spans="1:13" ht="38.25" x14ac:dyDescent="0.25">
      <c r="A939" s="8">
        <v>320</v>
      </c>
      <c r="B939" s="8" t="s">
        <v>650</v>
      </c>
      <c r="C939" s="8" t="s">
        <v>985</v>
      </c>
      <c r="D939" s="35" t="s">
        <v>987</v>
      </c>
      <c r="E939" s="8" t="s">
        <v>10</v>
      </c>
      <c r="F939" s="8" t="s">
        <v>140</v>
      </c>
      <c r="G939" s="9">
        <v>2.84</v>
      </c>
      <c r="H939" s="157">
        <v>46</v>
      </c>
      <c r="I939" s="156"/>
      <c r="J939" s="4" t="s">
        <v>3162</v>
      </c>
      <c r="K939" s="156">
        <v>10</v>
      </c>
      <c r="L939" s="157">
        <v>130.63999999999999</v>
      </c>
      <c r="M939" s="157">
        <v>26.128</v>
      </c>
    </row>
    <row r="940" spans="1:13" ht="38.25" x14ac:dyDescent="0.25">
      <c r="A940" s="8">
        <v>321</v>
      </c>
      <c r="B940" s="8" t="s">
        <v>650</v>
      </c>
      <c r="C940" s="8" t="s">
        <v>988</v>
      </c>
      <c r="D940" s="35" t="s">
        <v>989</v>
      </c>
      <c r="E940" s="8" t="s">
        <v>10</v>
      </c>
      <c r="F940" s="8" t="s">
        <v>110</v>
      </c>
      <c r="G940" s="9">
        <v>2.0009999999999999</v>
      </c>
      <c r="H940" s="157">
        <v>46</v>
      </c>
      <c r="I940" s="156"/>
      <c r="J940" s="4" t="s">
        <v>3162</v>
      </c>
      <c r="K940" s="156">
        <v>10</v>
      </c>
      <c r="L940" s="157">
        <v>92.045999999999992</v>
      </c>
      <c r="M940" s="157">
        <v>18.409199999999998</v>
      </c>
    </row>
    <row r="941" spans="1:13" ht="38.25" x14ac:dyDescent="0.25">
      <c r="A941" s="8">
        <v>322</v>
      </c>
      <c r="B941" s="8" t="s">
        <v>650</v>
      </c>
      <c r="C941" s="8" t="s">
        <v>988</v>
      </c>
      <c r="D941" s="35" t="s">
        <v>990</v>
      </c>
      <c r="E941" s="8" t="s">
        <v>10</v>
      </c>
      <c r="F941" s="8" t="s">
        <v>110</v>
      </c>
      <c r="G941" s="9">
        <v>3.1019999999999999</v>
      </c>
      <c r="H941" s="157">
        <v>46</v>
      </c>
      <c r="I941" s="156"/>
      <c r="J941" s="4" t="s">
        <v>3162</v>
      </c>
      <c r="K941" s="156">
        <v>10</v>
      </c>
      <c r="L941" s="157">
        <v>142.69200000000001</v>
      </c>
      <c r="M941" s="157">
        <v>28.538400000000003</v>
      </c>
    </row>
    <row r="942" spans="1:13" ht="38.25" x14ac:dyDescent="0.25">
      <c r="A942" s="8">
        <v>323</v>
      </c>
      <c r="B942" s="8" t="s">
        <v>650</v>
      </c>
      <c r="C942" s="8" t="s">
        <v>988</v>
      </c>
      <c r="D942" s="35" t="s">
        <v>991</v>
      </c>
      <c r="E942" s="8" t="s">
        <v>10</v>
      </c>
      <c r="F942" s="8" t="s">
        <v>110</v>
      </c>
      <c r="G942" s="9">
        <v>0.995</v>
      </c>
      <c r="H942" s="157">
        <v>46</v>
      </c>
      <c r="I942" s="156"/>
      <c r="J942" s="4" t="s">
        <v>3162</v>
      </c>
      <c r="K942" s="156">
        <v>10</v>
      </c>
      <c r="L942" s="157">
        <v>45.77</v>
      </c>
      <c r="M942" s="157">
        <v>9.1540000000000017</v>
      </c>
    </row>
    <row r="943" spans="1:13" ht="38.25" x14ac:dyDescent="0.25">
      <c r="A943" s="8">
        <v>324</v>
      </c>
      <c r="B943" s="8" t="s">
        <v>650</v>
      </c>
      <c r="C943" s="8" t="s">
        <v>988</v>
      </c>
      <c r="D943" s="35" t="s">
        <v>992</v>
      </c>
      <c r="E943" s="8" t="s">
        <v>10</v>
      </c>
      <c r="F943" s="8" t="s">
        <v>110</v>
      </c>
      <c r="G943" s="9">
        <v>3.9279999999999999</v>
      </c>
      <c r="H943" s="157">
        <v>46</v>
      </c>
      <c r="I943" s="156"/>
      <c r="J943" s="4" t="s">
        <v>3162</v>
      </c>
      <c r="K943" s="156">
        <v>10</v>
      </c>
      <c r="L943" s="157">
        <v>180.68799999999999</v>
      </c>
      <c r="M943" s="157">
        <v>36.137599999999999</v>
      </c>
    </row>
    <row r="944" spans="1:13" ht="38.25" x14ac:dyDescent="0.25">
      <c r="A944" s="8">
        <v>325</v>
      </c>
      <c r="B944" s="8" t="s">
        <v>650</v>
      </c>
      <c r="C944" s="8" t="s">
        <v>988</v>
      </c>
      <c r="D944" s="35" t="s">
        <v>993</v>
      </c>
      <c r="E944" s="8" t="s">
        <v>994</v>
      </c>
      <c r="F944" s="8" t="s">
        <v>110</v>
      </c>
      <c r="G944" s="9">
        <v>10.004</v>
      </c>
      <c r="H944" s="157">
        <v>46</v>
      </c>
      <c r="I944" s="156"/>
      <c r="J944" s="4" t="s">
        <v>3162</v>
      </c>
      <c r="K944" s="156">
        <v>10</v>
      </c>
      <c r="L944" s="157">
        <v>460.18399999999997</v>
      </c>
      <c r="M944" s="157">
        <v>92.036799999999999</v>
      </c>
    </row>
    <row r="945" spans="1:13" ht="38.25" x14ac:dyDescent="0.25">
      <c r="A945" s="8">
        <v>326</v>
      </c>
      <c r="B945" s="8" t="s">
        <v>650</v>
      </c>
      <c r="C945" s="8" t="s">
        <v>988</v>
      </c>
      <c r="D945" s="35" t="s">
        <v>995</v>
      </c>
      <c r="E945" s="8" t="s">
        <v>10</v>
      </c>
      <c r="F945" s="8" t="s">
        <v>110</v>
      </c>
      <c r="G945" s="9">
        <v>10.118</v>
      </c>
      <c r="H945" s="157">
        <v>46</v>
      </c>
      <c r="I945" s="156"/>
      <c r="J945" s="4" t="s">
        <v>3162</v>
      </c>
      <c r="K945" s="156">
        <v>10</v>
      </c>
      <c r="L945" s="157">
        <v>465.428</v>
      </c>
      <c r="M945" s="157">
        <v>93.085599999999999</v>
      </c>
    </row>
    <row r="946" spans="1:13" ht="38.25" x14ac:dyDescent="0.25">
      <c r="A946" s="8">
        <v>327</v>
      </c>
      <c r="B946" s="8" t="s">
        <v>650</v>
      </c>
      <c r="C946" s="8" t="s">
        <v>988</v>
      </c>
      <c r="D946" s="35" t="s">
        <v>996</v>
      </c>
      <c r="E946" s="8" t="s">
        <v>10</v>
      </c>
      <c r="F946" s="8" t="s">
        <v>110</v>
      </c>
      <c r="G946" s="9">
        <v>3.0720000000000001</v>
      </c>
      <c r="H946" s="157">
        <v>46</v>
      </c>
      <c r="I946" s="156"/>
      <c r="J946" s="4" t="s">
        <v>3162</v>
      </c>
      <c r="K946" s="156">
        <v>10</v>
      </c>
      <c r="L946" s="157">
        <v>141.31200000000001</v>
      </c>
      <c r="M946" s="157">
        <v>28.262400000000003</v>
      </c>
    </row>
    <row r="947" spans="1:13" ht="38.25" x14ac:dyDescent="0.25">
      <c r="A947" s="8">
        <v>328</v>
      </c>
      <c r="B947" s="8" t="s">
        <v>650</v>
      </c>
      <c r="C947" s="8" t="s">
        <v>988</v>
      </c>
      <c r="D947" s="35" t="s">
        <v>997</v>
      </c>
      <c r="E947" s="8" t="s">
        <v>10</v>
      </c>
      <c r="F947" s="8" t="s">
        <v>11</v>
      </c>
      <c r="G947" s="9">
        <v>2.0009999999999999</v>
      </c>
      <c r="H947" s="157">
        <v>46</v>
      </c>
      <c r="I947" s="156"/>
      <c r="J947" s="4" t="s">
        <v>3162</v>
      </c>
      <c r="K947" s="156">
        <v>10</v>
      </c>
      <c r="L947" s="157">
        <v>92.045999999999992</v>
      </c>
      <c r="M947" s="157">
        <v>18.409199999999998</v>
      </c>
    </row>
    <row r="948" spans="1:13" ht="38.25" x14ac:dyDescent="0.25">
      <c r="A948" s="8">
        <v>329</v>
      </c>
      <c r="B948" s="8" t="s">
        <v>650</v>
      </c>
      <c r="C948" s="8" t="s">
        <v>988</v>
      </c>
      <c r="D948" s="35" t="s">
        <v>998</v>
      </c>
      <c r="E948" s="8" t="s">
        <v>10</v>
      </c>
      <c r="F948" s="8" t="s">
        <v>11</v>
      </c>
      <c r="G948" s="9">
        <v>11.936</v>
      </c>
      <c r="H948" s="157">
        <v>46</v>
      </c>
      <c r="I948" s="156"/>
      <c r="J948" s="4" t="s">
        <v>3162</v>
      </c>
      <c r="K948" s="156">
        <v>10</v>
      </c>
      <c r="L948" s="157">
        <v>549.05600000000004</v>
      </c>
      <c r="M948" s="157">
        <v>109.81120000000001</v>
      </c>
    </row>
    <row r="949" spans="1:13" ht="38.25" x14ac:dyDescent="0.25">
      <c r="A949" s="8">
        <v>330</v>
      </c>
      <c r="B949" s="8" t="s">
        <v>650</v>
      </c>
      <c r="C949" s="8" t="s">
        <v>988</v>
      </c>
      <c r="D949" s="35" t="s">
        <v>999</v>
      </c>
      <c r="E949" s="8" t="s">
        <v>10</v>
      </c>
      <c r="F949" s="8" t="s">
        <v>11</v>
      </c>
      <c r="G949" s="9">
        <v>9.8030000000000008</v>
      </c>
      <c r="H949" s="157">
        <v>46</v>
      </c>
      <c r="I949" s="156"/>
      <c r="J949" s="4" t="s">
        <v>3162</v>
      </c>
      <c r="K949" s="156">
        <v>10</v>
      </c>
      <c r="L949" s="157">
        <v>450.93800000000005</v>
      </c>
      <c r="M949" s="157">
        <v>90.187600000000018</v>
      </c>
    </row>
    <row r="950" spans="1:13" ht="38.25" x14ac:dyDescent="0.25">
      <c r="A950" s="8">
        <v>331</v>
      </c>
      <c r="B950" s="8" t="s">
        <v>650</v>
      </c>
      <c r="C950" s="8" t="s">
        <v>988</v>
      </c>
      <c r="D950" s="35" t="s">
        <v>1000</v>
      </c>
      <c r="E950" s="8" t="s">
        <v>10</v>
      </c>
      <c r="F950" s="8" t="s">
        <v>11</v>
      </c>
      <c r="G950" s="9">
        <v>2.702</v>
      </c>
      <c r="H950" s="157">
        <v>46</v>
      </c>
      <c r="I950" s="156"/>
      <c r="J950" s="4" t="s">
        <v>3162</v>
      </c>
      <c r="K950" s="156">
        <v>10</v>
      </c>
      <c r="L950" s="157">
        <v>124.292</v>
      </c>
      <c r="M950" s="157">
        <v>24.858400000000003</v>
      </c>
    </row>
    <row r="951" spans="1:13" ht="38.25" x14ac:dyDescent="0.25">
      <c r="A951" s="8">
        <v>332</v>
      </c>
      <c r="B951" s="8" t="s">
        <v>650</v>
      </c>
      <c r="C951" s="8" t="s">
        <v>988</v>
      </c>
      <c r="D951" s="35" t="s">
        <v>1001</v>
      </c>
      <c r="E951" s="8" t="s">
        <v>10</v>
      </c>
      <c r="F951" s="8" t="s">
        <v>11</v>
      </c>
      <c r="G951" s="9">
        <v>5.0030000000000001</v>
      </c>
      <c r="H951" s="157">
        <v>46</v>
      </c>
      <c r="I951" s="156"/>
      <c r="J951" s="4" t="s">
        <v>3162</v>
      </c>
      <c r="K951" s="156">
        <v>10</v>
      </c>
      <c r="L951" s="157">
        <v>230.13800000000001</v>
      </c>
      <c r="M951" s="157">
        <v>46.027600000000007</v>
      </c>
    </row>
    <row r="952" spans="1:13" ht="38.25" x14ac:dyDescent="0.25">
      <c r="A952" s="8">
        <v>333</v>
      </c>
      <c r="B952" s="8" t="s">
        <v>650</v>
      </c>
      <c r="C952" s="8" t="s">
        <v>988</v>
      </c>
      <c r="D952" s="35" t="s">
        <v>1002</v>
      </c>
      <c r="E952" s="8" t="s">
        <v>10</v>
      </c>
      <c r="F952" s="8" t="s">
        <v>11</v>
      </c>
      <c r="G952" s="9">
        <v>2.9849999999999999</v>
      </c>
      <c r="H952" s="157">
        <v>46</v>
      </c>
      <c r="I952" s="156"/>
      <c r="J952" s="4" t="s">
        <v>3162</v>
      </c>
      <c r="K952" s="156">
        <v>10</v>
      </c>
      <c r="L952" s="157">
        <v>137.31</v>
      </c>
      <c r="M952" s="157">
        <v>27.462000000000003</v>
      </c>
    </row>
    <row r="953" spans="1:13" ht="38.25" x14ac:dyDescent="0.25">
      <c r="A953" s="8">
        <v>334</v>
      </c>
      <c r="B953" s="8" t="s">
        <v>650</v>
      </c>
      <c r="C953" s="8" t="s">
        <v>988</v>
      </c>
      <c r="D953" s="35" t="s">
        <v>1003</v>
      </c>
      <c r="E953" s="8" t="s">
        <v>10</v>
      </c>
      <c r="F953" s="8" t="s">
        <v>11</v>
      </c>
      <c r="G953" s="9">
        <v>5.6029999999999998</v>
      </c>
      <c r="H953" s="157">
        <v>46</v>
      </c>
      <c r="I953" s="156"/>
      <c r="J953" s="4" t="s">
        <v>3162</v>
      </c>
      <c r="K953" s="156">
        <v>10</v>
      </c>
      <c r="L953" s="157">
        <v>257.738</v>
      </c>
      <c r="M953" s="157">
        <v>51.547600000000003</v>
      </c>
    </row>
    <row r="954" spans="1:13" ht="38.25" x14ac:dyDescent="0.25">
      <c r="A954" s="8">
        <v>335</v>
      </c>
      <c r="B954" s="8" t="s">
        <v>650</v>
      </c>
      <c r="C954" s="8" t="s">
        <v>988</v>
      </c>
      <c r="D954" s="35" t="s">
        <v>1004</v>
      </c>
      <c r="E954" s="8" t="s">
        <v>10</v>
      </c>
      <c r="F954" s="8" t="s">
        <v>11</v>
      </c>
      <c r="G954" s="9">
        <v>2.0009999999999999</v>
      </c>
      <c r="H954" s="157">
        <v>46</v>
      </c>
      <c r="I954" s="156"/>
      <c r="J954" s="4" t="s">
        <v>3162</v>
      </c>
      <c r="K954" s="156">
        <v>10</v>
      </c>
      <c r="L954" s="157">
        <v>92.045999999999992</v>
      </c>
      <c r="M954" s="157">
        <v>18.409199999999998</v>
      </c>
    </row>
    <row r="955" spans="1:13" ht="38.25" x14ac:dyDescent="0.25">
      <c r="A955" s="8">
        <v>336</v>
      </c>
      <c r="B955" s="8" t="s">
        <v>650</v>
      </c>
      <c r="C955" s="8" t="s">
        <v>988</v>
      </c>
      <c r="D955" s="35" t="s">
        <v>1005</v>
      </c>
      <c r="E955" s="8" t="s">
        <v>10</v>
      </c>
      <c r="F955" s="8" t="s">
        <v>11</v>
      </c>
      <c r="G955" s="9">
        <v>4.4859999999999998</v>
      </c>
      <c r="H955" s="157">
        <v>46</v>
      </c>
      <c r="I955" s="156"/>
      <c r="J955" s="4" t="s">
        <v>3162</v>
      </c>
      <c r="K955" s="156">
        <v>10</v>
      </c>
      <c r="L955" s="157">
        <v>206.35599999999999</v>
      </c>
      <c r="M955" s="157">
        <v>41.2712</v>
      </c>
    </row>
    <row r="956" spans="1:13" ht="38.25" x14ac:dyDescent="0.25">
      <c r="A956" s="8">
        <v>337</v>
      </c>
      <c r="B956" s="8" t="s">
        <v>650</v>
      </c>
      <c r="C956" s="8" t="s">
        <v>988</v>
      </c>
      <c r="D956" s="35" t="s">
        <v>1006</v>
      </c>
      <c r="E956" s="8" t="s">
        <v>10</v>
      </c>
      <c r="F956" s="8" t="s">
        <v>11</v>
      </c>
      <c r="G956" s="9">
        <v>3.0009999999999999</v>
      </c>
      <c r="H956" s="157">
        <v>46</v>
      </c>
      <c r="I956" s="156"/>
      <c r="J956" s="4" t="s">
        <v>3162</v>
      </c>
      <c r="K956" s="156">
        <v>10</v>
      </c>
      <c r="L956" s="157">
        <v>138.04599999999999</v>
      </c>
      <c r="M956" s="157">
        <v>27.609200000000001</v>
      </c>
    </row>
    <row r="957" spans="1:13" ht="38.25" x14ac:dyDescent="0.25">
      <c r="A957" s="8">
        <v>338</v>
      </c>
      <c r="B957" s="8" t="s">
        <v>650</v>
      </c>
      <c r="C957" s="8" t="s">
        <v>988</v>
      </c>
      <c r="D957" s="35" t="s">
        <v>1007</v>
      </c>
      <c r="E957" s="8" t="s">
        <v>10</v>
      </c>
      <c r="F957" s="8" t="s">
        <v>11</v>
      </c>
      <c r="G957" s="9">
        <v>8.0030000000000001</v>
      </c>
      <c r="H957" s="157">
        <v>46</v>
      </c>
      <c r="I957" s="156"/>
      <c r="J957" s="4" t="s">
        <v>3162</v>
      </c>
      <c r="K957" s="156">
        <v>10</v>
      </c>
      <c r="L957" s="157">
        <v>368.13800000000003</v>
      </c>
      <c r="M957" s="157">
        <v>73.627600000000015</v>
      </c>
    </row>
    <row r="958" spans="1:13" ht="38.25" x14ac:dyDescent="0.25">
      <c r="A958" s="8">
        <v>339</v>
      </c>
      <c r="B958" s="8" t="s">
        <v>650</v>
      </c>
      <c r="C958" s="8" t="s">
        <v>988</v>
      </c>
      <c r="D958" s="35" t="s">
        <v>1008</v>
      </c>
      <c r="E958" s="8" t="s">
        <v>10</v>
      </c>
      <c r="F958" s="8" t="s">
        <v>11</v>
      </c>
      <c r="G958" s="9">
        <v>3.0009999999999999</v>
      </c>
      <c r="H958" s="157">
        <v>46</v>
      </c>
      <c r="I958" s="156"/>
      <c r="J958" s="4" t="s">
        <v>3162</v>
      </c>
      <c r="K958" s="156">
        <v>10</v>
      </c>
      <c r="L958" s="157">
        <v>138.04599999999999</v>
      </c>
      <c r="M958" s="157">
        <v>27.609200000000001</v>
      </c>
    </row>
    <row r="959" spans="1:13" ht="38.25" x14ac:dyDescent="0.25">
      <c r="A959" s="8">
        <v>340</v>
      </c>
      <c r="B959" s="8" t="s">
        <v>650</v>
      </c>
      <c r="C959" s="8" t="s">
        <v>988</v>
      </c>
      <c r="D959" s="35" t="s">
        <v>1009</v>
      </c>
      <c r="E959" s="8" t="s">
        <v>10</v>
      </c>
      <c r="F959" s="8" t="s">
        <v>11</v>
      </c>
      <c r="G959" s="9">
        <v>8.0020000000000007</v>
      </c>
      <c r="H959" s="157">
        <v>46</v>
      </c>
      <c r="I959" s="156"/>
      <c r="J959" s="4" t="s">
        <v>3162</v>
      </c>
      <c r="K959" s="156">
        <v>10</v>
      </c>
      <c r="L959" s="157">
        <v>368.09200000000004</v>
      </c>
      <c r="M959" s="157">
        <v>73.618400000000008</v>
      </c>
    </row>
    <row r="960" spans="1:13" ht="38.25" x14ac:dyDescent="0.25">
      <c r="A960" s="8">
        <v>341</v>
      </c>
      <c r="B960" s="8" t="s">
        <v>650</v>
      </c>
      <c r="C960" s="8" t="s">
        <v>988</v>
      </c>
      <c r="D960" s="35" t="s">
        <v>1010</v>
      </c>
      <c r="E960" s="8" t="s">
        <v>10</v>
      </c>
      <c r="F960" s="8" t="s">
        <v>11</v>
      </c>
      <c r="G960" s="9">
        <v>2.0009999999999999</v>
      </c>
      <c r="H960" s="157">
        <v>46</v>
      </c>
      <c r="I960" s="156"/>
      <c r="J960" s="4" t="s">
        <v>3162</v>
      </c>
      <c r="K960" s="156">
        <v>10</v>
      </c>
      <c r="L960" s="157">
        <v>92.045999999999992</v>
      </c>
      <c r="M960" s="157">
        <v>18.409199999999998</v>
      </c>
    </row>
    <row r="961" spans="1:13" ht="38.25" x14ac:dyDescent="0.25">
      <c r="A961" s="8">
        <v>342</v>
      </c>
      <c r="B961" s="8" t="s">
        <v>650</v>
      </c>
      <c r="C961" s="8" t="s">
        <v>988</v>
      </c>
      <c r="D961" s="35" t="s">
        <v>1011</v>
      </c>
      <c r="E961" s="8" t="s">
        <v>10</v>
      </c>
      <c r="F961" s="8" t="s">
        <v>11</v>
      </c>
      <c r="G961" s="9">
        <v>9.8040000000000003</v>
      </c>
      <c r="H961" s="157">
        <v>46</v>
      </c>
      <c r="I961" s="156"/>
      <c r="J961" s="4" t="s">
        <v>3162</v>
      </c>
      <c r="K961" s="156">
        <v>10</v>
      </c>
      <c r="L961" s="157">
        <v>450.98400000000004</v>
      </c>
      <c r="M961" s="157">
        <v>90.19680000000001</v>
      </c>
    </row>
    <row r="962" spans="1:13" ht="38.25" x14ac:dyDescent="0.25">
      <c r="A962" s="8">
        <v>343</v>
      </c>
      <c r="B962" s="8" t="s">
        <v>650</v>
      </c>
      <c r="C962" s="8" t="s">
        <v>988</v>
      </c>
      <c r="D962" s="35" t="s">
        <v>1012</v>
      </c>
      <c r="E962" s="8" t="s">
        <v>10</v>
      </c>
      <c r="F962" s="8" t="s">
        <v>11</v>
      </c>
      <c r="G962" s="9">
        <v>3.7010000000000001</v>
      </c>
      <c r="H962" s="157">
        <v>46</v>
      </c>
      <c r="I962" s="156"/>
      <c r="J962" s="4" t="s">
        <v>3162</v>
      </c>
      <c r="K962" s="156">
        <v>10</v>
      </c>
      <c r="L962" s="157">
        <v>170.24600000000001</v>
      </c>
      <c r="M962" s="157">
        <v>34.049200000000006</v>
      </c>
    </row>
    <row r="963" spans="1:13" ht="38.25" x14ac:dyDescent="0.25">
      <c r="A963" s="8">
        <v>344</v>
      </c>
      <c r="B963" s="8" t="s">
        <v>650</v>
      </c>
      <c r="C963" s="8" t="s">
        <v>988</v>
      </c>
      <c r="D963" s="35" t="s">
        <v>1013</v>
      </c>
      <c r="E963" s="8" t="s">
        <v>10</v>
      </c>
      <c r="F963" s="8" t="s">
        <v>140</v>
      </c>
      <c r="G963" s="9">
        <v>1.0009999999999999</v>
      </c>
      <c r="H963" s="157">
        <v>46</v>
      </c>
      <c r="I963" s="156"/>
      <c r="J963" s="4" t="s">
        <v>3162</v>
      </c>
      <c r="K963" s="156">
        <v>10</v>
      </c>
      <c r="L963" s="157">
        <v>46.045999999999992</v>
      </c>
      <c r="M963" s="157">
        <v>9.2091999999999992</v>
      </c>
    </row>
    <row r="964" spans="1:13" ht="38.25" x14ac:dyDescent="0.25">
      <c r="A964" s="8">
        <v>345</v>
      </c>
      <c r="B964" s="8" t="s">
        <v>650</v>
      </c>
      <c r="C964" s="8" t="s">
        <v>988</v>
      </c>
      <c r="D964" s="35" t="s">
        <v>1014</v>
      </c>
      <c r="E964" s="8" t="s">
        <v>10</v>
      </c>
      <c r="F964" s="8" t="s">
        <v>140</v>
      </c>
      <c r="G964" s="9">
        <v>3.0510000000000002</v>
      </c>
      <c r="H964" s="157">
        <v>46</v>
      </c>
      <c r="I964" s="156"/>
      <c r="J964" s="4" t="s">
        <v>3162</v>
      </c>
      <c r="K964" s="156">
        <v>10</v>
      </c>
      <c r="L964" s="157">
        <v>140.346</v>
      </c>
      <c r="M964" s="157">
        <v>28.069200000000002</v>
      </c>
    </row>
    <row r="965" spans="1:13" ht="38.25" x14ac:dyDescent="0.25">
      <c r="A965" s="8">
        <v>346</v>
      </c>
      <c r="B965" s="8" t="s">
        <v>650</v>
      </c>
      <c r="C965" s="8" t="s">
        <v>988</v>
      </c>
      <c r="D965" s="35" t="s">
        <v>1015</v>
      </c>
      <c r="E965" s="8" t="s">
        <v>10</v>
      </c>
      <c r="F965" s="8" t="s">
        <v>110</v>
      </c>
      <c r="G965" s="9">
        <v>9.0039999999999996</v>
      </c>
      <c r="H965" s="157">
        <v>46</v>
      </c>
      <c r="I965" s="156"/>
      <c r="J965" s="4" t="s">
        <v>3162</v>
      </c>
      <c r="K965" s="156">
        <v>10</v>
      </c>
      <c r="L965" s="157">
        <v>414.18399999999997</v>
      </c>
      <c r="M965" s="157">
        <v>82.836799999999997</v>
      </c>
    </row>
    <row r="966" spans="1:13" ht="38.25" x14ac:dyDescent="0.25">
      <c r="A966" s="8">
        <v>347</v>
      </c>
      <c r="B966" s="8" t="s">
        <v>650</v>
      </c>
      <c r="C966" s="8" t="s">
        <v>988</v>
      </c>
      <c r="D966" s="35" t="s">
        <v>1016</v>
      </c>
      <c r="E966" s="8" t="s">
        <v>10</v>
      </c>
      <c r="F966" s="8" t="s">
        <v>110</v>
      </c>
      <c r="G966" s="9">
        <v>5.0030000000000001</v>
      </c>
      <c r="H966" s="157">
        <v>46</v>
      </c>
      <c r="I966" s="156"/>
      <c r="J966" s="4" t="s">
        <v>3162</v>
      </c>
      <c r="K966" s="156">
        <v>10</v>
      </c>
      <c r="L966" s="157">
        <v>230.13800000000001</v>
      </c>
      <c r="M966" s="157">
        <v>46.027600000000007</v>
      </c>
    </row>
    <row r="967" spans="1:13" ht="38.25" x14ac:dyDescent="0.25">
      <c r="A967" s="8">
        <v>348</v>
      </c>
      <c r="B967" s="8" t="s">
        <v>650</v>
      </c>
      <c r="C967" s="8" t="s">
        <v>988</v>
      </c>
      <c r="D967" s="35" t="s">
        <v>1017</v>
      </c>
      <c r="E967" s="8" t="s">
        <v>10</v>
      </c>
      <c r="F967" s="8" t="s">
        <v>110</v>
      </c>
      <c r="G967" s="9">
        <v>2.9</v>
      </c>
      <c r="H967" s="157">
        <v>46</v>
      </c>
      <c r="I967" s="156"/>
      <c r="J967" s="4" t="s">
        <v>3162</v>
      </c>
      <c r="K967" s="156">
        <v>10</v>
      </c>
      <c r="L967" s="157">
        <v>133.4</v>
      </c>
      <c r="M967" s="157">
        <v>26.680000000000003</v>
      </c>
    </row>
    <row r="968" spans="1:13" ht="38.25" x14ac:dyDescent="0.25">
      <c r="A968" s="8">
        <v>349</v>
      </c>
      <c r="B968" s="8" t="s">
        <v>650</v>
      </c>
      <c r="C968" s="8" t="s">
        <v>988</v>
      </c>
      <c r="D968" s="35" t="s">
        <v>1018</v>
      </c>
      <c r="E968" s="8" t="s">
        <v>10</v>
      </c>
      <c r="F968" s="8" t="s">
        <v>110</v>
      </c>
      <c r="G968" s="9">
        <v>5.0019999999999998</v>
      </c>
      <c r="H968" s="157">
        <v>46</v>
      </c>
      <c r="I968" s="156"/>
      <c r="J968" s="4" t="s">
        <v>3162</v>
      </c>
      <c r="K968" s="156">
        <v>10</v>
      </c>
      <c r="L968" s="157">
        <v>230.09199999999998</v>
      </c>
      <c r="M968" s="157">
        <v>46.0184</v>
      </c>
    </row>
    <row r="969" spans="1:13" ht="38.25" x14ac:dyDescent="0.25">
      <c r="A969" s="8">
        <v>350</v>
      </c>
      <c r="B969" s="8" t="s">
        <v>650</v>
      </c>
      <c r="C969" s="8" t="s">
        <v>988</v>
      </c>
      <c r="D969" s="35" t="s">
        <v>1019</v>
      </c>
      <c r="E969" s="8" t="s">
        <v>10</v>
      </c>
      <c r="F969" s="8" t="s">
        <v>110</v>
      </c>
      <c r="G969" s="9">
        <v>29.443999999999999</v>
      </c>
      <c r="H969" s="157">
        <v>46</v>
      </c>
      <c r="I969" s="156"/>
      <c r="J969" s="4" t="s">
        <v>3162</v>
      </c>
      <c r="K969" s="156">
        <v>10</v>
      </c>
      <c r="L969" s="157">
        <v>1354.424</v>
      </c>
      <c r="M969" s="157">
        <v>270.88479999999998</v>
      </c>
    </row>
    <row r="970" spans="1:13" ht="38.25" x14ac:dyDescent="0.25">
      <c r="A970" s="8">
        <v>351</v>
      </c>
      <c r="B970" s="8" t="s">
        <v>650</v>
      </c>
      <c r="C970" s="8" t="s">
        <v>988</v>
      </c>
      <c r="D970" s="35" t="s">
        <v>1020</v>
      </c>
      <c r="E970" s="8" t="s">
        <v>10</v>
      </c>
      <c r="F970" s="8" t="s">
        <v>110</v>
      </c>
      <c r="G970" s="9">
        <v>11.503</v>
      </c>
      <c r="H970" s="157">
        <v>46</v>
      </c>
      <c r="I970" s="156"/>
      <c r="J970" s="4" t="s">
        <v>3162</v>
      </c>
      <c r="K970" s="156">
        <v>10</v>
      </c>
      <c r="L970" s="157">
        <v>529.13800000000003</v>
      </c>
      <c r="M970" s="157">
        <v>105.82760000000002</v>
      </c>
    </row>
    <row r="971" spans="1:13" ht="38.25" x14ac:dyDescent="0.25">
      <c r="A971" s="8">
        <v>352</v>
      </c>
      <c r="B971" s="8" t="s">
        <v>650</v>
      </c>
      <c r="C971" s="8" t="s">
        <v>988</v>
      </c>
      <c r="D971" s="35" t="s">
        <v>1021</v>
      </c>
      <c r="E971" s="8" t="s">
        <v>10</v>
      </c>
      <c r="F971" s="8" t="s">
        <v>110</v>
      </c>
      <c r="G971" s="9">
        <v>8.6020000000000003</v>
      </c>
      <c r="H971" s="157">
        <v>46</v>
      </c>
      <c r="I971" s="156"/>
      <c r="J971" s="4" t="s">
        <v>3162</v>
      </c>
      <c r="K971" s="156">
        <v>10</v>
      </c>
      <c r="L971" s="157">
        <v>395.69200000000001</v>
      </c>
      <c r="M971" s="157">
        <v>79.138400000000004</v>
      </c>
    </row>
    <row r="972" spans="1:13" ht="38.25" x14ac:dyDescent="0.25">
      <c r="A972" s="8">
        <v>353</v>
      </c>
      <c r="B972" s="8" t="s">
        <v>650</v>
      </c>
      <c r="C972" s="8" t="s">
        <v>988</v>
      </c>
      <c r="D972" s="35" t="s">
        <v>1022</v>
      </c>
      <c r="E972" s="8" t="s">
        <v>10</v>
      </c>
      <c r="F972" s="8" t="s">
        <v>110</v>
      </c>
      <c r="G972" s="9">
        <v>2.5019999999999998</v>
      </c>
      <c r="H972" s="157">
        <v>46</v>
      </c>
      <c r="I972" s="156"/>
      <c r="J972" s="4" t="s">
        <v>3162</v>
      </c>
      <c r="K972" s="156">
        <v>10</v>
      </c>
      <c r="L972" s="157">
        <v>115.09199999999998</v>
      </c>
      <c r="M972" s="157">
        <v>23.0184</v>
      </c>
    </row>
    <row r="973" spans="1:13" ht="38.25" x14ac:dyDescent="0.25">
      <c r="A973" s="8">
        <v>354</v>
      </c>
      <c r="B973" s="8" t="s">
        <v>650</v>
      </c>
      <c r="C973" s="8" t="s">
        <v>988</v>
      </c>
      <c r="D973" s="35" t="s">
        <v>1023</v>
      </c>
      <c r="E973" s="8" t="s">
        <v>10</v>
      </c>
      <c r="F973" s="8" t="s">
        <v>110</v>
      </c>
      <c r="G973" s="9">
        <v>10.004</v>
      </c>
      <c r="H973" s="157">
        <v>46</v>
      </c>
      <c r="I973" s="156"/>
      <c r="J973" s="4" t="s">
        <v>3162</v>
      </c>
      <c r="K973" s="156">
        <v>10</v>
      </c>
      <c r="L973" s="157">
        <v>460.18399999999997</v>
      </c>
      <c r="M973" s="157">
        <v>92.036799999999999</v>
      </c>
    </row>
    <row r="974" spans="1:13" ht="38.25" x14ac:dyDescent="0.25">
      <c r="A974" s="8">
        <v>355</v>
      </c>
      <c r="B974" s="8" t="s">
        <v>650</v>
      </c>
      <c r="C974" s="8" t="s">
        <v>988</v>
      </c>
      <c r="D974" s="35" t="s">
        <v>1024</v>
      </c>
      <c r="E974" s="8" t="s">
        <v>10</v>
      </c>
      <c r="F974" s="8" t="s">
        <v>110</v>
      </c>
      <c r="G974" s="9">
        <v>3</v>
      </c>
      <c r="H974" s="157">
        <v>46</v>
      </c>
      <c r="I974" s="156"/>
      <c r="J974" s="4" t="s">
        <v>3162</v>
      </c>
      <c r="K974" s="156">
        <v>10</v>
      </c>
      <c r="L974" s="157">
        <v>138</v>
      </c>
      <c r="M974" s="157">
        <v>27.6</v>
      </c>
    </row>
    <row r="975" spans="1:13" ht="38.25" x14ac:dyDescent="0.25">
      <c r="A975" s="8">
        <v>356</v>
      </c>
      <c r="B975" s="8" t="s">
        <v>650</v>
      </c>
      <c r="C975" s="8" t="s">
        <v>988</v>
      </c>
      <c r="D975" s="35" t="s">
        <v>1025</v>
      </c>
      <c r="E975" s="8" t="s">
        <v>10</v>
      </c>
      <c r="F975" s="8" t="s">
        <v>110</v>
      </c>
      <c r="G975" s="9">
        <v>3.0019999999999998</v>
      </c>
      <c r="H975" s="157">
        <v>46</v>
      </c>
      <c r="I975" s="156"/>
      <c r="J975" s="4" t="s">
        <v>3162</v>
      </c>
      <c r="K975" s="156">
        <v>10</v>
      </c>
      <c r="L975" s="157">
        <v>138.09199999999998</v>
      </c>
      <c r="M975" s="157">
        <v>27.618399999999998</v>
      </c>
    </row>
    <row r="976" spans="1:13" ht="38.25" x14ac:dyDescent="0.25">
      <c r="A976" s="8">
        <v>357</v>
      </c>
      <c r="B976" s="8" t="s">
        <v>650</v>
      </c>
      <c r="C976" s="8" t="s">
        <v>988</v>
      </c>
      <c r="D976" s="35" t="s">
        <v>1026</v>
      </c>
      <c r="E976" s="8" t="s">
        <v>10</v>
      </c>
      <c r="F976" s="8" t="s">
        <v>110</v>
      </c>
      <c r="G976" s="9">
        <v>1.5409999999999999</v>
      </c>
      <c r="H976" s="157">
        <v>46</v>
      </c>
      <c r="I976" s="156"/>
      <c r="J976" s="4" t="s">
        <v>3162</v>
      </c>
      <c r="K976" s="156">
        <v>10</v>
      </c>
      <c r="L976" s="157">
        <v>70.885999999999996</v>
      </c>
      <c r="M976" s="157">
        <v>14.177199999999999</v>
      </c>
    </row>
    <row r="977" spans="1:13" ht="38.25" x14ac:dyDescent="0.25">
      <c r="A977" s="8">
        <v>358</v>
      </c>
      <c r="B977" s="8" t="s">
        <v>650</v>
      </c>
      <c r="C977" s="8" t="s">
        <v>988</v>
      </c>
      <c r="D977" s="35" t="s">
        <v>1027</v>
      </c>
      <c r="E977" s="8" t="s">
        <v>10</v>
      </c>
      <c r="F977" s="8" t="s">
        <v>110</v>
      </c>
      <c r="G977" s="9">
        <v>2.99</v>
      </c>
      <c r="H977" s="157">
        <v>46</v>
      </c>
      <c r="I977" s="156"/>
      <c r="J977" s="4" t="s">
        <v>3162</v>
      </c>
      <c r="K977" s="156">
        <v>10</v>
      </c>
      <c r="L977" s="157">
        <v>137.54000000000002</v>
      </c>
      <c r="M977" s="157">
        <v>27.508000000000006</v>
      </c>
    </row>
    <row r="978" spans="1:13" ht="38.25" x14ac:dyDescent="0.25">
      <c r="A978" s="8">
        <v>359</v>
      </c>
      <c r="B978" s="8" t="s">
        <v>650</v>
      </c>
      <c r="C978" s="8" t="s">
        <v>988</v>
      </c>
      <c r="D978" s="35" t="s">
        <v>1028</v>
      </c>
      <c r="E978" s="8" t="s">
        <v>10</v>
      </c>
      <c r="F978" s="8" t="s">
        <v>110</v>
      </c>
      <c r="G978" s="9">
        <v>2.99</v>
      </c>
      <c r="H978" s="157">
        <v>46</v>
      </c>
      <c r="I978" s="156"/>
      <c r="J978" s="4" t="s">
        <v>3162</v>
      </c>
      <c r="K978" s="156">
        <v>10</v>
      </c>
      <c r="L978" s="157">
        <v>137.54000000000002</v>
      </c>
      <c r="M978" s="157">
        <v>27.508000000000006</v>
      </c>
    </row>
    <row r="979" spans="1:13" ht="38.25" x14ac:dyDescent="0.25">
      <c r="A979" s="8">
        <v>360</v>
      </c>
      <c r="B979" s="8" t="s">
        <v>650</v>
      </c>
      <c r="C979" s="8" t="s">
        <v>988</v>
      </c>
      <c r="D979" s="35" t="s">
        <v>1029</v>
      </c>
      <c r="E979" s="8" t="s">
        <v>10</v>
      </c>
      <c r="F979" s="8" t="s">
        <v>110</v>
      </c>
      <c r="G979" s="9">
        <v>10.835000000000001</v>
      </c>
      <c r="H979" s="157">
        <v>46</v>
      </c>
      <c r="I979" s="156"/>
      <c r="J979" s="4" t="s">
        <v>3162</v>
      </c>
      <c r="K979" s="156">
        <v>10</v>
      </c>
      <c r="L979" s="157">
        <v>498.41</v>
      </c>
      <c r="M979" s="157">
        <v>99.682000000000016</v>
      </c>
    </row>
    <row r="980" spans="1:13" ht="38.25" x14ac:dyDescent="0.25">
      <c r="A980" s="8">
        <v>361</v>
      </c>
      <c r="B980" s="8" t="s">
        <v>650</v>
      </c>
      <c r="C980" s="8" t="s">
        <v>988</v>
      </c>
      <c r="D980" s="35" t="s">
        <v>1030</v>
      </c>
      <c r="E980" s="8" t="s">
        <v>10</v>
      </c>
      <c r="F980" s="8" t="s">
        <v>11</v>
      </c>
      <c r="G980" s="9">
        <v>3.4609999999999999</v>
      </c>
      <c r="H980" s="157">
        <v>46</v>
      </c>
      <c r="I980" s="156"/>
      <c r="J980" s="4" t="s">
        <v>3162</v>
      </c>
      <c r="K980" s="156">
        <v>10</v>
      </c>
      <c r="L980" s="157">
        <v>159.20599999999999</v>
      </c>
      <c r="M980" s="157">
        <v>31.841200000000001</v>
      </c>
    </row>
    <row r="981" spans="1:13" ht="38.25" x14ac:dyDescent="0.25">
      <c r="A981" s="8">
        <v>362</v>
      </c>
      <c r="B981" s="8" t="s">
        <v>650</v>
      </c>
      <c r="C981" s="8" t="s">
        <v>988</v>
      </c>
      <c r="D981" s="35" t="s">
        <v>1031</v>
      </c>
      <c r="E981" s="8" t="s">
        <v>10</v>
      </c>
      <c r="F981" s="8" t="s">
        <v>11</v>
      </c>
      <c r="G981" s="9">
        <v>6.8840000000000003</v>
      </c>
      <c r="H981" s="157">
        <v>46</v>
      </c>
      <c r="I981" s="156"/>
      <c r="J981" s="4" t="s">
        <v>3162</v>
      </c>
      <c r="K981" s="156">
        <v>10</v>
      </c>
      <c r="L981" s="157">
        <v>316.66399999999999</v>
      </c>
      <c r="M981" s="157">
        <v>63.332799999999999</v>
      </c>
    </row>
    <row r="982" spans="1:13" ht="38.25" x14ac:dyDescent="0.25">
      <c r="A982" s="8">
        <v>363</v>
      </c>
      <c r="B982" s="8" t="s">
        <v>650</v>
      </c>
      <c r="C982" s="8" t="s">
        <v>988</v>
      </c>
      <c r="D982" s="35" t="s">
        <v>1032</v>
      </c>
      <c r="E982" s="8" t="s">
        <v>10</v>
      </c>
      <c r="F982" s="8" t="s">
        <v>11</v>
      </c>
      <c r="G982" s="9">
        <v>1.5</v>
      </c>
      <c r="H982" s="157">
        <v>46</v>
      </c>
      <c r="I982" s="156"/>
      <c r="J982" s="4" t="s">
        <v>3162</v>
      </c>
      <c r="K982" s="156">
        <v>10</v>
      </c>
      <c r="L982" s="157">
        <v>69</v>
      </c>
      <c r="M982" s="157">
        <v>13.8</v>
      </c>
    </row>
    <row r="983" spans="1:13" ht="38.25" x14ac:dyDescent="0.25">
      <c r="A983" s="8">
        <v>364</v>
      </c>
      <c r="B983" s="8" t="s">
        <v>650</v>
      </c>
      <c r="C983" s="8" t="s">
        <v>988</v>
      </c>
      <c r="D983" s="35" t="s">
        <v>1033</v>
      </c>
      <c r="E983" s="8" t="s">
        <v>10</v>
      </c>
      <c r="F983" s="8" t="s">
        <v>11</v>
      </c>
      <c r="G983" s="9">
        <v>6.0039999999999996</v>
      </c>
      <c r="H983" s="157">
        <v>46</v>
      </c>
      <c r="I983" s="156"/>
      <c r="J983" s="4" t="s">
        <v>3162</v>
      </c>
      <c r="K983" s="156">
        <v>10</v>
      </c>
      <c r="L983" s="157">
        <v>276.18399999999997</v>
      </c>
      <c r="M983" s="157">
        <v>55.236799999999995</v>
      </c>
    </row>
    <row r="984" spans="1:13" ht="38.25" x14ac:dyDescent="0.25">
      <c r="A984" s="8">
        <v>365</v>
      </c>
      <c r="B984" s="8" t="s">
        <v>650</v>
      </c>
      <c r="C984" s="8" t="s">
        <v>988</v>
      </c>
      <c r="D984" s="35" t="s">
        <v>1034</v>
      </c>
      <c r="E984" s="8" t="s">
        <v>10</v>
      </c>
      <c r="F984" s="8" t="s">
        <v>11</v>
      </c>
      <c r="G984" s="9">
        <v>1.119</v>
      </c>
      <c r="H984" s="157">
        <v>46</v>
      </c>
      <c r="I984" s="156"/>
      <c r="J984" s="4" t="s">
        <v>3162</v>
      </c>
      <c r="K984" s="156">
        <v>10</v>
      </c>
      <c r="L984" s="157">
        <v>51.473999999999997</v>
      </c>
      <c r="M984" s="157">
        <v>10.2948</v>
      </c>
    </row>
    <row r="985" spans="1:13" ht="38.25" x14ac:dyDescent="0.25">
      <c r="A985" s="8">
        <v>366</v>
      </c>
      <c r="B985" s="8" t="s">
        <v>650</v>
      </c>
      <c r="C985" s="8" t="s">
        <v>988</v>
      </c>
      <c r="D985" s="35" t="s">
        <v>1035</v>
      </c>
      <c r="E985" s="8" t="s">
        <v>10</v>
      </c>
      <c r="F985" s="8" t="s">
        <v>11</v>
      </c>
      <c r="G985" s="9">
        <v>1.5</v>
      </c>
      <c r="H985" s="157">
        <v>46</v>
      </c>
      <c r="I985" s="156"/>
      <c r="J985" s="4" t="s">
        <v>3162</v>
      </c>
      <c r="K985" s="156">
        <v>10</v>
      </c>
      <c r="L985" s="157">
        <v>69</v>
      </c>
      <c r="M985" s="157">
        <v>13.8</v>
      </c>
    </row>
    <row r="986" spans="1:13" ht="38.25" x14ac:dyDescent="0.25">
      <c r="A986" s="8">
        <v>367</v>
      </c>
      <c r="B986" s="8" t="s">
        <v>650</v>
      </c>
      <c r="C986" s="8" t="s">
        <v>988</v>
      </c>
      <c r="D986" s="35" t="s">
        <v>1036</v>
      </c>
      <c r="E986" s="8" t="s">
        <v>10</v>
      </c>
      <c r="F986" s="8" t="s">
        <v>11</v>
      </c>
      <c r="G986" s="9">
        <v>2.0009999999999999</v>
      </c>
      <c r="H986" s="157">
        <v>46</v>
      </c>
      <c r="I986" s="156"/>
      <c r="J986" s="4" t="s">
        <v>3162</v>
      </c>
      <c r="K986" s="156">
        <v>10</v>
      </c>
      <c r="L986" s="157">
        <v>92.045999999999992</v>
      </c>
      <c r="M986" s="157">
        <v>18.409199999999998</v>
      </c>
    </row>
    <row r="987" spans="1:13" ht="38.25" x14ac:dyDescent="0.25">
      <c r="A987" s="8">
        <v>368</v>
      </c>
      <c r="B987" s="8" t="s">
        <v>650</v>
      </c>
      <c r="C987" s="8" t="s">
        <v>988</v>
      </c>
      <c r="D987" s="35" t="s">
        <v>1037</v>
      </c>
      <c r="E987" s="8" t="s">
        <v>10</v>
      </c>
      <c r="F987" s="8" t="s">
        <v>11</v>
      </c>
      <c r="G987" s="9">
        <v>6.0010000000000003</v>
      </c>
      <c r="H987" s="157">
        <v>46</v>
      </c>
      <c r="I987" s="156"/>
      <c r="J987" s="4" t="s">
        <v>3162</v>
      </c>
      <c r="K987" s="156">
        <v>10</v>
      </c>
      <c r="L987" s="157">
        <v>276.04599999999999</v>
      </c>
      <c r="M987" s="157">
        <v>55.209200000000003</v>
      </c>
    </row>
    <row r="988" spans="1:13" ht="38.25" x14ac:dyDescent="0.25">
      <c r="A988" s="8">
        <v>369</v>
      </c>
      <c r="B988" s="8" t="s">
        <v>650</v>
      </c>
      <c r="C988" s="8" t="s">
        <v>988</v>
      </c>
      <c r="D988" s="35" t="s">
        <v>1038</v>
      </c>
      <c r="E988" s="8" t="s">
        <v>10</v>
      </c>
      <c r="F988" s="8" t="s">
        <v>11</v>
      </c>
      <c r="G988" s="9">
        <v>7.0010000000000003</v>
      </c>
      <c r="H988" s="157">
        <v>46</v>
      </c>
      <c r="I988" s="156"/>
      <c r="J988" s="4" t="s">
        <v>3162</v>
      </c>
      <c r="K988" s="156">
        <v>10</v>
      </c>
      <c r="L988" s="157">
        <v>322.04599999999999</v>
      </c>
      <c r="M988" s="157">
        <v>64.409199999999998</v>
      </c>
    </row>
    <row r="989" spans="1:13" ht="38.25" x14ac:dyDescent="0.25">
      <c r="A989" s="8">
        <v>370</v>
      </c>
      <c r="B989" s="8" t="s">
        <v>650</v>
      </c>
      <c r="C989" s="8" t="s">
        <v>988</v>
      </c>
      <c r="D989" s="35" t="s">
        <v>1039</v>
      </c>
      <c r="E989" s="8" t="s">
        <v>10</v>
      </c>
      <c r="F989" s="8" t="s">
        <v>110</v>
      </c>
      <c r="G989" s="9">
        <v>9.4849999999999994</v>
      </c>
      <c r="H989" s="157">
        <v>46</v>
      </c>
      <c r="I989" s="156"/>
      <c r="J989" s="4" t="s">
        <v>3162</v>
      </c>
      <c r="K989" s="156">
        <v>10</v>
      </c>
      <c r="L989" s="157">
        <v>436.30999999999995</v>
      </c>
      <c r="M989" s="157">
        <v>87.262</v>
      </c>
    </row>
    <row r="990" spans="1:13" ht="38.25" x14ac:dyDescent="0.25">
      <c r="A990" s="8">
        <v>371</v>
      </c>
      <c r="B990" s="8" t="s">
        <v>650</v>
      </c>
      <c r="C990" s="8" t="s">
        <v>988</v>
      </c>
      <c r="D990" s="35" t="s">
        <v>1040</v>
      </c>
      <c r="E990" s="8" t="s">
        <v>10</v>
      </c>
      <c r="F990" s="8" t="s">
        <v>110</v>
      </c>
      <c r="G990" s="9">
        <v>2.5209999999999999</v>
      </c>
      <c r="H990" s="157">
        <v>46</v>
      </c>
      <c r="I990" s="156"/>
      <c r="J990" s="4" t="s">
        <v>3162</v>
      </c>
      <c r="K990" s="156">
        <v>10</v>
      </c>
      <c r="L990" s="157">
        <v>115.96599999999999</v>
      </c>
      <c r="M990" s="157">
        <v>23.193200000000001</v>
      </c>
    </row>
    <row r="991" spans="1:13" ht="38.25" x14ac:dyDescent="0.25">
      <c r="A991" s="8">
        <v>372</v>
      </c>
      <c r="B991" s="8" t="s">
        <v>650</v>
      </c>
      <c r="C991" s="8" t="s">
        <v>988</v>
      </c>
      <c r="D991" s="35" t="s">
        <v>1041</v>
      </c>
      <c r="E991" s="8" t="s">
        <v>10</v>
      </c>
      <c r="F991" s="8" t="s">
        <v>110</v>
      </c>
      <c r="G991" s="9">
        <v>2.0009999999999999</v>
      </c>
      <c r="H991" s="157">
        <v>46</v>
      </c>
      <c r="I991" s="156"/>
      <c r="J991" s="4" t="s">
        <v>3162</v>
      </c>
      <c r="K991" s="156">
        <v>10</v>
      </c>
      <c r="L991" s="157">
        <v>92.045999999999992</v>
      </c>
      <c r="M991" s="157">
        <v>18.409199999999998</v>
      </c>
    </row>
    <row r="992" spans="1:13" ht="38.25" x14ac:dyDescent="0.25">
      <c r="A992" s="8">
        <v>373</v>
      </c>
      <c r="B992" s="8" t="s">
        <v>650</v>
      </c>
      <c r="C992" s="8" t="s">
        <v>988</v>
      </c>
      <c r="D992" s="35" t="s">
        <v>1042</v>
      </c>
      <c r="E992" s="8" t="s">
        <v>10</v>
      </c>
      <c r="F992" s="8" t="s">
        <v>110</v>
      </c>
      <c r="G992" s="9">
        <v>3</v>
      </c>
      <c r="H992" s="157">
        <v>46</v>
      </c>
      <c r="I992" s="156"/>
      <c r="J992" s="4" t="s">
        <v>3162</v>
      </c>
      <c r="K992" s="156">
        <v>10</v>
      </c>
      <c r="L992" s="157">
        <v>138</v>
      </c>
      <c r="M992" s="157">
        <v>27.6</v>
      </c>
    </row>
    <row r="993" spans="1:13" ht="38.25" x14ac:dyDescent="0.25">
      <c r="A993" s="8">
        <v>374</v>
      </c>
      <c r="B993" s="8" t="s">
        <v>650</v>
      </c>
      <c r="C993" s="8" t="s">
        <v>988</v>
      </c>
      <c r="D993" s="35" t="s">
        <v>1043</v>
      </c>
      <c r="E993" s="8" t="s">
        <v>10</v>
      </c>
      <c r="F993" s="8" t="s">
        <v>110</v>
      </c>
      <c r="G993" s="9">
        <v>24.007000000000001</v>
      </c>
      <c r="H993" s="157">
        <v>46</v>
      </c>
      <c r="I993" s="156"/>
      <c r="J993" s="4" t="s">
        <v>3162</v>
      </c>
      <c r="K993" s="156">
        <v>10</v>
      </c>
      <c r="L993" s="157">
        <v>1104.3220000000001</v>
      </c>
      <c r="M993" s="157">
        <v>220.86440000000005</v>
      </c>
    </row>
    <row r="994" spans="1:13" ht="38.25" x14ac:dyDescent="0.25">
      <c r="A994" s="8">
        <v>375</v>
      </c>
      <c r="B994" s="8" t="s">
        <v>650</v>
      </c>
      <c r="C994" s="8" t="s">
        <v>988</v>
      </c>
      <c r="D994" s="35" t="s">
        <v>1044</v>
      </c>
      <c r="E994" s="8" t="s">
        <v>10</v>
      </c>
      <c r="F994" s="8" t="s">
        <v>110</v>
      </c>
      <c r="G994" s="9">
        <v>3.5019999999999998</v>
      </c>
      <c r="H994" s="157">
        <v>46</v>
      </c>
      <c r="I994" s="156"/>
      <c r="J994" s="4" t="s">
        <v>3162</v>
      </c>
      <c r="K994" s="156">
        <v>10</v>
      </c>
      <c r="L994" s="157">
        <v>161.09199999999998</v>
      </c>
      <c r="M994" s="157">
        <v>32.218399999999995</v>
      </c>
    </row>
    <row r="995" spans="1:13" ht="38.25" x14ac:dyDescent="0.25">
      <c r="A995" s="8">
        <v>376</v>
      </c>
      <c r="B995" s="8" t="s">
        <v>650</v>
      </c>
      <c r="C995" s="8" t="s">
        <v>988</v>
      </c>
      <c r="D995" s="35" t="s">
        <v>1045</v>
      </c>
      <c r="E995" s="8" t="s">
        <v>10</v>
      </c>
      <c r="F995" s="8" t="s">
        <v>110</v>
      </c>
      <c r="G995" s="9">
        <v>5.5019999999999998</v>
      </c>
      <c r="H995" s="157">
        <v>46</v>
      </c>
      <c r="I995" s="156"/>
      <c r="J995" s="4" t="s">
        <v>3162</v>
      </c>
      <c r="K995" s="156">
        <v>10</v>
      </c>
      <c r="L995" s="157">
        <v>253.09199999999998</v>
      </c>
      <c r="M995" s="157">
        <v>50.618400000000001</v>
      </c>
    </row>
    <row r="996" spans="1:13" ht="38.25" x14ac:dyDescent="0.25">
      <c r="A996" s="8">
        <v>377</v>
      </c>
      <c r="B996" s="8" t="s">
        <v>650</v>
      </c>
      <c r="C996" s="8" t="s">
        <v>988</v>
      </c>
      <c r="D996" s="35" t="s">
        <v>1046</v>
      </c>
      <c r="E996" s="8" t="s">
        <v>10</v>
      </c>
      <c r="F996" s="8" t="s">
        <v>11</v>
      </c>
      <c r="G996" s="9">
        <v>5.0019999999999998</v>
      </c>
      <c r="H996" s="157">
        <v>46</v>
      </c>
      <c r="I996" s="156"/>
      <c r="J996" s="4" t="s">
        <v>3162</v>
      </c>
      <c r="K996" s="156">
        <v>10</v>
      </c>
      <c r="L996" s="157">
        <v>230.09199999999998</v>
      </c>
      <c r="M996" s="157">
        <v>46.0184</v>
      </c>
    </row>
    <row r="997" spans="1:13" ht="38.25" x14ac:dyDescent="0.25">
      <c r="A997" s="8">
        <v>378</v>
      </c>
      <c r="B997" s="8" t="s">
        <v>650</v>
      </c>
      <c r="C997" s="8" t="s">
        <v>988</v>
      </c>
      <c r="D997" s="35" t="s">
        <v>1047</v>
      </c>
      <c r="E997" s="8" t="s">
        <v>10</v>
      </c>
      <c r="F997" s="8" t="s">
        <v>11</v>
      </c>
      <c r="G997" s="9">
        <v>1.474</v>
      </c>
      <c r="H997" s="157">
        <v>46</v>
      </c>
      <c r="I997" s="156"/>
      <c r="J997" s="4" t="s">
        <v>3162</v>
      </c>
      <c r="K997" s="156">
        <v>10</v>
      </c>
      <c r="L997" s="157">
        <v>67.804000000000002</v>
      </c>
      <c r="M997" s="157">
        <v>13.5608</v>
      </c>
    </row>
    <row r="998" spans="1:13" ht="38.25" x14ac:dyDescent="0.25">
      <c r="A998" s="8">
        <v>379</v>
      </c>
      <c r="B998" s="8" t="s">
        <v>650</v>
      </c>
      <c r="C998" s="8" t="s">
        <v>988</v>
      </c>
      <c r="D998" s="35" t="s">
        <v>1048</v>
      </c>
      <c r="E998" s="8" t="s">
        <v>10</v>
      </c>
      <c r="F998" s="8" t="s">
        <v>11</v>
      </c>
      <c r="G998" s="9">
        <v>11.728</v>
      </c>
      <c r="H998" s="157">
        <v>46</v>
      </c>
      <c r="I998" s="156"/>
      <c r="J998" s="4" t="s">
        <v>3162</v>
      </c>
      <c r="K998" s="156">
        <v>10</v>
      </c>
      <c r="L998" s="157">
        <v>539.48799999999994</v>
      </c>
      <c r="M998" s="157">
        <v>107.8976</v>
      </c>
    </row>
    <row r="999" spans="1:13" ht="38.25" x14ac:dyDescent="0.25">
      <c r="A999" s="8">
        <v>380</v>
      </c>
      <c r="B999" s="8" t="s">
        <v>650</v>
      </c>
      <c r="C999" s="8" t="s">
        <v>988</v>
      </c>
      <c r="D999" s="35" t="s">
        <v>1049</v>
      </c>
      <c r="E999" s="8" t="s">
        <v>10</v>
      </c>
      <c r="F999" s="8" t="s">
        <v>11</v>
      </c>
      <c r="G999" s="9">
        <v>25.786000000000001</v>
      </c>
      <c r="H999" s="157">
        <v>46</v>
      </c>
      <c r="I999" s="156"/>
      <c r="J999" s="4" t="s">
        <v>3162</v>
      </c>
      <c r="K999" s="156">
        <v>10</v>
      </c>
      <c r="L999" s="157">
        <v>1186.1559999999999</v>
      </c>
      <c r="M999" s="157">
        <v>237.2312</v>
      </c>
    </row>
    <row r="1000" spans="1:13" ht="38.25" x14ac:dyDescent="0.25">
      <c r="A1000" s="8">
        <v>381</v>
      </c>
      <c r="B1000" s="8" t="s">
        <v>650</v>
      </c>
      <c r="C1000" s="8" t="s">
        <v>988</v>
      </c>
      <c r="D1000" s="35" t="s">
        <v>1050</v>
      </c>
      <c r="E1000" s="8" t="s">
        <v>10</v>
      </c>
      <c r="F1000" s="8" t="s">
        <v>11</v>
      </c>
      <c r="G1000" s="9">
        <v>1.0009999999999999</v>
      </c>
      <c r="H1000" s="157">
        <v>46</v>
      </c>
      <c r="I1000" s="156"/>
      <c r="J1000" s="4" t="s">
        <v>3162</v>
      </c>
      <c r="K1000" s="156">
        <v>10</v>
      </c>
      <c r="L1000" s="157">
        <v>46.045999999999992</v>
      </c>
      <c r="M1000" s="157">
        <v>9.2091999999999992</v>
      </c>
    </row>
    <row r="1001" spans="1:13" ht="38.25" x14ac:dyDescent="0.25">
      <c r="A1001" s="8">
        <v>382</v>
      </c>
      <c r="B1001" s="8" t="s">
        <v>650</v>
      </c>
      <c r="C1001" s="8" t="s">
        <v>988</v>
      </c>
      <c r="D1001" s="35" t="s">
        <v>1051</v>
      </c>
      <c r="E1001" s="8" t="s">
        <v>10</v>
      </c>
      <c r="F1001" s="8" t="s">
        <v>11</v>
      </c>
      <c r="G1001" s="9">
        <v>13.913</v>
      </c>
      <c r="H1001" s="157">
        <v>46</v>
      </c>
      <c r="I1001" s="156"/>
      <c r="J1001" s="4" t="s">
        <v>3162</v>
      </c>
      <c r="K1001" s="156">
        <v>10</v>
      </c>
      <c r="L1001" s="157">
        <v>639.99800000000005</v>
      </c>
      <c r="M1001" s="157">
        <v>127.99960000000002</v>
      </c>
    </row>
    <row r="1002" spans="1:13" ht="38.25" x14ac:dyDescent="0.25">
      <c r="A1002" s="8">
        <v>383</v>
      </c>
      <c r="B1002" s="8" t="s">
        <v>650</v>
      </c>
      <c r="C1002" s="8" t="s">
        <v>988</v>
      </c>
      <c r="D1002" s="35" t="s">
        <v>1052</v>
      </c>
      <c r="E1002" s="8" t="s">
        <v>10</v>
      </c>
      <c r="F1002" s="8" t="s">
        <v>11</v>
      </c>
      <c r="G1002" s="9">
        <v>12.005000000000001</v>
      </c>
      <c r="H1002" s="157">
        <v>46</v>
      </c>
      <c r="I1002" s="156"/>
      <c r="J1002" s="4" t="s">
        <v>3162</v>
      </c>
      <c r="K1002" s="156">
        <v>10</v>
      </c>
      <c r="L1002" s="157">
        <v>552.23</v>
      </c>
      <c r="M1002" s="157">
        <v>110.44600000000001</v>
      </c>
    </row>
    <row r="1003" spans="1:13" ht="38.25" x14ac:dyDescent="0.25">
      <c r="A1003" s="8">
        <v>384</v>
      </c>
      <c r="B1003" s="8" t="s">
        <v>650</v>
      </c>
      <c r="C1003" s="8" t="s">
        <v>988</v>
      </c>
      <c r="D1003" s="35" t="s">
        <v>1053</v>
      </c>
      <c r="E1003" s="8" t="s">
        <v>10</v>
      </c>
      <c r="F1003" s="8" t="s">
        <v>11</v>
      </c>
      <c r="G1003" s="9">
        <v>4.5289999999999999</v>
      </c>
      <c r="H1003" s="157">
        <v>46</v>
      </c>
      <c r="I1003" s="156"/>
      <c r="J1003" s="4" t="s">
        <v>3162</v>
      </c>
      <c r="K1003" s="156">
        <v>10</v>
      </c>
      <c r="L1003" s="157">
        <v>208.334</v>
      </c>
      <c r="M1003" s="157">
        <v>41.666800000000002</v>
      </c>
    </row>
    <row r="1004" spans="1:13" ht="38.25" x14ac:dyDescent="0.25">
      <c r="A1004" s="8">
        <v>385</v>
      </c>
      <c r="B1004" s="8" t="s">
        <v>650</v>
      </c>
      <c r="C1004" s="8" t="s">
        <v>988</v>
      </c>
      <c r="D1004" s="35" t="s">
        <v>1054</v>
      </c>
      <c r="E1004" s="8" t="s">
        <v>10</v>
      </c>
      <c r="F1004" s="8" t="s">
        <v>11</v>
      </c>
      <c r="G1004" s="9">
        <v>1.5009999999999999</v>
      </c>
      <c r="H1004" s="157">
        <v>46</v>
      </c>
      <c r="I1004" s="156"/>
      <c r="J1004" s="4" t="s">
        <v>3162</v>
      </c>
      <c r="K1004" s="156">
        <v>10</v>
      </c>
      <c r="L1004" s="157">
        <v>69.045999999999992</v>
      </c>
      <c r="M1004" s="157">
        <v>13.809199999999999</v>
      </c>
    </row>
    <row r="1005" spans="1:13" ht="38.25" x14ac:dyDescent="0.25">
      <c r="A1005" s="8">
        <v>386</v>
      </c>
      <c r="B1005" s="8" t="s">
        <v>650</v>
      </c>
      <c r="C1005" s="8" t="s">
        <v>988</v>
      </c>
      <c r="D1005" s="35" t="s">
        <v>1055</v>
      </c>
      <c r="E1005" s="8" t="s">
        <v>10</v>
      </c>
      <c r="F1005" s="8" t="s">
        <v>11</v>
      </c>
      <c r="G1005" s="9">
        <v>6.0019999999999998</v>
      </c>
      <c r="H1005" s="157">
        <v>46</v>
      </c>
      <c r="I1005" s="156"/>
      <c r="J1005" s="4" t="s">
        <v>3162</v>
      </c>
      <c r="K1005" s="156">
        <v>10</v>
      </c>
      <c r="L1005" s="157">
        <v>276.09199999999998</v>
      </c>
      <c r="M1005" s="157">
        <v>55.218400000000003</v>
      </c>
    </row>
    <row r="1006" spans="1:13" ht="38.25" x14ac:dyDescent="0.25">
      <c r="A1006" s="8">
        <v>387</v>
      </c>
      <c r="B1006" s="8" t="s">
        <v>650</v>
      </c>
      <c r="C1006" s="8" t="s">
        <v>988</v>
      </c>
      <c r="D1006" s="35" t="s">
        <v>1056</v>
      </c>
      <c r="E1006" s="8" t="s">
        <v>10</v>
      </c>
      <c r="F1006" s="8" t="s">
        <v>11</v>
      </c>
      <c r="G1006" s="9">
        <v>1.569</v>
      </c>
      <c r="H1006" s="157">
        <v>46</v>
      </c>
      <c r="I1006" s="156"/>
      <c r="J1006" s="4" t="s">
        <v>3162</v>
      </c>
      <c r="K1006" s="156">
        <v>10</v>
      </c>
      <c r="L1006" s="157">
        <v>72.173999999999992</v>
      </c>
      <c r="M1006" s="157">
        <v>14.434799999999999</v>
      </c>
    </row>
    <row r="1007" spans="1:13" ht="38.25" x14ac:dyDescent="0.25">
      <c r="A1007" s="8">
        <v>388</v>
      </c>
      <c r="B1007" s="8" t="s">
        <v>650</v>
      </c>
      <c r="C1007" s="8" t="s">
        <v>988</v>
      </c>
      <c r="D1007" s="35" t="s">
        <v>1057</v>
      </c>
      <c r="E1007" s="8" t="s">
        <v>10</v>
      </c>
      <c r="F1007" s="8" t="s">
        <v>11</v>
      </c>
      <c r="G1007" s="9">
        <v>1.1000000000000001</v>
      </c>
      <c r="H1007" s="157">
        <v>46</v>
      </c>
      <c r="I1007" s="156"/>
      <c r="J1007" s="4" t="s">
        <v>3162</v>
      </c>
      <c r="K1007" s="156">
        <v>10</v>
      </c>
      <c r="L1007" s="157">
        <v>50.6</v>
      </c>
      <c r="M1007" s="157">
        <v>10.120000000000001</v>
      </c>
    </row>
    <row r="1008" spans="1:13" ht="38.25" x14ac:dyDescent="0.25">
      <c r="A1008" s="8">
        <v>389</v>
      </c>
      <c r="B1008" s="8" t="s">
        <v>650</v>
      </c>
      <c r="C1008" s="8" t="s">
        <v>988</v>
      </c>
      <c r="D1008" s="35" t="s">
        <v>1058</v>
      </c>
      <c r="E1008" s="8" t="s">
        <v>10</v>
      </c>
      <c r="F1008" s="8" t="s">
        <v>11</v>
      </c>
      <c r="G1008" s="9">
        <v>2.0840000000000001</v>
      </c>
      <c r="H1008" s="157">
        <v>46</v>
      </c>
      <c r="I1008" s="156"/>
      <c r="J1008" s="4" t="s">
        <v>3162</v>
      </c>
      <c r="K1008" s="156">
        <v>10</v>
      </c>
      <c r="L1008" s="157">
        <v>95.864000000000004</v>
      </c>
      <c r="M1008" s="157">
        <v>19.172800000000002</v>
      </c>
    </row>
    <row r="1009" spans="1:13" ht="38.25" x14ac:dyDescent="0.25">
      <c r="A1009" s="8">
        <v>390</v>
      </c>
      <c r="B1009" s="8" t="s">
        <v>650</v>
      </c>
      <c r="C1009" s="8" t="s">
        <v>1059</v>
      </c>
      <c r="D1009" s="35" t="s">
        <v>1060</v>
      </c>
      <c r="E1009" s="8" t="s">
        <v>10</v>
      </c>
      <c r="F1009" s="8" t="s">
        <v>140</v>
      </c>
      <c r="G1009" s="9">
        <v>6.6520000000000001</v>
      </c>
      <c r="H1009" s="157">
        <v>46</v>
      </c>
      <c r="I1009" s="156"/>
      <c r="J1009" s="4" t="s">
        <v>3162</v>
      </c>
      <c r="K1009" s="156">
        <v>10</v>
      </c>
      <c r="L1009" s="157">
        <v>305.99200000000002</v>
      </c>
      <c r="M1009" s="157">
        <v>61.198400000000007</v>
      </c>
    </row>
    <row r="1010" spans="1:13" ht="38.25" x14ac:dyDescent="0.25">
      <c r="A1010" s="8">
        <v>391</v>
      </c>
      <c r="B1010" s="8" t="s">
        <v>650</v>
      </c>
      <c r="C1010" s="8" t="s">
        <v>1061</v>
      </c>
      <c r="D1010" s="35" t="s">
        <v>1062</v>
      </c>
      <c r="E1010" s="8" t="s">
        <v>10</v>
      </c>
      <c r="F1010" s="8" t="s">
        <v>140</v>
      </c>
      <c r="G1010" s="9">
        <v>1.7589999999999999</v>
      </c>
      <c r="H1010" s="157">
        <v>46</v>
      </c>
      <c r="I1010" s="156"/>
      <c r="J1010" s="4" t="s">
        <v>3162</v>
      </c>
      <c r="K1010" s="156">
        <v>10</v>
      </c>
      <c r="L1010" s="157">
        <v>80.914000000000001</v>
      </c>
      <c r="M1010" s="157">
        <v>16.1828</v>
      </c>
    </row>
    <row r="1011" spans="1:13" ht="38.25" x14ac:dyDescent="0.25">
      <c r="A1011" s="8">
        <v>392</v>
      </c>
      <c r="B1011" s="8" t="s">
        <v>650</v>
      </c>
      <c r="C1011" s="8" t="s">
        <v>1061</v>
      </c>
      <c r="D1011" s="35" t="s">
        <v>1063</v>
      </c>
      <c r="E1011" s="8" t="s">
        <v>10</v>
      </c>
      <c r="F1011" s="8" t="s">
        <v>140</v>
      </c>
      <c r="G1011" s="9">
        <v>9.859</v>
      </c>
      <c r="H1011" s="157">
        <v>46</v>
      </c>
      <c r="I1011" s="156"/>
      <c r="J1011" s="4" t="s">
        <v>3162</v>
      </c>
      <c r="K1011" s="156">
        <v>10</v>
      </c>
      <c r="L1011" s="157">
        <v>453.51400000000001</v>
      </c>
      <c r="M1011" s="157">
        <v>90.702800000000011</v>
      </c>
    </row>
    <row r="1012" spans="1:13" ht="38.25" x14ac:dyDescent="0.25">
      <c r="A1012" s="8">
        <v>393</v>
      </c>
      <c r="B1012" s="8" t="s">
        <v>650</v>
      </c>
      <c r="C1012" s="8" t="s">
        <v>1064</v>
      </c>
      <c r="D1012" s="35" t="s">
        <v>1065</v>
      </c>
      <c r="E1012" s="8" t="s">
        <v>10</v>
      </c>
      <c r="F1012" s="8" t="s">
        <v>11</v>
      </c>
      <c r="G1012" s="9">
        <v>5.9649999999999999</v>
      </c>
      <c r="H1012" s="157">
        <v>46</v>
      </c>
      <c r="I1012" s="156"/>
      <c r="J1012" s="4" t="s">
        <v>3162</v>
      </c>
      <c r="K1012" s="156">
        <v>10</v>
      </c>
      <c r="L1012" s="157">
        <v>274.39</v>
      </c>
      <c r="M1012" s="157">
        <v>54.878</v>
      </c>
    </row>
    <row r="1013" spans="1:13" ht="38.25" x14ac:dyDescent="0.25">
      <c r="A1013" s="8">
        <v>394</v>
      </c>
      <c r="B1013" s="8" t="s">
        <v>650</v>
      </c>
      <c r="C1013" s="8" t="s">
        <v>1064</v>
      </c>
      <c r="D1013" s="35" t="s">
        <v>1066</v>
      </c>
      <c r="E1013" s="8" t="s">
        <v>1067</v>
      </c>
      <c r="F1013" s="8" t="s">
        <v>110</v>
      </c>
      <c r="G1013" s="9">
        <v>3.0009999999999999</v>
      </c>
      <c r="H1013" s="157">
        <v>46</v>
      </c>
      <c r="I1013" s="156"/>
      <c r="J1013" s="4" t="s">
        <v>3162</v>
      </c>
      <c r="K1013" s="156">
        <v>10</v>
      </c>
      <c r="L1013" s="157">
        <v>138.04599999999999</v>
      </c>
      <c r="M1013" s="157">
        <v>27.609200000000001</v>
      </c>
    </row>
    <row r="1014" spans="1:13" ht="38.25" x14ac:dyDescent="0.25">
      <c r="A1014" s="8">
        <v>395</v>
      </c>
      <c r="B1014" s="8" t="s">
        <v>650</v>
      </c>
      <c r="C1014" s="8" t="s">
        <v>1064</v>
      </c>
      <c r="D1014" s="35" t="s">
        <v>1068</v>
      </c>
      <c r="E1014" s="8" t="s">
        <v>1067</v>
      </c>
      <c r="F1014" s="8" t="s">
        <v>110</v>
      </c>
      <c r="G1014" s="9">
        <v>3.0019999999999998</v>
      </c>
      <c r="H1014" s="157">
        <v>46</v>
      </c>
      <c r="I1014" s="156"/>
      <c r="J1014" s="4" t="s">
        <v>3162</v>
      </c>
      <c r="K1014" s="156">
        <v>10</v>
      </c>
      <c r="L1014" s="157">
        <v>138.09199999999998</v>
      </c>
      <c r="M1014" s="157">
        <v>27.618399999999998</v>
      </c>
    </row>
    <row r="1015" spans="1:13" ht="38.25" x14ac:dyDescent="0.25">
      <c r="A1015" s="8">
        <v>396</v>
      </c>
      <c r="B1015" s="8" t="s">
        <v>650</v>
      </c>
      <c r="C1015" s="8" t="s">
        <v>1064</v>
      </c>
      <c r="D1015" s="35" t="s">
        <v>1069</v>
      </c>
      <c r="E1015" s="8" t="s">
        <v>10</v>
      </c>
      <c r="F1015" s="8" t="s">
        <v>11</v>
      </c>
      <c r="G1015" s="9">
        <v>10.872</v>
      </c>
      <c r="H1015" s="157">
        <v>46</v>
      </c>
      <c r="I1015" s="156"/>
      <c r="J1015" s="4" t="s">
        <v>3162</v>
      </c>
      <c r="K1015" s="156">
        <v>10</v>
      </c>
      <c r="L1015" s="157">
        <v>500.11199999999997</v>
      </c>
      <c r="M1015" s="157">
        <v>100.0224</v>
      </c>
    </row>
    <row r="1016" spans="1:13" ht="38.25" x14ac:dyDescent="0.25">
      <c r="A1016" s="8">
        <v>397</v>
      </c>
      <c r="B1016" s="8" t="s">
        <v>650</v>
      </c>
      <c r="C1016" s="8" t="s">
        <v>1064</v>
      </c>
      <c r="D1016" s="35" t="s">
        <v>1070</v>
      </c>
      <c r="E1016" s="8" t="s">
        <v>10</v>
      </c>
      <c r="F1016" s="8" t="s">
        <v>140</v>
      </c>
      <c r="G1016" s="9">
        <v>10.287000000000001</v>
      </c>
      <c r="H1016" s="157">
        <v>46</v>
      </c>
      <c r="I1016" s="156"/>
      <c r="J1016" s="4" t="s">
        <v>3162</v>
      </c>
      <c r="K1016" s="156">
        <v>10</v>
      </c>
      <c r="L1016" s="157">
        <v>473.20200000000006</v>
      </c>
      <c r="M1016" s="157">
        <v>94.640400000000014</v>
      </c>
    </row>
    <row r="1017" spans="1:13" ht="38.25" x14ac:dyDescent="0.25">
      <c r="A1017" s="8">
        <v>398</v>
      </c>
      <c r="B1017" s="8" t="s">
        <v>650</v>
      </c>
      <c r="C1017" s="8" t="s">
        <v>1064</v>
      </c>
      <c r="D1017" s="35" t="s">
        <v>1071</v>
      </c>
      <c r="E1017" s="8" t="s">
        <v>10</v>
      </c>
      <c r="F1017" s="8" t="s">
        <v>140</v>
      </c>
      <c r="G1017" s="9">
        <v>2.7349999999999999</v>
      </c>
      <c r="H1017" s="157">
        <v>46</v>
      </c>
      <c r="I1017" s="156"/>
      <c r="J1017" s="4" t="s">
        <v>3162</v>
      </c>
      <c r="K1017" s="156">
        <v>10</v>
      </c>
      <c r="L1017" s="157">
        <v>125.80999999999999</v>
      </c>
      <c r="M1017" s="157">
        <v>25.161999999999999</v>
      </c>
    </row>
    <row r="1018" spans="1:13" ht="38.25" x14ac:dyDescent="0.25">
      <c r="A1018" s="8">
        <v>399</v>
      </c>
      <c r="B1018" s="8" t="s">
        <v>650</v>
      </c>
      <c r="C1018" s="8" t="s">
        <v>1064</v>
      </c>
      <c r="D1018" s="35" t="s">
        <v>1072</v>
      </c>
      <c r="E1018" s="8" t="s">
        <v>10</v>
      </c>
      <c r="F1018" s="8" t="s">
        <v>140</v>
      </c>
      <c r="G1018" s="9">
        <v>21.806000000000001</v>
      </c>
      <c r="H1018" s="157">
        <v>46</v>
      </c>
      <c r="I1018" s="156"/>
      <c r="J1018" s="4" t="s">
        <v>3162</v>
      </c>
      <c r="K1018" s="156">
        <v>10</v>
      </c>
      <c r="L1018" s="157">
        <v>1003.076</v>
      </c>
      <c r="M1018" s="157">
        <v>200.61520000000002</v>
      </c>
    </row>
    <row r="1019" spans="1:13" ht="38.25" x14ac:dyDescent="0.25">
      <c r="A1019" s="8">
        <v>400</v>
      </c>
      <c r="B1019" s="8" t="s">
        <v>650</v>
      </c>
      <c r="C1019" s="8" t="s">
        <v>1064</v>
      </c>
      <c r="D1019" s="35" t="s">
        <v>1073</v>
      </c>
      <c r="E1019" s="8" t="s">
        <v>10</v>
      </c>
      <c r="F1019" s="8" t="s">
        <v>140</v>
      </c>
      <c r="G1019" s="9">
        <v>2.851</v>
      </c>
      <c r="H1019" s="157">
        <v>46</v>
      </c>
      <c r="I1019" s="156"/>
      <c r="J1019" s="4" t="s">
        <v>3162</v>
      </c>
      <c r="K1019" s="156">
        <v>10</v>
      </c>
      <c r="L1019" s="157">
        <v>131.14599999999999</v>
      </c>
      <c r="M1019" s="157">
        <v>26.229199999999999</v>
      </c>
    </row>
    <row r="1020" spans="1:13" ht="38.25" x14ac:dyDescent="0.25">
      <c r="A1020" s="8">
        <v>401</v>
      </c>
      <c r="B1020" s="8" t="s">
        <v>650</v>
      </c>
      <c r="C1020" s="8" t="s">
        <v>1074</v>
      </c>
      <c r="D1020" s="35" t="s">
        <v>1075</v>
      </c>
      <c r="E1020" s="8" t="s">
        <v>10</v>
      </c>
      <c r="F1020" s="8" t="s">
        <v>15</v>
      </c>
      <c r="G1020" s="9">
        <v>9.7029999999999994</v>
      </c>
      <c r="H1020" s="157">
        <v>46</v>
      </c>
      <c r="I1020" s="156"/>
      <c r="J1020" s="4" t="s">
        <v>3162</v>
      </c>
      <c r="K1020" s="156">
        <v>10</v>
      </c>
      <c r="L1020" s="157">
        <v>446.33799999999997</v>
      </c>
      <c r="M1020" s="157">
        <v>89.267600000000002</v>
      </c>
    </row>
    <row r="1021" spans="1:13" ht="38.25" x14ac:dyDescent="0.25">
      <c r="A1021" s="8">
        <v>402</v>
      </c>
      <c r="B1021" s="8" t="s">
        <v>650</v>
      </c>
      <c r="C1021" s="8" t="s">
        <v>1074</v>
      </c>
      <c r="D1021" s="35" t="s">
        <v>1076</v>
      </c>
      <c r="E1021" s="8" t="s">
        <v>10</v>
      </c>
      <c r="F1021" s="8" t="s">
        <v>15</v>
      </c>
      <c r="G1021" s="9">
        <v>18.006</v>
      </c>
      <c r="H1021" s="157">
        <v>46</v>
      </c>
      <c r="I1021" s="156"/>
      <c r="J1021" s="4" t="s">
        <v>3162</v>
      </c>
      <c r="K1021" s="156">
        <v>10</v>
      </c>
      <c r="L1021" s="157">
        <v>828.27600000000007</v>
      </c>
      <c r="M1021" s="157">
        <v>165.65520000000004</v>
      </c>
    </row>
    <row r="1022" spans="1:13" ht="38.25" x14ac:dyDescent="0.25">
      <c r="A1022" s="8">
        <v>403</v>
      </c>
      <c r="B1022" s="8" t="s">
        <v>650</v>
      </c>
      <c r="C1022" s="8" t="s">
        <v>1074</v>
      </c>
      <c r="D1022" s="35" t="s">
        <v>1077</v>
      </c>
      <c r="E1022" s="8" t="s">
        <v>10</v>
      </c>
      <c r="F1022" s="8" t="s">
        <v>19</v>
      </c>
      <c r="G1022" s="9">
        <v>1.5009999999999999</v>
      </c>
      <c r="H1022" s="157">
        <v>46</v>
      </c>
      <c r="I1022" s="156"/>
      <c r="J1022" s="4" t="s">
        <v>3162</v>
      </c>
      <c r="K1022" s="156">
        <v>10</v>
      </c>
      <c r="L1022" s="157">
        <v>69.045999999999992</v>
      </c>
      <c r="M1022" s="157">
        <v>13.809199999999999</v>
      </c>
    </row>
    <row r="1023" spans="1:13" ht="38.25" x14ac:dyDescent="0.25">
      <c r="A1023" s="8">
        <v>404</v>
      </c>
      <c r="B1023" s="8" t="s">
        <v>650</v>
      </c>
      <c r="C1023" s="8" t="s">
        <v>1074</v>
      </c>
      <c r="D1023" s="35" t="s">
        <v>1078</v>
      </c>
      <c r="E1023" s="8" t="s">
        <v>10</v>
      </c>
      <c r="F1023" s="8" t="s">
        <v>110</v>
      </c>
      <c r="G1023" s="9">
        <v>2.2869999999999999</v>
      </c>
      <c r="H1023" s="157">
        <v>46</v>
      </c>
      <c r="I1023" s="156"/>
      <c r="J1023" s="4" t="s">
        <v>3162</v>
      </c>
      <c r="K1023" s="156">
        <v>10</v>
      </c>
      <c r="L1023" s="157">
        <v>105.202</v>
      </c>
      <c r="M1023" s="157">
        <v>21.040400000000002</v>
      </c>
    </row>
    <row r="1024" spans="1:13" ht="38.25" x14ac:dyDescent="0.25">
      <c r="A1024" s="8">
        <v>405</v>
      </c>
      <c r="B1024" s="8" t="s">
        <v>650</v>
      </c>
      <c r="C1024" s="8" t="s">
        <v>1074</v>
      </c>
      <c r="D1024" s="35" t="s">
        <v>1079</v>
      </c>
      <c r="E1024" s="8" t="s">
        <v>10</v>
      </c>
      <c r="F1024" s="8" t="s">
        <v>15</v>
      </c>
      <c r="G1024" s="9">
        <v>1.4410000000000001</v>
      </c>
      <c r="H1024" s="157">
        <v>46</v>
      </c>
      <c r="I1024" s="156"/>
      <c r="J1024" s="4" t="s">
        <v>3162</v>
      </c>
      <c r="K1024" s="156">
        <v>10</v>
      </c>
      <c r="L1024" s="157">
        <v>66.286000000000001</v>
      </c>
      <c r="M1024" s="157">
        <v>13.257200000000001</v>
      </c>
    </row>
    <row r="1025" spans="1:13" ht="38.25" x14ac:dyDescent="0.25">
      <c r="A1025" s="8">
        <v>406</v>
      </c>
      <c r="B1025" s="8" t="s">
        <v>650</v>
      </c>
      <c r="C1025" s="8" t="s">
        <v>1074</v>
      </c>
      <c r="D1025" s="35" t="s">
        <v>1080</v>
      </c>
      <c r="E1025" s="8" t="s">
        <v>10</v>
      </c>
      <c r="F1025" s="8" t="s">
        <v>15</v>
      </c>
      <c r="G1025" s="9">
        <v>5.2359999999999998</v>
      </c>
      <c r="H1025" s="157">
        <v>46</v>
      </c>
      <c r="I1025" s="156"/>
      <c r="J1025" s="4" t="s">
        <v>3162</v>
      </c>
      <c r="K1025" s="156">
        <v>10</v>
      </c>
      <c r="L1025" s="157">
        <v>240.85599999999999</v>
      </c>
      <c r="M1025" s="157">
        <v>48.171199999999999</v>
      </c>
    </row>
    <row r="1026" spans="1:13" ht="38.25" x14ac:dyDescent="0.25">
      <c r="A1026" s="8">
        <v>407</v>
      </c>
      <c r="B1026" s="8" t="s">
        <v>650</v>
      </c>
      <c r="C1026" s="8" t="s">
        <v>1074</v>
      </c>
      <c r="D1026" s="35" t="s">
        <v>1081</v>
      </c>
      <c r="E1026" s="8" t="s">
        <v>10</v>
      </c>
      <c r="F1026" s="8" t="s">
        <v>15</v>
      </c>
      <c r="G1026" s="9">
        <v>4.0010000000000003</v>
      </c>
      <c r="H1026" s="157">
        <v>46</v>
      </c>
      <c r="I1026" s="156"/>
      <c r="J1026" s="4" t="s">
        <v>3162</v>
      </c>
      <c r="K1026" s="156">
        <v>10</v>
      </c>
      <c r="L1026" s="157">
        <v>184.04600000000002</v>
      </c>
      <c r="M1026" s="157">
        <v>36.809200000000004</v>
      </c>
    </row>
    <row r="1027" spans="1:13" ht="38.25" x14ac:dyDescent="0.25">
      <c r="A1027" s="8">
        <v>408</v>
      </c>
      <c r="B1027" s="8" t="s">
        <v>650</v>
      </c>
      <c r="C1027" s="8" t="s">
        <v>1082</v>
      </c>
      <c r="D1027" s="35" t="s">
        <v>1083</v>
      </c>
      <c r="E1027" s="8" t="s">
        <v>10</v>
      </c>
      <c r="F1027" s="8" t="s">
        <v>11</v>
      </c>
      <c r="G1027" s="9">
        <v>6.0019999999999998</v>
      </c>
      <c r="H1027" s="157">
        <v>46</v>
      </c>
      <c r="I1027" s="156"/>
      <c r="J1027" s="4" t="s">
        <v>3162</v>
      </c>
      <c r="K1027" s="156">
        <v>10</v>
      </c>
      <c r="L1027" s="157">
        <v>276.09199999999998</v>
      </c>
      <c r="M1027" s="157">
        <v>55.218400000000003</v>
      </c>
    </row>
    <row r="1028" spans="1:13" ht="38.25" x14ac:dyDescent="0.25">
      <c r="A1028" s="8">
        <v>409</v>
      </c>
      <c r="B1028" s="8" t="s">
        <v>650</v>
      </c>
      <c r="C1028" s="8" t="s">
        <v>1082</v>
      </c>
      <c r="D1028" s="35" t="s">
        <v>1084</v>
      </c>
      <c r="E1028" s="8" t="s">
        <v>10</v>
      </c>
      <c r="F1028" s="8" t="s">
        <v>11</v>
      </c>
      <c r="G1028" s="9">
        <v>1.101</v>
      </c>
      <c r="H1028" s="157">
        <v>46</v>
      </c>
      <c r="I1028" s="156"/>
      <c r="J1028" s="4" t="s">
        <v>3162</v>
      </c>
      <c r="K1028" s="156">
        <v>10</v>
      </c>
      <c r="L1028" s="157">
        <v>50.646000000000001</v>
      </c>
      <c r="M1028" s="157">
        <v>10.129200000000001</v>
      </c>
    </row>
    <row r="1029" spans="1:13" ht="38.25" x14ac:dyDescent="0.25">
      <c r="A1029" s="8">
        <v>410</v>
      </c>
      <c r="B1029" s="8" t="s">
        <v>650</v>
      </c>
      <c r="C1029" s="8" t="s">
        <v>1082</v>
      </c>
      <c r="D1029" s="35" t="s">
        <v>1085</v>
      </c>
      <c r="E1029" s="8" t="s">
        <v>10</v>
      </c>
      <c r="F1029" s="8" t="s">
        <v>11</v>
      </c>
      <c r="G1029" s="9">
        <v>2.4009999999999998</v>
      </c>
      <c r="H1029" s="157">
        <v>46</v>
      </c>
      <c r="I1029" s="156"/>
      <c r="J1029" s="4" t="s">
        <v>3162</v>
      </c>
      <c r="K1029" s="156">
        <v>10</v>
      </c>
      <c r="L1029" s="157">
        <v>110.446</v>
      </c>
      <c r="M1029" s="157">
        <v>22.089200000000002</v>
      </c>
    </row>
    <row r="1030" spans="1:13" ht="38.25" x14ac:dyDescent="0.25">
      <c r="A1030" s="8">
        <v>411</v>
      </c>
      <c r="B1030" s="8" t="s">
        <v>650</v>
      </c>
      <c r="C1030" s="8" t="s">
        <v>1082</v>
      </c>
      <c r="D1030" s="35" t="s">
        <v>1086</v>
      </c>
      <c r="E1030" s="8" t="s">
        <v>10</v>
      </c>
      <c r="F1030" s="8" t="s">
        <v>310</v>
      </c>
      <c r="G1030" s="9">
        <v>2.7010000000000001</v>
      </c>
      <c r="H1030" s="157">
        <v>46</v>
      </c>
      <c r="I1030" s="156"/>
      <c r="J1030" s="4" t="s">
        <v>3162</v>
      </c>
      <c r="K1030" s="156">
        <v>10</v>
      </c>
      <c r="L1030" s="157">
        <v>124.24600000000001</v>
      </c>
      <c r="M1030" s="157">
        <v>24.849200000000003</v>
      </c>
    </row>
    <row r="1031" spans="1:13" ht="38.25" x14ac:dyDescent="0.25">
      <c r="A1031" s="8">
        <v>412</v>
      </c>
      <c r="B1031" s="8" t="s">
        <v>650</v>
      </c>
      <c r="C1031" s="8" t="s">
        <v>1082</v>
      </c>
      <c r="D1031" s="35" t="s">
        <v>1087</v>
      </c>
      <c r="E1031" s="8" t="s">
        <v>10</v>
      </c>
      <c r="F1031" s="8" t="s">
        <v>110</v>
      </c>
      <c r="G1031" s="9">
        <v>2.62</v>
      </c>
      <c r="H1031" s="157">
        <v>46</v>
      </c>
      <c r="I1031" s="156"/>
      <c r="J1031" s="4" t="s">
        <v>3162</v>
      </c>
      <c r="K1031" s="156">
        <v>10</v>
      </c>
      <c r="L1031" s="157">
        <v>120.52000000000001</v>
      </c>
      <c r="M1031" s="157">
        <v>24.104000000000003</v>
      </c>
    </row>
    <row r="1032" spans="1:13" ht="38.25" x14ac:dyDescent="0.25">
      <c r="A1032" s="8">
        <v>413</v>
      </c>
      <c r="B1032" s="8" t="s">
        <v>650</v>
      </c>
      <c r="C1032" s="8" t="s">
        <v>1082</v>
      </c>
      <c r="D1032" s="35" t="s">
        <v>1088</v>
      </c>
      <c r="E1032" s="8" t="s">
        <v>10</v>
      </c>
      <c r="F1032" s="8" t="s">
        <v>11</v>
      </c>
      <c r="G1032" s="9">
        <v>9.3019999999999996</v>
      </c>
      <c r="H1032" s="157">
        <v>46</v>
      </c>
      <c r="I1032" s="156"/>
      <c r="J1032" s="4" t="s">
        <v>3162</v>
      </c>
      <c r="K1032" s="156">
        <v>10</v>
      </c>
      <c r="L1032" s="157">
        <v>427.892</v>
      </c>
      <c r="M1032" s="157">
        <v>85.578400000000002</v>
      </c>
    </row>
    <row r="1033" spans="1:13" ht="38.25" x14ac:dyDescent="0.25">
      <c r="A1033" s="8">
        <v>414</v>
      </c>
      <c r="B1033" s="8" t="s">
        <v>650</v>
      </c>
      <c r="C1033" s="8" t="s">
        <v>1082</v>
      </c>
      <c r="D1033" s="35" t="s">
        <v>1089</v>
      </c>
      <c r="E1033" s="8" t="s">
        <v>10</v>
      </c>
      <c r="F1033" s="8" t="s">
        <v>11</v>
      </c>
      <c r="G1033" s="9">
        <v>3.5019999999999998</v>
      </c>
      <c r="H1033" s="157">
        <v>46</v>
      </c>
      <c r="I1033" s="156"/>
      <c r="J1033" s="4" t="s">
        <v>3162</v>
      </c>
      <c r="K1033" s="156">
        <v>10</v>
      </c>
      <c r="L1033" s="157">
        <v>161.09199999999998</v>
      </c>
      <c r="M1033" s="157">
        <v>32.218399999999995</v>
      </c>
    </row>
    <row r="1034" spans="1:13" ht="38.25" x14ac:dyDescent="0.25">
      <c r="A1034" s="8">
        <v>415</v>
      </c>
      <c r="B1034" s="8" t="s">
        <v>650</v>
      </c>
      <c r="C1034" s="8" t="s">
        <v>1082</v>
      </c>
      <c r="D1034" s="35" t="s">
        <v>1090</v>
      </c>
      <c r="E1034" s="8" t="s">
        <v>10</v>
      </c>
      <c r="F1034" s="8" t="s">
        <v>11</v>
      </c>
      <c r="G1034" s="9">
        <v>2.4260000000000002</v>
      </c>
      <c r="H1034" s="157">
        <v>46</v>
      </c>
      <c r="I1034" s="156"/>
      <c r="J1034" s="4" t="s">
        <v>3162</v>
      </c>
      <c r="K1034" s="156">
        <v>10</v>
      </c>
      <c r="L1034" s="157">
        <v>111.596</v>
      </c>
      <c r="M1034" s="157">
        <v>22.319200000000002</v>
      </c>
    </row>
    <row r="1035" spans="1:13" ht="38.25" x14ac:dyDescent="0.25">
      <c r="A1035" s="8">
        <v>416</v>
      </c>
      <c r="B1035" s="8" t="s">
        <v>650</v>
      </c>
      <c r="C1035" s="8" t="s">
        <v>1082</v>
      </c>
      <c r="D1035" s="35" t="s">
        <v>1091</v>
      </c>
      <c r="E1035" s="8" t="s">
        <v>10</v>
      </c>
      <c r="F1035" s="8" t="s">
        <v>11</v>
      </c>
      <c r="G1035" s="9">
        <v>10.004</v>
      </c>
      <c r="H1035" s="157">
        <v>46</v>
      </c>
      <c r="I1035" s="156"/>
      <c r="J1035" s="4" t="s">
        <v>3162</v>
      </c>
      <c r="K1035" s="156">
        <v>10</v>
      </c>
      <c r="L1035" s="157">
        <v>460.18399999999997</v>
      </c>
      <c r="M1035" s="157">
        <v>92.036799999999999</v>
      </c>
    </row>
    <row r="1036" spans="1:13" ht="38.25" x14ac:dyDescent="0.25">
      <c r="A1036" s="8">
        <v>417</v>
      </c>
      <c r="B1036" s="8" t="s">
        <v>650</v>
      </c>
      <c r="C1036" s="8" t="s">
        <v>1082</v>
      </c>
      <c r="D1036" s="35" t="s">
        <v>1092</v>
      </c>
      <c r="E1036" s="8" t="s">
        <v>10</v>
      </c>
      <c r="F1036" s="8" t="s">
        <v>11</v>
      </c>
      <c r="G1036" s="9">
        <v>6.6040000000000001</v>
      </c>
      <c r="H1036" s="157">
        <v>46</v>
      </c>
      <c r="I1036" s="156"/>
      <c r="J1036" s="4" t="s">
        <v>3162</v>
      </c>
      <c r="K1036" s="156">
        <v>10</v>
      </c>
      <c r="L1036" s="157">
        <v>303.78399999999999</v>
      </c>
      <c r="M1036" s="157">
        <v>60.756799999999998</v>
      </c>
    </row>
    <row r="1037" spans="1:13" ht="38.25" x14ac:dyDescent="0.25">
      <c r="A1037" s="8">
        <v>418</v>
      </c>
      <c r="B1037" s="8" t="s">
        <v>650</v>
      </c>
      <c r="C1037" s="8" t="s">
        <v>1082</v>
      </c>
      <c r="D1037" s="35" t="s">
        <v>1093</v>
      </c>
      <c r="E1037" s="8" t="s">
        <v>10</v>
      </c>
      <c r="F1037" s="8" t="s">
        <v>11</v>
      </c>
      <c r="G1037" s="9">
        <v>2.0009999999999999</v>
      </c>
      <c r="H1037" s="157">
        <v>46</v>
      </c>
      <c r="I1037" s="156"/>
      <c r="J1037" s="4" t="s">
        <v>3162</v>
      </c>
      <c r="K1037" s="156">
        <v>10</v>
      </c>
      <c r="L1037" s="157">
        <v>92.045999999999992</v>
      </c>
      <c r="M1037" s="157">
        <v>18.409199999999998</v>
      </c>
    </row>
    <row r="1038" spans="1:13" ht="38.25" x14ac:dyDescent="0.25">
      <c r="A1038" s="8">
        <v>419</v>
      </c>
      <c r="B1038" s="8" t="s">
        <v>650</v>
      </c>
      <c r="C1038" s="8" t="s">
        <v>1082</v>
      </c>
      <c r="D1038" s="35" t="s">
        <v>1094</v>
      </c>
      <c r="E1038" s="8" t="s">
        <v>10</v>
      </c>
      <c r="F1038" s="8" t="s">
        <v>11</v>
      </c>
      <c r="G1038" s="9">
        <v>1.0009999999999999</v>
      </c>
      <c r="H1038" s="157">
        <v>46</v>
      </c>
      <c r="I1038" s="156"/>
      <c r="J1038" s="4" t="s">
        <v>3162</v>
      </c>
      <c r="K1038" s="156">
        <v>10</v>
      </c>
      <c r="L1038" s="157">
        <v>46.045999999999992</v>
      </c>
      <c r="M1038" s="157">
        <v>9.2091999999999992</v>
      </c>
    </row>
    <row r="1039" spans="1:13" ht="38.25" x14ac:dyDescent="0.25">
      <c r="A1039" s="8">
        <v>420</v>
      </c>
      <c r="B1039" s="8" t="s">
        <v>650</v>
      </c>
      <c r="C1039" s="8" t="s">
        <v>1082</v>
      </c>
      <c r="D1039" s="35" t="s">
        <v>1095</v>
      </c>
      <c r="E1039" s="8" t="s">
        <v>10</v>
      </c>
      <c r="F1039" s="8" t="s">
        <v>11</v>
      </c>
      <c r="G1039" s="9">
        <v>11.704000000000001</v>
      </c>
      <c r="H1039" s="157">
        <v>46</v>
      </c>
      <c r="I1039" s="156"/>
      <c r="J1039" s="4" t="s">
        <v>3162</v>
      </c>
      <c r="K1039" s="156">
        <v>10</v>
      </c>
      <c r="L1039" s="157">
        <v>538.38400000000001</v>
      </c>
      <c r="M1039" s="157">
        <v>107.67680000000001</v>
      </c>
    </row>
    <row r="1040" spans="1:13" ht="38.25" x14ac:dyDescent="0.25">
      <c r="A1040" s="8">
        <v>421</v>
      </c>
      <c r="B1040" s="8" t="s">
        <v>650</v>
      </c>
      <c r="C1040" s="8" t="s">
        <v>1082</v>
      </c>
      <c r="D1040" s="35" t="s">
        <v>1096</v>
      </c>
      <c r="E1040" s="8" t="s">
        <v>10</v>
      </c>
      <c r="F1040" s="8" t="s">
        <v>110</v>
      </c>
      <c r="G1040" s="9">
        <v>0.4</v>
      </c>
      <c r="H1040" s="157">
        <v>46</v>
      </c>
      <c r="I1040" s="156"/>
      <c r="J1040" s="4" t="s">
        <v>3162</v>
      </c>
      <c r="K1040" s="156">
        <v>10</v>
      </c>
      <c r="L1040" s="157">
        <v>18.400000000000002</v>
      </c>
      <c r="M1040" s="157">
        <v>3.6800000000000006</v>
      </c>
    </row>
    <row r="1041" spans="1:13" ht="38.25" x14ac:dyDescent="0.25">
      <c r="A1041" s="8">
        <v>422</v>
      </c>
      <c r="B1041" s="8" t="s">
        <v>650</v>
      </c>
      <c r="C1041" s="8" t="s">
        <v>1082</v>
      </c>
      <c r="D1041" s="35" t="s">
        <v>1097</v>
      </c>
      <c r="E1041" s="8" t="s">
        <v>10</v>
      </c>
      <c r="F1041" s="8" t="s">
        <v>11</v>
      </c>
      <c r="G1041" s="9">
        <v>4.0010000000000003</v>
      </c>
      <c r="H1041" s="157">
        <v>46</v>
      </c>
      <c r="I1041" s="156"/>
      <c r="J1041" s="4" t="s">
        <v>3162</v>
      </c>
      <c r="K1041" s="156">
        <v>10</v>
      </c>
      <c r="L1041" s="157">
        <v>184.04600000000002</v>
      </c>
      <c r="M1041" s="157">
        <v>36.809200000000004</v>
      </c>
    </row>
    <row r="1042" spans="1:13" ht="38.25" x14ac:dyDescent="0.25">
      <c r="A1042" s="8">
        <v>423</v>
      </c>
      <c r="B1042" s="8" t="s">
        <v>650</v>
      </c>
      <c r="C1042" s="8" t="s">
        <v>1082</v>
      </c>
      <c r="D1042" s="35" t="s">
        <v>1098</v>
      </c>
      <c r="E1042" s="8" t="s">
        <v>10</v>
      </c>
      <c r="F1042" s="8" t="s">
        <v>11</v>
      </c>
      <c r="G1042" s="9">
        <v>0.8</v>
      </c>
      <c r="H1042" s="157">
        <v>46</v>
      </c>
      <c r="I1042" s="156"/>
      <c r="J1042" s="4" t="s">
        <v>3162</v>
      </c>
      <c r="K1042" s="156">
        <v>10</v>
      </c>
      <c r="L1042" s="157">
        <v>36.800000000000004</v>
      </c>
      <c r="M1042" s="157">
        <v>7.3600000000000012</v>
      </c>
    </row>
    <row r="1043" spans="1:13" ht="38.25" x14ac:dyDescent="0.25">
      <c r="A1043" s="8">
        <v>424</v>
      </c>
      <c r="B1043" s="8" t="s">
        <v>650</v>
      </c>
      <c r="C1043" s="8" t="s">
        <v>1082</v>
      </c>
      <c r="D1043" s="35" t="s">
        <v>1099</v>
      </c>
      <c r="E1043" s="8" t="s">
        <v>10</v>
      </c>
      <c r="F1043" s="8" t="s">
        <v>11</v>
      </c>
      <c r="G1043" s="9">
        <v>5.0019999999999998</v>
      </c>
      <c r="H1043" s="157">
        <v>46</v>
      </c>
      <c r="I1043" s="156"/>
      <c r="J1043" s="4" t="s">
        <v>3162</v>
      </c>
      <c r="K1043" s="156">
        <v>10</v>
      </c>
      <c r="L1043" s="157">
        <v>230.09199999999998</v>
      </c>
      <c r="M1043" s="157">
        <v>46.0184</v>
      </c>
    </row>
    <row r="1044" spans="1:13" ht="38.25" x14ac:dyDescent="0.25">
      <c r="A1044" s="8">
        <v>425</v>
      </c>
      <c r="B1044" s="8" t="s">
        <v>650</v>
      </c>
      <c r="C1044" s="8" t="s">
        <v>1082</v>
      </c>
      <c r="D1044" s="35" t="s">
        <v>1100</v>
      </c>
      <c r="E1044" s="8" t="s">
        <v>10</v>
      </c>
      <c r="F1044" s="8" t="s">
        <v>11</v>
      </c>
      <c r="G1044" s="9">
        <v>2</v>
      </c>
      <c r="H1044" s="157">
        <v>46</v>
      </c>
      <c r="I1044" s="156"/>
      <c r="J1044" s="4" t="s">
        <v>3162</v>
      </c>
      <c r="K1044" s="156">
        <v>10</v>
      </c>
      <c r="L1044" s="157">
        <v>92</v>
      </c>
      <c r="M1044" s="157">
        <v>18.400000000000002</v>
      </c>
    </row>
    <row r="1045" spans="1:13" ht="38.25" x14ac:dyDescent="0.25">
      <c r="A1045" s="8">
        <v>426</v>
      </c>
      <c r="B1045" s="8" t="s">
        <v>650</v>
      </c>
      <c r="C1045" s="8" t="s">
        <v>1082</v>
      </c>
      <c r="D1045" s="35" t="s">
        <v>1101</v>
      </c>
      <c r="E1045" s="8" t="s">
        <v>10</v>
      </c>
      <c r="F1045" s="8" t="s">
        <v>11</v>
      </c>
      <c r="G1045" s="9">
        <v>6.1139999999999999</v>
      </c>
      <c r="H1045" s="157">
        <v>46</v>
      </c>
      <c r="I1045" s="156"/>
      <c r="J1045" s="4" t="s">
        <v>3162</v>
      </c>
      <c r="K1045" s="156">
        <v>10</v>
      </c>
      <c r="L1045" s="157">
        <v>281.24399999999997</v>
      </c>
      <c r="M1045" s="157">
        <v>56.248799999999996</v>
      </c>
    </row>
    <row r="1046" spans="1:13" ht="38.25" x14ac:dyDescent="0.25">
      <c r="A1046" s="8">
        <v>427</v>
      </c>
      <c r="B1046" s="8" t="s">
        <v>650</v>
      </c>
      <c r="C1046" s="8" t="s">
        <v>1082</v>
      </c>
      <c r="D1046" s="35" t="s">
        <v>1102</v>
      </c>
      <c r="E1046" s="8" t="s">
        <v>10</v>
      </c>
      <c r="F1046" s="8" t="s">
        <v>11</v>
      </c>
      <c r="G1046" s="9">
        <v>4.8019999999999996</v>
      </c>
      <c r="H1046" s="157">
        <v>46</v>
      </c>
      <c r="I1046" s="156"/>
      <c r="J1046" s="4" t="s">
        <v>3162</v>
      </c>
      <c r="K1046" s="156">
        <v>10</v>
      </c>
      <c r="L1046" s="157">
        <v>220.892</v>
      </c>
      <c r="M1046" s="157">
        <v>44.178400000000003</v>
      </c>
    </row>
    <row r="1047" spans="1:13" ht="38.25" x14ac:dyDescent="0.25">
      <c r="A1047" s="8">
        <v>428</v>
      </c>
      <c r="B1047" s="8" t="s">
        <v>650</v>
      </c>
      <c r="C1047" s="8" t="s">
        <v>1082</v>
      </c>
      <c r="D1047" s="35" t="s">
        <v>1103</v>
      </c>
      <c r="E1047" s="8" t="s">
        <v>10</v>
      </c>
      <c r="F1047" s="8" t="s">
        <v>11</v>
      </c>
      <c r="G1047" s="9">
        <v>3.5019999999999998</v>
      </c>
      <c r="H1047" s="157">
        <v>46</v>
      </c>
      <c r="I1047" s="156"/>
      <c r="J1047" s="4" t="s">
        <v>3162</v>
      </c>
      <c r="K1047" s="156">
        <v>10</v>
      </c>
      <c r="L1047" s="157">
        <v>161.09199999999998</v>
      </c>
      <c r="M1047" s="157">
        <v>32.218399999999995</v>
      </c>
    </row>
    <row r="1048" spans="1:13" ht="38.25" x14ac:dyDescent="0.25">
      <c r="A1048" s="8">
        <v>429</v>
      </c>
      <c r="B1048" s="8" t="s">
        <v>650</v>
      </c>
      <c r="C1048" s="8" t="s">
        <v>1082</v>
      </c>
      <c r="D1048" s="35" t="s">
        <v>1104</v>
      </c>
      <c r="E1048" s="8" t="s">
        <v>10</v>
      </c>
      <c r="F1048" s="8" t="s">
        <v>11</v>
      </c>
      <c r="G1048" s="9">
        <v>1.6</v>
      </c>
      <c r="H1048" s="157">
        <v>46</v>
      </c>
      <c r="I1048" s="156"/>
      <c r="J1048" s="4" t="s">
        <v>3162</v>
      </c>
      <c r="K1048" s="156">
        <v>10</v>
      </c>
      <c r="L1048" s="157">
        <v>73.600000000000009</v>
      </c>
      <c r="M1048" s="157">
        <v>14.720000000000002</v>
      </c>
    </row>
    <row r="1049" spans="1:13" ht="38.25" x14ac:dyDescent="0.25">
      <c r="A1049" s="8">
        <v>430</v>
      </c>
      <c r="B1049" s="8" t="s">
        <v>650</v>
      </c>
      <c r="C1049" s="8" t="s">
        <v>1082</v>
      </c>
      <c r="D1049" s="35" t="s">
        <v>1105</v>
      </c>
      <c r="E1049" s="8" t="s">
        <v>10</v>
      </c>
      <c r="F1049" s="8" t="s">
        <v>11</v>
      </c>
      <c r="G1049" s="9">
        <v>9.0030000000000001</v>
      </c>
      <c r="H1049" s="157">
        <v>46</v>
      </c>
      <c r="I1049" s="156"/>
      <c r="J1049" s="4" t="s">
        <v>3162</v>
      </c>
      <c r="K1049" s="156">
        <v>10</v>
      </c>
      <c r="L1049" s="157">
        <v>414.13800000000003</v>
      </c>
      <c r="M1049" s="157">
        <v>82.827600000000018</v>
      </c>
    </row>
    <row r="1050" spans="1:13" ht="38.25" x14ac:dyDescent="0.25">
      <c r="A1050" s="8">
        <v>431</v>
      </c>
      <c r="B1050" s="8" t="s">
        <v>650</v>
      </c>
      <c r="C1050" s="8" t="s">
        <v>1082</v>
      </c>
      <c r="D1050" s="35" t="s">
        <v>1106</v>
      </c>
      <c r="E1050" s="8" t="s">
        <v>10</v>
      </c>
      <c r="F1050" s="8" t="s">
        <v>110</v>
      </c>
      <c r="G1050" s="9">
        <v>3.387</v>
      </c>
      <c r="H1050" s="157">
        <v>46</v>
      </c>
      <c r="I1050" s="156"/>
      <c r="J1050" s="4" t="s">
        <v>3162</v>
      </c>
      <c r="K1050" s="156">
        <v>10</v>
      </c>
      <c r="L1050" s="157">
        <v>155.80199999999999</v>
      </c>
      <c r="M1050" s="157">
        <v>31.160399999999999</v>
      </c>
    </row>
    <row r="1051" spans="1:13" ht="38.25" x14ac:dyDescent="0.25">
      <c r="A1051" s="8">
        <v>432</v>
      </c>
      <c r="B1051" s="8" t="s">
        <v>650</v>
      </c>
      <c r="C1051" s="8" t="s">
        <v>1082</v>
      </c>
      <c r="D1051" s="35" t="s">
        <v>1107</v>
      </c>
      <c r="E1051" s="8" t="s">
        <v>10</v>
      </c>
      <c r="F1051" s="8" t="s">
        <v>110</v>
      </c>
      <c r="G1051" s="9">
        <v>8.0020000000000007</v>
      </c>
      <c r="H1051" s="157">
        <v>46</v>
      </c>
      <c r="I1051" s="156"/>
      <c r="J1051" s="4" t="s">
        <v>3162</v>
      </c>
      <c r="K1051" s="156">
        <v>10</v>
      </c>
      <c r="L1051" s="157">
        <v>368.09200000000004</v>
      </c>
      <c r="M1051" s="157">
        <v>73.618400000000008</v>
      </c>
    </row>
    <row r="1052" spans="1:13" ht="38.25" x14ac:dyDescent="0.25">
      <c r="A1052" s="8">
        <v>433</v>
      </c>
      <c r="B1052" s="8" t="s">
        <v>650</v>
      </c>
      <c r="C1052" s="8" t="s">
        <v>1082</v>
      </c>
      <c r="D1052" s="35" t="s">
        <v>1108</v>
      </c>
      <c r="E1052" s="8" t="s">
        <v>10</v>
      </c>
      <c r="F1052" s="8" t="s">
        <v>110</v>
      </c>
      <c r="G1052" s="9">
        <v>3.5</v>
      </c>
      <c r="H1052" s="157">
        <v>46</v>
      </c>
      <c r="I1052" s="156"/>
      <c r="J1052" s="4" t="s">
        <v>3162</v>
      </c>
      <c r="K1052" s="156">
        <v>10</v>
      </c>
      <c r="L1052" s="157">
        <v>161</v>
      </c>
      <c r="M1052" s="157">
        <v>32.200000000000003</v>
      </c>
    </row>
    <row r="1053" spans="1:13" ht="38.25" x14ac:dyDescent="0.25">
      <c r="A1053" s="8">
        <v>434</v>
      </c>
      <c r="B1053" s="8" t="s">
        <v>650</v>
      </c>
      <c r="C1053" s="8" t="s">
        <v>1082</v>
      </c>
      <c r="D1053" s="35" t="s">
        <v>1109</v>
      </c>
      <c r="E1053" s="8" t="s">
        <v>10</v>
      </c>
      <c r="F1053" s="8" t="s">
        <v>110</v>
      </c>
      <c r="G1053" s="9">
        <v>3</v>
      </c>
      <c r="H1053" s="157">
        <v>46</v>
      </c>
      <c r="I1053" s="156"/>
      <c r="J1053" s="4" t="s">
        <v>3162</v>
      </c>
      <c r="K1053" s="156">
        <v>10</v>
      </c>
      <c r="L1053" s="157">
        <v>138</v>
      </c>
      <c r="M1053" s="157">
        <v>27.6</v>
      </c>
    </row>
    <row r="1054" spans="1:13" ht="38.25" x14ac:dyDescent="0.25">
      <c r="A1054" s="8">
        <v>435</v>
      </c>
      <c r="B1054" s="8" t="s">
        <v>650</v>
      </c>
      <c r="C1054" s="8" t="s">
        <v>1082</v>
      </c>
      <c r="D1054" s="35" t="s">
        <v>1110</v>
      </c>
      <c r="E1054" s="8" t="s">
        <v>10</v>
      </c>
      <c r="F1054" s="8" t="s">
        <v>110</v>
      </c>
      <c r="G1054" s="9">
        <v>2.9990000000000001</v>
      </c>
      <c r="H1054" s="157">
        <v>46</v>
      </c>
      <c r="I1054" s="156"/>
      <c r="J1054" s="4" t="s">
        <v>3162</v>
      </c>
      <c r="K1054" s="156">
        <v>10</v>
      </c>
      <c r="L1054" s="157">
        <v>137.95400000000001</v>
      </c>
      <c r="M1054" s="157">
        <v>27.590800000000002</v>
      </c>
    </row>
    <row r="1055" spans="1:13" ht="38.25" x14ac:dyDescent="0.25">
      <c r="A1055" s="8">
        <v>436</v>
      </c>
      <c r="B1055" s="8" t="s">
        <v>650</v>
      </c>
      <c r="C1055" s="8" t="s">
        <v>1082</v>
      </c>
      <c r="D1055" s="35" t="s">
        <v>1111</v>
      </c>
      <c r="E1055" s="8" t="s">
        <v>10</v>
      </c>
      <c r="F1055" s="8" t="s">
        <v>110</v>
      </c>
      <c r="G1055" s="9">
        <v>1.502</v>
      </c>
      <c r="H1055" s="157">
        <v>46</v>
      </c>
      <c r="I1055" s="156"/>
      <c r="J1055" s="4" t="s">
        <v>3162</v>
      </c>
      <c r="K1055" s="156">
        <v>10</v>
      </c>
      <c r="L1055" s="157">
        <v>69.091999999999999</v>
      </c>
      <c r="M1055" s="157">
        <v>13.8184</v>
      </c>
    </row>
    <row r="1056" spans="1:13" ht="38.25" x14ac:dyDescent="0.25">
      <c r="A1056" s="8">
        <v>437</v>
      </c>
      <c r="B1056" s="8" t="s">
        <v>650</v>
      </c>
      <c r="C1056" s="8" t="s">
        <v>1082</v>
      </c>
      <c r="D1056" s="35" t="s">
        <v>1112</v>
      </c>
      <c r="E1056" s="8" t="s">
        <v>10</v>
      </c>
      <c r="F1056" s="8" t="s">
        <v>110</v>
      </c>
      <c r="G1056" s="9">
        <v>7.0030000000000001</v>
      </c>
      <c r="H1056" s="157">
        <v>46</v>
      </c>
      <c r="I1056" s="156"/>
      <c r="J1056" s="4" t="s">
        <v>3162</v>
      </c>
      <c r="K1056" s="156">
        <v>10</v>
      </c>
      <c r="L1056" s="157">
        <v>322.13800000000003</v>
      </c>
      <c r="M1056" s="157">
        <v>64.427600000000012</v>
      </c>
    </row>
    <row r="1057" spans="1:13" ht="38.25" x14ac:dyDescent="0.25">
      <c r="A1057" s="8">
        <v>438</v>
      </c>
      <c r="B1057" s="8" t="s">
        <v>650</v>
      </c>
      <c r="C1057" s="8" t="s">
        <v>1082</v>
      </c>
      <c r="D1057" s="35" t="s">
        <v>1113</v>
      </c>
      <c r="E1057" s="8" t="s">
        <v>10</v>
      </c>
      <c r="F1057" s="8" t="s">
        <v>110</v>
      </c>
      <c r="G1057" s="9">
        <v>1.5009999999999999</v>
      </c>
      <c r="H1057" s="157">
        <v>46</v>
      </c>
      <c r="I1057" s="156"/>
      <c r="J1057" s="4" t="s">
        <v>3162</v>
      </c>
      <c r="K1057" s="156">
        <v>10</v>
      </c>
      <c r="L1057" s="157">
        <v>69.045999999999992</v>
      </c>
      <c r="M1057" s="157">
        <v>13.809199999999999</v>
      </c>
    </row>
    <row r="1058" spans="1:13" ht="38.25" x14ac:dyDescent="0.25">
      <c r="A1058" s="8">
        <v>439</v>
      </c>
      <c r="B1058" s="8" t="s">
        <v>650</v>
      </c>
      <c r="C1058" s="8" t="s">
        <v>1082</v>
      </c>
      <c r="D1058" s="35" t="s">
        <v>1114</v>
      </c>
      <c r="E1058" s="8" t="s">
        <v>10</v>
      </c>
      <c r="F1058" s="8" t="s">
        <v>110</v>
      </c>
      <c r="G1058" s="9">
        <v>4.0999999999999996</v>
      </c>
      <c r="H1058" s="157">
        <v>46</v>
      </c>
      <c r="I1058" s="156"/>
      <c r="J1058" s="4" t="s">
        <v>3162</v>
      </c>
      <c r="K1058" s="156">
        <v>10</v>
      </c>
      <c r="L1058" s="157">
        <v>188.6</v>
      </c>
      <c r="M1058" s="157">
        <v>37.72</v>
      </c>
    </row>
    <row r="1059" spans="1:13" ht="38.25" x14ac:dyDescent="0.25">
      <c r="A1059" s="8">
        <v>440</v>
      </c>
      <c r="B1059" s="8" t="s">
        <v>650</v>
      </c>
      <c r="C1059" s="8" t="s">
        <v>1082</v>
      </c>
      <c r="D1059" s="35" t="s">
        <v>1115</v>
      </c>
      <c r="E1059" s="8" t="s">
        <v>10</v>
      </c>
      <c r="F1059" s="8" t="s">
        <v>110</v>
      </c>
      <c r="G1059" s="9">
        <v>8.0030000000000001</v>
      </c>
      <c r="H1059" s="157">
        <v>46</v>
      </c>
      <c r="I1059" s="156"/>
      <c r="J1059" s="4" t="s">
        <v>3162</v>
      </c>
      <c r="K1059" s="156">
        <v>10</v>
      </c>
      <c r="L1059" s="157">
        <v>368.13800000000003</v>
      </c>
      <c r="M1059" s="157">
        <v>73.627600000000015</v>
      </c>
    </row>
    <row r="1060" spans="1:13" ht="38.25" x14ac:dyDescent="0.25">
      <c r="A1060" s="8">
        <v>441</v>
      </c>
      <c r="B1060" s="8" t="s">
        <v>650</v>
      </c>
      <c r="C1060" s="8" t="s">
        <v>1082</v>
      </c>
      <c r="D1060" s="35" t="s">
        <v>1116</v>
      </c>
      <c r="E1060" s="8" t="s">
        <v>10</v>
      </c>
      <c r="F1060" s="8" t="s">
        <v>110</v>
      </c>
      <c r="G1060" s="9">
        <v>3</v>
      </c>
      <c r="H1060" s="157">
        <v>46</v>
      </c>
      <c r="I1060" s="156"/>
      <c r="J1060" s="4" t="s">
        <v>3162</v>
      </c>
      <c r="K1060" s="156">
        <v>10</v>
      </c>
      <c r="L1060" s="157">
        <v>138</v>
      </c>
      <c r="M1060" s="157">
        <v>27.6</v>
      </c>
    </row>
    <row r="1061" spans="1:13" ht="38.25" x14ac:dyDescent="0.25">
      <c r="A1061" s="8">
        <v>442</v>
      </c>
      <c r="B1061" s="8" t="s">
        <v>650</v>
      </c>
      <c r="C1061" s="8" t="s">
        <v>1082</v>
      </c>
      <c r="D1061" s="35" t="s">
        <v>1117</v>
      </c>
      <c r="E1061" s="8" t="s">
        <v>10</v>
      </c>
      <c r="F1061" s="8" t="s">
        <v>11</v>
      </c>
      <c r="G1061" s="9">
        <v>11.503</v>
      </c>
      <c r="H1061" s="157">
        <v>46</v>
      </c>
      <c r="I1061" s="156"/>
      <c r="J1061" s="4" t="s">
        <v>3162</v>
      </c>
      <c r="K1061" s="156">
        <v>10</v>
      </c>
      <c r="L1061" s="157">
        <v>529.13800000000003</v>
      </c>
      <c r="M1061" s="157">
        <v>105.82760000000002</v>
      </c>
    </row>
    <row r="1062" spans="1:13" ht="38.25" x14ac:dyDescent="0.25">
      <c r="A1062" s="8">
        <v>443</v>
      </c>
      <c r="B1062" s="8" t="s">
        <v>650</v>
      </c>
      <c r="C1062" s="8" t="s">
        <v>1082</v>
      </c>
      <c r="D1062" s="35" t="s">
        <v>1118</v>
      </c>
      <c r="E1062" s="8" t="s">
        <v>10</v>
      </c>
      <c r="F1062" s="8" t="s">
        <v>110</v>
      </c>
      <c r="G1062" s="9">
        <v>4.0019999999999998</v>
      </c>
      <c r="H1062" s="157">
        <v>46</v>
      </c>
      <c r="I1062" s="156"/>
      <c r="J1062" s="4" t="s">
        <v>3162</v>
      </c>
      <c r="K1062" s="156">
        <v>10</v>
      </c>
      <c r="L1062" s="157">
        <v>184.09199999999998</v>
      </c>
      <c r="M1062" s="157">
        <v>36.818399999999997</v>
      </c>
    </row>
    <row r="1063" spans="1:13" ht="38.25" x14ac:dyDescent="0.25">
      <c r="A1063" s="8">
        <v>444</v>
      </c>
      <c r="B1063" s="8" t="s">
        <v>650</v>
      </c>
      <c r="C1063" s="8" t="s">
        <v>1082</v>
      </c>
      <c r="D1063" s="35" t="s">
        <v>1119</v>
      </c>
      <c r="E1063" s="8" t="s">
        <v>10</v>
      </c>
      <c r="F1063" s="8" t="s">
        <v>110</v>
      </c>
      <c r="G1063" s="9">
        <v>7.37</v>
      </c>
      <c r="H1063" s="157">
        <v>46</v>
      </c>
      <c r="I1063" s="156"/>
      <c r="J1063" s="4" t="s">
        <v>3162</v>
      </c>
      <c r="K1063" s="156">
        <v>10</v>
      </c>
      <c r="L1063" s="157">
        <v>339.02</v>
      </c>
      <c r="M1063" s="157">
        <v>67.804000000000002</v>
      </c>
    </row>
    <row r="1064" spans="1:13" ht="38.25" x14ac:dyDescent="0.25">
      <c r="A1064" s="8">
        <v>445</v>
      </c>
      <c r="B1064" s="8" t="s">
        <v>650</v>
      </c>
      <c r="C1064" s="8" t="s">
        <v>1082</v>
      </c>
      <c r="D1064" s="35" t="s">
        <v>1120</v>
      </c>
      <c r="E1064" s="8" t="s">
        <v>10</v>
      </c>
      <c r="F1064" s="8" t="s">
        <v>110</v>
      </c>
      <c r="G1064" s="9">
        <v>1.7010000000000001</v>
      </c>
      <c r="H1064" s="157">
        <v>46</v>
      </c>
      <c r="I1064" s="156"/>
      <c r="J1064" s="4" t="s">
        <v>3162</v>
      </c>
      <c r="K1064" s="156">
        <v>10</v>
      </c>
      <c r="L1064" s="157">
        <v>78.246000000000009</v>
      </c>
      <c r="M1064" s="157">
        <v>15.649200000000002</v>
      </c>
    </row>
    <row r="1065" spans="1:13" ht="38.25" x14ac:dyDescent="0.25">
      <c r="A1065" s="8">
        <v>446</v>
      </c>
      <c r="B1065" s="8" t="s">
        <v>650</v>
      </c>
      <c r="C1065" s="8" t="s">
        <v>1082</v>
      </c>
      <c r="D1065" s="35" t="s">
        <v>1121</v>
      </c>
      <c r="E1065" s="8" t="s">
        <v>10</v>
      </c>
      <c r="F1065" s="8" t="s">
        <v>110</v>
      </c>
      <c r="G1065" s="9">
        <v>0.5</v>
      </c>
      <c r="H1065" s="157">
        <v>46</v>
      </c>
      <c r="I1065" s="156"/>
      <c r="J1065" s="4" t="s">
        <v>3162</v>
      </c>
      <c r="K1065" s="156">
        <v>10</v>
      </c>
      <c r="L1065" s="157">
        <v>23</v>
      </c>
      <c r="M1065" s="157">
        <v>4.6000000000000005</v>
      </c>
    </row>
    <row r="1066" spans="1:13" ht="38.25" x14ac:dyDescent="0.25">
      <c r="A1066" s="8">
        <v>447</v>
      </c>
      <c r="B1066" s="8" t="s">
        <v>650</v>
      </c>
      <c r="C1066" s="8" t="s">
        <v>1082</v>
      </c>
      <c r="D1066" s="35" t="s">
        <v>1122</v>
      </c>
      <c r="E1066" s="8" t="s">
        <v>10</v>
      </c>
      <c r="F1066" s="8" t="s">
        <v>110</v>
      </c>
      <c r="G1066" s="9">
        <v>5.0010000000000003</v>
      </c>
      <c r="H1066" s="157">
        <v>46</v>
      </c>
      <c r="I1066" s="156"/>
      <c r="J1066" s="4" t="s">
        <v>3162</v>
      </c>
      <c r="K1066" s="156">
        <v>10</v>
      </c>
      <c r="L1066" s="157">
        <v>230.04600000000002</v>
      </c>
      <c r="M1066" s="157">
        <v>46.009200000000007</v>
      </c>
    </row>
    <row r="1067" spans="1:13" ht="38.25" x14ac:dyDescent="0.25">
      <c r="A1067" s="8">
        <v>448</v>
      </c>
      <c r="B1067" s="8" t="s">
        <v>650</v>
      </c>
      <c r="C1067" s="8" t="s">
        <v>1123</v>
      </c>
      <c r="D1067" s="35" t="s">
        <v>1124</v>
      </c>
      <c r="E1067" s="8" t="s">
        <v>10</v>
      </c>
      <c r="F1067" s="8" t="s">
        <v>11</v>
      </c>
      <c r="G1067" s="9">
        <v>5.4859999999999998</v>
      </c>
      <c r="H1067" s="157">
        <v>46</v>
      </c>
      <c r="I1067" s="156"/>
      <c r="J1067" s="4" t="s">
        <v>3162</v>
      </c>
      <c r="K1067" s="156">
        <v>10</v>
      </c>
      <c r="L1067" s="157">
        <v>252.35599999999999</v>
      </c>
      <c r="M1067" s="157">
        <v>50.471200000000003</v>
      </c>
    </row>
    <row r="1068" spans="1:13" ht="38.25" x14ac:dyDescent="0.25">
      <c r="A1068" s="8">
        <v>449</v>
      </c>
      <c r="B1068" s="8" t="s">
        <v>650</v>
      </c>
      <c r="C1068" s="8" t="s">
        <v>1125</v>
      </c>
      <c r="D1068" s="35" t="s">
        <v>1126</v>
      </c>
      <c r="E1068" s="8" t="s">
        <v>10</v>
      </c>
      <c r="F1068" s="8" t="s">
        <v>110</v>
      </c>
      <c r="G1068" s="9">
        <v>6.02</v>
      </c>
      <c r="H1068" s="157">
        <v>46</v>
      </c>
      <c r="I1068" s="156"/>
      <c r="J1068" s="4" t="s">
        <v>3162</v>
      </c>
      <c r="K1068" s="156">
        <v>10</v>
      </c>
      <c r="L1068" s="157">
        <v>276.91999999999996</v>
      </c>
      <c r="M1068" s="157">
        <v>55.383999999999993</v>
      </c>
    </row>
    <row r="1069" spans="1:13" ht="38.25" x14ac:dyDescent="0.25">
      <c r="A1069" s="8">
        <v>450</v>
      </c>
      <c r="B1069" s="8" t="s">
        <v>650</v>
      </c>
      <c r="C1069" s="8" t="s">
        <v>1125</v>
      </c>
      <c r="D1069" s="35" t="s">
        <v>1127</v>
      </c>
      <c r="E1069" s="8" t="s">
        <v>10</v>
      </c>
      <c r="F1069" s="8" t="s">
        <v>24</v>
      </c>
      <c r="G1069" s="9">
        <v>4</v>
      </c>
      <c r="H1069" s="157">
        <v>46</v>
      </c>
      <c r="I1069" s="156"/>
      <c r="J1069" s="4" t="s">
        <v>3162</v>
      </c>
      <c r="K1069" s="156">
        <v>10</v>
      </c>
      <c r="L1069" s="157">
        <v>184</v>
      </c>
      <c r="M1069" s="157">
        <v>36.800000000000004</v>
      </c>
    </row>
    <row r="1070" spans="1:13" ht="38.25" x14ac:dyDescent="0.25">
      <c r="A1070" s="8">
        <v>451</v>
      </c>
      <c r="B1070" s="8" t="s">
        <v>650</v>
      </c>
      <c r="C1070" s="8" t="s">
        <v>1125</v>
      </c>
      <c r="D1070" s="35" t="s">
        <v>1128</v>
      </c>
      <c r="E1070" s="8" t="s">
        <v>10</v>
      </c>
      <c r="F1070" s="8" t="s">
        <v>19</v>
      </c>
      <c r="G1070" s="9">
        <v>6.0019999999999998</v>
      </c>
      <c r="H1070" s="157">
        <v>46</v>
      </c>
      <c r="I1070" s="156"/>
      <c r="J1070" s="4" t="s">
        <v>3162</v>
      </c>
      <c r="K1070" s="156">
        <v>10</v>
      </c>
      <c r="L1070" s="157">
        <v>276.09199999999998</v>
      </c>
      <c r="M1070" s="157">
        <v>55.218400000000003</v>
      </c>
    </row>
    <row r="1071" spans="1:13" ht="38.25" x14ac:dyDescent="0.25">
      <c r="A1071" s="8">
        <v>452</v>
      </c>
      <c r="B1071" s="8" t="s">
        <v>650</v>
      </c>
      <c r="C1071" s="8" t="s">
        <v>1125</v>
      </c>
      <c r="D1071" s="35" t="s">
        <v>1129</v>
      </c>
      <c r="E1071" s="8" t="s">
        <v>10</v>
      </c>
      <c r="F1071" s="8" t="s">
        <v>19</v>
      </c>
      <c r="G1071" s="9">
        <v>2</v>
      </c>
      <c r="H1071" s="157">
        <v>46</v>
      </c>
      <c r="I1071" s="156"/>
      <c r="J1071" s="4" t="s">
        <v>3162</v>
      </c>
      <c r="K1071" s="156">
        <v>10</v>
      </c>
      <c r="L1071" s="157">
        <v>92</v>
      </c>
      <c r="M1071" s="157">
        <v>18.400000000000002</v>
      </c>
    </row>
    <row r="1072" spans="1:13" ht="38.25" x14ac:dyDescent="0.25">
      <c r="A1072" s="8">
        <v>453</v>
      </c>
      <c r="B1072" s="8" t="s">
        <v>650</v>
      </c>
      <c r="C1072" s="8" t="s">
        <v>1125</v>
      </c>
      <c r="D1072" s="35" t="s">
        <v>1130</v>
      </c>
      <c r="E1072" s="8" t="s">
        <v>10</v>
      </c>
      <c r="F1072" s="8" t="s">
        <v>140</v>
      </c>
      <c r="G1072" s="9">
        <v>5.5019999999999998</v>
      </c>
      <c r="H1072" s="157">
        <v>46</v>
      </c>
      <c r="I1072" s="156"/>
      <c r="J1072" s="4" t="s">
        <v>3162</v>
      </c>
      <c r="K1072" s="156">
        <v>10</v>
      </c>
      <c r="L1072" s="157">
        <v>253.09199999999998</v>
      </c>
      <c r="M1072" s="157">
        <v>50.618400000000001</v>
      </c>
    </row>
    <row r="1073" spans="1:13" ht="38.25" x14ac:dyDescent="0.25">
      <c r="A1073" s="8">
        <v>454</v>
      </c>
      <c r="B1073" s="8" t="s">
        <v>650</v>
      </c>
      <c r="C1073" s="8" t="s">
        <v>1125</v>
      </c>
      <c r="D1073" s="35" t="s">
        <v>1131</v>
      </c>
      <c r="E1073" s="8" t="s">
        <v>10</v>
      </c>
      <c r="F1073" s="8" t="s">
        <v>140</v>
      </c>
      <c r="G1073" s="9">
        <v>1.502</v>
      </c>
      <c r="H1073" s="157">
        <v>46</v>
      </c>
      <c r="I1073" s="156"/>
      <c r="J1073" s="4" t="s">
        <v>3162</v>
      </c>
      <c r="K1073" s="156">
        <v>10</v>
      </c>
      <c r="L1073" s="157">
        <v>69.091999999999999</v>
      </c>
      <c r="M1073" s="157">
        <v>13.8184</v>
      </c>
    </row>
    <row r="1074" spans="1:13" ht="38.25" x14ac:dyDescent="0.25">
      <c r="A1074" s="8">
        <v>455</v>
      </c>
      <c r="B1074" s="8" t="s">
        <v>650</v>
      </c>
      <c r="C1074" s="8" t="s">
        <v>1125</v>
      </c>
      <c r="D1074" s="35" t="s">
        <v>1132</v>
      </c>
      <c r="E1074" s="8" t="s">
        <v>10</v>
      </c>
      <c r="F1074" s="8" t="s">
        <v>140</v>
      </c>
      <c r="G1074" s="9">
        <v>1</v>
      </c>
      <c r="H1074" s="157">
        <v>46</v>
      </c>
      <c r="I1074" s="156"/>
      <c r="J1074" s="4" t="s">
        <v>3162</v>
      </c>
      <c r="K1074" s="156">
        <v>10</v>
      </c>
      <c r="L1074" s="157">
        <v>46</v>
      </c>
      <c r="M1074" s="157">
        <v>9.2000000000000011</v>
      </c>
    </row>
    <row r="1075" spans="1:13" ht="38.25" x14ac:dyDescent="0.25">
      <c r="A1075" s="8">
        <v>456</v>
      </c>
      <c r="B1075" s="8" t="s">
        <v>650</v>
      </c>
      <c r="C1075" s="8" t="s">
        <v>1125</v>
      </c>
      <c r="D1075" s="35" t="s">
        <v>1133</v>
      </c>
      <c r="E1075" s="8" t="s">
        <v>10</v>
      </c>
      <c r="F1075" s="8" t="s">
        <v>140</v>
      </c>
      <c r="G1075" s="9">
        <v>1.502</v>
      </c>
      <c r="H1075" s="157">
        <v>46</v>
      </c>
      <c r="I1075" s="156"/>
      <c r="J1075" s="4" t="s">
        <v>3162</v>
      </c>
      <c r="K1075" s="156">
        <v>10</v>
      </c>
      <c r="L1075" s="157">
        <v>69.091999999999999</v>
      </c>
      <c r="M1075" s="157">
        <v>13.8184</v>
      </c>
    </row>
    <row r="1076" spans="1:13" ht="38.25" x14ac:dyDescent="0.25">
      <c r="A1076" s="8">
        <v>457</v>
      </c>
      <c r="B1076" s="8" t="s">
        <v>650</v>
      </c>
      <c r="C1076" s="8" t="s">
        <v>1125</v>
      </c>
      <c r="D1076" s="35" t="s">
        <v>1134</v>
      </c>
      <c r="E1076" s="8" t="s">
        <v>10</v>
      </c>
      <c r="F1076" s="8" t="s">
        <v>19</v>
      </c>
      <c r="G1076" s="9">
        <v>5.0010000000000003</v>
      </c>
      <c r="H1076" s="157">
        <v>46</v>
      </c>
      <c r="I1076" s="156"/>
      <c r="J1076" s="4" t="s">
        <v>3162</v>
      </c>
      <c r="K1076" s="156">
        <v>10</v>
      </c>
      <c r="L1076" s="157">
        <v>230.04600000000002</v>
      </c>
      <c r="M1076" s="157">
        <v>46.009200000000007</v>
      </c>
    </row>
    <row r="1077" spans="1:13" ht="38.25" x14ac:dyDescent="0.25">
      <c r="A1077" s="8">
        <v>458</v>
      </c>
      <c r="B1077" s="8" t="s">
        <v>650</v>
      </c>
      <c r="C1077" s="8" t="s">
        <v>1125</v>
      </c>
      <c r="D1077" s="35" t="s">
        <v>1135</v>
      </c>
      <c r="E1077" s="8" t="s">
        <v>10</v>
      </c>
      <c r="F1077" s="8" t="s">
        <v>140</v>
      </c>
      <c r="G1077" s="9">
        <v>1</v>
      </c>
      <c r="H1077" s="157">
        <v>46</v>
      </c>
      <c r="I1077" s="156"/>
      <c r="J1077" s="4" t="s">
        <v>3162</v>
      </c>
      <c r="K1077" s="156">
        <v>10</v>
      </c>
      <c r="L1077" s="157">
        <v>46</v>
      </c>
      <c r="M1077" s="157">
        <v>9.2000000000000011</v>
      </c>
    </row>
    <row r="1078" spans="1:13" ht="38.25" x14ac:dyDescent="0.25">
      <c r="A1078" s="8">
        <v>459</v>
      </c>
      <c r="B1078" s="8" t="s">
        <v>650</v>
      </c>
      <c r="C1078" s="8" t="s">
        <v>1125</v>
      </c>
      <c r="D1078" s="35" t="s">
        <v>1136</v>
      </c>
      <c r="E1078" s="8" t="s">
        <v>10</v>
      </c>
      <c r="F1078" s="8" t="s">
        <v>19</v>
      </c>
      <c r="G1078" s="9">
        <v>3</v>
      </c>
      <c r="H1078" s="157">
        <v>46</v>
      </c>
      <c r="I1078" s="156"/>
      <c r="J1078" s="4" t="s">
        <v>3162</v>
      </c>
      <c r="K1078" s="156">
        <v>10</v>
      </c>
      <c r="L1078" s="157">
        <v>138</v>
      </c>
      <c r="M1078" s="157">
        <v>27.6</v>
      </c>
    </row>
    <row r="1079" spans="1:13" ht="38.25" x14ac:dyDescent="0.25">
      <c r="A1079" s="8">
        <v>460</v>
      </c>
      <c r="B1079" s="8" t="s">
        <v>650</v>
      </c>
      <c r="C1079" s="8" t="s">
        <v>1125</v>
      </c>
      <c r="D1079" s="35" t="s">
        <v>1137</v>
      </c>
      <c r="E1079" s="8" t="s">
        <v>10</v>
      </c>
      <c r="F1079" s="8" t="s">
        <v>110</v>
      </c>
      <c r="G1079" s="9">
        <v>1.5</v>
      </c>
      <c r="H1079" s="157">
        <v>46</v>
      </c>
      <c r="I1079" s="156"/>
      <c r="J1079" s="4" t="s">
        <v>3162</v>
      </c>
      <c r="K1079" s="156">
        <v>10</v>
      </c>
      <c r="L1079" s="157">
        <v>69</v>
      </c>
      <c r="M1079" s="157">
        <v>13.8</v>
      </c>
    </row>
    <row r="1080" spans="1:13" ht="38.25" x14ac:dyDescent="0.25">
      <c r="A1080" s="8">
        <v>461</v>
      </c>
      <c r="B1080" s="8" t="s">
        <v>650</v>
      </c>
      <c r="C1080" s="8" t="s">
        <v>1125</v>
      </c>
      <c r="D1080" s="35" t="s">
        <v>1138</v>
      </c>
      <c r="E1080" s="8" t="s">
        <v>10</v>
      </c>
      <c r="F1080" s="8" t="s">
        <v>110</v>
      </c>
      <c r="G1080" s="9">
        <v>11.003</v>
      </c>
      <c r="H1080" s="157">
        <v>46</v>
      </c>
      <c r="I1080" s="156"/>
      <c r="J1080" s="4" t="s">
        <v>3162</v>
      </c>
      <c r="K1080" s="156">
        <v>10</v>
      </c>
      <c r="L1080" s="157">
        <v>506.13800000000003</v>
      </c>
      <c r="M1080" s="157">
        <v>101.22760000000001</v>
      </c>
    </row>
    <row r="1081" spans="1:13" ht="38.25" x14ac:dyDescent="0.25">
      <c r="A1081" s="8">
        <v>462</v>
      </c>
      <c r="B1081" s="8" t="s">
        <v>650</v>
      </c>
      <c r="C1081" s="8" t="s">
        <v>1125</v>
      </c>
      <c r="D1081" s="35" t="s">
        <v>1139</v>
      </c>
      <c r="E1081" s="8" t="s">
        <v>10</v>
      </c>
      <c r="F1081" s="8" t="s">
        <v>110</v>
      </c>
      <c r="G1081" s="9">
        <v>3.0019999999999998</v>
      </c>
      <c r="H1081" s="157">
        <v>46</v>
      </c>
      <c r="I1081" s="156"/>
      <c r="J1081" s="4" t="s">
        <v>3162</v>
      </c>
      <c r="K1081" s="156">
        <v>10</v>
      </c>
      <c r="L1081" s="157">
        <v>138.09199999999998</v>
      </c>
      <c r="M1081" s="157">
        <v>27.618399999999998</v>
      </c>
    </row>
    <row r="1082" spans="1:13" ht="38.25" x14ac:dyDescent="0.25">
      <c r="A1082" s="8">
        <v>463</v>
      </c>
      <c r="B1082" s="8" t="s">
        <v>650</v>
      </c>
      <c r="C1082" s="8" t="s">
        <v>1125</v>
      </c>
      <c r="D1082" s="35" t="s">
        <v>1140</v>
      </c>
      <c r="E1082" s="8" t="s">
        <v>10</v>
      </c>
      <c r="F1082" s="8" t="s">
        <v>110</v>
      </c>
      <c r="G1082" s="9">
        <v>3</v>
      </c>
      <c r="H1082" s="157">
        <v>46</v>
      </c>
      <c r="I1082" s="156"/>
      <c r="J1082" s="4" t="s">
        <v>3162</v>
      </c>
      <c r="K1082" s="156">
        <v>10</v>
      </c>
      <c r="L1082" s="157">
        <v>138</v>
      </c>
      <c r="M1082" s="157">
        <v>27.6</v>
      </c>
    </row>
    <row r="1083" spans="1:13" ht="38.25" x14ac:dyDescent="0.25">
      <c r="A1083" s="8">
        <v>464</v>
      </c>
      <c r="B1083" s="8" t="s">
        <v>650</v>
      </c>
      <c r="C1083" s="8" t="s">
        <v>1125</v>
      </c>
      <c r="D1083" s="35" t="s">
        <v>1141</v>
      </c>
      <c r="E1083" s="8" t="s">
        <v>10</v>
      </c>
      <c r="F1083" s="8" t="s">
        <v>110</v>
      </c>
      <c r="G1083" s="9">
        <v>1.0009999999999999</v>
      </c>
      <c r="H1083" s="157">
        <v>46</v>
      </c>
      <c r="I1083" s="156"/>
      <c r="J1083" s="4" t="s">
        <v>3162</v>
      </c>
      <c r="K1083" s="156">
        <v>10</v>
      </c>
      <c r="L1083" s="157">
        <v>46.045999999999992</v>
      </c>
      <c r="M1083" s="157">
        <v>9.2091999999999992</v>
      </c>
    </row>
    <row r="1084" spans="1:13" ht="38.25" x14ac:dyDescent="0.25">
      <c r="A1084" s="8">
        <v>465</v>
      </c>
      <c r="B1084" s="8" t="s">
        <v>650</v>
      </c>
      <c r="C1084" s="8" t="s">
        <v>1125</v>
      </c>
      <c r="D1084" s="35" t="s">
        <v>1142</v>
      </c>
      <c r="E1084" s="8" t="s">
        <v>10</v>
      </c>
      <c r="F1084" s="8" t="s">
        <v>110</v>
      </c>
      <c r="G1084" s="9">
        <v>3.0009999999999999</v>
      </c>
      <c r="H1084" s="157">
        <v>46</v>
      </c>
      <c r="I1084" s="156"/>
      <c r="J1084" s="4" t="s">
        <v>3162</v>
      </c>
      <c r="K1084" s="156">
        <v>10</v>
      </c>
      <c r="L1084" s="157">
        <v>138.04599999999999</v>
      </c>
      <c r="M1084" s="157">
        <v>27.609200000000001</v>
      </c>
    </row>
    <row r="1085" spans="1:13" ht="38.25" x14ac:dyDescent="0.25">
      <c r="A1085" s="8">
        <v>466</v>
      </c>
      <c r="B1085" s="8" t="s">
        <v>650</v>
      </c>
      <c r="C1085" s="8" t="s">
        <v>1125</v>
      </c>
      <c r="D1085" s="35" t="s">
        <v>1143</v>
      </c>
      <c r="E1085" s="8" t="s">
        <v>10</v>
      </c>
      <c r="F1085" s="8" t="s">
        <v>24</v>
      </c>
      <c r="G1085" s="9">
        <v>4.0010000000000003</v>
      </c>
      <c r="H1085" s="157">
        <v>46</v>
      </c>
      <c r="I1085" s="156"/>
      <c r="J1085" s="4" t="s">
        <v>3162</v>
      </c>
      <c r="K1085" s="156">
        <v>10</v>
      </c>
      <c r="L1085" s="157">
        <v>184.04600000000002</v>
      </c>
      <c r="M1085" s="157">
        <v>36.809200000000004</v>
      </c>
    </row>
    <row r="1086" spans="1:13" ht="38.25" x14ac:dyDescent="0.25">
      <c r="A1086" s="8">
        <v>467</v>
      </c>
      <c r="B1086" s="8" t="s">
        <v>650</v>
      </c>
      <c r="C1086" s="8" t="s">
        <v>1125</v>
      </c>
      <c r="D1086" s="35" t="s">
        <v>1144</v>
      </c>
      <c r="E1086" s="8" t="s">
        <v>10</v>
      </c>
      <c r="F1086" s="8" t="s">
        <v>24</v>
      </c>
      <c r="G1086" s="9">
        <v>2</v>
      </c>
      <c r="H1086" s="157">
        <v>46</v>
      </c>
      <c r="I1086" s="156"/>
      <c r="J1086" s="4" t="s">
        <v>3162</v>
      </c>
      <c r="K1086" s="156">
        <v>10</v>
      </c>
      <c r="L1086" s="157">
        <v>92</v>
      </c>
      <c r="M1086" s="157">
        <v>18.400000000000002</v>
      </c>
    </row>
    <row r="1087" spans="1:13" ht="38.25" x14ac:dyDescent="0.25">
      <c r="A1087" s="8">
        <v>468</v>
      </c>
      <c r="B1087" s="8" t="s">
        <v>650</v>
      </c>
      <c r="C1087" s="8" t="s">
        <v>1125</v>
      </c>
      <c r="D1087" s="35" t="s">
        <v>1145</v>
      </c>
      <c r="E1087" s="8" t="s">
        <v>10</v>
      </c>
      <c r="F1087" s="8" t="s">
        <v>11</v>
      </c>
      <c r="G1087" s="9">
        <v>2</v>
      </c>
      <c r="H1087" s="157">
        <v>46</v>
      </c>
      <c r="I1087" s="156"/>
      <c r="J1087" s="4" t="s">
        <v>3162</v>
      </c>
      <c r="K1087" s="156">
        <v>10</v>
      </c>
      <c r="L1087" s="157">
        <v>92</v>
      </c>
      <c r="M1087" s="157">
        <v>18.400000000000002</v>
      </c>
    </row>
    <row r="1088" spans="1:13" ht="38.25" x14ac:dyDescent="0.25">
      <c r="A1088" s="8">
        <v>469</v>
      </c>
      <c r="B1088" s="8" t="s">
        <v>650</v>
      </c>
      <c r="C1088" s="8" t="s">
        <v>1125</v>
      </c>
      <c r="D1088" s="35" t="s">
        <v>1146</v>
      </c>
      <c r="E1088" s="8" t="s">
        <v>10</v>
      </c>
      <c r="F1088" s="8" t="s">
        <v>11</v>
      </c>
      <c r="G1088" s="9">
        <v>2</v>
      </c>
      <c r="H1088" s="157">
        <v>46</v>
      </c>
      <c r="I1088" s="156"/>
      <c r="J1088" s="4" t="s">
        <v>3162</v>
      </c>
      <c r="K1088" s="156">
        <v>10</v>
      </c>
      <c r="L1088" s="157">
        <v>92</v>
      </c>
      <c r="M1088" s="157">
        <v>18.400000000000002</v>
      </c>
    </row>
    <row r="1089" spans="1:13" ht="38.25" x14ac:dyDescent="0.25">
      <c r="A1089" s="8">
        <v>470</v>
      </c>
      <c r="B1089" s="8" t="s">
        <v>650</v>
      </c>
      <c r="C1089" s="8" t="s">
        <v>1125</v>
      </c>
      <c r="D1089" s="35" t="s">
        <v>1147</v>
      </c>
      <c r="E1089" s="8" t="s">
        <v>10</v>
      </c>
      <c r="F1089" s="8" t="s">
        <v>11</v>
      </c>
      <c r="G1089" s="9">
        <v>3.8490000000000002</v>
      </c>
      <c r="H1089" s="157">
        <v>46</v>
      </c>
      <c r="I1089" s="156"/>
      <c r="J1089" s="4" t="s">
        <v>3162</v>
      </c>
      <c r="K1089" s="156">
        <v>10</v>
      </c>
      <c r="L1089" s="157">
        <v>177.054</v>
      </c>
      <c r="M1089" s="157">
        <v>35.410800000000002</v>
      </c>
    </row>
    <row r="1090" spans="1:13" ht="38.25" x14ac:dyDescent="0.25">
      <c r="A1090" s="8">
        <v>471</v>
      </c>
      <c r="B1090" s="8" t="s">
        <v>650</v>
      </c>
      <c r="C1090" s="8" t="s">
        <v>1125</v>
      </c>
      <c r="D1090" s="35" t="s">
        <v>1148</v>
      </c>
      <c r="E1090" s="8" t="s">
        <v>10</v>
      </c>
      <c r="F1090" s="8" t="s">
        <v>11</v>
      </c>
      <c r="G1090" s="9">
        <v>5.0030000000000001</v>
      </c>
      <c r="H1090" s="157">
        <v>46</v>
      </c>
      <c r="I1090" s="156"/>
      <c r="J1090" s="4" t="s">
        <v>3162</v>
      </c>
      <c r="K1090" s="156">
        <v>10</v>
      </c>
      <c r="L1090" s="157">
        <v>230.13800000000001</v>
      </c>
      <c r="M1090" s="157">
        <v>46.027600000000007</v>
      </c>
    </row>
    <row r="1091" spans="1:13" ht="38.25" x14ac:dyDescent="0.25">
      <c r="A1091" s="8">
        <v>472</v>
      </c>
      <c r="B1091" s="8" t="s">
        <v>650</v>
      </c>
      <c r="C1091" s="8" t="s">
        <v>1125</v>
      </c>
      <c r="D1091" s="35" t="s">
        <v>1149</v>
      </c>
      <c r="E1091" s="8" t="s">
        <v>10</v>
      </c>
      <c r="F1091" s="8" t="s">
        <v>11</v>
      </c>
      <c r="G1091" s="9">
        <v>1.1739999999999999</v>
      </c>
      <c r="H1091" s="157">
        <v>46</v>
      </c>
      <c r="I1091" s="156"/>
      <c r="J1091" s="4" t="s">
        <v>3162</v>
      </c>
      <c r="K1091" s="156">
        <v>10</v>
      </c>
      <c r="L1091" s="157">
        <v>54.003999999999998</v>
      </c>
      <c r="M1091" s="157">
        <v>10.800800000000001</v>
      </c>
    </row>
    <row r="1092" spans="1:13" ht="38.25" x14ac:dyDescent="0.25">
      <c r="A1092" s="8">
        <v>473</v>
      </c>
      <c r="B1092" s="8" t="s">
        <v>650</v>
      </c>
      <c r="C1092" s="8" t="s">
        <v>1125</v>
      </c>
      <c r="D1092" s="35" t="s">
        <v>1150</v>
      </c>
      <c r="E1092" s="8" t="s">
        <v>10</v>
      </c>
      <c r="F1092" s="8" t="s">
        <v>11</v>
      </c>
      <c r="G1092" s="9">
        <v>2.0009999999999999</v>
      </c>
      <c r="H1092" s="157">
        <v>46</v>
      </c>
      <c r="I1092" s="156"/>
      <c r="J1092" s="4" t="s">
        <v>3162</v>
      </c>
      <c r="K1092" s="156">
        <v>10</v>
      </c>
      <c r="L1092" s="157">
        <v>92.045999999999992</v>
      </c>
      <c r="M1092" s="157">
        <v>18.409199999999998</v>
      </c>
    </row>
    <row r="1093" spans="1:13" s="10" customFormat="1" ht="25.5" x14ac:dyDescent="0.25">
      <c r="A1093" s="26"/>
      <c r="B1093" s="27" t="s">
        <v>3178</v>
      </c>
      <c r="C1093" s="27" t="s">
        <v>5765</v>
      </c>
      <c r="D1093" s="28"/>
      <c r="E1093" s="28"/>
      <c r="F1093" s="29"/>
      <c r="G1093" s="30">
        <f>SUM(G620:G1092)</f>
        <v>2709.4250000000029</v>
      </c>
      <c r="H1093" s="36"/>
      <c r="I1093" s="29"/>
      <c r="J1093" s="28"/>
      <c r="K1093" s="29"/>
      <c r="L1093" s="36"/>
      <c r="M1093" s="142"/>
    </row>
    <row r="1094" spans="1:13" ht="38.25" x14ac:dyDescent="0.25">
      <c r="A1094" s="8">
        <v>1</v>
      </c>
      <c r="B1094" s="8" t="s">
        <v>1151</v>
      </c>
      <c r="C1094" s="8" t="s">
        <v>1152</v>
      </c>
      <c r="D1094" s="35" t="s">
        <v>1153</v>
      </c>
      <c r="E1094" s="8" t="s">
        <v>10</v>
      </c>
      <c r="F1094" s="8" t="s">
        <v>15</v>
      </c>
      <c r="G1094" s="9">
        <v>42.783999999999999</v>
      </c>
      <c r="H1094" s="157">
        <v>46</v>
      </c>
      <c r="I1094" s="156"/>
      <c r="J1094" s="4" t="s">
        <v>3162</v>
      </c>
      <c r="K1094" s="156">
        <v>10</v>
      </c>
      <c r="L1094" s="157">
        <v>1968.0639999999999</v>
      </c>
      <c r="M1094" s="157">
        <v>393.61279999999999</v>
      </c>
    </row>
    <row r="1095" spans="1:13" ht="38.25" x14ac:dyDescent="0.25">
      <c r="A1095" s="8">
        <v>2</v>
      </c>
      <c r="B1095" s="8" t="s">
        <v>1151</v>
      </c>
      <c r="C1095" s="8" t="s">
        <v>1154</v>
      </c>
      <c r="D1095" s="35" t="s">
        <v>1155</v>
      </c>
      <c r="E1095" s="8" t="s">
        <v>1067</v>
      </c>
      <c r="F1095" s="8" t="s">
        <v>110</v>
      </c>
      <c r="G1095" s="9">
        <v>2.9260000000000002</v>
      </c>
      <c r="H1095" s="157">
        <v>46</v>
      </c>
      <c r="I1095" s="156"/>
      <c r="J1095" s="4" t="s">
        <v>3162</v>
      </c>
      <c r="K1095" s="156">
        <v>10</v>
      </c>
      <c r="L1095" s="157">
        <v>134.596</v>
      </c>
      <c r="M1095" s="157">
        <v>26.919200000000004</v>
      </c>
    </row>
    <row r="1096" spans="1:13" ht="38.25" x14ac:dyDescent="0.25">
      <c r="A1096" s="8">
        <v>3</v>
      </c>
      <c r="B1096" s="8" t="s">
        <v>1151</v>
      </c>
      <c r="C1096" s="8" t="s">
        <v>1151</v>
      </c>
      <c r="D1096" s="35" t="s">
        <v>1156</v>
      </c>
      <c r="E1096" s="8" t="s">
        <v>10</v>
      </c>
      <c r="F1096" s="8" t="s">
        <v>19</v>
      </c>
      <c r="G1096" s="9">
        <v>1.5</v>
      </c>
      <c r="H1096" s="157">
        <v>46</v>
      </c>
      <c r="I1096" s="156"/>
      <c r="J1096" s="4" t="s">
        <v>3162</v>
      </c>
      <c r="K1096" s="156">
        <v>10</v>
      </c>
      <c r="L1096" s="157">
        <v>69</v>
      </c>
      <c r="M1096" s="157">
        <v>13.8</v>
      </c>
    </row>
    <row r="1097" spans="1:13" ht="38.25" x14ac:dyDescent="0.25">
      <c r="A1097" s="8">
        <v>4</v>
      </c>
      <c r="B1097" s="8" t="s">
        <v>1151</v>
      </c>
      <c r="C1097" s="8" t="s">
        <v>1151</v>
      </c>
      <c r="D1097" s="35" t="s">
        <v>1157</v>
      </c>
      <c r="E1097" s="8" t="s">
        <v>10</v>
      </c>
      <c r="F1097" s="8" t="s">
        <v>140</v>
      </c>
      <c r="G1097" s="9">
        <v>6.0039999999999996</v>
      </c>
      <c r="H1097" s="157">
        <v>46</v>
      </c>
      <c r="I1097" s="156"/>
      <c r="J1097" s="4" t="s">
        <v>3162</v>
      </c>
      <c r="K1097" s="156">
        <v>10</v>
      </c>
      <c r="L1097" s="157">
        <v>276.18399999999997</v>
      </c>
      <c r="M1097" s="157">
        <v>55.236799999999995</v>
      </c>
    </row>
    <row r="1098" spans="1:13" ht="38.25" x14ac:dyDescent="0.25">
      <c r="A1098" s="8">
        <v>5</v>
      </c>
      <c r="B1098" s="8" t="s">
        <v>1151</v>
      </c>
      <c r="C1098" s="8" t="s">
        <v>1151</v>
      </c>
      <c r="D1098" s="35" t="s">
        <v>1158</v>
      </c>
      <c r="E1098" s="8" t="s">
        <v>10</v>
      </c>
      <c r="F1098" s="8" t="s">
        <v>310</v>
      </c>
      <c r="G1098" s="9">
        <v>5.0010000000000003</v>
      </c>
      <c r="H1098" s="157">
        <v>46</v>
      </c>
      <c r="I1098" s="156"/>
      <c r="J1098" s="4" t="s">
        <v>3162</v>
      </c>
      <c r="K1098" s="156">
        <v>10</v>
      </c>
      <c r="L1098" s="157">
        <v>230.04600000000002</v>
      </c>
      <c r="M1098" s="157">
        <v>46.009200000000007</v>
      </c>
    </row>
    <row r="1099" spans="1:13" ht="38.25" x14ac:dyDescent="0.25">
      <c r="A1099" s="8">
        <v>6</v>
      </c>
      <c r="B1099" s="8" t="s">
        <v>1151</v>
      </c>
      <c r="C1099" s="8" t="s">
        <v>1151</v>
      </c>
      <c r="D1099" s="35" t="s">
        <v>1159</v>
      </c>
      <c r="E1099" s="8" t="s">
        <v>10</v>
      </c>
      <c r="F1099" s="8" t="s">
        <v>24</v>
      </c>
      <c r="G1099" s="9">
        <v>6.3019999999999996</v>
      </c>
      <c r="H1099" s="157">
        <v>46</v>
      </c>
      <c r="I1099" s="156"/>
      <c r="J1099" s="4" t="s">
        <v>3162</v>
      </c>
      <c r="K1099" s="156">
        <v>10</v>
      </c>
      <c r="L1099" s="157">
        <v>289.892</v>
      </c>
      <c r="M1099" s="157">
        <v>57.978400000000001</v>
      </c>
    </row>
    <row r="1100" spans="1:13" ht="38.25" x14ac:dyDescent="0.25">
      <c r="A1100" s="8">
        <v>7</v>
      </c>
      <c r="B1100" s="8" t="s">
        <v>1151</v>
      </c>
      <c r="C1100" s="8" t="s">
        <v>1151</v>
      </c>
      <c r="D1100" s="35" t="s">
        <v>1160</v>
      </c>
      <c r="E1100" s="8" t="s">
        <v>10</v>
      </c>
      <c r="F1100" s="8" t="s">
        <v>310</v>
      </c>
      <c r="G1100" s="9">
        <v>3.8029999999999999</v>
      </c>
      <c r="H1100" s="157">
        <v>46</v>
      </c>
      <c r="I1100" s="156"/>
      <c r="J1100" s="4" t="s">
        <v>3162</v>
      </c>
      <c r="K1100" s="156">
        <v>10</v>
      </c>
      <c r="L1100" s="157">
        <v>174.93799999999999</v>
      </c>
      <c r="M1100" s="157">
        <v>34.9876</v>
      </c>
    </row>
    <row r="1101" spans="1:13" ht="38.25" x14ac:dyDescent="0.25">
      <c r="A1101" s="8">
        <v>8</v>
      </c>
      <c r="B1101" s="8" t="s">
        <v>1151</v>
      </c>
      <c r="C1101" s="8" t="s">
        <v>1161</v>
      </c>
      <c r="D1101" s="35" t="s">
        <v>1162</v>
      </c>
      <c r="E1101" s="8" t="s">
        <v>10</v>
      </c>
      <c r="F1101" s="8" t="s">
        <v>110</v>
      </c>
      <c r="G1101" s="9">
        <v>8.7940000000000005</v>
      </c>
      <c r="H1101" s="157">
        <v>46</v>
      </c>
      <c r="I1101" s="156"/>
      <c r="J1101" s="4" t="s">
        <v>3162</v>
      </c>
      <c r="K1101" s="156">
        <v>10</v>
      </c>
      <c r="L1101" s="157">
        <v>404.524</v>
      </c>
      <c r="M1101" s="157">
        <v>80.904800000000009</v>
      </c>
    </row>
    <row r="1102" spans="1:13" ht="38.25" x14ac:dyDescent="0.25">
      <c r="A1102" s="8">
        <v>9</v>
      </c>
      <c r="B1102" s="8" t="s">
        <v>1151</v>
      </c>
      <c r="C1102" s="8" t="s">
        <v>1161</v>
      </c>
      <c r="D1102" s="35" t="s">
        <v>1163</v>
      </c>
      <c r="E1102" s="8" t="s">
        <v>10</v>
      </c>
      <c r="F1102" s="8" t="s">
        <v>19</v>
      </c>
      <c r="G1102" s="9">
        <v>4.2009999999999996</v>
      </c>
      <c r="H1102" s="157">
        <v>46</v>
      </c>
      <c r="I1102" s="156"/>
      <c r="J1102" s="4" t="s">
        <v>3162</v>
      </c>
      <c r="K1102" s="156">
        <v>10</v>
      </c>
      <c r="L1102" s="157">
        <v>193.24599999999998</v>
      </c>
      <c r="M1102" s="157">
        <v>38.6492</v>
      </c>
    </row>
    <row r="1103" spans="1:13" ht="38.25" x14ac:dyDescent="0.25">
      <c r="A1103" s="8">
        <v>10</v>
      </c>
      <c r="B1103" s="8" t="s">
        <v>1151</v>
      </c>
      <c r="C1103" s="8" t="s">
        <v>1161</v>
      </c>
      <c r="D1103" s="35" t="s">
        <v>1164</v>
      </c>
      <c r="E1103" s="8" t="s">
        <v>10</v>
      </c>
      <c r="F1103" s="8" t="s">
        <v>110</v>
      </c>
      <c r="G1103" s="9">
        <v>2.0009999999999999</v>
      </c>
      <c r="H1103" s="157">
        <v>46</v>
      </c>
      <c r="I1103" s="156"/>
      <c r="J1103" s="4" t="s">
        <v>3162</v>
      </c>
      <c r="K1103" s="156">
        <v>10</v>
      </c>
      <c r="L1103" s="157">
        <v>92.045999999999992</v>
      </c>
      <c r="M1103" s="157">
        <v>18.409199999999998</v>
      </c>
    </row>
    <row r="1104" spans="1:13" ht="38.25" x14ac:dyDescent="0.25">
      <c r="A1104" s="8">
        <v>11</v>
      </c>
      <c r="B1104" s="8" t="s">
        <v>1151</v>
      </c>
      <c r="C1104" s="8" t="s">
        <v>1161</v>
      </c>
      <c r="D1104" s="35" t="s">
        <v>1165</v>
      </c>
      <c r="E1104" s="8" t="s">
        <v>10</v>
      </c>
      <c r="F1104" s="8" t="s">
        <v>19</v>
      </c>
      <c r="G1104" s="9">
        <v>2.5009999999999999</v>
      </c>
      <c r="H1104" s="157">
        <v>46</v>
      </c>
      <c r="I1104" s="156"/>
      <c r="J1104" s="4" t="s">
        <v>3162</v>
      </c>
      <c r="K1104" s="156">
        <v>10</v>
      </c>
      <c r="L1104" s="157">
        <v>115.04599999999999</v>
      </c>
      <c r="M1104" s="157">
        <v>23.0092</v>
      </c>
    </row>
    <row r="1105" spans="1:13" ht="38.25" x14ac:dyDescent="0.25">
      <c r="A1105" s="8">
        <v>12</v>
      </c>
      <c r="B1105" s="8" t="s">
        <v>1151</v>
      </c>
      <c r="C1105" s="8" t="s">
        <v>1161</v>
      </c>
      <c r="D1105" s="35" t="s">
        <v>1166</v>
      </c>
      <c r="E1105" s="8" t="s">
        <v>10</v>
      </c>
      <c r="F1105" s="8" t="s">
        <v>110</v>
      </c>
      <c r="G1105" s="9">
        <v>5.5010000000000003</v>
      </c>
      <c r="H1105" s="157">
        <v>46</v>
      </c>
      <c r="I1105" s="156"/>
      <c r="J1105" s="4" t="s">
        <v>3162</v>
      </c>
      <c r="K1105" s="156">
        <v>10</v>
      </c>
      <c r="L1105" s="157">
        <v>253.04600000000002</v>
      </c>
      <c r="M1105" s="157">
        <v>50.609200000000008</v>
      </c>
    </row>
    <row r="1106" spans="1:13" ht="38.25" x14ac:dyDescent="0.25">
      <c r="A1106" s="8">
        <v>13</v>
      </c>
      <c r="B1106" s="8" t="s">
        <v>1151</v>
      </c>
      <c r="C1106" s="8" t="s">
        <v>1161</v>
      </c>
      <c r="D1106" s="35" t="s">
        <v>1167</v>
      </c>
      <c r="E1106" s="8" t="s">
        <v>10</v>
      </c>
      <c r="F1106" s="8" t="s">
        <v>110</v>
      </c>
      <c r="G1106" s="9">
        <v>2</v>
      </c>
      <c r="H1106" s="157">
        <v>46</v>
      </c>
      <c r="I1106" s="156"/>
      <c r="J1106" s="4" t="s">
        <v>3162</v>
      </c>
      <c r="K1106" s="156">
        <v>10</v>
      </c>
      <c r="L1106" s="157">
        <v>92</v>
      </c>
      <c r="M1106" s="157">
        <v>18.400000000000002</v>
      </c>
    </row>
    <row r="1107" spans="1:13" ht="38.25" x14ac:dyDescent="0.25">
      <c r="A1107" s="8">
        <v>14</v>
      </c>
      <c r="B1107" s="8" t="s">
        <v>1151</v>
      </c>
      <c r="C1107" s="8" t="s">
        <v>1161</v>
      </c>
      <c r="D1107" s="35" t="s">
        <v>1168</v>
      </c>
      <c r="E1107" s="8" t="s">
        <v>10</v>
      </c>
      <c r="F1107" s="8" t="s">
        <v>110</v>
      </c>
      <c r="G1107" s="9">
        <v>3.431</v>
      </c>
      <c r="H1107" s="157">
        <v>46</v>
      </c>
      <c r="I1107" s="156"/>
      <c r="J1107" s="4" t="s">
        <v>3162</v>
      </c>
      <c r="K1107" s="156">
        <v>10</v>
      </c>
      <c r="L1107" s="157">
        <v>157.82599999999999</v>
      </c>
      <c r="M1107" s="157">
        <v>31.565200000000001</v>
      </c>
    </row>
    <row r="1108" spans="1:13" ht="38.25" x14ac:dyDescent="0.25">
      <c r="A1108" s="8">
        <v>15</v>
      </c>
      <c r="B1108" s="8" t="s">
        <v>1151</v>
      </c>
      <c r="C1108" s="8" t="s">
        <v>1169</v>
      </c>
      <c r="D1108" s="35" t="s">
        <v>1170</v>
      </c>
      <c r="E1108" s="8" t="s">
        <v>10</v>
      </c>
      <c r="F1108" s="8" t="s">
        <v>110</v>
      </c>
      <c r="G1108" s="9">
        <v>7.5</v>
      </c>
      <c r="H1108" s="157">
        <v>46</v>
      </c>
      <c r="I1108" s="156"/>
      <c r="J1108" s="4" t="s">
        <v>3162</v>
      </c>
      <c r="K1108" s="156">
        <v>10</v>
      </c>
      <c r="L1108" s="157">
        <v>345</v>
      </c>
      <c r="M1108" s="157">
        <v>69</v>
      </c>
    </row>
    <row r="1109" spans="1:13" ht="38.25" x14ac:dyDescent="0.25">
      <c r="A1109" s="8">
        <v>16</v>
      </c>
      <c r="B1109" s="8" t="s">
        <v>1151</v>
      </c>
      <c r="C1109" s="8" t="s">
        <v>1169</v>
      </c>
      <c r="D1109" s="35" t="s">
        <v>1171</v>
      </c>
      <c r="E1109" s="8" t="s">
        <v>10</v>
      </c>
      <c r="F1109" s="8" t="s">
        <v>110</v>
      </c>
      <c r="G1109" s="9">
        <v>1</v>
      </c>
      <c r="H1109" s="157">
        <v>46</v>
      </c>
      <c r="I1109" s="156"/>
      <c r="J1109" s="4" t="s">
        <v>3162</v>
      </c>
      <c r="K1109" s="156">
        <v>10</v>
      </c>
      <c r="L1109" s="157">
        <v>46</v>
      </c>
      <c r="M1109" s="157">
        <v>9.2000000000000011</v>
      </c>
    </row>
    <row r="1110" spans="1:13" ht="38.25" x14ac:dyDescent="0.25">
      <c r="A1110" s="8">
        <v>17</v>
      </c>
      <c r="B1110" s="8" t="s">
        <v>1151</v>
      </c>
      <c r="C1110" s="8" t="s">
        <v>1169</v>
      </c>
      <c r="D1110" s="35" t="s">
        <v>1172</v>
      </c>
      <c r="E1110" s="8" t="s">
        <v>10</v>
      </c>
      <c r="F1110" s="8" t="s">
        <v>140</v>
      </c>
      <c r="G1110" s="9">
        <v>5.0019999999999998</v>
      </c>
      <c r="H1110" s="157">
        <v>46</v>
      </c>
      <c r="I1110" s="156"/>
      <c r="J1110" s="4" t="s">
        <v>3162</v>
      </c>
      <c r="K1110" s="156">
        <v>10</v>
      </c>
      <c r="L1110" s="157">
        <v>230.09199999999998</v>
      </c>
      <c r="M1110" s="157">
        <v>46.0184</v>
      </c>
    </row>
    <row r="1111" spans="1:13" ht="38.25" x14ac:dyDescent="0.25">
      <c r="A1111" s="8">
        <v>18</v>
      </c>
      <c r="B1111" s="8" t="s">
        <v>1151</v>
      </c>
      <c r="C1111" s="8" t="s">
        <v>1169</v>
      </c>
      <c r="D1111" s="35" t="s">
        <v>1173</v>
      </c>
      <c r="E1111" s="8" t="s">
        <v>10</v>
      </c>
      <c r="F1111" s="8" t="s">
        <v>140</v>
      </c>
      <c r="G1111" s="9">
        <v>5</v>
      </c>
      <c r="H1111" s="157">
        <v>46</v>
      </c>
      <c r="I1111" s="156"/>
      <c r="J1111" s="4" t="s">
        <v>3162</v>
      </c>
      <c r="K1111" s="156">
        <v>10</v>
      </c>
      <c r="L1111" s="157">
        <v>230</v>
      </c>
      <c r="M1111" s="157">
        <v>46</v>
      </c>
    </row>
    <row r="1112" spans="1:13" ht="38.25" x14ac:dyDescent="0.25">
      <c r="A1112" s="8">
        <v>19</v>
      </c>
      <c r="B1112" s="8" t="s">
        <v>1151</v>
      </c>
      <c r="C1112" s="8" t="s">
        <v>1169</v>
      </c>
      <c r="D1112" s="35" t="s">
        <v>1174</v>
      </c>
      <c r="E1112" s="8" t="s">
        <v>10</v>
      </c>
      <c r="F1112" s="8" t="s">
        <v>110</v>
      </c>
      <c r="G1112" s="9">
        <v>3.2</v>
      </c>
      <c r="H1112" s="157">
        <v>46</v>
      </c>
      <c r="I1112" s="156"/>
      <c r="J1112" s="4" t="s">
        <v>3162</v>
      </c>
      <c r="K1112" s="156">
        <v>10</v>
      </c>
      <c r="L1112" s="157">
        <v>147.20000000000002</v>
      </c>
      <c r="M1112" s="157">
        <v>29.440000000000005</v>
      </c>
    </row>
    <row r="1113" spans="1:13" ht="38.25" x14ac:dyDescent="0.25">
      <c r="A1113" s="8">
        <v>20</v>
      </c>
      <c r="B1113" s="8" t="s">
        <v>1151</v>
      </c>
      <c r="C1113" s="8" t="s">
        <v>1169</v>
      </c>
      <c r="D1113" s="35" t="s">
        <v>1175</v>
      </c>
      <c r="E1113" s="8" t="s">
        <v>10</v>
      </c>
      <c r="F1113" s="8" t="s">
        <v>140</v>
      </c>
      <c r="G1113" s="9">
        <v>42.325000000000003</v>
      </c>
      <c r="H1113" s="157">
        <v>46</v>
      </c>
      <c r="I1113" s="156"/>
      <c r="J1113" s="4" t="s">
        <v>3162</v>
      </c>
      <c r="K1113" s="156">
        <v>10</v>
      </c>
      <c r="L1113" s="157">
        <v>1946.95</v>
      </c>
      <c r="M1113" s="157">
        <v>389.39000000000004</v>
      </c>
    </row>
    <row r="1114" spans="1:13" ht="38.25" x14ac:dyDescent="0.25">
      <c r="A1114" s="8">
        <v>21</v>
      </c>
      <c r="B1114" s="8" t="s">
        <v>1151</v>
      </c>
      <c r="C1114" s="8" t="s">
        <v>1169</v>
      </c>
      <c r="D1114" s="35" t="s">
        <v>1176</v>
      </c>
      <c r="E1114" s="8" t="s">
        <v>10</v>
      </c>
      <c r="F1114" s="8" t="s">
        <v>110</v>
      </c>
      <c r="G1114" s="9">
        <v>5.0019999999999998</v>
      </c>
      <c r="H1114" s="157">
        <v>46</v>
      </c>
      <c r="I1114" s="156"/>
      <c r="J1114" s="4" t="s">
        <v>3162</v>
      </c>
      <c r="K1114" s="156">
        <v>10</v>
      </c>
      <c r="L1114" s="157">
        <v>230.09199999999998</v>
      </c>
      <c r="M1114" s="157">
        <v>46.0184</v>
      </c>
    </row>
    <row r="1115" spans="1:13" ht="38.25" x14ac:dyDescent="0.25">
      <c r="A1115" s="8">
        <v>22</v>
      </c>
      <c r="B1115" s="8" t="s">
        <v>1151</v>
      </c>
      <c r="C1115" s="8" t="s">
        <v>1169</v>
      </c>
      <c r="D1115" s="35" t="s">
        <v>1177</v>
      </c>
      <c r="E1115" s="8" t="s">
        <v>10</v>
      </c>
      <c r="F1115" s="8" t="s">
        <v>110</v>
      </c>
      <c r="G1115" s="9">
        <v>34.4</v>
      </c>
      <c r="H1115" s="157">
        <v>46</v>
      </c>
      <c r="I1115" s="156"/>
      <c r="J1115" s="4" t="s">
        <v>3162</v>
      </c>
      <c r="K1115" s="156">
        <v>10</v>
      </c>
      <c r="L1115" s="157">
        <v>1582.3999999999999</v>
      </c>
      <c r="M1115" s="157">
        <v>316.48</v>
      </c>
    </row>
    <row r="1116" spans="1:13" ht="38.25" x14ac:dyDescent="0.25">
      <c r="A1116" s="8">
        <v>23</v>
      </c>
      <c r="B1116" s="8" t="s">
        <v>1151</v>
      </c>
      <c r="C1116" s="8" t="s">
        <v>1169</v>
      </c>
      <c r="D1116" s="35" t="s">
        <v>1178</v>
      </c>
      <c r="E1116" s="8" t="s">
        <v>10</v>
      </c>
      <c r="F1116" s="8" t="s">
        <v>110</v>
      </c>
      <c r="G1116" s="9">
        <v>12.103999999999999</v>
      </c>
      <c r="H1116" s="157">
        <v>46</v>
      </c>
      <c r="I1116" s="156"/>
      <c r="J1116" s="4" t="s">
        <v>3162</v>
      </c>
      <c r="K1116" s="156">
        <v>10</v>
      </c>
      <c r="L1116" s="157">
        <v>556.78399999999999</v>
      </c>
      <c r="M1116" s="157">
        <v>111.35680000000001</v>
      </c>
    </row>
    <row r="1117" spans="1:13" ht="38.25" x14ac:dyDescent="0.25">
      <c r="A1117" s="8">
        <v>24</v>
      </c>
      <c r="B1117" s="8" t="s">
        <v>1151</v>
      </c>
      <c r="C1117" s="8" t="s">
        <v>1169</v>
      </c>
      <c r="D1117" s="35" t="s">
        <v>1179</v>
      </c>
      <c r="E1117" s="8" t="s">
        <v>10</v>
      </c>
      <c r="F1117" s="8" t="s">
        <v>110</v>
      </c>
      <c r="G1117" s="9">
        <v>6.0019999999999998</v>
      </c>
      <c r="H1117" s="157">
        <v>46</v>
      </c>
      <c r="I1117" s="156"/>
      <c r="J1117" s="4" t="s">
        <v>3162</v>
      </c>
      <c r="K1117" s="156">
        <v>10</v>
      </c>
      <c r="L1117" s="157">
        <v>276.09199999999998</v>
      </c>
      <c r="M1117" s="157">
        <v>55.218400000000003</v>
      </c>
    </row>
    <row r="1118" spans="1:13" ht="38.25" x14ac:dyDescent="0.25">
      <c r="A1118" s="8">
        <v>25</v>
      </c>
      <c r="B1118" s="8" t="s">
        <v>1151</v>
      </c>
      <c r="C1118" s="8" t="s">
        <v>1169</v>
      </c>
      <c r="D1118" s="35" t="s">
        <v>1180</v>
      </c>
      <c r="E1118" s="8" t="s">
        <v>10</v>
      </c>
      <c r="F1118" s="8" t="s">
        <v>110</v>
      </c>
      <c r="G1118" s="9">
        <v>3.0009999999999999</v>
      </c>
      <c r="H1118" s="157">
        <v>46</v>
      </c>
      <c r="I1118" s="156"/>
      <c r="J1118" s="4" t="s">
        <v>3162</v>
      </c>
      <c r="K1118" s="156">
        <v>10</v>
      </c>
      <c r="L1118" s="157">
        <v>138.04599999999999</v>
      </c>
      <c r="M1118" s="157">
        <v>27.609200000000001</v>
      </c>
    </row>
    <row r="1119" spans="1:13" ht="38.25" x14ac:dyDescent="0.25">
      <c r="A1119" s="8">
        <v>26</v>
      </c>
      <c r="B1119" s="8" t="s">
        <v>1151</v>
      </c>
      <c r="C1119" s="8" t="s">
        <v>1181</v>
      </c>
      <c r="D1119" s="35" t="s">
        <v>1182</v>
      </c>
      <c r="E1119" s="8" t="s">
        <v>10</v>
      </c>
      <c r="F1119" s="8" t="s">
        <v>110</v>
      </c>
      <c r="G1119" s="9">
        <v>3.2010000000000001</v>
      </c>
      <c r="H1119" s="157">
        <v>46</v>
      </c>
      <c r="I1119" s="156"/>
      <c r="J1119" s="4" t="s">
        <v>3162</v>
      </c>
      <c r="K1119" s="156">
        <v>10</v>
      </c>
      <c r="L1119" s="157">
        <v>147.24600000000001</v>
      </c>
      <c r="M1119" s="157">
        <v>29.449200000000005</v>
      </c>
    </row>
    <row r="1120" spans="1:13" ht="38.25" x14ac:dyDescent="0.25">
      <c r="A1120" s="8">
        <v>27</v>
      </c>
      <c r="B1120" s="8" t="s">
        <v>1151</v>
      </c>
      <c r="C1120" s="8" t="s">
        <v>1181</v>
      </c>
      <c r="D1120" s="35" t="s">
        <v>1183</v>
      </c>
      <c r="E1120" s="8" t="s">
        <v>10</v>
      </c>
      <c r="F1120" s="8" t="s">
        <v>110</v>
      </c>
      <c r="G1120" s="9">
        <v>3.38</v>
      </c>
      <c r="H1120" s="157">
        <v>46</v>
      </c>
      <c r="I1120" s="156"/>
      <c r="J1120" s="4" t="s">
        <v>3162</v>
      </c>
      <c r="K1120" s="156">
        <v>10</v>
      </c>
      <c r="L1120" s="157">
        <v>155.47999999999999</v>
      </c>
      <c r="M1120" s="157">
        <v>31.096</v>
      </c>
    </row>
    <row r="1121" spans="1:13" ht="38.25" x14ac:dyDescent="0.25">
      <c r="A1121" s="8">
        <v>28</v>
      </c>
      <c r="B1121" s="8" t="s">
        <v>1151</v>
      </c>
      <c r="C1121" s="8" t="s">
        <v>1181</v>
      </c>
      <c r="D1121" s="35" t="s">
        <v>1184</v>
      </c>
      <c r="E1121" s="8" t="s">
        <v>10</v>
      </c>
      <c r="F1121" s="8" t="s">
        <v>110</v>
      </c>
      <c r="G1121" s="9">
        <v>3.0009999999999999</v>
      </c>
      <c r="H1121" s="157">
        <v>46</v>
      </c>
      <c r="I1121" s="156"/>
      <c r="J1121" s="4" t="s">
        <v>3162</v>
      </c>
      <c r="K1121" s="156">
        <v>10</v>
      </c>
      <c r="L1121" s="157">
        <v>138.04599999999999</v>
      </c>
      <c r="M1121" s="157">
        <v>27.609200000000001</v>
      </c>
    </row>
    <row r="1122" spans="1:13" ht="38.25" x14ac:dyDescent="0.25">
      <c r="A1122" s="8">
        <v>29</v>
      </c>
      <c r="B1122" s="8" t="s">
        <v>1151</v>
      </c>
      <c r="C1122" s="8" t="s">
        <v>1181</v>
      </c>
      <c r="D1122" s="35" t="s">
        <v>1185</v>
      </c>
      <c r="E1122" s="8" t="s">
        <v>10</v>
      </c>
      <c r="F1122" s="8" t="s">
        <v>110</v>
      </c>
      <c r="G1122" s="9">
        <v>8.1010000000000009</v>
      </c>
      <c r="H1122" s="157">
        <v>46</v>
      </c>
      <c r="I1122" s="156"/>
      <c r="J1122" s="4" t="s">
        <v>3162</v>
      </c>
      <c r="K1122" s="156">
        <v>10</v>
      </c>
      <c r="L1122" s="157">
        <v>372.64600000000002</v>
      </c>
      <c r="M1122" s="157">
        <v>74.529200000000003</v>
      </c>
    </row>
    <row r="1123" spans="1:13" ht="38.25" x14ac:dyDescent="0.25">
      <c r="A1123" s="8">
        <v>30</v>
      </c>
      <c r="B1123" s="8" t="s">
        <v>1151</v>
      </c>
      <c r="C1123" s="8" t="s">
        <v>1181</v>
      </c>
      <c r="D1123" s="35" t="s">
        <v>1186</v>
      </c>
      <c r="E1123" s="8" t="s">
        <v>10</v>
      </c>
      <c r="F1123" s="8" t="s">
        <v>110</v>
      </c>
      <c r="G1123" s="9">
        <v>2.5009999999999999</v>
      </c>
      <c r="H1123" s="157">
        <v>46</v>
      </c>
      <c r="I1123" s="156"/>
      <c r="J1123" s="4" t="s">
        <v>3162</v>
      </c>
      <c r="K1123" s="156">
        <v>10</v>
      </c>
      <c r="L1123" s="157">
        <v>115.04599999999999</v>
      </c>
      <c r="M1123" s="157">
        <v>23.0092</v>
      </c>
    </row>
    <row r="1124" spans="1:13" ht="38.25" x14ac:dyDescent="0.25">
      <c r="A1124" s="8">
        <v>31</v>
      </c>
      <c r="B1124" s="8" t="s">
        <v>1151</v>
      </c>
      <c r="C1124" s="8" t="s">
        <v>1181</v>
      </c>
      <c r="D1124" s="35" t="s">
        <v>1187</v>
      </c>
      <c r="E1124" s="8" t="s">
        <v>10</v>
      </c>
      <c r="F1124" s="8" t="s">
        <v>140</v>
      </c>
      <c r="G1124" s="9">
        <v>7.6020000000000003</v>
      </c>
      <c r="H1124" s="157">
        <v>46</v>
      </c>
      <c r="I1124" s="156"/>
      <c r="J1124" s="4" t="s">
        <v>3162</v>
      </c>
      <c r="K1124" s="156">
        <v>10</v>
      </c>
      <c r="L1124" s="157">
        <v>349.69200000000001</v>
      </c>
      <c r="M1124" s="157">
        <v>69.938400000000001</v>
      </c>
    </row>
    <row r="1125" spans="1:13" ht="38.25" x14ac:dyDescent="0.25">
      <c r="A1125" s="8">
        <v>32</v>
      </c>
      <c r="B1125" s="8" t="s">
        <v>1151</v>
      </c>
      <c r="C1125" s="8" t="s">
        <v>1181</v>
      </c>
      <c r="D1125" s="35" t="s">
        <v>1188</v>
      </c>
      <c r="E1125" s="8" t="s">
        <v>10</v>
      </c>
      <c r="F1125" s="8" t="s">
        <v>140</v>
      </c>
      <c r="G1125" s="9">
        <v>7.8029999999999999</v>
      </c>
      <c r="H1125" s="157">
        <v>46</v>
      </c>
      <c r="I1125" s="156"/>
      <c r="J1125" s="4" t="s">
        <v>3162</v>
      </c>
      <c r="K1125" s="156">
        <v>10</v>
      </c>
      <c r="L1125" s="157">
        <v>358.93799999999999</v>
      </c>
      <c r="M1125" s="157">
        <v>71.787599999999998</v>
      </c>
    </row>
    <row r="1126" spans="1:13" ht="38.25" x14ac:dyDescent="0.25">
      <c r="A1126" s="8">
        <v>33</v>
      </c>
      <c r="B1126" s="8" t="s">
        <v>1151</v>
      </c>
      <c r="C1126" s="8" t="s">
        <v>1181</v>
      </c>
      <c r="D1126" s="35" t="s">
        <v>1189</v>
      </c>
      <c r="E1126" s="8" t="s">
        <v>10</v>
      </c>
      <c r="F1126" s="8" t="s">
        <v>140</v>
      </c>
      <c r="G1126" s="9">
        <v>4.5019999999999998</v>
      </c>
      <c r="H1126" s="157">
        <v>46</v>
      </c>
      <c r="I1126" s="156"/>
      <c r="J1126" s="4" t="s">
        <v>3162</v>
      </c>
      <c r="K1126" s="156">
        <v>10</v>
      </c>
      <c r="L1126" s="157">
        <v>207.09199999999998</v>
      </c>
      <c r="M1126" s="157">
        <v>41.418399999999998</v>
      </c>
    </row>
    <row r="1127" spans="1:13" ht="38.25" x14ac:dyDescent="0.25">
      <c r="A1127" s="8">
        <v>34</v>
      </c>
      <c r="B1127" s="8" t="s">
        <v>1151</v>
      </c>
      <c r="C1127" s="8" t="s">
        <v>1181</v>
      </c>
      <c r="D1127" s="35" t="s">
        <v>1190</v>
      </c>
      <c r="E1127" s="8" t="s">
        <v>10</v>
      </c>
      <c r="F1127" s="8" t="s">
        <v>140</v>
      </c>
      <c r="G1127" s="9">
        <v>5.3010000000000002</v>
      </c>
      <c r="H1127" s="157">
        <v>46</v>
      </c>
      <c r="I1127" s="156"/>
      <c r="J1127" s="4" t="s">
        <v>3162</v>
      </c>
      <c r="K1127" s="156">
        <v>10</v>
      </c>
      <c r="L1127" s="157">
        <v>243.846</v>
      </c>
      <c r="M1127" s="157">
        <v>48.769200000000005</v>
      </c>
    </row>
    <row r="1128" spans="1:13" ht="38.25" x14ac:dyDescent="0.25">
      <c r="A1128" s="8">
        <v>35</v>
      </c>
      <c r="B1128" s="8" t="s">
        <v>1151</v>
      </c>
      <c r="C1128" s="8" t="s">
        <v>1181</v>
      </c>
      <c r="D1128" s="35" t="s">
        <v>1191</v>
      </c>
      <c r="E1128" s="8" t="s">
        <v>10</v>
      </c>
      <c r="F1128" s="8" t="s">
        <v>140</v>
      </c>
      <c r="G1128" s="9">
        <v>3</v>
      </c>
      <c r="H1128" s="157">
        <v>46</v>
      </c>
      <c r="I1128" s="156"/>
      <c r="J1128" s="4" t="s">
        <v>3162</v>
      </c>
      <c r="K1128" s="156">
        <v>10</v>
      </c>
      <c r="L1128" s="157">
        <v>138</v>
      </c>
      <c r="M1128" s="157">
        <v>27.6</v>
      </c>
    </row>
    <row r="1129" spans="1:13" ht="38.25" x14ac:dyDescent="0.25">
      <c r="A1129" s="8">
        <v>36</v>
      </c>
      <c r="B1129" s="8" t="s">
        <v>1151</v>
      </c>
      <c r="C1129" s="8" t="s">
        <v>1181</v>
      </c>
      <c r="D1129" s="35" t="s">
        <v>1192</v>
      </c>
      <c r="E1129" s="8" t="s">
        <v>10</v>
      </c>
      <c r="F1129" s="8" t="s">
        <v>140</v>
      </c>
      <c r="G1129" s="9">
        <v>8.5020000000000007</v>
      </c>
      <c r="H1129" s="157">
        <v>46</v>
      </c>
      <c r="I1129" s="156"/>
      <c r="J1129" s="4" t="s">
        <v>3162</v>
      </c>
      <c r="K1129" s="156">
        <v>10</v>
      </c>
      <c r="L1129" s="157">
        <v>391.09200000000004</v>
      </c>
      <c r="M1129" s="157">
        <v>78.218400000000017</v>
      </c>
    </row>
    <row r="1130" spans="1:13" ht="38.25" x14ac:dyDescent="0.25">
      <c r="A1130" s="8">
        <v>37</v>
      </c>
      <c r="B1130" s="8" t="s">
        <v>1151</v>
      </c>
      <c r="C1130" s="8" t="s">
        <v>1181</v>
      </c>
      <c r="D1130" s="35" t="s">
        <v>1193</v>
      </c>
      <c r="E1130" s="8" t="s">
        <v>10</v>
      </c>
      <c r="F1130" s="8" t="s">
        <v>140</v>
      </c>
      <c r="G1130" s="9">
        <v>2.5</v>
      </c>
      <c r="H1130" s="157">
        <v>46</v>
      </c>
      <c r="I1130" s="156"/>
      <c r="J1130" s="4" t="s">
        <v>3162</v>
      </c>
      <c r="K1130" s="156">
        <v>10</v>
      </c>
      <c r="L1130" s="157">
        <v>115</v>
      </c>
      <c r="M1130" s="157">
        <v>23</v>
      </c>
    </row>
    <row r="1131" spans="1:13" ht="38.25" x14ac:dyDescent="0.25">
      <c r="A1131" s="8">
        <v>38</v>
      </c>
      <c r="B1131" s="8" t="s">
        <v>1151</v>
      </c>
      <c r="C1131" s="8" t="s">
        <v>1181</v>
      </c>
      <c r="D1131" s="35" t="s">
        <v>1194</v>
      </c>
      <c r="E1131" s="8" t="s">
        <v>10</v>
      </c>
      <c r="F1131" s="8" t="s">
        <v>140</v>
      </c>
      <c r="G1131" s="9">
        <v>5.8010000000000002</v>
      </c>
      <c r="H1131" s="157">
        <v>46</v>
      </c>
      <c r="I1131" s="156"/>
      <c r="J1131" s="4" t="s">
        <v>3162</v>
      </c>
      <c r="K1131" s="156">
        <v>10</v>
      </c>
      <c r="L1131" s="157">
        <v>266.846</v>
      </c>
      <c r="M1131" s="157">
        <v>53.369200000000006</v>
      </c>
    </row>
    <row r="1132" spans="1:13" ht="38.25" x14ac:dyDescent="0.25">
      <c r="A1132" s="8">
        <v>39</v>
      </c>
      <c r="B1132" s="8" t="s">
        <v>1151</v>
      </c>
      <c r="C1132" s="8" t="s">
        <v>1181</v>
      </c>
      <c r="D1132" s="35" t="s">
        <v>1195</v>
      </c>
      <c r="E1132" s="8" t="s">
        <v>10</v>
      </c>
      <c r="F1132" s="8" t="s">
        <v>140</v>
      </c>
      <c r="G1132" s="9">
        <v>0.999</v>
      </c>
      <c r="H1132" s="157">
        <v>46</v>
      </c>
      <c r="I1132" s="156"/>
      <c r="J1132" s="4" t="s">
        <v>3162</v>
      </c>
      <c r="K1132" s="156">
        <v>10</v>
      </c>
      <c r="L1132" s="157">
        <v>45.954000000000001</v>
      </c>
      <c r="M1132" s="157">
        <v>9.1908000000000012</v>
      </c>
    </row>
    <row r="1133" spans="1:13" ht="38.25" x14ac:dyDescent="0.25">
      <c r="A1133" s="8">
        <v>40</v>
      </c>
      <c r="B1133" s="8" t="s">
        <v>1151</v>
      </c>
      <c r="C1133" s="8" t="s">
        <v>1196</v>
      </c>
      <c r="D1133" s="35" t="s">
        <v>1197</v>
      </c>
      <c r="E1133" s="8" t="s">
        <v>10</v>
      </c>
      <c r="F1133" s="8" t="s">
        <v>15</v>
      </c>
      <c r="G1133" s="9">
        <v>13.303000000000001</v>
      </c>
      <c r="H1133" s="157">
        <v>46</v>
      </c>
      <c r="I1133" s="156"/>
      <c r="J1133" s="4" t="s">
        <v>3162</v>
      </c>
      <c r="K1133" s="156">
        <v>10</v>
      </c>
      <c r="L1133" s="157">
        <v>611.93799999999999</v>
      </c>
      <c r="M1133" s="157">
        <v>122.38760000000001</v>
      </c>
    </row>
    <row r="1134" spans="1:13" ht="38.25" x14ac:dyDescent="0.25">
      <c r="A1134" s="8">
        <v>41</v>
      </c>
      <c r="B1134" s="8" t="s">
        <v>1151</v>
      </c>
      <c r="C1134" s="8" t="s">
        <v>1196</v>
      </c>
      <c r="D1134" s="35" t="s">
        <v>1198</v>
      </c>
      <c r="E1134" s="8" t="s">
        <v>10</v>
      </c>
      <c r="F1134" s="8" t="s">
        <v>15</v>
      </c>
      <c r="G1134" s="9">
        <v>2.9009999999999998</v>
      </c>
      <c r="H1134" s="157">
        <v>46</v>
      </c>
      <c r="I1134" s="156"/>
      <c r="J1134" s="4" t="s">
        <v>3162</v>
      </c>
      <c r="K1134" s="156">
        <v>10</v>
      </c>
      <c r="L1134" s="157">
        <v>133.446</v>
      </c>
      <c r="M1134" s="157">
        <v>26.6892</v>
      </c>
    </row>
    <row r="1135" spans="1:13" ht="38.25" x14ac:dyDescent="0.25">
      <c r="A1135" s="8">
        <v>42</v>
      </c>
      <c r="B1135" s="8" t="s">
        <v>1151</v>
      </c>
      <c r="C1135" s="8" t="s">
        <v>1196</v>
      </c>
      <c r="D1135" s="35" t="s">
        <v>1199</v>
      </c>
      <c r="E1135" s="8" t="s">
        <v>10</v>
      </c>
      <c r="F1135" s="8" t="s">
        <v>15</v>
      </c>
      <c r="G1135" s="9">
        <v>1</v>
      </c>
      <c r="H1135" s="157">
        <v>46</v>
      </c>
      <c r="I1135" s="156"/>
      <c r="J1135" s="4" t="s">
        <v>3162</v>
      </c>
      <c r="K1135" s="156">
        <v>10</v>
      </c>
      <c r="L1135" s="157">
        <v>46</v>
      </c>
      <c r="M1135" s="157">
        <v>9.2000000000000011</v>
      </c>
    </row>
    <row r="1136" spans="1:13" ht="38.25" x14ac:dyDescent="0.25">
      <c r="A1136" s="8">
        <v>43</v>
      </c>
      <c r="B1136" s="8" t="s">
        <v>1151</v>
      </c>
      <c r="C1136" s="8" t="s">
        <v>1196</v>
      </c>
      <c r="D1136" s="35" t="s">
        <v>1200</v>
      </c>
      <c r="E1136" s="8" t="s">
        <v>10</v>
      </c>
      <c r="F1136" s="8" t="s">
        <v>110</v>
      </c>
      <c r="G1136" s="9">
        <v>1</v>
      </c>
      <c r="H1136" s="157">
        <v>46</v>
      </c>
      <c r="I1136" s="156"/>
      <c r="J1136" s="4" t="s">
        <v>3162</v>
      </c>
      <c r="K1136" s="156">
        <v>10</v>
      </c>
      <c r="L1136" s="157">
        <v>46</v>
      </c>
      <c r="M1136" s="157">
        <v>9.2000000000000011</v>
      </c>
    </row>
    <row r="1137" spans="1:13" s="10" customFormat="1" ht="25.5" x14ac:dyDescent="0.25">
      <c r="A1137" s="26"/>
      <c r="B1137" s="27" t="s">
        <v>3178</v>
      </c>
      <c r="C1137" s="27" t="s">
        <v>5766</v>
      </c>
      <c r="D1137" s="28"/>
      <c r="E1137" s="28"/>
      <c r="F1137" s="29"/>
      <c r="G1137" s="30">
        <f>SUM(G1094:G1136)</f>
        <v>305.68300000000011</v>
      </c>
      <c r="H1137" s="31"/>
      <c r="I1137" s="29"/>
      <c r="J1137" s="28"/>
      <c r="K1137" s="29"/>
      <c r="L1137" s="36"/>
      <c r="M1137" s="142"/>
    </row>
    <row r="1138" spans="1:13" ht="38.25" x14ac:dyDescent="0.25">
      <c r="A1138" s="8">
        <v>1</v>
      </c>
      <c r="B1138" s="8" t="s">
        <v>1201</v>
      </c>
      <c r="C1138" s="8" t="s">
        <v>1202</v>
      </c>
      <c r="D1138" s="35" t="s">
        <v>1203</v>
      </c>
      <c r="E1138" s="8" t="s">
        <v>10</v>
      </c>
      <c r="F1138" s="8" t="s">
        <v>11</v>
      </c>
      <c r="G1138" s="9">
        <v>10.004</v>
      </c>
      <c r="H1138" s="157">
        <v>51</v>
      </c>
      <c r="I1138" s="156"/>
      <c r="J1138" s="4" t="s">
        <v>3162</v>
      </c>
      <c r="K1138" s="156">
        <v>10</v>
      </c>
      <c r="L1138" s="157">
        <v>510.20399999999995</v>
      </c>
      <c r="M1138" s="157">
        <v>102.04079999999999</v>
      </c>
    </row>
    <row r="1139" spans="1:13" ht="38.25" x14ac:dyDescent="0.25">
      <c r="A1139" s="8">
        <v>2</v>
      </c>
      <c r="B1139" s="8" t="s">
        <v>1201</v>
      </c>
      <c r="C1139" s="8" t="s">
        <v>1202</v>
      </c>
      <c r="D1139" s="35" t="s">
        <v>1204</v>
      </c>
      <c r="E1139" s="8" t="s">
        <v>10</v>
      </c>
      <c r="F1139" s="8" t="s">
        <v>11</v>
      </c>
      <c r="G1139" s="9">
        <v>11.63</v>
      </c>
      <c r="H1139" s="157">
        <v>51</v>
      </c>
      <c r="I1139" s="156"/>
      <c r="J1139" s="4" t="s">
        <v>3162</v>
      </c>
      <c r="K1139" s="156">
        <v>10</v>
      </c>
      <c r="L1139" s="157">
        <v>593.13</v>
      </c>
      <c r="M1139" s="157">
        <v>118.626</v>
      </c>
    </row>
    <row r="1140" spans="1:13" ht="38.25" x14ac:dyDescent="0.25">
      <c r="A1140" s="8">
        <v>3</v>
      </c>
      <c r="B1140" s="8" t="s">
        <v>1201</v>
      </c>
      <c r="C1140" s="8" t="s">
        <v>1202</v>
      </c>
      <c r="D1140" s="35" t="s">
        <v>1205</v>
      </c>
      <c r="E1140" s="8" t="s">
        <v>10</v>
      </c>
      <c r="F1140" s="8" t="s">
        <v>11</v>
      </c>
      <c r="G1140" s="9">
        <v>4.7510000000000003</v>
      </c>
      <c r="H1140" s="157">
        <v>51</v>
      </c>
      <c r="I1140" s="156"/>
      <c r="J1140" s="4" t="s">
        <v>3162</v>
      </c>
      <c r="K1140" s="156">
        <v>10</v>
      </c>
      <c r="L1140" s="157">
        <v>242.30100000000002</v>
      </c>
      <c r="M1140" s="157">
        <v>48.460200000000007</v>
      </c>
    </row>
    <row r="1141" spans="1:13" ht="38.25" x14ac:dyDescent="0.25">
      <c r="A1141" s="8">
        <v>4</v>
      </c>
      <c r="B1141" s="8" t="s">
        <v>1201</v>
      </c>
      <c r="C1141" s="8" t="s">
        <v>1202</v>
      </c>
      <c r="D1141" s="35" t="s">
        <v>1206</v>
      </c>
      <c r="E1141" s="8" t="s">
        <v>10</v>
      </c>
      <c r="F1141" s="8" t="s">
        <v>140</v>
      </c>
      <c r="G1141" s="9">
        <v>7.1269999999999998</v>
      </c>
      <c r="H1141" s="157">
        <v>51</v>
      </c>
      <c r="I1141" s="156"/>
      <c r="J1141" s="4" t="s">
        <v>3162</v>
      </c>
      <c r="K1141" s="156">
        <v>10</v>
      </c>
      <c r="L1141" s="157">
        <v>363.47699999999998</v>
      </c>
      <c r="M1141" s="157">
        <v>72.695399999999992</v>
      </c>
    </row>
    <row r="1142" spans="1:13" ht="38.25" x14ac:dyDescent="0.25">
      <c r="A1142" s="8">
        <v>5</v>
      </c>
      <c r="B1142" s="8" t="s">
        <v>1201</v>
      </c>
      <c r="C1142" s="8" t="s">
        <v>1202</v>
      </c>
      <c r="D1142" s="35" t="s">
        <v>1207</v>
      </c>
      <c r="E1142" s="8" t="s">
        <v>10</v>
      </c>
      <c r="F1142" s="8" t="s">
        <v>11</v>
      </c>
      <c r="G1142" s="9">
        <v>3.1389999999999998</v>
      </c>
      <c r="H1142" s="157">
        <v>51</v>
      </c>
      <c r="I1142" s="156"/>
      <c r="J1142" s="4" t="s">
        <v>3162</v>
      </c>
      <c r="K1142" s="156">
        <v>10</v>
      </c>
      <c r="L1142" s="157">
        <v>160.089</v>
      </c>
      <c r="M1142" s="157">
        <v>32.017800000000001</v>
      </c>
    </row>
    <row r="1143" spans="1:13" ht="38.25" x14ac:dyDescent="0.25">
      <c r="A1143" s="8">
        <v>6</v>
      </c>
      <c r="B1143" s="8" t="s">
        <v>1201</v>
      </c>
      <c r="C1143" s="8" t="s">
        <v>1202</v>
      </c>
      <c r="D1143" s="35" t="s">
        <v>1208</v>
      </c>
      <c r="E1143" s="8" t="s">
        <v>10</v>
      </c>
      <c r="F1143" s="8" t="s">
        <v>19</v>
      </c>
      <c r="G1143" s="9">
        <v>14.253</v>
      </c>
      <c r="H1143" s="157">
        <v>51</v>
      </c>
      <c r="I1143" s="156"/>
      <c r="J1143" s="4" t="s">
        <v>3162</v>
      </c>
      <c r="K1143" s="156">
        <v>10</v>
      </c>
      <c r="L1143" s="157">
        <v>726.90300000000002</v>
      </c>
      <c r="M1143" s="157">
        <v>145.38060000000002</v>
      </c>
    </row>
    <row r="1144" spans="1:13" ht="38.25" x14ac:dyDescent="0.25">
      <c r="A1144" s="8">
        <v>7</v>
      </c>
      <c r="B1144" s="8" t="s">
        <v>1201</v>
      </c>
      <c r="C1144" s="8" t="s">
        <v>1202</v>
      </c>
      <c r="D1144" s="35" t="s">
        <v>1209</v>
      </c>
      <c r="E1144" s="8" t="s">
        <v>10</v>
      </c>
      <c r="F1144" s="8" t="s">
        <v>140</v>
      </c>
      <c r="G1144" s="9">
        <v>9.5009999999999994</v>
      </c>
      <c r="H1144" s="157">
        <v>51</v>
      </c>
      <c r="I1144" s="156"/>
      <c r="J1144" s="4" t="s">
        <v>3162</v>
      </c>
      <c r="K1144" s="156">
        <v>10</v>
      </c>
      <c r="L1144" s="157">
        <v>484.55099999999999</v>
      </c>
      <c r="M1144" s="157">
        <v>96.910200000000003</v>
      </c>
    </row>
    <row r="1145" spans="1:13" ht="38.25" x14ac:dyDescent="0.25">
      <c r="A1145" s="8">
        <v>8</v>
      </c>
      <c r="B1145" s="8" t="s">
        <v>1201</v>
      </c>
      <c r="C1145" s="8" t="s">
        <v>1202</v>
      </c>
      <c r="D1145" s="35" t="s">
        <v>1210</v>
      </c>
      <c r="E1145" s="8" t="s">
        <v>10</v>
      </c>
      <c r="F1145" s="8" t="s">
        <v>140</v>
      </c>
      <c r="G1145" s="9">
        <v>5.3140000000000001</v>
      </c>
      <c r="H1145" s="157">
        <v>51</v>
      </c>
      <c r="I1145" s="156"/>
      <c r="J1145" s="4" t="s">
        <v>3162</v>
      </c>
      <c r="K1145" s="156">
        <v>10</v>
      </c>
      <c r="L1145" s="157">
        <v>271.01400000000001</v>
      </c>
      <c r="M1145" s="157">
        <v>54.202800000000003</v>
      </c>
    </row>
    <row r="1146" spans="1:13" ht="38.25" x14ac:dyDescent="0.25">
      <c r="A1146" s="8">
        <v>9</v>
      </c>
      <c r="B1146" s="8" t="s">
        <v>1201</v>
      </c>
      <c r="C1146" s="8" t="s">
        <v>1202</v>
      </c>
      <c r="D1146" s="35" t="s">
        <v>1211</v>
      </c>
      <c r="E1146" s="8" t="s">
        <v>10</v>
      </c>
      <c r="F1146" s="8" t="s">
        <v>140</v>
      </c>
      <c r="G1146" s="9">
        <v>3.0670000000000002</v>
      </c>
      <c r="H1146" s="157">
        <v>51</v>
      </c>
      <c r="I1146" s="156"/>
      <c r="J1146" s="4" t="s">
        <v>3162</v>
      </c>
      <c r="K1146" s="156">
        <v>10</v>
      </c>
      <c r="L1146" s="157">
        <v>156.417</v>
      </c>
      <c r="M1146" s="157">
        <v>31.2834</v>
      </c>
    </row>
    <row r="1147" spans="1:13" ht="38.25" x14ac:dyDescent="0.25">
      <c r="A1147" s="8">
        <v>10</v>
      </c>
      <c r="B1147" s="8" t="s">
        <v>1201</v>
      </c>
      <c r="C1147" s="8" t="s">
        <v>1202</v>
      </c>
      <c r="D1147" s="35" t="s">
        <v>1212</v>
      </c>
      <c r="E1147" s="8" t="s">
        <v>10</v>
      </c>
      <c r="F1147" s="8" t="s">
        <v>140</v>
      </c>
      <c r="G1147" s="9">
        <v>8.3249999999999993</v>
      </c>
      <c r="H1147" s="157">
        <v>51</v>
      </c>
      <c r="I1147" s="156"/>
      <c r="J1147" s="4" t="s">
        <v>3162</v>
      </c>
      <c r="K1147" s="156">
        <v>10</v>
      </c>
      <c r="L1147" s="157">
        <v>424.57499999999999</v>
      </c>
      <c r="M1147" s="157">
        <v>84.915000000000006</v>
      </c>
    </row>
    <row r="1148" spans="1:13" ht="38.25" x14ac:dyDescent="0.25">
      <c r="A1148" s="8">
        <v>11</v>
      </c>
      <c r="B1148" s="8" t="s">
        <v>1201</v>
      </c>
      <c r="C1148" s="8" t="s">
        <v>1202</v>
      </c>
      <c r="D1148" s="35" t="s">
        <v>1213</v>
      </c>
      <c r="E1148" s="8" t="s">
        <v>10</v>
      </c>
      <c r="F1148" s="8" t="s">
        <v>140</v>
      </c>
      <c r="G1148" s="9">
        <v>8.5809999999999995</v>
      </c>
      <c r="H1148" s="157">
        <v>51</v>
      </c>
      <c r="I1148" s="156"/>
      <c r="J1148" s="4" t="s">
        <v>3162</v>
      </c>
      <c r="K1148" s="156">
        <v>10</v>
      </c>
      <c r="L1148" s="157">
        <v>437.63099999999997</v>
      </c>
      <c r="M1148" s="157">
        <v>87.526200000000003</v>
      </c>
    </row>
    <row r="1149" spans="1:13" ht="38.25" x14ac:dyDescent="0.25">
      <c r="A1149" s="8">
        <v>12</v>
      </c>
      <c r="B1149" s="8" t="s">
        <v>1201</v>
      </c>
      <c r="C1149" s="8" t="s">
        <v>1202</v>
      </c>
      <c r="D1149" s="35" t="s">
        <v>1214</v>
      </c>
      <c r="E1149" s="8" t="s">
        <v>10</v>
      </c>
      <c r="F1149" s="8" t="s">
        <v>140</v>
      </c>
      <c r="G1149" s="9">
        <v>4.75</v>
      </c>
      <c r="H1149" s="157">
        <v>51</v>
      </c>
      <c r="I1149" s="156"/>
      <c r="J1149" s="4" t="s">
        <v>3162</v>
      </c>
      <c r="K1149" s="156">
        <v>10</v>
      </c>
      <c r="L1149" s="157">
        <v>242.25</v>
      </c>
      <c r="M1149" s="157">
        <v>48.45</v>
      </c>
    </row>
    <row r="1150" spans="1:13" ht="38.25" x14ac:dyDescent="0.25">
      <c r="A1150" s="8">
        <v>13</v>
      </c>
      <c r="B1150" s="8" t="s">
        <v>1201</v>
      </c>
      <c r="C1150" s="8" t="s">
        <v>1202</v>
      </c>
      <c r="D1150" s="35" t="s">
        <v>1215</v>
      </c>
      <c r="E1150" s="8" t="s">
        <v>10</v>
      </c>
      <c r="F1150" s="8" t="s">
        <v>140</v>
      </c>
      <c r="G1150" s="9">
        <v>7.6050000000000004</v>
      </c>
      <c r="H1150" s="157">
        <v>51</v>
      </c>
      <c r="I1150" s="156"/>
      <c r="J1150" s="4" t="s">
        <v>3162</v>
      </c>
      <c r="K1150" s="156">
        <v>10</v>
      </c>
      <c r="L1150" s="157">
        <v>387.85500000000002</v>
      </c>
      <c r="M1150" s="157">
        <v>77.571000000000012</v>
      </c>
    </row>
    <row r="1151" spans="1:13" ht="38.25" x14ac:dyDescent="0.25">
      <c r="A1151" s="8">
        <v>14</v>
      </c>
      <c r="B1151" s="8" t="s">
        <v>1201</v>
      </c>
      <c r="C1151" s="8" t="s">
        <v>1202</v>
      </c>
      <c r="D1151" s="35" t="s">
        <v>1216</v>
      </c>
      <c r="E1151" s="8" t="s">
        <v>10</v>
      </c>
      <c r="F1151" s="8" t="s">
        <v>140</v>
      </c>
      <c r="G1151" s="9">
        <v>3.8</v>
      </c>
      <c r="H1151" s="157">
        <v>51</v>
      </c>
      <c r="I1151" s="156"/>
      <c r="J1151" s="4" t="s">
        <v>3162</v>
      </c>
      <c r="K1151" s="156">
        <v>10</v>
      </c>
      <c r="L1151" s="157">
        <v>193.79999999999998</v>
      </c>
      <c r="M1151" s="157">
        <v>38.76</v>
      </c>
    </row>
    <row r="1152" spans="1:13" ht="38.25" x14ac:dyDescent="0.25">
      <c r="A1152" s="8">
        <v>15</v>
      </c>
      <c r="B1152" s="8" t="s">
        <v>1201</v>
      </c>
      <c r="C1152" s="8" t="s">
        <v>1202</v>
      </c>
      <c r="D1152" s="35" t="s">
        <v>1217</v>
      </c>
      <c r="E1152" s="8" t="s">
        <v>10</v>
      </c>
      <c r="F1152" s="8" t="s">
        <v>140</v>
      </c>
      <c r="G1152" s="9">
        <v>5.8819999999999997</v>
      </c>
      <c r="H1152" s="157">
        <v>51</v>
      </c>
      <c r="I1152" s="156"/>
      <c r="J1152" s="4" t="s">
        <v>3162</v>
      </c>
      <c r="K1152" s="156">
        <v>10</v>
      </c>
      <c r="L1152" s="157">
        <v>299.98199999999997</v>
      </c>
      <c r="M1152" s="157">
        <v>59.996399999999994</v>
      </c>
    </row>
    <row r="1153" spans="1:13" ht="38.25" x14ac:dyDescent="0.25">
      <c r="A1153" s="8">
        <v>16</v>
      </c>
      <c r="B1153" s="8" t="s">
        <v>1201</v>
      </c>
      <c r="C1153" s="8" t="s">
        <v>1202</v>
      </c>
      <c r="D1153" s="35" t="s">
        <v>1218</v>
      </c>
      <c r="E1153" s="8" t="s">
        <v>10</v>
      </c>
      <c r="F1153" s="8" t="s">
        <v>140</v>
      </c>
      <c r="G1153" s="9">
        <v>1.68</v>
      </c>
      <c r="H1153" s="157">
        <v>51</v>
      </c>
      <c r="I1153" s="156"/>
      <c r="J1153" s="4" t="s">
        <v>3162</v>
      </c>
      <c r="K1153" s="156">
        <v>10</v>
      </c>
      <c r="L1153" s="157">
        <v>85.679999999999993</v>
      </c>
      <c r="M1153" s="157">
        <v>17.135999999999999</v>
      </c>
    </row>
    <row r="1154" spans="1:13" ht="38.25" x14ac:dyDescent="0.25">
      <c r="A1154" s="8">
        <v>17</v>
      </c>
      <c r="B1154" s="8" t="s">
        <v>1201</v>
      </c>
      <c r="C1154" s="8" t="s">
        <v>1202</v>
      </c>
      <c r="D1154" s="35" t="s">
        <v>1219</v>
      </c>
      <c r="E1154" s="8" t="s">
        <v>10</v>
      </c>
      <c r="F1154" s="8" t="s">
        <v>140</v>
      </c>
      <c r="G1154" s="9">
        <v>2.52</v>
      </c>
      <c r="H1154" s="157">
        <v>51</v>
      </c>
      <c r="I1154" s="156"/>
      <c r="J1154" s="4" t="s">
        <v>3162</v>
      </c>
      <c r="K1154" s="156">
        <v>10</v>
      </c>
      <c r="L1154" s="157">
        <v>128.52000000000001</v>
      </c>
      <c r="M1154" s="157">
        <v>25.704000000000004</v>
      </c>
    </row>
    <row r="1155" spans="1:13" ht="38.25" x14ac:dyDescent="0.25">
      <c r="A1155" s="8">
        <v>18</v>
      </c>
      <c r="B1155" s="8" t="s">
        <v>1201</v>
      </c>
      <c r="C1155" s="8" t="s">
        <v>1202</v>
      </c>
      <c r="D1155" s="35" t="s">
        <v>1220</v>
      </c>
      <c r="E1155" s="8" t="s">
        <v>10</v>
      </c>
      <c r="F1155" s="8" t="s">
        <v>11</v>
      </c>
      <c r="G1155" s="9">
        <v>5.0010000000000003</v>
      </c>
      <c r="H1155" s="157">
        <v>51</v>
      </c>
      <c r="I1155" s="156"/>
      <c r="J1155" s="4" t="s">
        <v>3162</v>
      </c>
      <c r="K1155" s="156">
        <v>10</v>
      </c>
      <c r="L1155" s="157">
        <v>255.05100000000002</v>
      </c>
      <c r="M1155" s="157">
        <v>51.010200000000005</v>
      </c>
    </row>
    <row r="1156" spans="1:13" ht="38.25" x14ac:dyDescent="0.25">
      <c r="A1156" s="8">
        <v>19</v>
      </c>
      <c r="B1156" s="8" t="s">
        <v>1201</v>
      </c>
      <c r="C1156" s="8" t="s">
        <v>1202</v>
      </c>
      <c r="D1156" s="35" t="s">
        <v>1221</v>
      </c>
      <c r="E1156" s="8" t="s">
        <v>10</v>
      </c>
      <c r="F1156" s="8" t="s">
        <v>140</v>
      </c>
      <c r="G1156" s="9">
        <v>30.286999999999999</v>
      </c>
      <c r="H1156" s="157">
        <v>51</v>
      </c>
      <c r="I1156" s="156"/>
      <c r="J1156" s="4" t="s">
        <v>3162</v>
      </c>
      <c r="K1156" s="156">
        <v>10</v>
      </c>
      <c r="L1156" s="157">
        <v>1544.6369999999999</v>
      </c>
      <c r="M1156" s="157">
        <v>308.92740000000003</v>
      </c>
    </row>
    <row r="1157" spans="1:13" ht="38.25" x14ac:dyDescent="0.25">
      <c r="A1157" s="8">
        <v>20</v>
      </c>
      <c r="B1157" s="8" t="s">
        <v>1201</v>
      </c>
      <c r="C1157" s="8" t="s">
        <v>1202</v>
      </c>
      <c r="D1157" s="35" t="s">
        <v>1222</v>
      </c>
      <c r="E1157" s="8" t="s">
        <v>10</v>
      </c>
      <c r="F1157" s="8" t="s">
        <v>140</v>
      </c>
      <c r="G1157" s="9">
        <v>1.0129999999999999</v>
      </c>
      <c r="H1157" s="157">
        <v>51</v>
      </c>
      <c r="I1157" s="156"/>
      <c r="J1157" s="4" t="s">
        <v>3162</v>
      </c>
      <c r="K1157" s="156">
        <v>10</v>
      </c>
      <c r="L1157" s="157">
        <v>51.662999999999997</v>
      </c>
      <c r="M1157" s="157">
        <v>10.332599999999999</v>
      </c>
    </row>
    <row r="1158" spans="1:13" ht="38.25" x14ac:dyDescent="0.25">
      <c r="A1158" s="8">
        <v>21</v>
      </c>
      <c r="B1158" s="8" t="s">
        <v>1201</v>
      </c>
      <c r="C1158" s="8" t="s">
        <v>1202</v>
      </c>
      <c r="D1158" s="35" t="s">
        <v>1223</v>
      </c>
      <c r="E1158" s="8" t="s">
        <v>10</v>
      </c>
      <c r="F1158" s="8" t="s">
        <v>140</v>
      </c>
      <c r="G1158" s="9">
        <v>10.922000000000001</v>
      </c>
      <c r="H1158" s="157">
        <v>51</v>
      </c>
      <c r="I1158" s="156"/>
      <c r="J1158" s="4" t="s">
        <v>3162</v>
      </c>
      <c r="K1158" s="156">
        <v>10</v>
      </c>
      <c r="L1158" s="157">
        <v>557.02200000000005</v>
      </c>
      <c r="M1158" s="157">
        <v>111.40440000000001</v>
      </c>
    </row>
    <row r="1159" spans="1:13" ht="38.25" x14ac:dyDescent="0.25">
      <c r="A1159" s="8">
        <v>22</v>
      </c>
      <c r="B1159" s="8" t="s">
        <v>1201</v>
      </c>
      <c r="C1159" s="8" t="s">
        <v>1202</v>
      </c>
      <c r="D1159" s="35" t="s">
        <v>1224</v>
      </c>
      <c r="E1159" s="8" t="s">
        <v>10</v>
      </c>
      <c r="F1159" s="8" t="s">
        <v>140</v>
      </c>
      <c r="G1159" s="9">
        <v>3.331</v>
      </c>
      <c r="H1159" s="157">
        <v>51</v>
      </c>
      <c r="I1159" s="156"/>
      <c r="J1159" s="4" t="s">
        <v>3162</v>
      </c>
      <c r="K1159" s="156">
        <v>10</v>
      </c>
      <c r="L1159" s="157">
        <v>169.881</v>
      </c>
      <c r="M1159" s="157">
        <v>33.976199999999999</v>
      </c>
    </row>
    <row r="1160" spans="1:13" ht="38.25" x14ac:dyDescent="0.25">
      <c r="A1160" s="8">
        <v>23</v>
      </c>
      <c r="B1160" s="8" t="s">
        <v>1201</v>
      </c>
      <c r="C1160" s="8" t="s">
        <v>1202</v>
      </c>
      <c r="D1160" s="35" t="s">
        <v>1225</v>
      </c>
      <c r="E1160" s="8" t="s">
        <v>10</v>
      </c>
      <c r="F1160" s="8" t="s">
        <v>11</v>
      </c>
      <c r="G1160" s="9">
        <v>0.84</v>
      </c>
      <c r="H1160" s="157">
        <v>51</v>
      </c>
      <c r="I1160" s="156"/>
      <c r="J1160" s="4" t="s">
        <v>3162</v>
      </c>
      <c r="K1160" s="156">
        <v>10</v>
      </c>
      <c r="L1160" s="157">
        <v>42.839999999999996</v>
      </c>
      <c r="M1160" s="157">
        <v>8.5679999999999996</v>
      </c>
    </row>
    <row r="1161" spans="1:13" ht="38.25" x14ac:dyDescent="0.25">
      <c r="A1161" s="8">
        <v>24</v>
      </c>
      <c r="B1161" s="8" t="s">
        <v>1201</v>
      </c>
      <c r="C1161" s="8" t="s">
        <v>1202</v>
      </c>
      <c r="D1161" s="35" t="s">
        <v>1226</v>
      </c>
      <c r="E1161" s="8" t="s">
        <v>10</v>
      </c>
      <c r="F1161" s="8" t="s">
        <v>140</v>
      </c>
      <c r="G1161" s="9">
        <v>2.9510000000000001</v>
      </c>
      <c r="H1161" s="157">
        <v>51</v>
      </c>
      <c r="I1161" s="156"/>
      <c r="J1161" s="4" t="s">
        <v>3162</v>
      </c>
      <c r="K1161" s="156">
        <v>10</v>
      </c>
      <c r="L1161" s="157">
        <v>150.501</v>
      </c>
      <c r="M1161" s="157">
        <v>30.100200000000001</v>
      </c>
    </row>
    <row r="1162" spans="1:13" ht="38.25" x14ac:dyDescent="0.25">
      <c r="A1162" s="8">
        <v>25</v>
      </c>
      <c r="B1162" s="8" t="s">
        <v>1201</v>
      </c>
      <c r="C1162" s="8" t="s">
        <v>1202</v>
      </c>
      <c r="D1162" s="35" t="s">
        <v>1227</v>
      </c>
      <c r="E1162" s="8" t="s">
        <v>10</v>
      </c>
      <c r="F1162" s="8" t="s">
        <v>140</v>
      </c>
      <c r="G1162" s="9">
        <v>8.39</v>
      </c>
      <c r="H1162" s="157">
        <v>51</v>
      </c>
      <c r="I1162" s="156"/>
      <c r="J1162" s="4" t="s">
        <v>3162</v>
      </c>
      <c r="K1162" s="156">
        <v>10</v>
      </c>
      <c r="L1162" s="157">
        <v>427.89000000000004</v>
      </c>
      <c r="M1162" s="157">
        <v>85.578000000000017</v>
      </c>
    </row>
    <row r="1163" spans="1:13" ht="38.25" x14ac:dyDescent="0.25">
      <c r="A1163" s="8">
        <v>26</v>
      </c>
      <c r="B1163" s="8" t="s">
        <v>1201</v>
      </c>
      <c r="C1163" s="8" t="s">
        <v>1202</v>
      </c>
      <c r="D1163" s="35" t="s">
        <v>1228</v>
      </c>
      <c r="E1163" s="8" t="s">
        <v>10</v>
      </c>
      <c r="F1163" s="8" t="s">
        <v>140</v>
      </c>
      <c r="G1163" s="9">
        <v>3.7810000000000001</v>
      </c>
      <c r="H1163" s="157">
        <v>51</v>
      </c>
      <c r="I1163" s="156"/>
      <c r="J1163" s="4" t="s">
        <v>3162</v>
      </c>
      <c r="K1163" s="156">
        <v>10</v>
      </c>
      <c r="L1163" s="157">
        <v>192.83100000000002</v>
      </c>
      <c r="M1163" s="157">
        <v>38.566200000000009</v>
      </c>
    </row>
    <row r="1164" spans="1:13" ht="38.25" x14ac:dyDescent="0.25">
      <c r="A1164" s="8">
        <v>27</v>
      </c>
      <c r="B1164" s="8" t="s">
        <v>1201</v>
      </c>
      <c r="C1164" s="8" t="s">
        <v>1202</v>
      </c>
      <c r="D1164" s="35" t="s">
        <v>1229</v>
      </c>
      <c r="E1164" s="8" t="s">
        <v>10</v>
      </c>
      <c r="F1164" s="8" t="s">
        <v>19</v>
      </c>
      <c r="G1164" s="9">
        <v>2.375</v>
      </c>
      <c r="H1164" s="157">
        <v>51</v>
      </c>
      <c r="I1164" s="156"/>
      <c r="J1164" s="4" t="s">
        <v>3162</v>
      </c>
      <c r="K1164" s="156">
        <v>10</v>
      </c>
      <c r="L1164" s="157">
        <v>121.125</v>
      </c>
      <c r="M1164" s="157">
        <v>24.225000000000001</v>
      </c>
    </row>
    <row r="1165" spans="1:13" ht="38.25" x14ac:dyDescent="0.25">
      <c r="A1165" s="8">
        <v>28</v>
      </c>
      <c r="B1165" s="8" t="s">
        <v>1201</v>
      </c>
      <c r="C1165" s="8" t="s">
        <v>1202</v>
      </c>
      <c r="D1165" s="35" t="s">
        <v>1230</v>
      </c>
      <c r="E1165" s="8" t="s">
        <v>10</v>
      </c>
      <c r="F1165" s="8" t="s">
        <v>140</v>
      </c>
      <c r="G1165" s="9">
        <v>4.4729999999999999</v>
      </c>
      <c r="H1165" s="157">
        <v>51</v>
      </c>
      <c r="I1165" s="156"/>
      <c r="J1165" s="4" t="s">
        <v>3162</v>
      </c>
      <c r="K1165" s="156">
        <v>10</v>
      </c>
      <c r="L1165" s="157">
        <v>228.12299999999999</v>
      </c>
      <c r="M1165" s="157">
        <v>45.624600000000001</v>
      </c>
    </row>
    <row r="1166" spans="1:13" ht="38.25" x14ac:dyDescent="0.25">
      <c r="A1166" s="8">
        <v>29</v>
      </c>
      <c r="B1166" s="8" t="s">
        <v>1201</v>
      </c>
      <c r="C1166" s="8" t="s">
        <v>1202</v>
      </c>
      <c r="D1166" s="35" t="s">
        <v>1231</v>
      </c>
      <c r="E1166" s="8" t="s">
        <v>10</v>
      </c>
      <c r="F1166" s="8" t="s">
        <v>140</v>
      </c>
      <c r="G1166" s="9">
        <v>5.7009999999999996</v>
      </c>
      <c r="H1166" s="157">
        <v>51</v>
      </c>
      <c r="I1166" s="156"/>
      <c r="J1166" s="4" t="s">
        <v>3162</v>
      </c>
      <c r="K1166" s="156">
        <v>10</v>
      </c>
      <c r="L1166" s="157">
        <v>290.75099999999998</v>
      </c>
      <c r="M1166" s="157">
        <v>58.150199999999998</v>
      </c>
    </row>
    <row r="1167" spans="1:13" ht="38.25" x14ac:dyDescent="0.25">
      <c r="A1167" s="8">
        <v>30</v>
      </c>
      <c r="B1167" s="8" t="s">
        <v>1201</v>
      </c>
      <c r="C1167" s="8" t="s">
        <v>1202</v>
      </c>
      <c r="D1167" s="35" t="s">
        <v>1232</v>
      </c>
      <c r="E1167" s="8" t="s">
        <v>10</v>
      </c>
      <c r="F1167" s="8" t="s">
        <v>140</v>
      </c>
      <c r="G1167" s="9">
        <v>29.457999999999998</v>
      </c>
      <c r="H1167" s="157">
        <v>51</v>
      </c>
      <c r="I1167" s="156"/>
      <c r="J1167" s="4" t="s">
        <v>3162</v>
      </c>
      <c r="K1167" s="156">
        <v>10</v>
      </c>
      <c r="L1167" s="157">
        <v>1502.3579999999999</v>
      </c>
      <c r="M1167" s="157">
        <v>300.47160000000002</v>
      </c>
    </row>
    <row r="1168" spans="1:13" ht="38.25" x14ac:dyDescent="0.25">
      <c r="A1168" s="8">
        <v>31</v>
      </c>
      <c r="B1168" s="8" t="s">
        <v>1201</v>
      </c>
      <c r="C1168" s="8" t="s">
        <v>1202</v>
      </c>
      <c r="D1168" s="35" t="s">
        <v>1233</v>
      </c>
      <c r="E1168" s="8" t="s">
        <v>10</v>
      </c>
      <c r="F1168" s="8" t="s">
        <v>19</v>
      </c>
      <c r="G1168" s="9">
        <v>4.7530000000000001</v>
      </c>
      <c r="H1168" s="157">
        <v>51</v>
      </c>
      <c r="I1168" s="156"/>
      <c r="J1168" s="4" t="s">
        <v>3162</v>
      </c>
      <c r="K1168" s="156">
        <v>10</v>
      </c>
      <c r="L1168" s="157">
        <v>242.40300000000002</v>
      </c>
      <c r="M1168" s="157">
        <v>48.48060000000001</v>
      </c>
    </row>
    <row r="1169" spans="1:13" ht="38.25" x14ac:dyDescent="0.25">
      <c r="A1169" s="8">
        <v>32</v>
      </c>
      <c r="B1169" s="8" t="s">
        <v>1201</v>
      </c>
      <c r="C1169" s="8" t="s">
        <v>1202</v>
      </c>
      <c r="D1169" s="35" t="s">
        <v>1234</v>
      </c>
      <c r="E1169" s="8" t="s">
        <v>10</v>
      </c>
      <c r="F1169" s="8" t="s">
        <v>140</v>
      </c>
      <c r="G1169" s="9">
        <v>2.851</v>
      </c>
      <c r="H1169" s="157">
        <v>51</v>
      </c>
      <c r="I1169" s="156"/>
      <c r="J1169" s="4" t="s">
        <v>3162</v>
      </c>
      <c r="K1169" s="156">
        <v>10</v>
      </c>
      <c r="L1169" s="157">
        <v>145.40100000000001</v>
      </c>
      <c r="M1169" s="157">
        <v>29.080200000000005</v>
      </c>
    </row>
    <row r="1170" spans="1:13" ht="38.25" x14ac:dyDescent="0.25">
      <c r="A1170" s="8">
        <v>33</v>
      </c>
      <c r="B1170" s="8" t="s">
        <v>1201</v>
      </c>
      <c r="C1170" s="8" t="s">
        <v>1202</v>
      </c>
      <c r="D1170" s="35" t="s">
        <v>1235</v>
      </c>
      <c r="E1170" s="8" t="s">
        <v>10</v>
      </c>
      <c r="F1170" s="8" t="s">
        <v>140</v>
      </c>
      <c r="G1170" s="9">
        <v>2.851</v>
      </c>
      <c r="H1170" s="157">
        <v>51</v>
      </c>
      <c r="I1170" s="156"/>
      <c r="J1170" s="4" t="s">
        <v>3162</v>
      </c>
      <c r="K1170" s="156">
        <v>10</v>
      </c>
      <c r="L1170" s="157">
        <v>145.40100000000001</v>
      </c>
      <c r="M1170" s="157">
        <v>29.080200000000005</v>
      </c>
    </row>
    <row r="1171" spans="1:13" ht="38.25" x14ac:dyDescent="0.25">
      <c r="A1171" s="8">
        <v>34</v>
      </c>
      <c r="B1171" s="8" t="s">
        <v>1201</v>
      </c>
      <c r="C1171" s="8" t="s">
        <v>1202</v>
      </c>
      <c r="D1171" s="35" t="s">
        <v>1236</v>
      </c>
      <c r="E1171" s="8" t="s">
        <v>10</v>
      </c>
      <c r="F1171" s="8" t="s">
        <v>140</v>
      </c>
      <c r="G1171" s="9">
        <v>12.268000000000001</v>
      </c>
      <c r="H1171" s="157">
        <v>51</v>
      </c>
      <c r="I1171" s="156"/>
      <c r="J1171" s="4" t="s">
        <v>3162</v>
      </c>
      <c r="K1171" s="156">
        <v>10</v>
      </c>
      <c r="L1171" s="157">
        <v>625.66800000000001</v>
      </c>
      <c r="M1171" s="157">
        <v>125.1336</v>
      </c>
    </row>
    <row r="1172" spans="1:13" ht="38.25" x14ac:dyDescent="0.25">
      <c r="A1172" s="8">
        <v>35</v>
      </c>
      <c r="B1172" s="8" t="s">
        <v>1201</v>
      </c>
      <c r="C1172" s="8" t="s">
        <v>1202</v>
      </c>
      <c r="D1172" s="35" t="s">
        <v>1237</v>
      </c>
      <c r="E1172" s="8" t="s">
        <v>10</v>
      </c>
      <c r="F1172" s="8" t="s">
        <v>110</v>
      </c>
      <c r="G1172" s="9">
        <v>11.260999999999999</v>
      </c>
      <c r="H1172" s="157">
        <v>51</v>
      </c>
      <c r="I1172" s="156"/>
      <c r="J1172" s="4" t="s">
        <v>3162</v>
      </c>
      <c r="K1172" s="156">
        <v>10</v>
      </c>
      <c r="L1172" s="157">
        <v>574.31099999999992</v>
      </c>
      <c r="M1172" s="157">
        <v>114.86219999999999</v>
      </c>
    </row>
    <row r="1173" spans="1:13" ht="38.25" x14ac:dyDescent="0.25">
      <c r="A1173" s="8">
        <v>36</v>
      </c>
      <c r="B1173" s="8" t="s">
        <v>1201</v>
      </c>
      <c r="C1173" s="8" t="s">
        <v>1202</v>
      </c>
      <c r="D1173" s="35" t="s">
        <v>1238</v>
      </c>
      <c r="E1173" s="8" t="s">
        <v>10</v>
      </c>
      <c r="F1173" s="8" t="s">
        <v>110</v>
      </c>
      <c r="G1173" s="9">
        <v>4.7510000000000003</v>
      </c>
      <c r="H1173" s="157">
        <v>51</v>
      </c>
      <c r="I1173" s="156"/>
      <c r="J1173" s="4" t="s">
        <v>3162</v>
      </c>
      <c r="K1173" s="156">
        <v>10</v>
      </c>
      <c r="L1173" s="157">
        <v>242.30100000000002</v>
      </c>
      <c r="M1173" s="157">
        <v>48.460200000000007</v>
      </c>
    </row>
    <row r="1174" spans="1:13" ht="38.25" x14ac:dyDescent="0.25">
      <c r="A1174" s="8">
        <v>37</v>
      </c>
      <c r="B1174" s="8" t="s">
        <v>1201</v>
      </c>
      <c r="C1174" s="8" t="s">
        <v>1202</v>
      </c>
      <c r="D1174" s="35" t="s">
        <v>1239</v>
      </c>
      <c r="E1174" s="8" t="s">
        <v>10</v>
      </c>
      <c r="F1174" s="8" t="s">
        <v>140</v>
      </c>
      <c r="G1174" s="9">
        <v>9.5030000000000001</v>
      </c>
      <c r="H1174" s="157">
        <v>51</v>
      </c>
      <c r="I1174" s="156"/>
      <c r="J1174" s="4" t="s">
        <v>3162</v>
      </c>
      <c r="K1174" s="156">
        <v>10</v>
      </c>
      <c r="L1174" s="157">
        <v>484.65300000000002</v>
      </c>
      <c r="M1174" s="157">
        <v>96.930600000000013</v>
      </c>
    </row>
    <row r="1175" spans="1:13" ht="38.25" x14ac:dyDescent="0.25">
      <c r="A1175" s="8">
        <v>38</v>
      </c>
      <c r="B1175" s="8" t="s">
        <v>1201</v>
      </c>
      <c r="C1175" s="8" t="s">
        <v>1202</v>
      </c>
      <c r="D1175" s="35" t="s">
        <v>1240</v>
      </c>
      <c r="E1175" s="8" t="s">
        <v>10</v>
      </c>
      <c r="F1175" s="8" t="s">
        <v>140</v>
      </c>
      <c r="G1175" s="9">
        <v>1.923</v>
      </c>
      <c r="H1175" s="157">
        <v>51</v>
      </c>
      <c r="I1175" s="156"/>
      <c r="J1175" s="4" t="s">
        <v>3162</v>
      </c>
      <c r="K1175" s="156">
        <v>10</v>
      </c>
      <c r="L1175" s="157">
        <v>98.073000000000008</v>
      </c>
      <c r="M1175" s="157">
        <v>19.614600000000003</v>
      </c>
    </row>
    <row r="1176" spans="1:13" ht="38.25" x14ac:dyDescent="0.25">
      <c r="A1176" s="8">
        <v>39</v>
      </c>
      <c r="B1176" s="8" t="s">
        <v>1201</v>
      </c>
      <c r="C1176" s="8" t="s">
        <v>1202</v>
      </c>
      <c r="D1176" s="35" t="s">
        <v>1241</v>
      </c>
      <c r="E1176" s="8" t="s">
        <v>10</v>
      </c>
      <c r="F1176" s="8" t="s">
        <v>33</v>
      </c>
      <c r="G1176" s="9">
        <v>7.601</v>
      </c>
      <c r="H1176" s="157">
        <v>51</v>
      </c>
      <c r="I1176" s="156"/>
      <c r="J1176" s="4" t="s">
        <v>3162</v>
      </c>
      <c r="K1176" s="156">
        <v>10</v>
      </c>
      <c r="L1176" s="157">
        <v>387.65100000000001</v>
      </c>
      <c r="M1176" s="157">
        <v>77.530200000000008</v>
      </c>
    </row>
    <row r="1177" spans="1:13" ht="38.25" x14ac:dyDescent="0.25">
      <c r="A1177" s="8">
        <v>40</v>
      </c>
      <c r="B1177" s="8" t="s">
        <v>1201</v>
      </c>
      <c r="C1177" s="8" t="s">
        <v>1202</v>
      </c>
      <c r="D1177" s="35" t="s">
        <v>1242</v>
      </c>
      <c r="E1177" s="8" t="s">
        <v>10</v>
      </c>
      <c r="F1177" s="8" t="s">
        <v>33</v>
      </c>
      <c r="G1177" s="9">
        <v>2.85</v>
      </c>
      <c r="H1177" s="157">
        <v>51</v>
      </c>
      <c r="I1177" s="156"/>
      <c r="J1177" s="4" t="s">
        <v>3162</v>
      </c>
      <c r="K1177" s="156">
        <v>10</v>
      </c>
      <c r="L1177" s="157">
        <v>145.35</v>
      </c>
      <c r="M1177" s="157">
        <v>29.07</v>
      </c>
    </row>
    <row r="1178" spans="1:13" ht="38.25" x14ac:dyDescent="0.25">
      <c r="A1178" s="8">
        <v>41</v>
      </c>
      <c r="B1178" s="8" t="s">
        <v>1201</v>
      </c>
      <c r="C1178" s="8" t="s">
        <v>1202</v>
      </c>
      <c r="D1178" s="35" t="s">
        <v>1243</v>
      </c>
      <c r="E1178" s="8" t="s">
        <v>10</v>
      </c>
      <c r="F1178" s="8" t="s">
        <v>33</v>
      </c>
      <c r="G1178" s="9">
        <v>2.851</v>
      </c>
      <c r="H1178" s="157">
        <v>51</v>
      </c>
      <c r="I1178" s="156"/>
      <c r="J1178" s="4" t="s">
        <v>3162</v>
      </c>
      <c r="K1178" s="156">
        <v>10</v>
      </c>
      <c r="L1178" s="157">
        <v>145.40100000000001</v>
      </c>
      <c r="M1178" s="157">
        <v>29.080200000000005</v>
      </c>
    </row>
    <row r="1179" spans="1:13" ht="38.25" x14ac:dyDescent="0.25">
      <c r="A1179" s="8">
        <v>42</v>
      </c>
      <c r="B1179" s="8" t="s">
        <v>1201</v>
      </c>
      <c r="C1179" s="8" t="s">
        <v>1202</v>
      </c>
      <c r="D1179" s="35" t="s">
        <v>1244</v>
      </c>
      <c r="E1179" s="8" t="s">
        <v>10</v>
      </c>
      <c r="F1179" s="8" t="s">
        <v>33</v>
      </c>
      <c r="G1179" s="9">
        <v>8.5050000000000008</v>
      </c>
      <c r="H1179" s="157">
        <v>51</v>
      </c>
      <c r="I1179" s="156"/>
      <c r="J1179" s="4" t="s">
        <v>3162</v>
      </c>
      <c r="K1179" s="156">
        <v>10</v>
      </c>
      <c r="L1179" s="157">
        <v>433.75500000000005</v>
      </c>
      <c r="M1179" s="157">
        <v>86.751000000000019</v>
      </c>
    </row>
    <row r="1180" spans="1:13" ht="38.25" x14ac:dyDescent="0.25">
      <c r="A1180" s="8">
        <v>43</v>
      </c>
      <c r="B1180" s="8" t="s">
        <v>1201</v>
      </c>
      <c r="C1180" s="8" t="s">
        <v>1202</v>
      </c>
      <c r="D1180" s="35" t="s">
        <v>1245</v>
      </c>
      <c r="E1180" s="8" t="s">
        <v>10</v>
      </c>
      <c r="F1180" s="8" t="s">
        <v>33</v>
      </c>
      <c r="G1180" s="9">
        <v>5.4640000000000004</v>
      </c>
      <c r="H1180" s="157">
        <v>51</v>
      </c>
      <c r="I1180" s="156"/>
      <c r="J1180" s="4" t="s">
        <v>3162</v>
      </c>
      <c r="K1180" s="156">
        <v>10</v>
      </c>
      <c r="L1180" s="157">
        <v>278.66400000000004</v>
      </c>
      <c r="M1180" s="157">
        <v>55.732800000000012</v>
      </c>
    </row>
    <row r="1181" spans="1:13" ht="38.25" x14ac:dyDescent="0.25">
      <c r="A1181" s="8">
        <v>44</v>
      </c>
      <c r="B1181" s="8" t="s">
        <v>1201</v>
      </c>
      <c r="C1181" s="8" t="s">
        <v>1202</v>
      </c>
      <c r="D1181" s="35" t="s">
        <v>1246</v>
      </c>
      <c r="E1181" s="8" t="s">
        <v>10</v>
      </c>
      <c r="F1181" s="8" t="s">
        <v>33</v>
      </c>
      <c r="G1181" s="9">
        <v>2.855</v>
      </c>
      <c r="H1181" s="157">
        <v>51</v>
      </c>
      <c r="I1181" s="156"/>
      <c r="J1181" s="4" t="s">
        <v>3162</v>
      </c>
      <c r="K1181" s="156">
        <v>10</v>
      </c>
      <c r="L1181" s="157">
        <v>145.60499999999999</v>
      </c>
      <c r="M1181" s="157">
        <v>29.120999999999999</v>
      </c>
    </row>
    <row r="1182" spans="1:13" ht="38.25" x14ac:dyDescent="0.25">
      <c r="A1182" s="8">
        <v>45</v>
      </c>
      <c r="B1182" s="8" t="s">
        <v>1201</v>
      </c>
      <c r="C1182" s="8" t="s">
        <v>1202</v>
      </c>
      <c r="D1182" s="35" t="s">
        <v>1247</v>
      </c>
      <c r="E1182" s="8" t="s">
        <v>10</v>
      </c>
      <c r="F1182" s="8" t="s">
        <v>33</v>
      </c>
      <c r="G1182" s="9">
        <v>9.5039999999999996</v>
      </c>
      <c r="H1182" s="157">
        <v>51</v>
      </c>
      <c r="I1182" s="156"/>
      <c r="J1182" s="4" t="s">
        <v>3162</v>
      </c>
      <c r="K1182" s="156">
        <v>10</v>
      </c>
      <c r="L1182" s="157">
        <v>484.70399999999995</v>
      </c>
      <c r="M1182" s="157">
        <v>96.940799999999996</v>
      </c>
    </row>
    <row r="1183" spans="1:13" ht="38.25" x14ac:dyDescent="0.25">
      <c r="A1183" s="8">
        <v>46</v>
      </c>
      <c r="B1183" s="8" t="s">
        <v>1201</v>
      </c>
      <c r="C1183" s="8" t="s">
        <v>1202</v>
      </c>
      <c r="D1183" s="35" t="s">
        <v>1248</v>
      </c>
      <c r="E1183" s="8" t="s">
        <v>10</v>
      </c>
      <c r="F1183" s="8" t="s">
        <v>33</v>
      </c>
      <c r="G1183" s="9">
        <v>9.5030000000000001</v>
      </c>
      <c r="H1183" s="157">
        <v>51</v>
      </c>
      <c r="I1183" s="156"/>
      <c r="J1183" s="4" t="s">
        <v>3162</v>
      </c>
      <c r="K1183" s="156">
        <v>10</v>
      </c>
      <c r="L1183" s="157">
        <v>484.65300000000002</v>
      </c>
      <c r="M1183" s="157">
        <v>96.930600000000013</v>
      </c>
    </row>
    <row r="1184" spans="1:13" ht="38.25" x14ac:dyDescent="0.25">
      <c r="A1184" s="8">
        <v>47</v>
      </c>
      <c r="B1184" s="8" t="s">
        <v>1201</v>
      </c>
      <c r="C1184" s="8" t="s">
        <v>1202</v>
      </c>
      <c r="D1184" s="35" t="s">
        <v>1249</v>
      </c>
      <c r="E1184" s="8" t="s">
        <v>10</v>
      </c>
      <c r="F1184" s="8" t="s">
        <v>33</v>
      </c>
      <c r="G1184" s="9">
        <v>4.7510000000000003</v>
      </c>
      <c r="H1184" s="157">
        <v>51</v>
      </c>
      <c r="I1184" s="156"/>
      <c r="J1184" s="4" t="s">
        <v>3162</v>
      </c>
      <c r="K1184" s="156">
        <v>10</v>
      </c>
      <c r="L1184" s="157">
        <v>242.30100000000002</v>
      </c>
      <c r="M1184" s="157">
        <v>48.460200000000007</v>
      </c>
    </row>
    <row r="1185" spans="1:13" ht="38.25" x14ac:dyDescent="0.25">
      <c r="A1185" s="8">
        <v>48</v>
      </c>
      <c r="B1185" s="8" t="s">
        <v>1201</v>
      </c>
      <c r="C1185" s="8" t="s">
        <v>1202</v>
      </c>
      <c r="D1185" s="35" t="s">
        <v>1250</v>
      </c>
      <c r="E1185" s="8" t="s">
        <v>10</v>
      </c>
      <c r="F1185" s="8" t="s">
        <v>33</v>
      </c>
      <c r="G1185" s="9">
        <v>5.7969999999999997</v>
      </c>
      <c r="H1185" s="157">
        <v>51</v>
      </c>
      <c r="I1185" s="156"/>
      <c r="J1185" s="4" t="s">
        <v>3162</v>
      </c>
      <c r="K1185" s="156">
        <v>10</v>
      </c>
      <c r="L1185" s="157">
        <v>295.64699999999999</v>
      </c>
      <c r="M1185" s="157">
        <v>59.129400000000004</v>
      </c>
    </row>
    <row r="1186" spans="1:13" ht="38.25" x14ac:dyDescent="0.25">
      <c r="A1186" s="8">
        <v>49</v>
      </c>
      <c r="B1186" s="8" t="s">
        <v>1201</v>
      </c>
      <c r="C1186" s="8" t="s">
        <v>1202</v>
      </c>
      <c r="D1186" s="35" t="s">
        <v>1251</v>
      </c>
      <c r="E1186" s="8" t="s">
        <v>10</v>
      </c>
      <c r="F1186" s="8" t="s">
        <v>33</v>
      </c>
      <c r="G1186" s="9">
        <v>5.7009999999999996</v>
      </c>
      <c r="H1186" s="157">
        <v>51</v>
      </c>
      <c r="I1186" s="156"/>
      <c r="J1186" s="4" t="s">
        <v>3162</v>
      </c>
      <c r="K1186" s="156">
        <v>10</v>
      </c>
      <c r="L1186" s="157">
        <v>290.75099999999998</v>
      </c>
      <c r="M1186" s="157">
        <v>58.150199999999998</v>
      </c>
    </row>
    <row r="1187" spans="1:13" ht="38.25" x14ac:dyDescent="0.25">
      <c r="A1187" s="8">
        <v>50</v>
      </c>
      <c r="B1187" s="8" t="s">
        <v>1201</v>
      </c>
      <c r="C1187" s="8" t="s">
        <v>1202</v>
      </c>
      <c r="D1187" s="35" t="s">
        <v>1252</v>
      </c>
      <c r="E1187" s="8" t="s">
        <v>10</v>
      </c>
      <c r="F1187" s="8" t="s">
        <v>33</v>
      </c>
      <c r="G1187" s="9">
        <v>6.6520000000000001</v>
      </c>
      <c r="H1187" s="157">
        <v>51</v>
      </c>
      <c r="I1187" s="156"/>
      <c r="J1187" s="4" t="s">
        <v>3162</v>
      </c>
      <c r="K1187" s="156">
        <v>10</v>
      </c>
      <c r="L1187" s="157">
        <v>339.25200000000001</v>
      </c>
      <c r="M1187" s="157">
        <v>67.850400000000008</v>
      </c>
    </row>
    <row r="1188" spans="1:13" ht="38.25" x14ac:dyDescent="0.25">
      <c r="A1188" s="8">
        <v>51</v>
      </c>
      <c r="B1188" s="8" t="s">
        <v>1201</v>
      </c>
      <c r="C1188" s="8" t="s">
        <v>1202</v>
      </c>
      <c r="D1188" s="35" t="s">
        <v>1253</v>
      </c>
      <c r="E1188" s="8" t="s">
        <v>10</v>
      </c>
      <c r="F1188" s="8" t="s">
        <v>11</v>
      </c>
      <c r="G1188" s="9">
        <v>4.9409999999999998</v>
      </c>
      <c r="H1188" s="157">
        <v>51</v>
      </c>
      <c r="I1188" s="156"/>
      <c r="J1188" s="4" t="s">
        <v>3162</v>
      </c>
      <c r="K1188" s="156">
        <v>10</v>
      </c>
      <c r="L1188" s="157">
        <v>251.99099999999999</v>
      </c>
      <c r="M1188" s="157">
        <v>50.398200000000003</v>
      </c>
    </row>
    <row r="1189" spans="1:13" ht="38.25" x14ac:dyDescent="0.25">
      <c r="A1189" s="8">
        <v>52</v>
      </c>
      <c r="B1189" s="8" t="s">
        <v>1201</v>
      </c>
      <c r="C1189" s="8" t="s">
        <v>1202</v>
      </c>
      <c r="D1189" s="35" t="s">
        <v>1254</v>
      </c>
      <c r="E1189" s="8" t="s">
        <v>10</v>
      </c>
      <c r="F1189" s="8" t="s">
        <v>33</v>
      </c>
      <c r="G1189" s="9">
        <v>5.7</v>
      </c>
      <c r="H1189" s="157">
        <v>51</v>
      </c>
      <c r="I1189" s="156"/>
      <c r="J1189" s="4" t="s">
        <v>3162</v>
      </c>
      <c r="K1189" s="156">
        <v>10</v>
      </c>
      <c r="L1189" s="157">
        <v>290.7</v>
      </c>
      <c r="M1189" s="157">
        <v>58.14</v>
      </c>
    </row>
    <row r="1190" spans="1:13" ht="38.25" x14ac:dyDescent="0.25">
      <c r="A1190" s="8">
        <v>53</v>
      </c>
      <c r="B1190" s="8" t="s">
        <v>1201</v>
      </c>
      <c r="C1190" s="8" t="s">
        <v>1202</v>
      </c>
      <c r="D1190" s="35" t="s">
        <v>1255</v>
      </c>
      <c r="E1190" s="8" t="s">
        <v>10</v>
      </c>
      <c r="F1190" s="8" t="s">
        <v>33</v>
      </c>
      <c r="G1190" s="9">
        <v>5.6070000000000002</v>
      </c>
      <c r="H1190" s="157">
        <v>51</v>
      </c>
      <c r="I1190" s="156"/>
      <c r="J1190" s="4" t="s">
        <v>3162</v>
      </c>
      <c r="K1190" s="156">
        <v>10</v>
      </c>
      <c r="L1190" s="157">
        <v>285.95699999999999</v>
      </c>
      <c r="M1190" s="157">
        <v>57.191400000000002</v>
      </c>
    </row>
    <row r="1191" spans="1:13" ht="38.25" x14ac:dyDescent="0.25">
      <c r="A1191" s="8">
        <v>54</v>
      </c>
      <c r="B1191" s="8" t="s">
        <v>1201</v>
      </c>
      <c r="C1191" s="8" t="s">
        <v>1202</v>
      </c>
      <c r="D1191" s="35" t="s">
        <v>1256</v>
      </c>
      <c r="E1191" s="8" t="s">
        <v>10</v>
      </c>
      <c r="F1191" s="8" t="s">
        <v>33</v>
      </c>
      <c r="G1191" s="9">
        <v>2.851</v>
      </c>
      <c r="H1191" s="157">
        <v>51</v>
      </c>
      <c r="I1191" s="156"/>
      <c r="J1191" s="4" t="s">
        <v>3162</v>
      </c>
      <c r="K1191" s="156">
        <v>10</v>
      </c>
      <c r="L1191" s="157">
        <v>145.40100000000001</v>
      </c>
      <c r="M1191" s="157">
        <v>29.080200000000005</v>
      </c>
    </row>
    <row r="1192" spans="1:13" ht="38.25" x14ac:dyDescent="0.25">
      <c r="A1192" s="8">
        <v>55</v>
      </c>
      <c r="B1192" s="8" t="s">
        <v>1201</v>
      </c>
      <c r="C1192" s="8" t="s">
        <v>1202</v>
      </c>
      <c r="D1192" s="35" t="s">
        <v>1257</v>
      </c>
      <c r="E1192" s="8" t="s">
        <v>10</v>
      </c>
      <c r="F1192" s="8" t="s">
        <v>33</v>
      </c>
      <c r="G1192" s="9">
        <v>2.85</v>
      </c>
      <c r="H1192" s="157">
        <v>51</v>
      </c>
      <c r="I1192" s="156"/>
      <c r="J1192" s="4" t="s">
        <v>3162</v>
      </c>
      <c r="K1192" s="156">
        <v>10</v>
      </c>
      <c r="L1192" s="157">
        <v>145.35</v>
      </c>
      <c r="M1192" s="157">
        <v>29.07</v>
      </c>
    </row>
    <row r="1193" spans="1:13" ht="38.25" x14ac:dyDescent="0.25">
      <c r="A1193" s="8">
        <v>56</v>
      </c>
      <c r="B1193" s="8" t="s">
        <v>1201</v>
      </c>
      <c r="C1193" s="8" t="s">
        <v>1202</v>
      </c>
      <c r="D1193" s="35" t="s">
        <v>1258</v>
      </c>
      <c r="E1193" s="8" t="s">
        <v>10</v>
      </c>
      <c r="F1193" s="8" t="s">
        <v>140</v>
      </c>
      <c r="G1193" s="9">
        <v>2.0950000000000002</v>
      </c>
      <c r="H1193" s="157">
        <v>51</v>
      </c>
      <c r="I1193" s="156"/>
      <c r="J1193" s="4" t="s">
        <v>3162</v>
      </c>
      <c r="K1193" s="156">
        <v>10</v>
      </c>
      <c r="L1193" s="157">
        <v>106.84500000000001</v>
      </c>
      <c r="M1193" s="157">
        <v>21.369000000000003</v>
      </c>
    </row>
    <row r="1194" spans="1:13" ht="38.25" x14ac:dyDescent="0.25">
      <c r="A1194" s="8">
        <v>57</v>
      </c>
      <c r="B1194" s="8" t="s">
        <v>1201</v>
      </c>
      <c r="C1194" s="8" t="s">
        <v>1202</v>
      </c>
      <c r="D1194" s="35" t="s">
        <v>1259</v>
      </c>
      <c r="E1194" s="8" t="s">
        <v>10</v>
      </c>
      <c r="F1194" s="8" t="s">
        <v>140</v>
      </c>
      <c r="G1194" s="9">
        <v>4.2750000000000004</v>
      </c>
      <c r="H1194" s="157">
        <v>51</v>
      </c>
      <c r="I1194" s="156"/>
      <c r="J1194" s="4" t="s">
        <v>3162</v>
      </c>
      <c r="K1194" s="156">
        <v>10</v>
      </c>
      <c r="L1194" s="157">
        <v>218.02500000000001</v>
      </c>
      <c r="M1194" s="157">
        <v>43.605000000000004</v>
      </c>
    </row>
    <row r="1195" spans="1:13" ht="38.25" x14ac:dyDescent="0.25">
      <c r="A1195" s="8">
        <v>58</v>
      </c>
      <c r="B1195" s="8" t="s">
        <v>1201</v>
      </c>
      <c r="C1195" s="8" t="s">
        <v>1202</v>
      </c>
      <c r="D1195" s="35" t="s">
        <v>1260</v>
      </c>
      <c r="E1195" s="8" t="s">
        <v>10</v>
      </c>
      <c r="F1195" s="8" t="s">
        <v>140</v>
      </c>
      <c r="G1195" s="9">
        <v>6.633</v>
      </c>
      <c r="H1195" s="157">
        <v>51</v>
      </c>
      <c r="I1195" s="156"/>
      <c r="J1195" s="4" t="s">
        <v>3162</v>
      </c>
      <c r="K1195" s="156">
        <v>10</v>
      </c>
      <c r="L1195" s="157">
        <v>338.28300000000002</v>
      </c>
      <c r="M1195" s="157">
        <v>67.656600000000012</v>
      </c>
    </row>
    <row r="1196" spans="1:13" ht="38.25" x14ac:dyDescent="0.25">
      <c r="A1196" s="8">
        <v>59</v>
      </c>
      <c r="B1196" s="8" t="s">
        <v>1201</v>
      </c>
      <c r="C1196" s="8" t="s">
        <v>1202</v>
      </c>
      <c r="D1196" s="35" t="s">
        <v>1261</v>
      </c>
      <c r="E1196" s="8" t="s">
        <v>10</v>
      </c>
      <c r="F1196" s="8" t="s">
        <v>140</v>
      </c>
      <c r="G1196" s="9">
        <v>3.8010000000000002</v>
      </c>
      <c r="H1196" s="157">
        <v>51</v>
      </c>
      <c r="I1196" s="156"/>
      <c r="J1196" s="4" t="s">
        <v>3162</v>
      </c>
      <c r="K1196" s="156">
        <v>10</v>
      </c>
      <c r="L1196" s="157">
        <v>193.851</v>
      </c>
      <c r="M1196" s="157">
        <v>38.770200000000003</v>
      </c>
    </row>
    <row r="1197" spans="1:13" ht="38.25" x14ac:dyDescent="0.25">
      <c r="A1197" s="8">
        <v>60</v>
      </c>
      <c r="B1197" s="8" t="s">
        <v>1201</v>
      </c>
      <c r="C1197" s="8" t="s">
        <v>1202</v>
      </c>
      <c r="D1197" s="35" t="s">
        <v>1262</v>
      </c>
      <c r="E1197" s="8" t="s">
        <v>10</v>
      </c>
      <c r="F1197" s="8" t="s">
        <v>140</v>
      </c>
      <c r="G1197" s="9">
        <v>1.901</v>
      </c>
      <c r="H1197" s="157">
        <v>51</v>
      </c>
      <c r="I1197" s="156"/>
      <c r="J1197" s="4" t="s">
        <v>3162</v>
      </c>
      <c r="K1197" s="156">
        <v>10</v>
      </c>
      <c r="L1197" s="157">
        <v>96.951000000000008</v>
      </c>
      <c r="M1197" s="157">
        <v>19.390200000000004</v>
      </c>
    </row>
    <row r="1198" spans="1:13" ht="38.25" x14ac:dyDescent="0.25">
      <c r="A1198" s="8">
        <v>61</v>
      </c>
      <c r="B1198" s="8" t="s">
        <v>1201</v>
      </c>
      <c r="C1198" s="8" t="s">
        <v>1202</v>
      </c>
      <c r="D1198" s="35" t="s">
        <v>1263</v>
      </c>
      <c r="E1198" s="8" t="s">
        <v>10</v>
      </c>
      <c r="F1198" s="8" t="s">
        <v>140</v>
      </c>
      <c r="G1198" s="9">
        <v>1.901</v>
      </c>
      <c r="H1198" s="157">
        <v>51</v>
      </c>
      <c r="I1198" s="156"/>
      <c r="J1198" s="4" t="s">
        <v>3162</v>
      </c>
      <c r="K1198" s="156">
        <v>10</v>
      </c>
      <c r="L1198" s="157">
        <v>96.951000000000008</v>
      </c>
      <c r="M1198" s="157">
        <v>19.390200000000004</v>
      </c>
    </row>
    <row r="1199" spans="1:13" ht="38.25" x14ac:dyDescent="0.25">
      <c r="A1199" s="8">
        <v>62</v>
      </c>
      <c r="B1199" s="8" t="s">
        <v>1201</v>
      </c>
      <c r="C1199" s="8" t="s">
        <v>1202</v>
      </c>
      <c r="D1199" s="35" t="s">
        <v>1264</v>
      </c>
      <c r="E1199" s="8" t="s">
        <v>10</v>
      </c>
      <c r="F1199" s="8" t="s">
        <v>140</v>
      </c>
      <c r="G1199" s="9">
        <v>6.6509999999999998</v>
      </c>
      <c r="H1199" s="157">
        <v>51</v>
      </c>
      <c r="I1199" s="156"/>
      <c r="J1199" s="4" t="s">
        <v>3162</v>
      </c>
      <c r="K1199" s="156">
        <v>10</v>
      </c>
      <c r="L1199" s="157">
        <v>339.20099999999996</v>
      </c>
      <c r="M1199" s="157">
        <v>67.840199999999996</v>
      </c>
    </row>
    <row r="1200" spans="1:13" ht="38.25" x14ac:dyDescent="0.25">
      <c r="A1200" s="8">
        <v>63</v>
      </c>
      <c r="B1200" s="8" t="s">
        <v>1201</v>
      </c>
      <c r="C1200" s="8" t="s">
        <v>1202</v>
      </c>
      <c r="D1200" s="35" t="s">
        <v>1265</v>
      </c>
      <c r="E1200" s="8" t="s">
        <v>10</v>
      </c>
      <c r="F1200" s="8" t="s">
        <v>140</v>
      </c>
      <c r="G1200" s="9">
        <v>3.802</v>
      </c>
      <c r="H1200" s="157">
        <v>51</v>
      </c>
      <c r="I1200" s="156"/>
      <c r="J1200" s="4" t="s">
        <v>3162</v>
      </c>
      <c r="K1200" s="156">
        <v>10</v>
      </c>
      <c r="L1200" s="157">
        <v>193.90200000000002</v>
      </c>
      <c r="M1200" s="157">
        <v>38.780400000000007</v>
      </c>
    </row>
    <row r="1201" spans="1:13" ht="38.25" x14ac:dyDescent="0.25">
      <c r="A1201" s="8">
        <v>64</v>
      </c>
      <c r="B1201" s="8" t="s">
        <v>1201</v>
      </c>
      <c r="C1201" s="8" t="s">
        <v>1202</v>
      </c>
      <c r="D1201" s="35" t="s">
        <v>1266</v>
      </c>
      <c r="E1201" s="8" t="s">
        <v>10</v>
      </c>
      <c r="F1201" s="8" t="s">
        <v>140</v>
      </c>
      <c r="G1201" s="9">
        <v>1.9</v>
      </c>
      <c r="H1201" s="157">
        <v>51</v>
      </c>
      <c r="I1201" s="156"/>
      <c r="J1201" s="4" t="s">
        <v>3162</v>
      </c>
      <c r="K1201" s="156">
        <v>10</v>
      </c>
      <c r="L1201" s="157">
        <v>96.899999999999991</v>
      </c>
      <c r="M1201" s="157">
        <v>19.38</v>
      </c>
    </row>
    <row r="1202" spans="1:13" ht="38.25" x14ac:dyDescent="0.25">
      <c r="A1202" s="8">
        <v>65</v>
      </c>
      <c r="B1202" s="8" t="s">
        <v>1201</v>
      </c>
      <c r="C1202" s="8" t="s">
        <v>1202</v>
      </c>
      <c r="D1202" s="35" t="s">
        <v>1267</v>
      </c>
      <c r="E1202" s="8" t="s">
        <v>10</v>
      </c>
      <c r="F1202" s="8" t="s">
        <v>140</v>
      </c>
      <c r="G1202" s="9">
        <v>2.851</v>
      </c>
      <c r="H1202" s="157">
        <v>51</v>
      </c>
      <c r="I1202" s="156"/>
      <c r="J1202" s="4" t="s">
        <v>3162</v>
      </c>
      <c r="K1202" s="156">
        <v>10</v>
      </c>
      <c r="L1202" s="157">
        <v>145.40100000000001</v>
      </c>
      <c r="M1202" s="157">
        <v>29.080200000000005</v>
      </c>
    </row>
    <row r="1203" spans="1:13" ht="38.25" x14ac:dyDescent="0.25">
      <c r="A1203" s="8">
        <v>66</v>
      </c>
      <c r="B1203" s="8" t="s">
        <v>1201</v>
      </c>
      <c r="C1203" s="8" t="s">
        <v>1202</v>
      </c>
      <c r="D1203" s="35" t="s">
        <v>1268</v>
      </c>
      <c r="E1203" s="8" t="s">
        <v>10</v>
      </c>
      <c r="F1203" s="8" t="s">
        <v>140</v>
      </c>
      <c r="G1203" s="9">
        <v>6.4610000000000003</v>
      </c>
      <c r="H1203" s="157">
        <v>51</v>
      </c>
      <c r="I1203" s="156"/>
      <c r="J1203" s="4" t="s">
        <v>3162</v>
      </c>
      <c r="K1203" s="156">
        <v>10</v>
      </c>
      <c r="L1203" s="157">
        <v>329.51100000000002</v>
      </c>
      <c r="M1203" s="157">
        <v>65.902200000000008</v>
      </c>
    </row>
    <row r="1204" spans="1:13" ht="38.25" x14ac:dyDescent="0.25">
      <c r="A1204" s="8">
        <v>67</v>
      </c>
      <c r="B1204" s="8" t="s">
        <v>1201</v>
      </c>
      <c r="C1204" s="8" t="s">
        <v>1202</v>
      </c>
      <c r="D1204" s="35" t="s">
        <v>1269</v>
      </c>
      <c r="E1204" s="8" t="s">
        <v>10</v>
      </c>
      <c r="F1204" s="8" t="s">
        <v>140</v>
      </c>
      <c r="G1204" s="9">
        <v>2.661</v>
      </c>
      <c r="H1204" s="157">
        <v>51</v>
      </c>
      <c r="I1204" s="156"/>
      <c r="J1204" s="4" t="s">
        <v>3162</v>
      </c>
      <c r="K1204" s="156">
        <v>10</v>
      </c>
      <c r="L1204" s="157">
        <v>135.71100000000001</v>
      </c>
      <c r="M1204" s="157">
        <v>27.142200000000003</v>
      </c>
    </row>
    <row r="1205" spans="1:13" ht="38.25" x14ac:dyDescent="0.25">
      <c r="A1205" s="8">
        <v>68</v>
      </c>
      <c r="B1205" s="8" t="s">
        <v>1201</v>
      </c>
      <c r="C1205" s="8" t="s">
        <v>1202</v>
      </c>
      <c r="D1205" s="35" t="s">
        <v>1270</v>
      </c>
      <c r="E1205" s="8" t="s">
        <v>10</v>
      </c>
      <c r="F1205" s="8" t="s">
        <v>140</v>
      </c>
      <c r="G1205" s="9">
        <v>6.6520000000000001</v>
      </c>
      <c r="H1205" s="157">
        <v>51</v>
      </c>
      <c r="I1205" s="156"/>
      <c r="J1205" s="4" t="s">
        <v>3162</v>
      </c>
      <c r="K1205" s="156">
        <v>10</v>
      </c>
      <c r="L1205" s="157">
        <v>339.25200000000001</v>
      </c>
      <c r="M1205" s="157">
        <v>67.850400000000008</v>
      </c>
    </row>
    <row r="1206" spans="1:13" ht="38.25" x14ac:dyDescent="0.25">
      <c r="A1206" s="8">
        <v>69</v>
      </c>
      <c r="B1206" s="8" t="s">
        <v>1201</v>
      </c>
      <c r="C1206" s="8" t="s">
        <v>1202</v>
      </c>
      <c r="D1206" s="35" t="s">
        <v>1271</v>
      </c>
      <c r="E1206" s="8" t="s">
        <v>10</v>
      </c>
      <c r="F1206" s="8" t="s">
        <v>140</v>
      </c>
      <c r="G1206" s="9">
        <v>3.0409999999999999</v>
      </c>
      <c r="H1206" s="157">
        <v>51</v>
      </c>
      <c r="I1206" s="156"/>
      <c r="J1206" s="4" t="s">
        <v>3162</v>
      </c>
      <c r="K1206" s="156">
        <v>10</v>
      </c>
      <c r="L1206" s="157">
        <v>155.09100000000001</v>
      </c>
      <c r="M1206" s="157">
        <v>31.018200000000004</v>
      </c>
    </row>
    <row r="1207" spans="1:13" ht="38.25" x14ac:dyDescent="0.25">
      <c r="A1207" s="8">
        <v>70</v>
      </c>
      <c r="B1207" s="8" t="s">
        <v>1201</v>
      </c>
      <c r="C1207" s="8" t="s">
        <v>1202</v>
      </c>
      <c r="D1207" s="35" t="s">
        <v>1272</v>
      </c>
      <c r="E1207" s="8" t="s">
        <v>10</v>
      </c>
      <c r="F1207" s="8" t="s">
        <v>140</v>
      </c>
      <c r="G1207" s="9">
        <v>4.7519999999999998</v>
      </c>
      <c r="H1207" s="157">
        <v>51</v>
      </c>
      <c r="I1207" s="156"/>
      <c r="J1207" s="4" t="s">
        <v>3162</v>
      </c>
      <c r="K1207" s="156">
        <v>10</v>
      </c>
      <c r="L1207" s="157">
        <v>242.35199999999998</v>
      </c>
      <c r="M1207" s="157">
        <v>48.470399999999998</v>
      </c>
    </row>
    <row r="1208" spans="1:13" ht="38.25" x14ac:dyDescent="0.25">
      <c r="A1208" s="8">
        <v>71</v>
      </c>
      <c r="B1208" s="8" t="s">
        <v>1201</v>
      </c>
      <c r="C1208" s="8" t="s">
        <v>1202</v>
      </c>
      <c r="D1208" s="35" t="s">
        <v>1273</v>
      </c>
      <c r="E1208" s="8" t="s">
        <v>10</v>
      </c>
      <c r="F1208" s="8" t="s">
        <v>140</v>
      </c>
      <c r="G1208" s="9">
        <v>5.5579999999999998</v>
      </c>
      <c r="H1208" s="157">
        <v>51</v>
      </c>
      <c r="I1208" s="156"/>
      <c r="J1208" s="4" t="s">
        <v>3162</v>
      </c>
      <c r="K1208" s="156">
        <v>10</v>
      </c>
      <c r="L1208" s="157">
        <v>283.45799999999997</v>
      </c>
      <c r="M1208" s="157">
        <v>56.691599999999994</v>
      </c>
    </row>
    <row r="1209" spans="1:13" ht="38.25" x14ac:dyDescent="0.25">
      <c r="A1209" s="8">
        <v>72</v>
      </c>
      <c r="B1209" s="8" t="s">
        <v>1201</v>
      </c>
      <c r="C1209" s="8" t="s">
        <v>1202</v>
      </c>
      <c r="D1209" s="35" t="s">
        <v>1274</v>
      </c>
      <c r="E1209" s="8" t="s">
        <v>10</v>
      </c>
      <c r="F1209" s="8" t="s">
        <v>11</v>
      </c>
      <c r="G1209" s="9">
        <v>4.75</v>
      </c>
      <c r="H1209" s="157">
        <v>51</v>
      </c>
      <c r="I1209" s="156"/>
      <c r="J1209" s="4" t="s">
        <v>3162</v>
      </c>
      <c r="K1209" s="156">
        <v>10</v>
      </c>
      <c r="L1209" s="157">
        <v>242.25</v>
      </c>
      <c r="M1209" s="157">
        <v>48.45</v>
      </c>
    </row>
    <row r="1210" spans="1:13" ht="38.25" x14ac:dyDescent="0.25">
      <c r="A1210" s="8">
        <v>73</v>
      </c>
      <c r="B1210" s="8" t="s">
        <v>1201</v>
      </c>
      <c r="C1210" s="8" t="s">
        <v>1202</v>
      </c>
      <c r="D1210" s="35" t="s">
        <v>1275</v>
      </c>
      <c r="E1210" s="8" t="s">
        <v>10</v>
      </c>
      <c r="F1210" s="8" t="s">
        <v>11</v>
      </c>
      <c r="G1210" s="9">
        <v>10.167</v>
      </c>
      <c r="H1210" s="157">
        <v>51</v>
      </c>
      <c r="I1210" s="156"/>
      <c r="J1210" s="4" t="s">
        <v>3162</v>
      </c>
      <c r="K1210" s="156">
        <v>10</v>
      </c>
      <c r="L1210" s="157">
        <v>518.51699999999994</v>
      </c>
      <c r="M1210" s="157">
        <v>103.70339999999999</v>
      </c>
    </row>
    <row r="1211" spans="1:13" ht="38.25" x14ac:dyDescent="0.25">
      <c r="A1211" s="8">
        <v>74</v>
      </c>
      <c r="B1211" s="8" t="s">
        <v>1201</v>
      </c>
      <c r="C1211" s="8" t="s">
        <v>1202</v>
      </c>
      <c r="D1211" s="35" t="s">
        <v>1276</v>
      </c>
      <c r="E1211" s="8" t="s">
        <v>10</v>
      </c>
      <c r="F1211" s="8" t="s">
        <v>33</v>
      </c>
      <c r="G1211" s="9">
        <v>10.452</v>
      </c>
      <c r="H1211" s="157">
        <v>51</v>
      </c>
      <c r="I1211" s="156"/>
      <c r="J1211" s="4" t="s">
        <v>3162</v>
      </c>
      <c r="K1211" s="156">
        <v>10</v>
      </c>
      <c r="L1211" s="157">
        <v>533.05200000000002</v>
      </c>
      <c r="M1211" s="157">
        <v>106.61040000000001</v>
      </c>
    </row>
    <row r="1212" spans="1:13" ht="38.25" x14ac:dyDescent="0.25">
      <c r="A1212" s="8">
        <v>75</v>
      </c>
      <c r="B1212" s="8" t="s">
        <v>1201</v>
      </c>
      <c r="C1212" s="8" t="s">
        <v>1202</v>
      </c>
      <c r="D1212" s="35" t="s">
        <v>1277</v>
      </c>
      <c r="E1212" s="8" t="s">
        <v>10</v>
      </c>
      <c r="F1212" s="8" t="s">
        <v>33</v>
      </c>
      <c r="G1212" s="9">
        <v>4.7519999999999998</v>
      </c>
      <c r="H1212" s="157">
        <v>51</v>
      </c>
      <c r="I1212" s="156"/>
      <c r="J1212" s="4" t="s">
        <v>3162</v>
      </c>
      <c r="K1212" s="156">
        <v>10</v>
      </c>
      <c r="L1212" s="157">
        <v>242.35199999999998</v>
      </c>
      <c r="M1212" s="157">
        <v>48.470399999999998</v>
      </c>
    </row>
    <row r="1213" spans="1:13" ht="38.25" x14ac:dyDescent="0.25">
      <c r="A1213" s="8">
        <v>76</v>
      </c>
      <c r="B1213" s="8" t="s">
        <v>1201</v>
      </c>
      <c r="C1213" s="8" t="s">
        <v>1202</v>
      </c>
      <c r="D1213" s="35" t="s">
        <v>1278</v>
      </c>
      <c r="E1213" s="8" t="s">
        <v>10</v>
      </c>
      <c r="F1213" s="8" t="s">
        <v>33</v>
      </c>
      <c r="G1213" s="9">
        <v>3.8</v>
      </c>
      <c r="H1213" s="157">
        <v>51</v>
      </c>
      <c r="I1213" s="156"/>
      <c r="J1213" s="4" t="s">
        <v>3162</v>
      </c>
      <c r="K1213" s="156">
        <v>10</v>
      </c>
      <c r="L1213" s="157">
        <v>193.79999999999998</v>
      </c>
      <c r="M1213" s="157">
        <v>38.76</v>
      </c>
    </row>
    <row r="1214" spans="1:13" ht="38.25" x14ac:dyDescent="0.25">
      <c r="A1214" s="8">
        <v>77</v>
      </c>
      <c r="B1214" s="8" t="s">
        <v>1201</v>
      </c>
      <c r="C1214" s="8" t="s">
        <v>1202</v>
      </c>
      <c r="D1214" s="35" t="s">
        <v>1279</v>
      </c>
      <c r="E1214" s="8" t="s">
        <v>10</v>
      </c>
      <c r="F1214" s="8" t="s">
        <v>33</v>
      </c>
      <c r="G1214" s="9">
        <v>5.9889999999999999</v>
      </c>
      <c r="H1214" s="157">
        <v>51</v>
      </c>
      <c r="I1214" s="156"/>
      <c r="J1214" s="4" t="s">
        <v>3162</v>
      </c>
      <c r="K1214" s="156">
        <v>10</v>
      </c>
      <c r="L1214" s="157">
        <v>305.43900000000002</v>
      </c>
      <c r="M1214" s="157">
        <v>61.087800000000009</v>
      </c>
    </row>
    <row r="1215" spans="1:13" ht="38.25" x14ac:dyDescent="0.25">
      <c r="A1215" s="8">
        <v>78</v>
      </c>
      <c r="B1215" s="8" t="s">
        <v>1201</v>
      </c>
      <c r="C1215" s="8" t="s">
        <v>1202</v>
      </c>
      <c r="D1215" s="35" t="s">
        <v>1280</v>
      </c>
      <c r="E1215" s="8" t="s">
        <v>10</v>
      </c>
      <c r="F1215" s="8" t="s">
        <v>140</v>
      </c>
      <c r="G1215" s="9">
        <v>5.9870000000000001</v>
      </c>
      <c r="H1215" s="157">
        <v>51</v>
      </c>
      <c r="I1215" s="156"/>
      <c r="J1215" s="4" t="s">
        <v>3162</v>
      </c>
      <c r="K1215" s="156">
        <v>10</v>
      </c>
      <c r="L1215" s="157">
        <v>305.33699999999999</v>
      </c>
      <c r="M1215" s="157">
        <v>61.067399999999999</v>
      </c>
    </row>
    <row r="1216" spans="1:13" ht="38.25" x14ac:dyDescent="0.25">
      <c r="A1216" s="8">
        <v>79</v>
      </c>
      <c r="B1216" s="8" t="s">
        <v>1201</v>
      </c>
      <c r="C1216" s="8" t="s">
        <v>1202</v>
      </c>
      <c r="D1216" s="35" t="s">
        <v>1281</v>
      </c>
      <c r="E1216" s="8" t="s">
        <v>10</v>
      </c>
      <c r="F1216" s="8" t="s">
        <v>140</v>
      </c>
      <c r="G1216" s="9">
        <v>2.851</v>
      </c>
      <c r="H1216" s="157">
        <v>51</v>
      </c>
      <c r="I1216" s="156"/>
      <c r="J1216" s="4" t="s">
        <v>3162</v>
      </c>
      <c r="K1216" s="156">
        <v>10</v>
      </c>
      <c r="L1216" s="157">
        <v>145.40100000000001</v>
      </c>
      <c r="M1216" s="157">
        <v>29.080200000000005</v>
      </c>
    </row>
    <row r="1217" spans="1:13" ht="38.25" x14ac:dyDescent="0.25">
      <c r="A1217" s="8">
        <v>80</v>
      </c>
      <c r="B1217" s="8" t="s">
        <v>1201</v>
      </c>
      <c r="C1217" s="8" t="s">
        <v>1202</v>
      </c>
      <c r="D1217" s="35" t="s">
        <v>1282</v>
      </c>
      <c r="E1217" s="8" t="s">
        <v>10</v>
      </c>
      <c r="F1217" s="8" t="s">
        <v>140</v>
      </c>
      <c r="G1217" s="9">
        <v>2.85</v>
      </c>
      <c r="H1217" s="157">
        <v>51</v>
      </c>
      <c r="I1217" s="156"/>
      <c r="J1217" s="4" t="s">
        <v>3162</v>
      </c>
      <c r="K1217" s="156">
        <v>10</v>
      </c>
      <c r="L1217" s="157">
        <v>145.35</v>
      </c>
      <c r="M1217" s="157">
        <v>29.07</v>
      </c>
    </row>
    <row r="1218" spans="1:13" ht="38.25" x14ac:dyDescent="0.25">
      <c r="A1218" s="8">
        <v>81</v>
      </c>
      <c r="B1218" s="8" t="s">
        <v>1201</v>
      </c>
      <c r="C1218" s="8" t="s">
        <v>1202</v>
      </c>
      <c r="D1218" s="35" t="s">
        <v>1283</v>
      </c>
      <c r="E1218" s="8" t="s">
        <v>10</v>
      </c>
      <c r="F1218" s="8" t="s">
        <v>140</v>
      </c>
      <c r="G1218" s="9">
        <v>2.851</v>
      </c>
      <c r="H1218" s="157">
        <v>51</v>
      </c>
      <c r="I1218" s="156"/>
      <c r="J1218" s="4" t="s">
        <v>3162</v>
      </c>
      <c r="K1218" s="156">
        <v>10</v>
      </c>
      <c r="L1218" s="157">
        <v>145.40100000000001</v>
      </c>
      <c r="M1218" s="157">
        <v>29.080200000000005</v>
      </c>
    </row>
    <row r="1219" spans="1:13" ht="38.25" x14ac:dyDescent="0.25">
      <c r="A1219" s="8">
        <v>82</v>
      </c>
      <c r="B1219" s="8" t="s">
        <v>1201</v>
      </c>
      <c r="C1219" s="8" t="s">
        <v>1202</v>
      </c>
      <c r="D1219" s="35" t="s">
        <v>1284</v>
      </c>
      <c r="E1219" s="8" t="s">
        <v>10</v>
      </c>
      <c r="F1219" s="8" t="s">
        <v>140</v>
      </c>
      <c r="G1219" s="9">
        <v>5.7009999999999996</v>
      </c>
      <c r="H1219" s="157">
        <v>51</v>
      </c>
      <c r="I1219" s="156"/>
      <c r="J1219" s="4" t="s">
        <v>3162</v>
      </c>
      <c r="K1219" s="156">
        <v>10</v>
      </c>
      <c r="L1219" s="157">
        <v>290.75099999999998</v>
      </c>
      <c r="M1219" s="157">
        <v>58.150199999999998</v>
      </c>
    </row>
    <row r="1220" spans="1:13" ht="38.25" x14ac:dyDescent="0.25">
      <c r="A1220" s="8">
        <v>83</v>
      </c>
      <c r="B1220" s="8" t="s">
        <v>1201</v>
      </c>
      <c r="C1220" s="8" t="s">
        <v>1202</v>
      </c>
      <c r="D1220" s="35" t="s">
        <v>1285</v>
      </c>
      <c r="E1220" s="8" t="s">
        <v>10</v>
      </c>
      <c r="F1220" s="8" t="s">
        <v>140</v>
      </c>
      <c r="G1220" s="9">
        <v>3.3250000000000002</v>
      </c>
      <c r="H1220" s="157">
        <v>51</v>
      </c>
      <c r="I1220" s="156"/>
      <c r="J1220" s="4" t="s">
        <v>3162</v>
      </c>
      <c r="K1220" s="156">
        <v>10</v>
      </c>
      <c r="L1220" s="157">
        <v>169.57500000000002</v>
      </c>
      <c r="M1220" s="157">
        <v>33.915000000000006</v>
      </c>
    </row>
    <row r="1221" spans="1:13" ht="38.25" x14ac:dyDescent="0.25">
      <c r="A1221" s="8">
        <v>84</v>
      </c>
      <c r="B1221" s="8" t="s">
        <v>1201</v>
      </c>
      <c r="C1221" s="8" t="s">
        <v>1202</v>
      </c>
      <c r="D1221" s="35" t="s">
        <v>1286</v>
      </c>
      <c r="E1221" s="8" t="s">
        <v>10</v>
      </c>
      <c r="F1221" s="8" t="s">
        <v>140</v>
      </c>
      <c r="G1221" s="9">
        <v>1.909</v>
      </c>
      <c r="H1221" s="157">
        <v>51</v>
      </c>
      <c r="I1221" s="156"/>
      <c r="J1221" s="4" t="s">
        <v>3162</v>
      </c>
      <c r="K1221" s="156">
        <v>10</v>
      </c>
      <c r="L1221" s="157">
        <v>97.358999999999995</v>
      </c>
      <c r="M1221" s="157">
        <v>19.471800000000002</v>
      </c>
    </row>
    <row r="1222" spans="1:13" ht="38.25" x14ac:dyDescent="0.25">
      <c r="A1222" s="8">
        <v>85</v>
      </c>
      <c r="B1222" s="8" t="s">
        <v>1201</v>
      </c>
      <c r="C1222" s="8" t="s">
        <v>1202</v>
      </c>
      <c r="D1222" s="35" t="s">
        <v>1287</v>
      </c>
      <c r="E1222" s="8" t="s">
        <v>10</v>
      </c>
      <c r="F1222" s="8" t="s">
        <v>140</v>
      </c>
      <c r="G1222" s="9">
        <v>5.7009999999999996</v>
      </c>
      <c r="H1222" s="157">
        <v>51</v>
      </c>
      <c r="I1222" s="156"/>
      <c r="J1222" s="4" t="s">
        <v>3162</v>
      </c>
      <c r="K1222" s="156">
        <v>10</v>
      </c>
      <c r="L1222" s="157">
        <v>290.75099999999998</v>
      </c>
      <c r="M1222" s="157">
        <v>58.150199999999998</v>
      </c>
    </row>
    <row r="1223" spans="1:13" ht="38.25" x14ac:dyDescent="0.25">
      <c r="A1223" s="8">
        <v>86</v>
      </c>
      <c r="B1223" s="8" t="s">
        <v>1201</v>
      </c>
      <c r="C1223" s="8" t="s">
        <v>1202</v>
      </c>
      <c r="D1223" s="35" t="s">
        <v>1288</v>
      </c>
      <c r="E1223" s="8" t="s">
        <v>10</v>
      </c>
      <c r="F1223" s="8" t="s">
        <v>140</v>
      </c>
      <c r="G1223" s="9">
        <v>6.1760000000000002</v>
      </c>
      <c r="H1223" s="157">
        <v>51</v>
      </c>
      <c r="I1223" s="156"/>
      <c r="J1223" s="4" t="s">
        <v>3162</v>
      </c>
      <c r="K1223" s="156">
        <v>10</v>
      </c>
      <c r="L1223" s="157">
        <v>314.976</v>
      </c>
      <c r="M1223" s="157">
        <v>62.995200000000004</v>
      </c>
    </row>
    <row r="1224" spans="1:13" ht="38.25" x14ac:dyDescent="0.25">
      <c r="A1224" s="8">
        <v>87</v>
      </c>
      <c r="B1224" s="8" t="s">
        <v>1201</v>
      </c>
      <c r="C1224" s="8" t="s">
        <v>1202</v>
      </c>
      <c r="D1224" s="35" t="s">
        <v>1289</v>
      </c>
      <c r="E1224" s="8" t="s">
        <v>10</v>
      </c>
      <c r="F1224" s="8" t="s">
        <v>140</v>
      </c>
      <c r="G1224" s="9">
        <v>3.8010000000000002</v>
      </c>
      <c r="H1224" s="157">
        <v>51</v>
      </c>
      <c r="I1224" s="156"/>
      <c r="J1224" s="4" t="s">
        <v>3162</v>
      </c>
      <c r="K1224" s="156">
        <v>10</v>
      </c>
      <c r="L1224" s="157">
        <v>193.851</v>
      </c>
      <c r="M1224" s="157">
        <v>38.770200000000003</v>
      </c>
    </row>
    <row r="1225" spans="1:13" ht="38.25" x14ac:dyDescent="0.25">
      <c r="A1225" s="8">
        <v>88</v>
      </c>
      <c r="B1225" s="8" t="s">
        <v>1201</v>
      </c>
      <c r="C1225" s="8" t="s">
        <v>1202</v>
      </c>
      <c r="D1225" s="35" t="s">
        <v>1290</v>
      </c>
      <c r="E1225" s="8" t="s">
        <v>10</v>
      </c>
      <c r="F1225" s="8" t="s">
        <v>140</v>
      </c>
      <c r="G1225" s="9">
        <v>2.851</v>
      </c>
      <c r="H1225" s="157">
        <v>51</v>
      </c>
      <c r="I1225" s="156"/>
      <c r="J1225" s="4" t="s">
        <v>3162</v>
      </c>
      <c r="K1225" s="156">
        <v>10</v>
      </c>
      <c r="L1225" s="157">
        <v>145.40100000000001</v>
      </c>
      <c r="M1225" s="157">
        <v>29.080200000000005</v>
      </c>
    </row>
    <row r="1226" spans="1:13" ht="38.25" x14ac:dyDescent="0.25">
      <c r="A1226" s="8">
        <v>89</v>
      </c>
      <c r="B1226" s="8" t="s">
        <v>1201</v>
      </c>
      <c r="C1226" s="8" t="s">
        <v>1202</v>
      </c>
      <c r="D1226" s="35" t="s">
        <v>1291</v>
      </c>
      <c r="E1226" s="8" t="s">
        <v>10</v>
      </c>
      <c r="F1226" s="8" t="s">
        <v>140</v>
      </c>
      <c r="G1226" s="9">
        <v>2.3759999999999999</v>
      </c>
      <c r="H1226" s="157">
        <v>51</v>
      </c>
      <c r="I1226" s="156"/>
      <c r="J1226" s="4" t="s">
        <v>3162</v>
      </c>
      <c r="K1226" s="156">
        <v>10</v>
      </c>
      <c r="L1226" s="157">
        <v>121.17599999999999</v>
      </c>
      <c r="M1226" s="157">
        <v>24.235199999999999</v>
      </c>
    </row>
    <row r="1227" spans="1:13" ht="38.25" x14ac:dyDescent="0.25">
      <c r="A1227" s="8">
        <v>90</v>
      </c>
      <c r="B1227" s="8" t="s">
        <v>1201</v>
      </c>
      <c r="C1227" s="8" t="s">
        <v>1202</v>
      </c>
      <c r="D1227" s="35" t="s">
        <v>1292</v>
      </c>
      <c r="E1227" s="8" t="s">
        <v>10</v>
      </c>
      <c r="F1227" s="8" t="s">
        <v>140</v>
      </c>
      <c r="G1227" s="9">
        <v>4.7549999999999999</v>
      </c>
      <c r="H1227" s="157">
        <v>51</v>
      </c>
      <c r="I1227" s="156"/>
      <c r="J1227" s="4" t="s">
        <v>3162</v>
      </c>
      <c r="K1227" s="156">
        <v>10</v>
      </c>
      <c r="L1227" s="157">
        <v>242.505</v>
      </c>
      <c r="M1227" s="157">
        <v>48.501000000000005</v>
      </c>
    </row>
    <row r="1228" spans="1:13" ht="38.25" x14ac:dyDescent="0.25">
      <c r="A1228" s="8">
        <v>91</v>
      </c>
      <c r="B1228" s="8" t="s">
        <v>1201</v>
      </c>
      <c r="C1228" s="8" t="s">
        <v>1202</v>
      </c>
      <c r="D1228" s="35" t="s">
        <v>1293</v>
      </c>
      <c r="E1228" s="8" t="s">
        <v>10</v>
      </c>
      <c r="F1228" s="8" t="s">
        <v>140</v>
      </c>
      <c r="G1228" s="9">
        <v>5.7069999999999999</v>
      </c>
      <c r="H1228" s="157">
        <v>51</v>
      </c>
      <c r="I1228" s="156"/>
      <c r="J1228" s="4" t="s">
        <v>3162</v>
      </c>
      <c r="K1228" s="156">
        <v>10</v>
      </c>
      <c r="L1228" s="157">
        <v>291.05700000000002</v>
      </c>
      <c r="M1228" s="157">
        <v>58.211400000000005</v>
      </c>
    </row>
    <row r="1229" spans="1:13" ht="38.25" x14ac:dyDescent="0.25">
      <c r="A1229" s="8">
        <v>92</v>
      </c>
      <c r="B1229" s="8" t="s">
        <v>1201</v>
      </c>
      <c r="C1229" s="8" t="s">
        <v>1202</v>
      </c>
      <c r="D1229" s="35" t="s">
        <v>1294</v>
      </c>
      <c r="E1229" s="8" t="s">
        <v>10</v>
      </c>
      <c r="F1229" s="8" t="s">
        <v>140</v>
      </c>
      <c r="G1229" s="9">
        <v>3.7959999999999998</v>
      </c>
      <c r="H1229" s="157">
        <v>51</v>
      </c>
      <c r="I1229" s="156"/>
      <c r="J1229" s="4" t="s">
        <v>3162</v>
      </c>
      <c r="K1229" s="156">
        <v>10</v>
      </c>
      <c r="L1229" s="157">
        <v>193.596</v>
      </c>
      <c r="M1229" s="157">
        <v>38.719200000000001</v>
      </c>
    </row>
    <row r="1230" spans="1:13" ht="38.25" x14ac:dyDescent="0.25">
      <c r="A1230" s="8">
        <v>93</v>
      </c>
      <c r="B1230" s="8" t="s">
        <v>1201</v>
      </c>
      <c r="C1230" s="8" t="s">
        <v>1202</v>
      </c>
      <c r="D1230" s="35" t="s">
        <v>1295</v>
      </c>
      <c r="E1230" s="8" t="s">
        <v>10</v>
      </c>
      <c r="F1230" s="8" t="s">
        <v>140</v>
      </c>
      <c r="G1230" s="9">
        <v>4.7510000000000003</v>
      </c>
      <c r="H1230" s="157">
        <v>51</v>
      </c>
      <c r="I1230" s="156"/>
      <c r="J1230" s="4" t="s">
        <v>3162</v>
      </c>
      <c r="K1230" s="156">
        <v>10</v>
      </c>
      <c r="L1230" s="157">
        <v>242.30100000000002</v>
      </c>
      <c r="M1230" s="157">
        <v>48.460200000000007</v>
      </c>
    </row>
    <row r="1231" spans="1:13" ht="38.25" x14ac:dyDescent="0.25">
      <c r="A1231" s="8">
        <v>94</v>
      </c>
      <c r="B1231" s="8" t="s">
        <v>1201</v>
      </c>
      <c r="C1231" s="8" t="s">
        <v>1202</v>
      </c>
      <c r="D1231" s="35" t="s">
        <v>1296</v>
      </c>
      <c r="E1231" s="8" t="s">
        <v>10</v>
      </c>
      <c r="F1231" s="8" t="s">
        <v>140</v>
      </c>
      <c r="G1231" s="9">
        <v>3.5859999999999999</v>
      </c>
      <c r="H1231" s="157">
        <v>51</v>
      </c>
      <c r="I1231" s="156"/>
      <c r="J1231" s="4" t="s">
        <v>3162</v>
      </c>
      <c r="K1231" s="156">
        <v>10</v>
      </c>
      <c r="L1231" s="157">
        <v>182.886</v>
      </c>
      <c r="M1231" s="157">
        <v>36.577199999999998</v>
      </c>
    </row>
    <row r="1232" spans="1:13" ht="38.25" x14ac:dyDescent="0.25">
      <c r="A1232" s="8">
        <v>95</v>
      </c>
      <c r="B1232" s="8" t="s">
        <v>1201</v>
      </c>
      <c r="C1232" s="8" t="s">
        <v>1202</v>
      </c>
      <c r="D1232" s="35" t="s">
        <v>1297</v>
      </c>
      <c r="E1232" s="8" t="s">
        <v>10</v>
      </c>
      <c r="F1232" s="8" t="s">
        <v>140</v>
      </c>
      <c r="G1232" s="9">
        <v>3.6110000000000002</v>
      </c>
      <c r="H1232" s="157">
        <v>51</v>
      </c>
      <c r="I1232" s="156"/>
      <c r="J1232" s="4" t="s">
        <v>3162</v>
      </c>
      <c r="K1232" s="156">
        <v>10</v>
      </c>
      <c r="L1232" s="157">
        <v>184.161</v>
      </c>
      <c r="M1232" s="157">
        <v>36.8322</v>
      </c>
    </row>
    <row r="1233" spans="1:13" ht="38.25" x14ac:dyDescent="0.25">
      <c r="A1233" s="8">
        <v>96</v>
      </c>
      <c r="B1233" s="8" t="s">
        <v>1201</v>
      </c>
      <c r="C1233" s="8" t="s">
        <v>1202</v>
      </c>
      <c r="D1233" s="35" t="s">
        <v>1298</v>
      </c>
      <c r="E1233" s="8" t="s">
        <v>10</v>
      </c>
      <c r="F1233" s="8" t="s">
        <v>140</v>
      </c>
      <c r="G1233" s="9">
        <v>4.7480000000000002</v>
      </c>
      <c r="H1233" s="157">
        <v>51</v>
      </c>
      <c r="I1233" s="156"/>
      <c r="J1233" s="4" t="s">
        <v>3162</v>
      </c>
      <c r="K1233" s="156">
        <v>10</v>
      </c>
      <c r="L1233" s="157">
        <v>242.14800000000002</v>
      </c>
      <c r="M1233" s="157">
        <v>48.429600000000008</v>
      </c>
    </row>
    <row r="1234" spans="1:13" ht="38.25" x14ac:dyDescent="0.25">
      <c r="A1234" s="8">
        <v>97</v>
      </c>
      <c r="B1234" s="8" t="s">
        <v>1201</v>
      </c>
      <c r="C1234" s="8" t="s">
        <v>1202</v>
      </c>
      <c r="D1234" s="35" t="s">
        <v>1299</v>
      </c>
      <c r="E1234" s="8" t="s">
        <v>10</v>
      </c>
      <c r="F1234" s="8" t="s">
        <v>140</v>
      </c>
      <c r="G1234" s="9">
        <v>6.6520000000000001</v>
      </c>
      <c r="H1234" s="157">
        <v>51</v>
      </c>
      <c r="I1234" s="156"/>
      <c r="J1234" s="4" t="s">
        <v>3162</v>
      </c>
      <c r="K1234" s="156">
        <v>10</v>
      </c>
      <c r="L1234" s="157">
        <v>339.25200000000001</v>
      </c>
      <c r="M1234" s="157">
        <v>67.850400000000008</v>
      </c>
    </row>
    <row r="1235" spans="1:13" ht="38.25" x14ac:dyDescent="0.25">
      <c r="A1235" s="8">
        <v>98</v>
      </c>
      <c r="B1235" s="8" t="s">
        <v>1201</v>
      </c>
      <c r="C1235" s="8" t="s">
        <v>1202</v>
      </c>
      <c r="D1235" s="35" t="s">
        <v>1300</v>
      </c>
      <c r="E1235" s="8" t="s">
        <v>10</v>
      </c>
      <c r="F1235" s="8" t="s">
        <v>140</v>
      </c>
      <c r="G1235" s="9">
        <v>4.6559999999999997</v>
      </c>
      <c r="H1235" s="157">
        <v>51</v>
      </c>
      <c r="I1235" s="156"/>
      <c r="J1235" s="4" t="s">
        <v>3162</v>
      </c>
      <c r="K1235" s="156">
        <v>10</v>
      </c>
      <c r="L1235" s="157">
        <v>237.45599999999999</v>
      </c>
      <c r="M1235" s="157">
        <v>47.491199999999999</v>
      </c>
    </row>
    <row r="1236" spans="1:13" ht="38.25" x14ac:dyDescent="0.25">
      <c r="A1236" s="8">
        <v>99</v>
      </c>
      <c r="B1236" s="8" t="s">
        <v>1201</v>
      </c>
      <c r="C1236" s="8" t="s">
        <v>1202</v>
      </c>
      <c r="D1236" s="35" t="s">
        <v>1301</v>
      </c>
      <c r="E1236" s="8" t="s">
        <v>10</v>
      </c>
      <c r="F1236" s="8" t="s">
        <v>140</v>
      </c>
      <c r="G1236" s="9">
        <v>3.706</v>
      </c>
      <c r="H1236" s="157">
        <v>51</v>
      </c>
      <c r="I1236" s="156"/>
      <c r="J1236" s="4" t="s">
        <v>3162</v>
      </c>
      <c r="K1236" s="156">
        <v>10</v>
      </c>
      <c r="L1236" s="157">
        <v>189.006</v>
      </c>
      <c r="M1236" s="157">
        <v>37.801200000000001</v>
      </c>
    </row>
    <row r="1237" spans="1:13" ht="38.25" x14ac:dyDescent="0.25">
      <c r="A1237" s="8">
        <v>100</v>
      </c>
      <c r="B1237" s="8" t="s">
        <v>1201</v>
      </c>
      <c r="C1237" s="8" t="s">
        <v>1202</v>
      </c>
      <c r="D1237" s="35" t="s">
        <v>1302</v>
      </c>
      <c r="E1237" s="8" t="s">
        <v>10</v>
      </c>
      <c r="F1237" s="8" t="s">
        <v>140</v>
      </c>
      <c r="G1237" s="9">
        <v>6.8380000000000001</v>
      </c>
      <c r="H1237" s="157">
        <v>51</v>
      </c>
      <c r="I1237" s="156"/>
      <c r="J1237" s="4" t="s">
        <v>3162</v>
      </c>
      <c r="K1237" s="156">
        <v>10</v>
      </c>
      <c r="L1237" s="157">
        <v>348.738</v>
      </c>
      <c r="M1237" s="157">
        <v>69.747600000000006</v>
      </c>
    </row>
    <row r="1238" spans="1:13" ht="38.25" x14ac:dyDescent="0.25">
      <c r="A1238" s="8">
        <v>101</v>
      </c>
      <c r="B1238" s="8" t="s">
        <v>1201</v>
      </c>
      <c r="C1238" s="8" t="s">
        <v>1202</v>
      </c>
      <c r="D1238" s="35" t="s">
        <v>1303</v>
      </c>
      <c r="E1238" s="8" t="s">
        <v>10</v>
      </c>
      <c r="F1238" s="8" t="s">
        <v>140</v>
      </c>
      <c r="G1238" s="9">
        <v>2.8519999999999999</v>
      </c>
      <c r="H1238" s="157">
        <v>51</v>
      </c>
      <c r="I1238" s="156"/>
      <c r="J1238" s="4" t="s">
        <v>3162</v>
      </c>
      <c r="K1238" s="156">
        <v>10</v>
      </c>
      <c r="L1238" s="157">
        <v>145.452</v>
      </c>
      <c r="M1238" s="157">
        <v>29.090400000000002</v>
      </c>
    </row>
    <row r="1239" spans="1:13" ht="38.25" x14ac:dyDescent="0.25">
      <c r="A1239" s="8">
        <v>102</v>
      </c>
      <c r="B1239" s="8" t="s">
        <v>1201</v>
      </c>
      <c r="C1239" s="8" t="s">
        <v>1202</v>
      </c>
      <c r="D1239" s="35" t="s">
        <v>1304</v>
      </c>
      <c r="E1239" s="8" t="s">
        <v>10</v>
      </c>
      <c r="F1239" s="8" t="s">
        <v>140</v>
      </c>
      <c r="G1239" s="9">
        <v>20.908000000000001</v>
      </c>
      <c r="H1239" s="157">
        <v>51</v>
      </c>
      <c r="I1239" s="156"/>
      <c r="J1239" s="4" t="s">
        <v>3162</v>
      </c>
      <c r="K1239" s="156">
        <v>10</v>
      </c>
      <c r="L1239" s="157">
        <v>1066.308</v>
      </c>
      <c r="M1239" s="157">
        <v>213.26160000000002</v>
      </c>
    </row>
    <row r="1240" spans="1:13" ht="38.25" x14ac:dyDescent="0.25">
      <c r="A1240" s="8">
        <v>103</v>
      </c>
      <c r="B1240" s="8" t="s">
        <v>1201</v>
      </c>
      <c r="C1240" s="8" t="s">
        <v>1202</v>
      </c>
      <c r="D1240" s="35" t="s">
        <v>1305</v>
      </c>
      <c r="E1240" s="8" t="s">
        <v>10</v>
      </c>
      <c r="F1240" s="8" t="s">
        <v>33</v>
      </c>
      <c r="G1240" s="9">
        <v>2.851</v>
      </c>
      <c r="H1240" s="157">
        <v>51</v>
      </c>
      <c r="I1240" s="156"/>
      <c r="J1240" s="4" t="s">
        <v>3162</v>
      </c>
      <c r="K1240" s="156">
        <v>10</v>
      </c>
      <c r="L1240" s="157">
        <v>145.40100000000001</v>
      </c>
      <c r="M1240" s="157">
        <v>29.080200000000005</v>
      </c>
    </row>
    <row r="1241" spans="1:13" ht="38.25" x14ac:dyDescent="0.25">
      <c r="A1241" s="8">
        <v>104</v>
      </c>
      <c r="B1241" s="8" t="s">
        <v>1201</v>
      </c>
      <c r="C1241" s="8" t="s">
        <v>1202</v>
      </c>
      <c r="D1241" s="35" t="s">
        <v>1306</v>
      </c>
      <c r="E1241" s="8" t="s">
        <v>10</v>
      </c>
      <c r="F1241" s="8" t="s">
        <v>33</v>
      </c>
      <c r="G1241" s="9">
        <v>2.3809999999999998</v>
      </c>
      <c r="H1241" s="157">
        <v>51</v>
      </c>
      <c r="I1241" s="156"/>
      <c r="J1241" s="4" t="s">
        <v>3162</v>
      </c>
      <c r="K1241" s="156">
        <v>10</v>
      </c>
      <c r="L1241" s="157">
        <v>121.43099999999998</v>
      </c>
      <c r="M1241" s="157">
        <v>24.286199999999997</v>
      </c>
    </row>
    <row r="1242" spans="1:13" ht="38.25" x14ac:dyDescent="0.25">
      <c r="A1242" s="8">
        <v>105</v>
      </c>
      <c r="B1242" s="8" t="s">
        <v>1201</v>
      </c>
      <c r="C1242" s="8" t="s">
        <v>1202</v>
      </c>
      <c r="D1242" s="35" t="s">
        <v>1307</v>
      </c>
      <c r="E1242" s="8" t="s">
        <v>10</v>
      </c>
      <c r="F1242" s="8" t="s">
        <v>33</v>
      </c>
      <c r="G1242" s="9">
        <v>1.905</v>
      </c>
      <c r="H1242" s="157">
        <v>51</v>
      </c>
      <c r="I1242" s="156"/>
      <c r="J1242" s="4" t="s">
        <v>3162</v>
      </c>
      <c r="K1242" s="156">
        <v>10</v>
      </c>
      <c r="L1242" s="157">
        <v>97.155000000000001</v>
      </c>
      <c r="M1242" s="157">
        <v>19.431000000000001</v>
      </c>
    </row>
    <row r="1243" spans="1:13" ht="38.25" x14ac:dyDescent="0.25">
      <c r="A1243" s="8">
        <v>106</v>
      </c>
      <c r="B1243" s="8" t="s">
        <v>1201</v>
      </c>
      <c r="C1243" s="8" t="s">
        <v>1202</v>
      </c>
      <c r="D1243" s="35" t="s">
        <v>1308</v>
      </c>
      <c r="E1243" s="8" t="s">
        <v>10</v>
      </c>
      <c r="F1243" s="8" t="s">
        <v>140</v>
      </c>
      <c r="G1243" s="9">
        <v>4.75</v>
      </c>
      <c r="H1243" s="157">
        <v>51</v>
      </c>
      <c r="I1243" s="156"/>
      <c r="J1243" s="4" t="s">
        <v>3162</v>
      </c>
      <c r="K1243" s="156">
        <v>10</v>
      </c>
      <c r="L1243" s="157">
        <v>242.25</v>
      </c>
      <c r="M1243" s="157">
        <v>48.45</v>
      </c>
    </row>
    <row r="1244" spans="1:13" ht="38.25" x14ac:dyDescent="0.25">
      <c r="A1244" s="8">
        <v>107</v>
      </c>
      <c r="B1244" s="8" t="s">
        <v>1201</v>
      </c>
      <c r="C1244" s="8" t="s">
        <v>1202</v>
      </c>
      <c r="D1244" s="35" t="s">
        <v>1309</v>
      </c>
      <c r="E1244" s="8" t="s">
        <v>10</v>
      </c>
      <c r="F1244" s="8" t="s">
        <v>140</v>
      </c>
      <c r="G1244" s="9">
        <v>2.85</v>
      </c>
      <c r="H1244" s="157">
        <v>51</v>
      </c>
      <c r="I1244" s="156"/>
      <c r="J1244" s="4" t="s">
        <v>3162</v>
      </c>
      <c r="K1244" s="156">
        <v>10</v>
      </c>
      <c r="L1244" s="157">
        <v>145.35</v>
      </c>
      <c r="M1244" s="157">
        <v>29.07</v>
      </c>
    </row>
    <row r="1245" spans="1:13" ht="38.25" x14ac:dyDescent="0.25">
      <c r="A1245" s="8">
        <v>108</v>
      </c>
      <c r="B1245" s="8" t="s">
        <v>1201</v>
      </c>
      <c r="C1245" s="8" t="s">
        <v>1202</v>
      </c>
      <c r="D1245" s="35" t="s">
        <v>1310</v>
      </c>
      <c r="E1245" s="8" t="s">
        <v>10</v>
      </c>
      <c r="F1245" s="8" t="s">
        <v>140</v>
      </c>
      <c r="G1245" s="9">
        <v>7.2210000000000001</v>
      </c>
      <c r="H1245" s="157">
        <v>51</v>
      </c>
      <c r="I1245" s="156"/>
      <c r="J1245" s="4" t="s">
        <v>3162</v>
      </c>
      <c r="K1245" s="156">
        <v>10</v>
      </c>
      <c r="L1245" s="157">
        <v>368.27100000000002</v>
      </c>
      <c r="M1245" s="157">
        <v>73.654200000000003</v>
      </c>
    </row>
    <row r="1246" spans="1:13" ht="38.25" x14ac:dyDescent="0.25">
      <c r="A1246" s="8">
        <v>109</v>
      </c>
      <c r="B1246" s="8" t="s">
        <v>1201</v>
      </c>
      <c r="C1246" s="8" t="s">
        <v>1202</v>
      </c>
      <c r="D1246" s="35" t="s">
        <v>1311</v>
      </c>
      <c r="E1246" s="8" t="s">
        <v>10</v>
      </c>
      <c r="F1246" s="8" t="s">
        <v>140</v>
      </c>
      <c r="G1246" s="9">
        <v>3.8010000000000002</v>
      </c>
      <c r="H1246" s="157">
        <v>51</v>
      </c>
      <c r="I1246" s="156"/>
      <c r="J1246" s="4" t="s">
        <v>3162</v>
      </c>
      <c r="K1246" s="156">
        <v>10</v>
      </c>
      <c r="L1246" s="157">
        <v>193.851</v>
      </c>
      <c r="M1246" s="157">
        <v>38.770200000000003</v>
      </c>
    </row>
    <row r="1247" spans="1:13" ht="38.25" x14ac:dyDescent="0.25">
      <c r="A1247" s="8">
        <v>110</v>
      </c>
      <c r="B1247" s="8" t="s">
        <v>1201</v>
      </c>
      <c r="C1247" s="8" t="s">
        <v>1202</v>
      </c>
      <c r="D1247" s="35" t="s">
        <v>1312</v>
      </c>
      <c r="E1247" s="8" t="s">
        <v>10</v>
      </c>
      <c r="F1247" s="8" t="s">
        <v>140</v>
      </c>
      <c r="G1247" s="9">
        <v>8.9320000000000004</v>
      </c>
      <c r="H1247" s="157">
        <v>51</v>
      </c>
      <c r="I1247" s="156"/>
      <c r="J1247" s="4" t="s">
        <v>3162</v>
      </c>
      <c r="K1247" s="156">
        <v>10</v>
      </c>
      <c r="L1247" s="157">
        <v>455.53200000000004</v>
      </c>
      <c r="M1247" s="157">
        <v>91.106400000000008</v>
      </c>
    </row>
    <row r="1248" spans="1:13" ht="38.25" x14ac:dyDescent="0.25">
      <c r="A1248" s="8">
        <v>111</v>
      </c>
      <c r="B1248" s="8" t="s">
        <v>1201</v>
      </c>
      <c r="C1248" s="8" t="s">
        <v>1202</v>
      </c>
      <c r="D1248" s="35" t="s">
        <v>1313</v>
      </c>
      <c r="E1248" s="8" t="s">
        <v>10</v>
      </c>
      <c r="F1248" s="8" t="s">
        <v>110</v>
      </c>
      <c r="G1248" s="9">
        <v>4.7619999999999996</v>
      </c>
      <c r="H1248" s="157">
        <v>51</v>
      </c>
      <c r="I1248" s="156"/>
      <c r="J1248" s="4" t="s">
        <v>3162</v>
      </c>
      <c r="K1248" s="156">
        <v>10</v>
      </c>
      <c r="L1248" s="157">
        <v>242.86199999999997</v>
      </c>
      <c r="M1248" s="157">
        <v>48.572399999999995</v>
      </c>
    </row>
    <row r="1249" spans="1:13" ht="38.25" x14ac:dyDescent="0.25">
      <c r="A1249" s="8">
        <v>112</v>
      </c>
      <c r="B1249" s="8" t="s">
        <v>1201</v>
      </c>
      <c r="C1249" s="8" t="s">
        <v>1202</v>
      </c>
      <c r="D1249" s="35" t="s">
        <v>1314</v>
      </c>
      <c r="E1249" s="8" t="s">
        <v>10</v>
      </c>
      <c r="F1249" s="8" t="s">
        <v>110</v>
      </c>
      <c r="G1249" s="9">
        <v>4.7510000000000003</v>
      </c>
      <c r="H1249" s="157">
        <v>51</v>
      </c>
      <c r="I1249" s="156"/>
      <c r="J1249" s="4" t="s">
        <v>3162</v>
      </c>
      <c r="K1249" s="156">
        <v>10</v>
      </c>
      <c r="L1249" s="157">
        <v>242.30100000000002</v>
      </c>
      <c r="M1249" s="157">
        <v>48.460200000000007</v>
      </c>
    </row>
    <row r="1250" spans="1:13" ht="38.25" x14ac:dyDescent="0.25">
      <c r="A1250" s="8">
        <v>113</v>
      </c>
      <c r="B1250" s="8" t="s">
        <v>1201</v>
      </c>
      <c r="C1250" s="8" t="s">
        <v>1202</v>
      </c>
      <c r="D1250" s="35" t="s">
        <v>1315</v>
      </c>
      <c r="E1250" s="8" t="s">
        <v>10</v>
      </c>
      <c r="F1250" s="8" t="s">
        <v>110</v>
      </c>
      <c r="G1250" s="9">
        <v>2.85</v>
      </c>
      <c r="H1250" s="157">
        <v>51</v>
      </c>
      <c r="I1250" s="156"/>
      <c r="J1250" s="4" t="s">
        <v>3162</v>
      </c>
      <c r="K1250" s="156">
        <v>10</v>
      </c>
      <c r="L1250" s="157">
        <v>145.35</v>
      </c>
      <c r="M1250" s="157">
        <v>29.07</v>
      </c>
    </row>
    <row r="1251" spans="1:13" ht="38.25" x14ac:dyDescent="0.25">
      <c r="A1251" s="8">
        <v>114</v>
      </c>
      <c r="B1251" s="8" t="s">
        <v>1201</v>
      </c>
      <c r="C1251" s="8" t="s">
        <v>1202</v>
      </c>
      <c r="D1251" s="35" t="s">
        <v>1316</v>
      </c>
      <c r="E1251" s="8" t="s">
        <v>10</v>
      </c>
      <c r="F1251" s="8" t="s">
        <v>110</v>
      </c>
      <c r="G1251" s="9">
        <v>4.7519999999999998</v>
      </c>
      <c r="H1251" s="157">
        <v>51</v>
      </c>
      <c r="I1251" s="156"/>
      <c r="J1251" s="4" t="s">
        <v>3162</v>
      </c>
      <c r="K1251" s="156">
        <v>10</v>
      </c>
      <c r="L1251" s="157">
        <v>242.35199999999998</v>
      </c>
      <c r="M1251" s="157">
        <v>48.470399999999998</v>
      </c>
    </row>
    <row r="1252" spans="1:13" ht="38.25" x14ac:dyDescent="0.25">
      <c r="A1252" s="8">
        <v>115</v>
      </c>
      <c r="B1252" s="8" t="s">
        <v>1201</v>
      </c>
      <c r="C1252" s="8" t="s">
        <v>1202</v>
      </c>
      <c r="D1252" s="35" t="s">
        <v>1317</v>
      </c>
      <c r="E1252" s="8" t="s">
        <v>10</v>
      </c>
      <c r="F1252" s="8" t="s">
        <v>110</v>
      </c>
      <c r="G1252" s="9">
        <v>6.1769999999999996</v>
      </c>
      <c r="H1252" s="157">
        <v>51</v>
      </c>
      <c r="I1252" s="156"/>
      <c r="J1252" s="4" t="s">
        <v>3162</v>
      </c>
      <c r="K1252" s="156">
        <v>10</v>
      </c>
      <c r="L1252" s="157">
        <v>315.02699999999999</v>
      </c>
      <c r="M1252" s="157">
        <v>63.005400000000002</v>
      </c>
    </row>
    <row r="1253" spans="1:13" ht="38.25" x14ac:dyDescent="0.25">
      <c r="A1253" s="8">
        <v>116</v>
      </c>
      <c r="B1253" s="8" t="s">
        <v>1201</v>
      </c>
      <c r="C1253" s="8" t="s">
        <v>1202</v>
      </c>
      <c r="D1253" s="35" t="s">
        <v>1318</v>
      </c>
      <c r="E1253" s="8" t="s">
        <v>10</v>
      </c>
      <c r="F1253" s="8" t="s">
        <v>110</v>
      </c>
      <c r="G1253" s="9">
        <v>5.71</v>
      </c>
      <c r="H1253" s="157">
        <v>51</v>
      </c>
      <c r="I1253" s="156"/>
      <c r="J1253" s="4" t="s">
        <v>3162</v>
      </c>
      <c r="K1253" s="156">
        <v>10</v>
      </c>
      <c r="L1253" s="157">
        <v>291.20999999999998</v>
      </c>
      <c r="M1253" s="157">
        <v>58.241999999999997</v>
      </c>
    </row>
    <row r="1254" spans="1:13" ht="38.25" x14ac:dyDescent="0.25">
      <c r="A1254" s="8">
        <v>117</v>
      </c>
      <c r="B1254" s="8" t="s">
        <v>1201</v>
      </c>
      <c r="C1254" s="8" t="s">
        <v>1202</v>
      </c>
      <c r="D1254" s="35" t="s">
        <v>1319</v>
      </c>
      <c r="E1254" s="8" t="s">
        <v>10</v>
      </c>
      <c r="F1254" s="8" t="s">
        <v>110</v>
      </c>
      <c r="G1254" s="9">
        <v>9.5039999999999996</v>
      </c>
      <c r="H1254" s="157">
        <v>51</v>
      </c>
      <c r="I1254" s="156"/>
      <c r="J1254" s="4" t="s">
        <v>3162</v>
      </c>
      <c r="K1254" s="156">
        <v>10</v>
      </c>
      <c r="L1254" s="157">
        <v>484.70399999999995</v>
      </c>
      <c r="M1254" s="157">
        <v>96.940799999999996</v>
      </c>
    </row>
    <row r="1255" spans="1:13" ht="38.25" x14ac:dyDescent="0.25">
      <c r="A1255" s="8">
        <v>118</v>
      </c>
      <c r="B1255" s="8" t="s">
        <v>1201</v>
      </c>
      <c r="C1255" s="8" t="s">
        <v>1202</v>
      </c>
      <c r="D1255" s="35" t="s">
        <v>1320</v>
      </c>
      <c r="E1255" s="8" t="s">
        <v>10</v>
      </c>
      <c r="F1255" s="8" t="s">
        <v>11</v>
      </c>
      <c r="G1255" s="9">
        <v>6.6559999999999997</v>
      </c>
      <c r="H1255" s="157">
        <v>51</v>
      </c>
      <c r="I1255" s="156"/>
      <c r="J1255" s="4" t="s">
        <v>3162</v>
      </c>
      <c r="K1255" s="156">
        <v>10</v>
      </c>
      <c r="L1255" s="157">
        <v>339.45599999999996</v>
      </c>
      <c r="M1255" s="157">
        <v>67.891199999999998</v>
      </c>
    </row>
    <row r="1256" spans="1:13" ht="38.25" x14ac:dyDescent="0.25">
      <c r="A1256" s="8">
        <v>119</v>
      </c>
      <c r="B1256" s="8" t="s">
        <v>1201</v>
      </c>
      <c r="C1256" s="8" t="s">
        <v>1202</v>
      </c>
      <c r="D1256" s="35" t="s">
        <v>1321</v>
      </c>
      <c r="E1256" s="8" t="s">
        <v>10</v>
      </c>
      <c r="F1256" s="8" t="s">
        <v>11</v>
      </c>
      <c r="G1256" s="9">
        <v>2.6960000000000002</v>
      </c>
      <c r="H1256" s="157">
        <v>51</v>
      </c>
      <c r="I1256" s="156"/>
      <c r="J1256" s="4" t="s">
        <v>3162</v>
      </c>
      <c r="K1256" s="156">
        <v>10</v>
      </c>
      <c r="L1256" s="157">
        <v>137.49600000000001</v>
      </c>
      <c r="M1256" s="157">
        <v>27.499200000000002</v>
      </c>
    </row>
    <row r="1257" spans="1:13" ht="38.25" x14ac:dyDescent="0.25">
      <c r="A1257" s="8">
        <v>120</v>
      </c>
      <c r="B1257" s="8" t="s">
        <v>1201</v>
      </c>
      <c r="C1257" s="8" t="s">
        <v>1202</v>
      </c>
      <c r="D1257" s="35" t="s">
        <v>1322</v>
      </c>
      <c r="E1257" s="8" t="s">
        <v>10</v>
      </c>
      <c r="F1257" s="8" t="s">
        <v>11</v>
      </c>
      <c r="G1257" s="9">
        <v>7.6020000000000003</v>
      </c>
      <c r="H1257" s="157">
        <v>51</v>
      </c>
      <c r="I1257" s="156"/>
      <c r="J1257" s="4" t="s">
        <v>3162</v>
      </c>
      <c r="K1257" s="156">
        <v>10</v>
      </c>
      <c r="L1257" s="157">
        <v>387.702</v>
      </c>
      <c r="M1257" s="157">
        <v>77.540400000000005</v>
      </c>
    </row>
    <row r="1258" spans="1:13" ht="38.25" x14ac:dyDescent="0.25">
      <c r="A1258" s="8">
        <v>121</v>
      </c>
      <c r="B1258" s="8" t="s">
        <v>1201</v>
      </c>
      <c r="C1258" s="8" t="s">
        <v>1202</v>
      </c>
      <c r="D1258" s="35" t="s">
        <v>1323</v>
      </c>
      <c r="E1258" s="8" t="s">
        <v>10</v>
      </c>
      <c r="F1258" s="8" t="s">
        <v>11</v>
      </c>
      <c r="G1258" s="9">
        <v>6.7270000000000003</v>
      </c>
      <c r="H1258" s="157">
        <v>51</v>
      </c>
      <c r="I1258" s="156"/>
      <c r="J1258" s="4" t="s">
        <v>3162</v>
      </c>
      <c r="K1258" s="156">
        <v>10</v>
      </c>
      <c r="L1258" s="157">
        <v>343.077</v>
      </c>
      <c r="M1258" s="157">
        <v>68.615400000000008</v>
      </c>
    </row>
    <row r="1259" spans="1:13" ht="38.25" x14ac:dyDescent="0.25">
      <c r="A1259" s="8">
        <v>122</v>
      </c>
      <c r="B1259" s="8" t="s">
        <v>1201</v>
      </c>
      <c r="C1259" s="8" t="s">
        <v>1202</v>
      </c>
      <c r="D1259" s="35" t="s">
        <v>1324</v>
      </c>
      <c r="E1259" s="8" t="s">
        <v>10</v>
      </c>
      <c r="F1259" s="8" t="s">
        <v>11</v>
      </c>
      <c r="G1259" s="9">
        <v>1.9</v>
      </c>
      <c r="H1259" s="157">
        <v>51</v>
      </c>
      <c r="I1259" s="156"/>
      <c r="J1259" s="4" t="s">
        <v>3162</v>
      </c>
      <c r="K1259" s="156">
        <v>10</v>
      </c>
      <c r="L1259" s="157">
        <v>96.899999999999991</v>
      </c>
      <c r="M1259" s="157">
        <v>19.38</v>
      </c>
    </row>
    <row r="1260" spans="1:13" ht="38.25" x14ac:dyDescent="0.25">
      <c r="A1260" s="8">
        <v>123</v>
      </c>
      <c r="B1260" s="8" t="s">
        <v>1201</v>
      </c>
      <c r="C1260" s="8" t="s">
        <v>1202</v>
      </c>
      <c r="D1260" s="35" t="s">
        <v>1325</v>
      </c>
      <c r="E1260" s="8" t="s">
        <v>10</v>
      </c>
      <c r="F1260" s="8" t="s">
        <v>11</v>
      </c>
      <c r="G1260" s="9">
        <v>4.6079999999999997</v>
      </c>
      <c r="H1260" s="157">
        <v>51</v>
      </c>
      <c r="I1260" s="156"/>
      <c r="J1260" s="4" t="s">
        <v>3162</v>
      </c>
      <c r="K1260" s="156">
        <v>10</v>
      </c>
      <c r="L1260" s="157">
        <v>235.00799999999998</v>
      </c>
      <c r="M1260" s="157">
        <v>47.001599999999996</v>
      </c>
    </row>
    <row r="1261" spans="1:13" ht="38.25" x14ac:dyDescent="0.25">
      <c r="A1261" s="8">
        <v>124</v>
      </c>
      <c r="B1261" s="8" t="s">
        <v>1201</v>
      </c>
      <c r="C1261" s="8" t="s">
        <v>1202</v>
      </c>
      <c r="D1261" s="35" t="s">
        <v>1326</v>
      </c>
      <c r="E1261" s="8" t="s">
        <v>10</v>
      </c>
      <c r="F1261" s="8" t="s">
        <v>11</v>
      </c>
      <c r="G1261" s="9">
        <v>4.6079999999999997</v>
      </c>
      <c r="H1261" s="157">
        <v>51</v>
      </c>
      <c r="I1261" s="156"/>
      <c r="J1261" s="4" t="s">
        <v>3162</v>
      </c>
      <c r="K1261" s="156">
        <v>10</v>
      </c>
      <c r="L1261" s="157">
        <v>235.00799999999998</v>
      </c>
      <c r="M1261" s="157">
        <v>47.001599999999996</v>
      </c>
    </row>
    <row r="1262" spans="1:13" ht="38.25" x14ac:dyDescent="0.25">
      <c r="A1262" s="8">
        <v>125</v>
      </c>
      <c r="B1262" s="8" t="s">
        <v>1201</v>
      </c>
      <c r="C1262" s="8" t="s">
        <v>1202</v>
      </c>
      <c r="D1262" s="35" t="s">
        <v>1327</v>
      </c>
      <c r="E1262" s="8" t="s">
        <v>10</v>
      </c>
      <c r="F1262" s="8" t="s">
        <v>11</v>
      </c>
      <c r="G1262" s="9">
        <v>6.6520000000000001</v>
      </c>
      <c r="H1262" s="157">
        <v>51</v>
      </c>
      <c r="I1262" s="156"/>
      <c r="J1262" s="4" t="s">
        <v>3162</v>
      </c>
      <c r="K1262" s="156">
        <v>10</v>
      </c>
      <c r="L1262" s="157">
        <v>339.25200000000001</v>
      </c>
      <c r="M1262" s="157">
        <v>67.850400000000008</v>
      </c>
    </row>
    <row r="1263" spans="1:13" ht="38.25" x14ac:dyDescent="0.25">
      <c r="A1263" s="8">
        <v>126</v>
      </c>
      <c r="B1263" s="8" t="s">
        <v>1201</v>
      </c>
      <c r="C1263" s="8" t="s">
        <v>1202</v>
      </c>
      <c r="D1263" s="35" t="s">
        <v>1328</v>
      </c>
      <c r="E1263" s="8" t="s">
        <v>10</v>
      </c>
      <c r="F1263" s="8" t="s">
        <v>11</v>
      </c>
      <c r="G1263" s="9">
        <v>3.8</v>
      </c>
      <c r="H1263" s="157">
        <v>51</v>
      </c>
      <c r="I1263" s="156"/>
      <c r="J1263" s="4" t="s">
        <v>3162</v>
      </c>
      <c r="K1263" s="156">
        <v>10</v>
      </c>
      <c r="L1263" s="157">
        <v>193.79999999999998</v>
      </c>
      <c r="M1263" s="157">
        <v>38.76</v>
      </c>
    </row>
    <row r="1264" spans="1:13" ht="38.25" x14ac:dyDescent="0.25">
      <c r="A1264" s="8">
        <v>127</v>
      </c>
      <c r="B1264" s="8" t="s">
        <v>1201</v>
      </c>
      <c r="C1264" s="8" t="s">
        <v>1202</v>
      </c>
      <c r="D1264" s="35" t="s">
        <v>1329</v>
      </c>
      <c r="E1264" s="8" t="s">
        <v>10</v>
      </c>
      <c r="F1264" s="8" t="s">
        <v>11</v>
      </c>
      <c r="G1264" s="9">
        <v>9.3249999999999993</v>
      </c>
      <c r="H1264" s="157">
        <v>51</v>
      </c>
      <c r="I1264" s="156"/>
      <c r="J1264" s="4" t="s">
        <v>3162</v>
      </c>
      <c r="K1264" s="156">
        <v>10</v>
      </c>
      <c r="L1264" s="157">
        <v>475.57499999999999</v>
      </c>
      <c r="M1264" s="157">
        <v>95.115000000000009</v>
      </c>
    </row>
    <row r="1265" spans="1:13" ht="38.25" x14ac:dyDescent="0.25">
      <c r="A1265" s="8">
        <v>128</v>
      </c>
      <c r="B1265" s="8" t="s">
        <v>1201</v>
      </c>
      <c r="C1265" s="8" t="s">
        <v>1202</v>
      </c>
      <c r="D1265" s="35" t="s">
        <v>1330</v>
      </c>
      <c r="E1265" s="8" t="s">
        <v>10</v>
      </c>
      <c r="F1265" s="8" t="s">
        <v>11</v>
      </c>
      <c r="G1265" s="9">
        <v>7.2220000000000004</v>
      </c>
      <c r="H1265" s="157">
        <v>51</v>
      </c>
      <c r="I1265" s="156"/>
      <c r="J1265" s="4" t="s">
        <v>3162</v>
      </c>
      <c r="K1265" s="156">
        <v>10</v>
      </c>
      <c r="L1265" s="157">
        <v>368.322</v>
      </c>
      <c r="M1265" s="157">
        <v>73.664400000000001</v>
      </c>
    </row>
    <row r="1266" spans="1:13" ht="38.25" x14ac:dyDescent="0.25">
      <c r="A1266" s="8">
        <v>129</v>
      </c>
      <c r="B1266" s="8" t="s">
        <v>1201</v>
      </c>
      <c r="C1266" s="8" t="s">
        <v>1202</v>
      </c>
      <c r="D1266" s="35" t="s">
        <v>1331</v>
      </c>
      <c r="E1266" s="8" t="s">
        <v>10</v>
      </c>
      <c r="F1266" s="8" t="s">
        <v>110</v>
      </c>
      <c r="G1266" s="9">
        <v>3.8010000000000002</v>
      </c>
      <c r="H1266" s="157">
        <v>51</v>
      </c>
      <c r="I1266" s="156"/>
      <c r="J1266" s="4" t="s">
        <v>3162</v>
      </c>
      <c r="K1266" s="156">
        <v>10</v>
      </c>
      <c r="L1266" s="157">
        <v>193.851</v>
      </c>
      <c r="M1266" s="157">
        <v>38.770200000000003</v>
      </c>
    </row>
    <row r="1267" spans="1:13" ht="38.25" x14ac:dyDescent="0.25">
      <c r="A1267" s="8">
        <v>130</v>
      </c>
      <c r="B1267" s="8" t="s">
        <v>1201</v>
      </c>
      <c r="C1267" s="8" t="s">
        <v>1202</v>
      </c>
      <c r="D1267" s="35" t="s">
        <v>1332</v>
      </c>
      <c r="E1267" s="8" t="s">
        <v>10</v>
      </c>
      <c r="F1267" s="8" t="s">
        <v>110</v>
      </c>
      <c r="G1267" s="9">
        <v>1.899</v>
      </c>
      <c r="H1267" s="157">
        <v>51</v>
      </c>
      <c r="I1267" s="156"/>
      <c r="J1267" s="4" t="s">
        <v>3162</v>
      </c>
      <c r="K1267" s="156">
        <v>10</v>
      </c>
      <c r="L1267" s="157">
        <v>96.849000000000004</v>
      </c>
      <c r="M1267" s="157">
        <v>19.369800000000001</v>
      </c>
    </row>
    <row r="1268" spans="1:13" ht="38.25" x14ac:dyDescent="0.25">
      <c r="A1268" s="8">
        <v>131</v>
      </c>
      <c r="B1268" s="8" t="s">
        <v>1201</v>
      </c>
      <c r="C1268" s="8" t="s">
        <v>1202</v>
      </c>
      <c r="D1268" s="35" t="s">
        <v>1333</v>
      </c>
      <c r="E1268" s="8" t="s">
        <v>10</v>
      </c>
      <c r="F1268" s="8" t="s">
        <v>11</v>
      </c>
      <c r="G1268" s="9">
        <v>5.702</v>
      </c>
      <c r="H1268" s="157">
        <v>51</v>
      </c>
      <c r="I1268" s="156"/>
      <c r="J1268" s="4" t="s">
        <v>3162</v>
      </c>
      <c r="K1268" s="156">
        <v>10</v>
      </c>
      <c r="L1268" s="157">
        <v>290.80200000000002</v>
      </c>
      <c r="M1268" s="157">
        <v>58.16040000000001</v>
      </c>
    </row>
    <row r="1269" spans="1:13" ht="38.25" x14ac:dyDescent="0.25">
      <c r="A1269" s="8">
        <v>132</v>
      </c>
      <c r="B1269" s="8" t="s">
        <v>1201</v>
      </c>
      <c r="C1269" s="8" t="s">
        <v>1202</v>
      </c>
      <c r="D1269" s="35" t="s">
        <v>1334</v>
      </c>
      <c r="E1269" s="8" t="s">
        <v>10</v>
      </c>
      <c r="F1269" s="8" t="s">
        <v>11</v>
      </c>
      <c r="G1269" s="9">
        <v>3.8010000000000002</v>
      </c>
      <c r="H1269" s="157">
        <v>51</v>
      </c>
      <c r="I1269" s="156"/>
      <c r="J1269" s="4" t="s">
        <v>3162</v>
      </c>
      <c r="K1269" s="156">
        <v>10</v>
      </c>
      <c r="L1269" s="157">
        <v>193.851</v>
      </c>
      <c r="M1269" s="157">
        <v>38.770200000000003</v>
      </c>
    </row>
    <row r="1270" spans="1:13" ht="38.25" x14ac:dyDescent="0.25">
      <c r="A1270" s="8">
        <v>133</v>
      </c>
      <c r="B1270" s="8" t="s">
        <v>1201</v>
      </c>
      <c r="C1270" s="8" t="s">
        <v>1202</v>
      </c>
      <c r="D1270" s="35" t="s">
        <v>1335</v>
      </c>
      <c r="E1270" s="8" t="s">
        <v>10</v>
      </c>
      <c r="F1270" s="8" t="s">
        <v>19</v>
      </c>
      <c r="G1270" s="9">
        <v>4.75</v>
      </c>
      <c r="H1270" s="157">
        <v>51</v>
      </c>
      <c r="I1270" s="156"/>
      <c r="J1270" s="4" t="s">
        <v>3162</v>
      </c>
      <c r="K1270" s="156">
        <v>10</v>
      </c>
      <c r="L1270" s="157">
        <v>242.25</v>
      </c>
      <c r="M1270" s="157">
        <v>48.45</v>
      </c>
    </row>
    <row r="1271" spans="1:13" ht="38.25" x14ac:dyDescent="0.25">
      <c r="A1271" s="8">
        <v>134</v>
      </c>
      <c r="B1271" s="8" t="s">
        <v>1201</v>
      </c>
      <c r="C1271" s="8" t="s">
        <v>1202</v>
      </c>
      <c r="D1271" s="35" t="s">
        <v>1336</v>
      </c>
      <c r="E1271" s="8" t="s">
        <v>10</v>
      </c>
      <c r="F1271" s="8" t="s">
        <v>19</v>
      </c>
      <c r="G1271" s="9">
        <v>2.851</v>
      </c>
      <c r="H1271" s="157">
        <v>51</v>
      </c>
      <c r="I1271" s="156"/>
      <c r="J1271" s="4" t="s">
        <v>3162</v>
      </c>
      <c r="K1271" s="156">
        <v>10</v>
      </c>
      <c r="L1271" s="157">
        <v>145.40100000000001</v>
      </c>
      <c r="M1271" s="157">
        <v>29.080200000000005</v>
      </c>
    </row>
    <row r="1272" spans="1:13" ht="38.25" x14ac:dyDescent="0.25">
      <c r="A1272" s="8">
        <v>135</v>
      </c>
      <c r="B1272" s="8" t="s">
        <v>1201</v>
      </c>
      <c r="C1272" s="8" t="s">
        <v>1202</v>
      </c>
      <c r="D1272" s="35" t="s">
        <v>1337</v>
      </c>
      <c r="E1272" s="8" t="s">
        <v>10</v>
      </c>
      <c r="F1272" s="8" t="s">
        <v>19</v>
      </c>
      <c r="G1272" s="9">
        <v>4.7510000000000003</v>
      </c>
      <c r="H1272" s="157">
        <v>51</v>
      </c>
      <c r="I1272" s="156"/>
      <c r="J1272" s="4" t="s">
        <v>3162</v>
      </c>
      <c r="K1272" s="156">
        <v>10</v>
      </c>
      <c r="L1272" s="157">
        <v>242.30100000000002</v>
      </c>
      <c r="M1272" s="157">
        <v>48.460200000000007</v>
      </c>
    </row>
    <row r="1273" spans="1:13" ht="38.25" x14ac:dyDescent="0.25">
      <c r="A1273" s="8">
        <v>136</v>
      </c>
      <c r="B1273" s="8" t="s">
        <v>1201</v>
      </c>
      <c r="C1273" s="8" t="s">
        <v>1202</v>
      </c>
      <c r="D1273" s="35" t="s">
        <v>1338</v>
      </c>
      <c r="E1273" s="8" t="s">
        <v>10</v>
      </c>
      <c r="F1273" s="8" t="s">
        <v>19</v>
      </c>
      <c r="G1273" s="9">
        <v>10.009</v>
      </c>
      <c r="H1273" s="157">
        <v>51</v>
      </c>
      <c r="I1273" s="156"/>
      <c r="J1273" s="4" t="s">
        <v>3162</v>
      </c>
      <c r="K1273" s="156">
        <v>10</v>
      </c>
      <c r="L1273" s="157">
        <v>510.459</v>
      </c>
      <c r="M1273" s="157">
        <v>102.09180000000001</v>
      </c>
    </row>
    <row r="1274" spans="1:13" ht="38.25" x14ac:dyDescent="0.25">
      <c r="A1274" s="8">
        <v>137</v>
      </c>
      <c r="B1274" s="8" t="s">
        <v>1201</v>
      </c>
      <c r="C1274" s="8" t="s">
        <v>1202</v>
      </c>
      <c r="D1274" s="35" t="s">
        <v>1339</v>
      </c>
      <c r="E1274" s="8" t="s">
        <v>10</v>
      </c>
      <c r="F1274" s="8" t="s">
        <v>11</v>
      </c>
      <c r="G1274" s="9">
        <v>3.8010000000000002</v>
      </c>
      <c r="H1274" s="157">
        <v>51</v>
      </c>
      <c r="I1274" s="156"/>
      <c r="J1274" s="4" t="s">
        <v>3162</v>
      </c>
      <c r="K1274" s="156">
        <v>10</v>
      </c>
      <c r="L1274" s="157">
        <v>193.851</v>
      </c>
      <c r="M1274" s="157">
        <v>38.770200000000003</v>
      </c>
    </row>
    <row r="1275" spans="1:13" ht="38.25" x14ac:dyDescent="0.25">
      <c r="A1275" s="8">
        <v>138</v>
      </c>
      <c r="B1275" s="8" t="s">
        <v>1201</v>
      </c>
      <c r="C1275" s="8" t="s">
        <v>1202</v>
      </c>
      <c r="D1275" s="35" t="s">
        <v>1340</v>
      </c>
      <c r="E1275" s="8" t="s">
        <v>10</v>
      </c>
      <c r="F1275" s="8" t="s">
        <v>11</v>
      </c>
      <c r="G1275" s="9">
        <v>1.9</v>
      </c>
      <c r="H1275" s="157">
        <v>51</v>
      </c>
      <c r="I1275" s="156"/>
      <c r="J1275" s="4" t="s">
        <v>3162</v>
      </c>
      <c r="K1275" s="156">
        <v>10</v>
      </c>
      <c r="L1275" s="157">
        <v>96.899999999999991</v>
      </c>
      <c r="M1275" s="157">
        <v>19.38</v>
      </c>
    </row>
    <row r="1276" spans="1:13" ht="38.25" x14ac:dyDescent="0.25">
      <c r="A1276" s="8">
        <v>139</v>
      </c>
      <c r="B1276" s="8" t="s">
        <v>1201</v>
      </c>
      <c r="C1276" s="8" t="s">
        <v>1202</v>
      </c>
      <c r="D1276" s="35" t="s">
        <v>1341</v>
      </c>
      <c r="E1276" s="8" t="s">
        <v>10</v>
      </c>
      <c r="F1276" s="8" t="s">
        <v>11</v>
      </c>
      <c r="G1276" s="9">
        <v>15.481999999999999</v>
      </c>
      <c r="H1276" s="157">
        <v>51</v>
      </c>
      <c r="I1276" s="156"/>
      <c r="J1276" s="4" t="s">
        <v>3162</v>
      </c>
      <c r="K1276" s="156">
        <v>10</v>
      </c>
      <c r="L1276" s="157">
        <v>789.58199999999999</v>
      </c>
      <c r="M1276" s="157">
        <v>157.91640000000001</v>
      </c>
    </row>
    <row r="1277" spans="1:13" ht="38.25" x14ac:dyDescent="0.25">
      <c r="A1277" s="8">
        <v>140</v>
      </c>
      <c r="B1277" s="8" t="s">
        <v>1201</v>
      </c>
      <c r="C1277" s="8" t="s">
        <v>1202</v>
      </c>
      <c r="D1277" s="35" t="s">
        <v>1342</v>
      </c>
      <c r="E1277" s="8" t="s">
        <v>10</v>
      </c>
      <c r="F1277" s="8" t="s">
        <v>110</v>
      </c>
      <c r="G1277" s="9">
        <v>9.1150000000000002</v>
      </c>
      <c r="H1277" s="157">
        <v>51</v>
      </c>
      <c r="I1277" s="156"/>
      <c r="J1277" s="4" t="s">
        <v>3162</v>
      </c>
      <c r="K1277" s="156">
        <v>10</v>
      </c>
      <c r="L1277" s="157">
        <v>464.86500000000001</v>
      </c>
      <c r="M1277" s="157">
        <v>92.973000000000013</v>
      </c>
    </row>
    <row r="1278" spans="1:13" ht="38.25" x14ac:dyDescent="0.25">
      <c r="A1278" s="8">
        <v>141</v>
      </c>
      <c r="B1278" s="8" t="s">
        <v>1201</v>
      </c>
      <c r="C1278" s="8" t="s">
        <v>1202</v>
      </c>
      <c r="D1278" s="35" t="s">
        <v>1343</v>
      </c>
      <c r="E1278" s="8" t="s">
        <v>10</v>
      </c>
      <c r="F1278" s="8" t="s">
        <v>19</v>
      </c>
      <c r="G1278" s="9">
        <v>9.5039999999999996</v>
      </c>
      <c r="H1278" s="157">
        <v>51</v>
      </c>
      <c r="I1278" s="156"/>
      <c r="J1278" s="4" t="s">
        <v>3162</v>
      </c>
      <c r="K1278" s="156">
        <v>10</v>
      </c>
      <c r="L1278" s="157">
        <v>484.70399999999995</v>
      </c>
      <c r="M1278" s="157">
        <v>96.940799999999996</v>
      </c>
    </row>
    <row r="1279" spans="1:13" ht="38.25" x14ac:dyDescent="0.25">
      <c r="A1279" s="8">
        <v>142</v>
      </c>
      <c r="B1279" s="8" t="s">
        <v>1201</v>
      </c>
      <c r="C1279" s="8" t="s">
        <v>1202</v>
      </c>
      <c r="D1279" s="35" t="s">
        <v>1344</v>
      </c>
      <c r="E1279" s="8" t="s">
        <v>10</v>
      </c>
      <c r="F1279" s="8" t="s">
        <v>19</v>
      </c>
      <c r="G1279" s="9">
        <v>4.7510000000000003</v>
      </c>
      <c r="H1279" s="157">
        <v>51</v>
      </c>
      <c r="I1279" s="156"/>
      <c r="J1279" s="4" t="s">
        <v>3162</v>
      </c>
      <c r="K1279" s="156">
        <v>10</v>
      </c>
      <c r="L1279" s="157">
        <v>242.30100000000002</v>
      </c>
      <c r="M1279" s="157">
        <v>48.460200000000007</v>
      </c>
    </row>
    <row r="1280" spans="1:13" ht="38.25" x14ac:dyDescent="0.25">
      <c r="A1280" s="8">
        <v>143</v>
      </c>
      <c r="B1280" s="8" t="s">
        <v>1201</v>
      </c>
      <c r="C1280" s="8" t="s">
        <v>1202</v>
      </c>
      <c r="D1280" s="35" t="s">
        <v>1345</v>
      </c>
      <c r="E1280" s="8" t="s">
        <v>10</v>
      </c>
      <c r="F1280" s="8" t="s">
        <v>19</v>
      </c>
      <c r="G1280" s="9">
        <v>1.9</v>
      </c>
      <c r="H1280" s="157">
        <v>51</v>
      </c>
      <c r="I1280" s="156"/>
      <c r="J1280" s="4" t="s">
        <v>3162</v>
      </c>
      <c r="K1280" s="156">
        <v>10</v>
      </c>
      <c r="L1280" s="157">
        <v>96.899999999999991</v>
      </c>
      <c r="M1280" s="157">
        <v>19.38</v>
      </c>
    </row>
    <row r="1281" spans="1:13" ht="38.25" x14ac:dyDescent="0.25">
      <c r="A1281" s="8">
        <v>144</v>
      </c>
      <c r="B1281" s="8" t="s">
        <v>1201</v>
      </c>
      <c r="C1281" s="8" t="s">
        <v>1202</v>
      </c>
      <c r="D1281" s="35" t="s">
        <v>1346</v>
      </c>
      <c r="E1281" s="8" t="s">
        <v>10</v>
      </c>
      <c r="F1281" s="8" t="s">
        <v>19</v>
      </c>
      <c r="G1281" s="9">
        <v>11.413</v>
      </c>
      <c r="H1281" s="157">
        <v>51</v>
      </c>
      <c r="I1281" s="156"/>
      <c r="J1281" s="4" t="s">
        <v>3162</v>
      </c>
      <c r="K1281" s="156">
        <v>10</v>
      </c>
      <c r="L1281" s="157">
        <v>582.06299999999999</v>
      </c>
      <c r="M1281" s="157">
        <v>116.4126</v>
      </c>
    </row>
    <row r="1282" spans="1:13" ht="38.25" x14ac:dyDescent="0.25">
      <c r="A1282" s="8">
        <v>145</v>
      </c>
      <c r="B1282" s="8" t="s">
        <v>1201</v>
      </c>
      <c r="C1282" s="8" t="s">
        <v>1202</v>
      </c>
      <c r="D1282" s="35" t="s">
        <v>1347</v>
      </c>
      <c r="E1282" s="8" t="s">
        <v>10</v>
      </c>
      <c r="F1282" s="8" t="s">
        <v>19</v>
      </c>
      <c r="G1282" s="9">
        <v>14.259</v>
      </c>
      <c r="H1282" s="157">
        <v>51</v>
      </c>
      <c r="I1282" s="156"/>
      <c r="J1282" s="4" t="s">
        <v>3162</v>
      </c>
      <c r="K1282" s="156">
        <v>10</v>
      </c>
      <c r="L1282" s="157">
        <v>727.20900000000006</v>
      </c>
      <c r="M1282" s="157">
        <v>145.44180000000003</v>
      </c>
    </row>
    <row r="1283" spans="1:13" ht="38.25" x14ac:dyDescent="0.25">
      <c r="A1283" s="8">
        <v>146</v>
      </c>
      <c r="B1283" s="8" t="s">
        <v>1201</v>
      </c>
      <c r="C1283" s="8" t="s">
        <v>1202</v>
      </c>
      <c r="D1283" s="35" t="s">
        <v>1348</v>
      </c>
      <c r="E1283" s="8" t="s">
        <v>10</v>
      </c>
      <c r="F1283" s="8" t="s">
        <v>140</v>
      </c>
      <c r="G1283" s="9">
        <v>9.5020000000000007</v>
      </c>
      <c r="H1283" s="157">
        <v>51</v>
      </c>
      <c r="I1283" s="156"/>
      <c r="J1283" s="4" t="s">
        <v>3162</v>
      </c>
      <c r="K1283" s="156">
        <v>10</v>
      </c>
      <c r="L1283" s="157">
        <v>484.60200000000003</v>
      </c>
      <c r="M1283" s="157">
        <v>96.920400000000015</v>
      </c>
    </row>
    <row r="1284" spans="1:13" ht="38.25" x14ac:dyDescent="0.25">
      <c r="A1284" s="8">
        <v>147</v>
      </c>
      <c r="B1284" s="8" t="s">
        <v>1201</v>
      </c>
      <c r="C1284" s="8" t="s">
        <v>1202</v>
      </c>
      <c r="D1284" s="35" t="s">
        <v>1349</v>
      </c>
      <c r="E1284" s="8" t="s">
        <v>10</v>
      </c>
      <c r="F1284" s="8" t="s">
        <v>140</v>
      </c>
      <c r="G1284" s="9">
        <v>2.851</v>
      </c>
      <c r="H1284" s="157">
        <v>51</v>
      </c>
      <c r="I1284" s="156"/>
      <c r="J1284" s="4" t="s">
        <v>3162</v>
      </c>
      <c r="K1284" s="156">
        <v>10</v>
      </c>
      <c r="L1284" s="157">
        <v>145.40100000000001</v>
      </c>
      <c r="M1284" s="157">
        <v>29.080200000000005</v>
      </c>
    </row>
    <row r="1285" spans="1:13" ht="38.25" x14ac:dyDescent="0.25">
      <c r="A1285" s="8">
        <v>148</v>
      </c>
      <c r="B1285" s="8" t="s">
        <v>1201</v>
      </c>
      <c r="C1285" s="8" t="s">
        <v>1202</v>
      </c>
      <c r="D1285" s="35" t="s">
        <v>1350</v>
      </c>
      <c r="E1285" s="8" t="s">
        <v>10</v>
      </c>
      <c r="F1285" s="8" t="s">
        <v>140</v>
      </c>
      <c r="G1285" s="9">
        <v>14.253</v>
      </c>
      <c r="H1285" s="157">
        <v>51</v>
      </c>
      <c r="I1285" s="156"/>
      <c r="J1285" s="4" t="s">
        <v>3162</v>
      </c>
      <c r="K1285" s="156">
        <v>10</v>
      </c>
      <c r="L1285" s="157">
        <v>726.90300000000002</v>
      </c>
      <c r="M1285" s="157">
        <v>145.38060000000002</v>
      </c>
    </row>
    <row r="1286" spans="1:13" ht="38.25" x14ac:dyDescent="0.25">
      <c r="A1286" s="8">
        <v>149</v>
      </c>
      <c r="B1286" s="8" t="s">
        <v>1201</v>
      </c>
      <c r="C1286" s="8" t="s">
        <v>1202</v>
      </c>
      <c r="D1286" s="35" t="s">
        <v>1351</v>
      </c>
      <c r="E1286" s="8" t="s">
        <v>10</v>
      </c>
      <c r="F1286" s="8" t="s">
        <v>140</v>
      </c>
      <c r="G1286" s="9">
        <v>13.503</v>
      </c>
      <c r="H1286" s="157">
        <v>51</v>
      </c>
      <c r="I1286" s="156"/>
      <c r="J1286" s="4" t="s">
        <v>3162</v>
      </c>
      <c r="K1286" s="156">
        <v>10</v>
      </c>
      <c r="L1286" s="157">
        <v>688.65300000000002</v>
      </c>
      <c r="M1286" s="157">
        <v>137.73060000000001</v>
      </c>
    </row>
    <row r="1287" spans="1:13" ht="38.25" x14ac:dyDescent="0.25">
      <c r="A1287" s="8">
        <v>150</v>
      </c>
      <c r="B1287" s="8" t="s">
        <v>1201</v>
      </c>
      <c r="C1287" s="8" t="s">
        <v>1202</v>
      </c>
      <c r="D1287" s="35" t="s">
        <v>1352</v>
      </c>
      <c r="E1287" s="8" t="s">
        <v>10</v>
      </c>
      <c r="F1287" s="8" t="s">
        <v>11</v>
      </c>
      <c r="G1287" s="9">
        <v>15.548999999999999</v>
      </c>
      <c r="H1287" s="157">
        <v>51</v>
      </c>
      <c r="I1287" s="156"/>
      <c r="J1287" s="4" t="s">
        <v>3162</v>
      </c>
      <c r="K1287" s="156">
        <v>10</v>
      </c>
      <c r="L1287" s="157">
        <v>792.99900000000002</v>
      </c>
      <c r="M1287" s="157">
        <v>158.59980000000002</v>
      </c>
    </row>
    <row r="1288" spans="1:13" ht="38.25" x14ac:dyDescent="0.25">
      <c r="A1288" s="8">
        <v>151</v>
      </c>
      <c r="B1288" s="8" t="s">
        <v>1201</v>
      </c>
      <c r="C1288" s="8" t="s">
        <v>1353</v>
      </c>
      <c r="D1288" s="35" t="s">
        <v>1354</v>
      </c>
      <c r="E1288" s="8" t="s">
        <v>10</v>
      </c>
      <c r="F1288" s="8" t="s">
        <v>110</v>
      </c>
      <c r="G1288" s="9">
        <v>34.758000000000003</v>
      </c>
      <c r="H1288" s="157">
        <v>51</v>
      </c>
      <c r="I1288" s="156"/>
      <c r="J1288" s="4" t="s">
        <v>3162</v>
      </c>
      <c r="K1288" s="156">
        <v>10</v>
      </c>
      <c r="L1288" s="157">
        <v>1772.6580000000001</v>
      </c>
      <c r="M1288" s="157">
        <v>354.53160000000003</v>
      </c>
    </row>
    <row r="1289" spans="1:13" ht="38.25" x14ac:dyDescent="0.25">
      <c r="A1289" s="8">
        <v>152</v>
      </c>
      <c r="B1289" s="8" t="s">
        <v>1201</v>
      </c>
      <c r="C1289" s="8" t="s">
        <v>1353</v>
      </c>
      <c r="D1289" s="35" t="s">
        <v>1355</v>
      </c>
      <c r="E1289" s="8" t="s">
        <v>10</v>
      </c>
      <c r="F1289" s="8" t="s">
        <v>110</v>
      </c>
      <c r="G1289" s="9">
        <v>12.507</v>
      </c>
      <c r="H1289" s="157">
        <v>51</v>
      </c>
      <c r="I1289" s="156"/>
      <c r="J1289" s="4" t="s">
        <v>3162</v>
      </c>
      <c r="K1289" s="156">
        <v>10</v>
      </c>
      <c r="L1289" s="157">
        <v>637.85699999999997</v>
      </c>
      <c r="M1289" s="157">
        <v>127.5714</v>
      </c>
    </row>
    <row r="1290" spans="1:13" ht="38.25" x14ac:dyDescent="0.25">
      <c r="A1290" s="8">
        <v>153</v>
      </c>
      <c r="B1290" s="8" t="s">
        <v>1201</v>
      </c>
      <c r="C1290" s="8" t="s">
        <v>1353</v>
      </c>
      <c r="D1290" s="35" t="s">
        <v>1356</v>
      </c>
      <c r="E1290" s="8" t="s">
        <v>10</v>
      </c>
      <c r="F1290" s="8" t="s">
        <v>19</v>
      </c>
      <c r="G1290" s="9">
        <v>3.2029999999999998</v>
      </c>
      <c r="H1290" s="157">
        <v>51</v>
      </c>
      <c r="I1290" s="156"/>
      <c r="J1290" s="4" t="s">
        <v>3162</v>
      </c>
      <c r="K1290" s="156">
        <v>10</v>
      </c>
      <c r="L1290" s="157">
        <v>163.35299999999998</v>
      </c>
      <c r="M1290" s="157">
        <v>32.6706</v>
      </c>
    </row>
    <row r="1291" spans="1:13" ht="38.25" x14ac:dyDescent="0.25">
      <c r="A1291" s="8">
        <v>154</v>
      </c>
      <c r="B1291" s="8" t="s">
        <v>1201</v>
      </c>
      <c r="C1291" s="8" t="s">
        <v>1353</v>
      </c>
      <c r="D1291" s="35" t="s">
        <v>1357</v>
      </c>
      <c r="E1291" s="8" t="s">
        <v>10</v>
      </c>
      <c r="F1291" s="8" t="s">
        <v>19</v>
      </c>
      <c r="G1291" s="9">
        <v>0.99199999999999999</v>
      </c>
      <c r="H1291" s="157">
        <v>51</v>
      </c>
      <c r="I1291" s="156"/>
      <c r="J1291" s="4" t="s">
        <v>3162</v>
      </c>
      <c r="K1291" s="156">
        <v>10</v>
      </c>
      <c r="L1291" s="157">
        <v>50.591999999999999</v>
      </c>
      <c r="M1291" s="157">
        <v>10.118400000000001</v>
      </c>
    </row>
    <row r="1292" spans="1:13" ht="38.25" x14ac:dyDescent="0.25">
      <c r="A1292" s="8">
        <v>155</v>
      </c>
      <c r="B1292" s="8" t="s">
        <v>1201</v>
      </c>
      <c r="C1292" s="8" t="s">
        <v>1353</v>
      </c>
      <c r="D1292" s="35" t="s">
        <v>1358</v>
      </c>
      <c r="E1292" s="8" t="s">
        <v>10</v>
      </c>
      <c r="F1292" s="8" t="s">
        <v>19</v>
      </c>
      <c r="G1292" s="9">
        <v>7.101</v>
      </c>
      <c r="H1292" s="157">
        <v>51</v>
      </c>
      <c r="I1292" s="156"/>
      <c r="J1292" s="4" t="s">
        <v>3162</v>
      </c>
      <c r="K1292" s="156">
        <v>10</v>
      </c>
      <c r="L1292" s="157">
        <v>362.15100000000001</v>
      </c>
      <c r="M1292" s="157">
        <v>72.430199999999999</v>
      </c>
    </row>
    <row r="1293" spans="1:13" ht="38.25" x14ac:dyDescent="0.25">
      <c r="A1293" s="8">
        <v>156</v>
      </c>
      <c r="B1293" s="8" t="s">
        <v>1201</v>
      </c>
      <c r="C1293" s="8" t="s">
        <v>1353</v>
      </c>
      <c r="D1293" s="35" t="s">
        <v>1359</v>
      </c>
      <c r="E1293" s="8" t="s">
        <v>10</v>
      </c>
      <c r="F1293" s="8" t="s">
        <v>19</v>
      </c>
      <c r="G1293" s="9">
        <v>7.5010000000000003</v>
      </c>
      <c r="H1293" s="157">
        <v>51</v>
      </c>
      <c r="I1293" s="156"/>
      <c r="J1293" s="4" t="s">
        <v>3162</v>
      </c>
      <c r="K1293" s="156">
        <v>10</v>
      </c>
      <c r="L1293" s="157">
        <v>382.55100000000004</v>
      </c>
      <c r="M1293" s="157">
        <v>76.510200000000012</v>
      </c>
    </row>
    <row r="1294" spans="1:13" ht="38.25" x14ac:dyDescent="0.25">
      <c r="A1294" s="8">
        <v>157</v>
      </c>
      <c r="B1294" s="8" t="s">
        <v>1201</v>
      </c>
      <c r="C1294" s="8" t="s">
        <v>1353</v>
      </c>
      <c r="D1294" s="35" t="s">
        <v>1360</v>
      </c>
      <c r="E1294" s="8" t="s">
        <v>10</v>
      </c>
      <c r="F1294" s="8" t="s">
        <v>19</v>
      </c>
      <c r="G1294" s="9">
        <v>18.315999999999999</v>
      </c>
      <c r="H1294" s="157">
        <v>51</v>
      </c>
      <c r="I1294" s="156"/>
      <c r="J1294" s="4" t="s">
        <v>3162</v>
      </c>
      <c r="K1294" s="156">
        <v>10</v>
      </c>
      <c r="L1294" s="157">
        <v>934.11599999999999</v>
      </c>
      <c r="M1294" s="157">
        <v>186.82320000000001</v>
      </c>
    </row>
    <row r="1295" spans="1:13" ht="38.25" x14ac:dyDescent="0.25">
      <c r="A1295" s="8">
        <v>158</v>
      </c>
      <c r="B1295" s="8" t="s">
        <v>1201</v>
      </c>
      <c r="C1295" s="8" t="s">
        <v>1353</v>
      </c>
      <c r="D1295" s="35" t="s">
        <v>1361</v>
      </c>
      <c r="E1295" s="8" t="s">
        <v>10</v>
      </c>
      <c r="F1295" s="8" t="s">
        <v>19</v>
      </c>
      <c r="G1295" s="9">
        <v>12.638999999999999</v>
      </c>
      <c r="H1295" s="157">
        <v>51</v>
      </c>
      <c r="I1295" s="156"/>
      <c r="J1295" s="4" t="s">
        <v>3162</v>
      </c>
      <c r="K1295" s="156">
        <v>10</v>
      </c>
      <c r="L1295" s="157">
        <v>644.58899999999994</v>
      </c>
      <c r="M1295" s="157">
        <v>128.9178</v>
      </c>
    </row>
    <row r="1296" spans="1:13" ht="38.25" x14ac:dyDescent="0.25">
      <c r="A1296" s="8">
        <v>159</v>
      </c>
      <c r="B1296" s="8" t="s">
        <v>1201</v>
      </c>
      <c r="C1296" s="8" t="s">
        <v>1353</v>
      </c>
      <c r="D1296" s="35" t="s">
        <v>1362</v>
      </c>
      <c r="E1296" s="8" t="s">
        <v>10</v>
      </c>
      <c r="F1296" s="8" t="s">
        <v>19</v>
      </c>
      <c r="G1296" s="9">
        <v>13.632999999999999</v>
      </c>
      <c r="H1296" s="157">
        <v>51</v>
      </c>
      <c r="I1296" s="156"/>
      <c r="J1296" s="4" t="s">
        <v>3162</v>
      </c>
      <c r="K1296" s="156">
        <v>10</v>
      </c>
      <c r="L1296" s="157">
        <v>695.2829999999999</v>
      </c>
      <c r="M1296" s="157">
        <v>139.05659999999997</v>
      </c>
    </row>
    <row r="1297" spans="1:13" ht="38.25" x14ac:dyDescent="0.25">
      <c r="A1297" s="8">
        <v>160</v>
      </c>
      <c r="B1297" s="8" t="s">
        <v>1201</v>
      </c>
      <c r="C1297" s="8" t="s">
        <v>1353</v>
      </c>
      <c r="D1297" s="35" t="s">
        <v>1363</v>
      </c>
      <c r="E1297" s="8" t="s">
        <v>10</v>
      </c>
      <c r="F1297" s="8" t="s">
        <v>15</v>
      </c>
      <c r="G1297" s="9">
        <v>6.5010000000000003</v>
      </c>
      <c r="H1297" s="157">
        <v>51</v>
      </c>
      <c r="I1297" s="156"/>
      <c r="J1297" s="4" t="s">
        <v>3162</v>
      </c>
      <c r="K1297" s="156">
        <v>10</v>
      </c>
      <c r="L1297" s="157">
        <v>331.55100000000004</v>
      </c>
      <c r="M1297" s="157">
        <v>66.310200000000009</v>
      </c>
    </row>
    <row r="1298" spans="1:13" ht="38.25" x14ac:dyDescent="0.25">
      <c r="A1298" s="8">
        <v>161</v>
      </c>
      <c r="B1298" s="8" t="s">
        <v>1201</v>
      </c>
      <c r="C1298" s="8" t="s">
        <v>1353</v>
      </c>
      <c r="D1298" s="35" t="s">
        <v>1364</v>
      </c>
      <c r="E1298" s="8" t="s">
        <v>10</v>
      </c>
      <c r="F1298" s="8" t="s">
        <v>110</v>
      </c>
      <c r="G1298" s="9">
        <v>5.0010000000000003</v>
      </c>
      <c r="H1298" s="157">
        <v>51</v>
      </c>
      <c r="I1298" s="156"/>
      <c r="J1298" s="4" t="s">
        <v>3162</v>
      </c>
      <c r="K1298" s="156">
        <v>10</v>
      </c>
      <c r="L1298" s="157">
        <v>255.05100000000002</v>
      </c>
      <c r="M1298" s="157">
        <v>51.010200000000005</v>
      </c>
    </row>
    <row r="1299" spans="1:13" ht="38.25" x14ac:dyDescent="0.25">
      <c r="A1299" s="8">
        <v>162</v>
      </c>
      <c r="B1299" s="8" t="s">
        <v>1201</v>
      </c>
      <c r="C1299" s="8" t="s">
        <v>1353</v>
      </c>
      <c r="D1299" s="35" t="s">
        <v>1365</v>
      </c>
      <c r="E1299" s="8" t="s">
        <v>10</v>
      </c>
      <c r="F1299" s="8" t="s">
        <v>110</v>
      </c>
      <c r="G1299" s="9">
        <v>23.103000000000002</v>
      </c>
      <c r="H1299" s="157">
        <v>51</v>
      </c>
      <c r="I1299" s="156"/>
      <c r="J1299" s="4" t="s">
        <v>3162</v>
      </c>
      <c r="K1299" s="156">
        <v>10</v>
      </c>
      <c r="L1299" s="157">
        <v>1178.2530000000002</v>
      </c>
      <c r="M1299" s="157">
        <v>235.65060000000005</v>
      </c>
    </row>
    <row r="1300" spans="1:13" ht="38.25" x14ac:dyDescent="0.25">
      <c r="A1300" s="8">
        <v>163</v>
      </c>
      <c r="B1300" s="8" t="s">
        <v>1201</v>
      </c>
      <c r="C1300" s="8" t="s">
        <v>1353</v>
      </c>
      <c r="D1300" s="35" t="s">
        <v>1366</v>
      </c>
      <c r="E1300" s="8" t="s">
        <v>10</v>
      </c>
      <c r="F1300" s="8" t="s">
        <v>110</v>
      </c>
      <c r="G1300" s="9">
        <v>11.007</v>
      </c>
      <c r="H1300" s="157">
        <v>51</v>
      </c>
      <c r="I1300" s="156"/>
      <c r="J1300" s="4" t="s">
        <v>3162</v>
      </c>
      <c r="K1300" s="156">
        <v>10</v>
      </c>
      <c r="L1300" s="157">
        <v>561.35699999999997</v>
      </c>
      <c r="M1300" s="157">
        <v>112.2714</v>
      </c>
    </row>
    <row r="1301" spans="1:13" ht="38.25" x14ac:dyDescent="0.25">
      <c r="A1301" s="8">
        <v>164</v>
      </c>
      <c r="B1301" s="8" t="s">
        <v>1201</v>
      </c>
      <c r="C1301" s="8" t="s">
        <v>1353</v>
      </c>
      <c r="D1301" s="35" t="s">
        <v>1367</v>
      </c>
      <c r="E1301" s="8" t="s">
        <v>10</v>
      </c>
      <c r="F1301" s="8" t="s">
        <v>110</v>
      </c>
      <c r="G1301" s="9">
        <v>11.901999999999999</v>
      </c>
      <c r="H1301" s="157">
        <v>51</v>
      </c>
      <c r="I1301" s="156"/>
      <c r="J1301" s="4" t="s">
        <v>3162</v>
      </c>
      <c r="K1301" s="156">
        <v>10</v>
      </c>
      <c r="L1301" s="157">
        <v>607.00199999999995</v>
      </c>
      <c r="M1301" s="157">
        <v>121.40039999999999</v>
      </c>
    </row>
    <row r="1302" spans="1:13" ht="38.25" x14ac:dyDescent="0.25">
      <c r="A1302" s="8">
        <v>165</v>
      </c>
      <c r="B1302" s="8" t="s">
        <v>1201</v>
      </c>
      <c r="C1302" s="8" t="s">
        <v>1353</v>
      </c>
      <c r="D1302" s="35" t="s">
        <v>1368</v>
      </c>
      <c r="E1302" s="8" t="s">
        <v>10</v>
      </c>
      <c r="F1302" s="8" t="s">
        <v>110</v>
      </c>
      <c r="G1302" s="9">
        <v>5.5640000000000001</v>
      </c>
      <c r="H1302" s="157">
        <v>51</v>
      </c>
      <c r="I1302" s="156"/>
      <c r="J1302" s="4" t="s">
        <v>3162</v>
      </c>
      <c r="K1302" s="156">
        <v>10</v>
      </c>
      <c r="L1302" s="157">
        <v>283.76400000000001</v>
      </c>
      <c r="M1302" s="157">
        <v>56.752800000000008</v>
      </c>
    </row>
    <row r="1303" spans="1:13" ht="38.25" x14ac:dyDescent="0.25">
      <c r="A1303" s="8">
        <v>166</v>
      </c>
      <c r="B1303" s="8" t="s">
        <v>1201</v>
      </c>
      <c r="C1303" s="8" t="s">
        <v>1353</v>
      </c>
      <c r="D1303" s="35" t="s">
        <v>1369</v>
      </c>
      <c r="E1303" s="8" t="s">
        <v>10</v>
      </c>
      <c r="F1303" s="8" t="s">
        <v>110</v>
      </c>
      <c r="G1303" s="9">
        <v>3.6</v>
      </c>
      <c r="H1303" s="157">
        <v>51</v>
      </c>
      <c r="I1303" s="156"/>
      <c r="J1303" s="4" t="s">
        <v>3162</v>
      </c>
      <c r="K1303" s="156">
        <v>10</v>
      </c>
      <c r="L1303" s="157">
        <v>183.6</v>
      </c>
      <c r="M1303" s="157">
        <v>36.72</v>
      </c>
    </row>
    <row r="1304" spans="1:13" ht="38.25" x14ac:dyDescent="0.25">
      <c r="A1304" s="8">
        <v>167</v>
      </c>
      <c r="B1304" s="8" t="s">
        <v>1201</v>
      </c>
      <c r="C1304" s="8" t="s">
        <v>1353</v>
      </c>
      <c r="D1304" s="35" t="s">
        <v>1370</v>
      </c>
      <c r="E1304" s="8" t="s">
        <v>10</v>
      </c>
      <c r="F1304" s="8" t="s">
        <v>110</v>
      </c>
      <c r="G1304" s="9">
        <v>20.303999999999998</v>
      </c>
      <c r="H1304" s="157">
        <v>51</v>
      </c>
      <c r="I1304" s="156"/>
      <c r="J1304" s="4" t="s">
        <v>3162</v>
      </c>
      <c r="K1304" s="156">
        <v>10</v>
      </c>
      <c r="L1304" s="157">
        <v>1035.5039999999999</v>
      </c>
      <c r="M1304" s="157">
        <v>207.10079999999999</v>
      </c>
    </row>
    <row r="1305" spans="1:13" ht="38.25" x14ac:dyDescent="0.25">
      <c r="A1305" s="8">
        <v>168</v>
      </c>
      <c r="B1305" s="8" t="s">
        <v>1201</v>
      </c>
      <c r="C1305" s="8" t="s">
        <v>1353</v>
      </c>
      <c r="D1305" s="35" t="s">
        <v>1371</v>
      </c>
      <c r="E1305" s="8" t="s">
        <v>10</v>
      </c>
      <c r="F1305" s="8" t="s">
        <v>110</v>
      </c>
      <c r="G1305" s="9">
        <v>8.0009999999999994</v>
      </c>
      <c r="H1305" s="157">
        <v>51</v>
      </c>
      <c r="I1305" s="156"/>
      <c r="J1305" s="4" t="s">
        <v>3162</v>
      </c>
      <c r="K1305" s="156">
        <v>10</v>
      </c>
      <c r="L1305" s="157">
        <v>408.05099999999999</v>
      </c>
      <c r="M1305" s="157">
        <v>81.610200000000006</v>
      </c>
    </row>
    <row r="1306" spans="1:13" ht="38.25" x14ac:dyDescent="0.25">
      <c r="A1306" s="8">
        <v>169</v>
      </c>
      <c r="B1306" s="8" t="s">
        <v>1201</v>
      </c>
      <c r="C1306" s="8" t="s">
        <v>1353</v>
      </c>
      <c r="D1306" s="35" t="s">
        <v>1372</v>
      </c>
      <c r="E1306" s="8" t="s">
        <v>10</v>
      </c>
      <c r="F1306" s="8" t="s">
        <v>110</v>
      </c>
      <c r="G1306" s="9">
        <v>5.3</v>
      </c>
      <c r="H1306" s="157">
        <v>51</v>
      </c>
      <c r="I1306" s="156"/>
      <c r="J1306" s="4" t="s">
        <v>3162</v>
      </c>
      <c r="K1306" s="156">
        <v>10</v>
      </c>
      <c r="L1306" s="157">
        <v>270.3</v>
      </c>
      <c r="M1306" s="157">
        <v>54.06</v>
      </c>
    </row>
    <row r="1307" spans="1:13" ht="38.25" x14ac:dyDescent="0.25">
      <c r="A1307" s="8">
        <v>170</v>
      </c>
      <c r="B1307" s="8" t="s">
        <v>1201</v>
      </c>
      <c r="C1307" s="8" t="s">
        <v>1353</v>
      </c>
      <c r="D1307" s="35" t="s">
        <v>1373</v>
      </c>
      <c r="E1307" s="8" t="s">
        <v>10</v>
      </c>
      <c r="F1307" s="8" t="s">
        <v>110</v>
      </c>
      <c r="G1307" s="9">
        <v>2.15</v>
      </c>
      <c r="H1307" s="157">
        <v>51</v>
      </c>
      <c r="I1307" s="156"/>
      <c r="J1307" s="4" t="s">
        <v>3162</v>
      </c>
      <c r="K1307" s="156">
        <v>10</v>
      </c>
      <c r="L1307" s="157">
        <v>109.64999999999999</v>
      </c>
      <c r="M1307" s="157">
        <v>21.93</v>
      </c>
    </row>
    <row r="1308" spans="1:13" ht="38.25" x14ac:dyDescent="0.25">
      <c r="A1308" s="8">
        <v>171</v>
      </c>
      <c r="B1308" s="8" t="s">
        <v>1201</v>
      </c>
      <c r="C1308" s="8" t="s">
        <v>1353</v>
      </c>
      <c r="D1308" s="35" t="s">
        <v>1374</v>
      </c>
      <c r="E1308" s="8" t="s">
        <v>10</v>
      </c>
      <c r="F1308" s="8" t="s">
        <v>110</v>
      </c>
      <c r="G1308" s="9">
        <v>13.922000000000001</v>
      </c>
      <c r="H1308" s="157">
        <v>51</v>
      </c>
      <c r="I1308" s="156"/>
      <c r="J1308" s="4" t="s">
        <v>3162</v>
      </c>
      <c r="K1308" s="156">
        <v>10</v>
      </c>
      <c r="L1308" s="157">
        <v>710.02200000000005</v>
      </c>
      <c r="M1308" s="157">
        <v>142.0044</v>
      </c>
    </row>
    <row r="1309" spans="1:13" ht="38.25" x14ac:dyDescent="0.25">
      <c r="A1309" s="8">
        <v>172</v>
      </c>
      <c r="B1309" s="8" t="s">
        <v>1201</v>
      </c>
      <c r="C1309" s="8" t="s">
        <v>1353</v>
      </c>
      <c r="D1309" s="35" t="s">
        <v>1375</v>
      </c>
      <c r="E1309" s="8" t="s">
        <v>10</v>
      </c>
      <c r="F1309" s="8" t="s">
        <v>110</v>
      </c>
      <c r="G1309" s="9">
        <v>40.707999999999998</v>
      </c>
      <c r="H1309" s="157">
        <v>51</v>
      </c>
      <c r="I1309" s="156"/>
      <c r="J1309" s="4" t="s">
        <v>3162</v>
      </c>
      <c r="K1309" s="156">
        <v>10</v>
      </c>
      <c r="L1309" s="157">
        <v>2076.1079999999997</v>
      </c>
      <c r="M1309" s="157">
        <v>415.22159999999997</v>
      </c>
    </row>
    <row r="1310" spans="1:13" ht="38.25" x14ac:dyDescent="0.25">
      <c r="A1310" s="8">
        <v>173</v>
      </c>
      <c r="B1310" s="8" t="s">
        <v>1201</v>
      </c>
      <c r="C1310" s="8" t="s">
        <v>1353</v>
      </c>
      <c r="D1310" s="35" t="s">
        <v>1376</v>
      </c>
      <c r="E1310" s="8" t="s">
        <v>10</v>
      </c>
      <c r="F1310" s="8" t="s">
        <v>140</v>
      </c>
      <c r="G1310" s="9">
        <v>19.827000000000002</v>
      </c>
      <c r="H1310" s="157">
        <v>51</v>
      </c>
      <c r="I1310" s="156"/>
      <c r="J1310" s="4" t="s">
        <v>3162</v>
      </c>
      <c r="K1310" s="156">
        <v>10</v>
      </c>
      <c r="L1310" s="157">
        <v>1011.1770000000001</v>
      </c>
      <c r="M1310" s="157">
        <v>202.23540000000003</v>
      </c>
    </row>
    <row r="1311" spans="1:13" ht="38.25" x14ac:dyDescent="0.25">
      <c r="A1311" s="8">
        <v>174</v>
      </c>
      <c r="B1311" s="8" t="s">
        <v>1201</v>
      </c>
      <c r="C1311" s="8" t="s">
        <v>1353</v>
      </c>
      <c r="D1311" s="35" t="s">
        <v>1377</v>
      </c>
      <c r="E1311" s="8" t="s">
        <v>10</v>
      </c>
      <c r="F1311" s="8" t="s">
        <v>110</v>
      </c>
      <c r="G1311" s="9">
        <v>47.109000000000002</v>
      </c>
      <c r="H1311" s="157">
        <v>51</v>
      </c>
      <c r="I1311" s="156"/>
      <c r="J1311" s="4" t="s">
        <v>3162</v>
      </c>
      <c r="K1311" s="156">
        <v>10</v>
      </c>
      <c r="L1311" s="157">
        <v>2402.5590000000002</v>
      </c>
      <c r="M1311" s="157">
        <v>480.51180000000005</v>
      </c>
    </row>
    <row r="1312" spans="1:13" ht="38.25" x14ac:dyDescent="0.25">
      <c r="A1312" s="8">
        <v>175</v>
      </c>
      <c r="B1312" s="8" t="s">
        <v>1201</v>
      </c>
      <c r="C1312" s="8" t="s">
        <v>1353</v>
      </c>
      <c r="D1312" s="35" t="s">
        <v>1378</v>
      </c>
      <c r="E1312" s="8" t="s">
        <v>10</v>
      </c>
      <c r="F1312" s="8" t="s">
        <v>110</v>
      </c>
      <c r="G1312" s="9">
        <v>10.502000000000001</v>
      </c>
      <c r="H1312" s="157">
        <v>51</v>
      </c>
      <c r="I1312" s="156"/>
      <c r="J1312" s="4" t="s">
        <v>3162</v>
      </c>
      <c r="K1312" s="156">
        <v>10</v>
      </c>
      <c r="L1312" s="157">
        <v>535.60200000000009</v>
      </c>
      <c r="M1312" s="157">
        <v>107.12040000000002</v>
      </c>
    </row>
    <row r="1313" spans="1:13" ht="38.25" x14ac:dyDescent="0.25">
      <c r="A1313" s="8">
        <v>176</v>
      </c>
      <c r="B1313" s="8" t="s">
        <v>1201</v>
      </c>
      <c r="C1313" s="8" t="s">
        <v>1353</v>
      </c>
      <c r="D1313" s="35" t="s">
        <v>1379</v>
      </c>
      <c r="E1313" s="8" t="s">
        <v>10</v>
      </c>
      <c r="F1313" s="8" t="s">
        <v>19</v>
      </c>
      <c r="G1313" s="9">
        <v>4.2</v>
      </c>
      <c r="H1313" s="157">
        <v>51</v>
      </c>
      <c r="I1313" s="156"/>
      <c r="J1313" s="4" t="s">
        <v>3162</v>
      </c>
      <c r="K1313" s="156">
        <v>10</v>
      </c>
      <c r="L1313" s="157">
        <v>214.20000000000002</v>
      </c>
      <c r="M1313" s="157">
        <v>42.84</v>
      </c>
    </row>
    <row r="1314" spans="1:13" ht="38.25" x14ac:dyDescent="0.25">
      <c r="A1314" s="8">
        <v>177</v>
      </c>
      <c r="B1314" s="8" t="s">
        <v>1201</v>
      </c>
      <c r="C1314" s="8" t="s">
        <v>1380</v>
      </c>
      <c r="D1314" s="35" t="s">
        <v>1381</v>
      </c>
      <c r="E1314" s="8" t="s">
        <v>10</v>
      </c>
      <c r="F1314" s="8" t="s">
        <v>110</v>
      </c>
      <c r="G1314" s="9">
        <v>19.105</v>
      </c>
      <c r="H1314" s="157">
        <v>51</v>
      </c>
      <c r="I1314" s="156"/>
      <c r="J1314" s="4" t="s">
        <v>3162</v>
      </c>
      <c r="K1314" s="156">
        <v>10</v>
      </c>
      <c r="L1314" s="157">
        <v>974.35500000000002</v>
      </c>
      <c r="M1314" s="157">
        <v>194.87100000000001</v>
      </c>
    </row>
    <row r="1315" spans="1:13" ht="38.25" x14ac:dyDescent="0.25">
      <c r="A1315" s="8">
        <v>178</v>
      </c>
      <c r="B1315" s="8" t="s">
        <v>1201</v>
      </c>
      <c r="C1315" s="8" t="s">
        <v>1380</v>
      </c>
      <c r="D1315" s="35" t="s">
        <v>1382</v>
      </c>
      <c r="E1315" s="8" t="s">
        <v>10</v>
      </c>
      <c r="F1315" s="8" t="s">
        <v>110</v>
      </c>
      <c r="G1315" s="9">
        <v>109.15600000000001</v>
      </c>
      <c r="H1315" s="157">
        <v>51</v>
      </c>
      <c r="I1315" s="156"/>
      <c r="J1315" s="4" t="s">
        <v>3162</v>
      </c>
      <c r="K1315" s="156">
        <v>10</v>
      </c>
      <c r="L1315" s="157">
        <v>5566.9560000000001</v>
      </c>
      <c r="M1315" s="157">
        <v>1113.3912</v>
      </c>
    </row>
    <row r="1316" spans="1:13" ht="38.25" x14ac:dyDescent="0.25">
      <c r="A1316" s="8">
        <v>179</v>
      </c>
      <c r="B1316" s="8" t="s">
        <v>1201</v>
      </c>
      <c r="C1316" s="8" t="s">
        <v>1380</v>
      </c>
      <c r="D1316" s="35" t="s">
        <v>1383</v>
      </c>
      <c r="E1316" s="8" t="s">
        <v>10</v>
      </c>
      <c r="F1316" s="8" t="s">
        <v>19</v>
      </c>
      <c r="G1316" s="9">
        <v>2.5</v>
      </c>
      <c r="H1316" s="157">
        <v>51</v>
      </c>
      <c r="I1316" s="156"/>
      <c r="J1316" s="4" t="s">
        <v>3162</v>
      </c>
      <c r="K1316" s="156">
        <v>10</v>
      </c>
      <c r="L1316" s="157">
        <v>127.5</v>
      </c>
      <c r="M1316" s="157">
        <v>25.5</v>
      </c>
    </row>
    <row r="1317" spans="1:13" ht="38.25" x14ac:dyDescent="0.25">
      <c r="A1317" s="8">
        <v>180</v>
      </c>
      <c r="B1317" s="8" t="s">
        <v>1201</v>
      </c>
      <c r="C1317" s="8" t="s">
        <v>1380</v>
      </c>
      <c r="D1317" s="35" t="s">
        <v>1384</v>
      </c>
      <c r="E1317" s="8" t="s">
        <v>10</v>
      </c>
      <c r="F1317" s="8" t="s">
        <v>140</v>
      </c>
      <c r="G1317" s="9">
        <v>3.3</v>
      </c>
      <c r="H1317" s="157">
        <v>51</v>
      </c>
      <c r="I1317" s="156"/>
      <c r="J1317" s="4" t="s">
        <v>3162</v>
      </c>
      <c r="K1317" s="156">
        <v>10</v>
      </c>
      <c r="L1317" s="157">
        <v>168.29999999999998</v>
      </c>
      <c r="M1317" s="157">
        <v>33.659999999999997</v>
      </c>
    </row>
    <row r="1318" spans="1:13" ht="38.25" x14ac:dyDescent="0.25">
      <c r="A1318" s="8">
        <v>181</v>
      </c>
      <c r="B1318" s="8" t="s">
        <v>1201</v>
      </c>
      <c r="C1318" s="8" t="s">
        <v>1380</v>
      </c>
      <c r="D1318" s="35" t="s">
        <v>1385</v>
      </c>
      <c r="E1318" s="8" t="s">
        <v>10</v>
      </c>
      <c r="F1318" s="8" t="s">
        <v>19</v>
      </c>
      <c r="G1318" s="9">
        <v>2.0009999999999999</v>
      </c>
      <c r="H1318" s="157">
        <v>51</v>
      </c>
      <c r="I1318" s="156"/>
      <c r="J1318" s="4" t="s">
        <v>3162</v>
      </c>
      <c r="K1318" s="156">
        <v>10</v>
      </c>
      <c r="L1318" s="157">
        <v>102.05099999999999</v>
      </c>
      <c r="M1318" s="157">
        <v>20.4102</v>
      </c>
    </row>
    <row r="1319" spans="1:13" ht="38.25" x14ac:dyDescent="0.25">
      <c r="A1319" s="8">
        <v>182</v>
      </c>
      <c r="B1319" s="8" t="s">
        <v>1201</v>
      </c>
      <c r="C1319" s="8" t="s">
        <v>1380</v>
      </c>
      <c r="D1319" s="35" t="s">
        <v>1386</v>
      </c>
      <c r="E1319" s="8" t="s">
        <v>10</v>
      </c>
      <c r="F1319" s="8" t="s">
        <v>19</v>
      </c>
      <c r="G1319" s="9">
        <v>0.2</v>
      </c>
      <c r="H1319" s="157">
        <v>51</v>
      </c>
      <c r="I1319" s="156"/>
      <c r="J1319" s="4" t="s">
        <v>3162</v>
      </c>
      <c r="K1319" s="156">
        <v>10</v>
      </c>
      <c r="L1319" s="157">
        <v>10.200000000000001</v>
      </c>
      <c r="M1319" s="157">
        <v>2.0400000000000005</v>
      </c>
    </row>
    <row r="1320" spans="1:13" ht="38.25" x14ac:dyDescent="0.25">
      <c r="A1320" s="8">
        <v>183</v>
      </c>
      <c r="B1320" s="8" t="s">
        <v>1201</v>
      </c>
      <c r="C1320" s="8" t="s">
        <v>1380</v>
      </c>
      <c r="D1320" s="35" t="s">
        <v>1387</v>
      </c>
      <c r="E1320" s="8" t="s">
        <v>10</v>
      </c>
      <c r="F1320" s="8" t="s">
        <v>19</v>
      </c>
      <c r="G1320" s="9">
        <v>1.9990000000000001</v>
      </c>
      <c r="H1320" s="157">
        <v>51</v>
      </c>
      <c r="I1320" s="156"/>
      <c r="J1320" s="4" t="s">
        <v>3162</v>
      </c>
      <c r="K1320" s="156">
        <v>10</v>
      </c>
      <c r="L1320" s="157">
        <v>101.94900000000001</v>
      </c>
      <c r="M1320" s="157">
        <v>20.389800000000005</v>
      </c>
    </row>
    <row r="1321" spans="1:13" ht="38.25" x14ac:dyDescent="0.25">
      <c r="A1321" s="8">
        <v>184</v>
      </c>
      <c r="B1321" s="8" t="s">
        <v>1201</v>
      </c>
      <c r="C1321" s="8" t="s">
        <v>1380</v>
      </c>
      <c r="D1321" s="35" t="s">
        <v>1388</v>
      </c>
      <c r="E1321" s="8" t="s">
        <v>10</v>
      </c>
      <c r="F1321" s="8" t="s">
        <v>19</v>
      </c>
      <c r="G1321" s="9">
        <v>1.4</v>
      </c>
      <c r="H1321" s="157">
        <v>51</v>
      </c>
      <c r="I1321" s="156"/>
      <c r="J1321" s="4" t="s">
        <v>3162</v>
      </c>
      <c r="K1321" s="156">
        <v>10</v>
      </c>
      <c r="L1321" s="157">
        <v>71.399999999999991</v>
      </c>
      <c r="M1321" s="157">
        <v>14.28</v>
      </c>
    </row>
    <row r="1322" spans="1:13" ht="38.25" x14ac:dyDescent="0.25">
      <c r="A1322" s="8">
        <v>185</v>
      </c>
      <c r="B1322" s="8" t="s">
        <v>1201</v>
      </c>
      <c r="C1322" s="8" t="s">
        <v>1380</v>
      </c>
      <c r="D1322" s="35" t="s">
        <v>1389</v>
      </c>
      <c r="E1322" s="8" t="s">
        <v>10</v>
      </c>
      <c r="F1322" s="8" t="s">
        <v>19</v>
      </c>
      <c r="G1322" s="9">
        <v>2.0009999999999999</v>
      </c>
      <c r="H1322" s="157">
        <v>51</v>
      </c>
      <c r="I1322" s="156"/>
      <c r="J1322" s="4" t="s">
        <v>3162</v>
      </c>
      <c r="K1322" s="156">
        <v>10</v>
      </c>
      <c r="L1322" s="157">
        <v>102.05099999999999</v>
      </c>
      <c r="M1322" s="157">
        <v>20.4102</v>
      </c>
    </row>
    <row r="1323" spans="1:13" ht="38.25" x14ac:dyDescent="0.25">
      <c r="A1323" s="8">
        <v>186</v>
      </c>
      <c r="B1323" s="8" t="s">
        <v>1201</v>
      </c>
      <c r="C1323" s="8" t="s">
        <v>1380</v>
      </c>
      <c r="D1323" s="35" t="s">
        <v>1390</v>
      </c>
      <c r="E1323" s="8" t="s">
        <v>10</v>
      </c>
      <c r="F1323" s="8" t="s">
        <v>140</v>
      </c>
      <c r="G1323" s="9">
        <v>0.996</v>
      </c>
      <c r="H1323" s="157">
        <v>51</v>
      </c>
      <c r="I1323" s="156"/>
      <c r="J1323" s="4" t="s">
        <v>3162</v>
      </c>
      <c r="K1323" s="156">
        <v>10</v>
      </c>
      <c r="L1323" s="157">
        <v>50.795999999999999</v>
      </c>
      <c r="M1323" s="157">
        <v>10.1592</v>
      </c>
    </row>
    <row r="1324" spans="1:13" ht="38.25" x14ac:dyDescent="0.25">
      <c r="A1324" s="8">
        <v>187</v>
      </c>
      <c r="B1324" s="8" t="s">
        <v>1201</v>
      </c>
      <c r="C1324" s="8" t="s">
        <v>1380</v>
      </c>
      <c r="D1324" s="35" t="s">
        <v>1391</v>
      </c>
      <c r="E1324" s="8" t="s">
        <v>10</v>
      </c>
      <c r="F1324" s="8" t="s">
        <v>19</v>
      </c>
      <c r="G1324" s="9">
        <v>4.8010000000000002</v>
      </c>
      <c r="H1324" s="157">
        <v>51</v>
      </c>
      <c r="I1324" s="156"/>
      <c r="J1324" s="4" t="s">
        <v>3162</v>
      </c>
      <c r="K1324" s="156">
        <v>10</v>
      </c>
      <c r="L1324" s="157">
        <v>244.851</v>
      </c>
      <c r="M1324" s="157">
        <v>48.970200000000006</v>
      </c>
    </row>
    <row r="1325" spans="1:13" ht="38.25" x14ac:dyDescent="0.25">
      <c r="A1325" s="8">
        <v>188</v>
      </c>
      <c r="B1325" s="8" t="s">
        <v>1201</v>
      </c>
      <c r="C1325" s="8" t="s">
        <v>1380</v>
      </c>
      <c r="D1325" s="35" t="s">
        <v>1392</v>
      </c>
      <c r="E1325" s="8" t="s">
        <v>10</v>
      </c>
      <c r="F1325" s="8" t="s">
        <v>19</v>
      </c>
      <c r="G1325" s="9">
        <v>5.5019999999999998</v>
      </c>
      <c r="H1325" s="157">
        <v>51</v>
      </c>
      <c r="I1325" s="156"/>
      <c r="J1325" s="4" t="s">
        <v>3162</v>
      </c>
      <c r="K1325" s="156">
        <v>10</v>
      </c>
      <c r="L1325" s="157">
        <v>280.60199999999998</v>
      </c>
      <c r="M1325" s="157">
        <v>56.120399999999997</v>
      </c>
    </row>
    <row r="1326" spans="1:13" ht="38.25" x14ac:dyDescent="0.25">
      <c r="A1326" s="8">
        <v>189</v>
      </c>
      <c r="B1326" s="8" t="s">
        <v>1201</v>
      </c>
      <c r="C1326" s="8" t="s">
        <v>1380</v>
      </c>
      <c r="D1326" s="35" t="s">
        <v>1393</v>
      </c>
      <c r="E1326" s="8" t="s">
        <v>10</v>
      </c>
      <c r="F1326" s="8" t="s">
        <v>19</v>
      </c>
      <c r="G1326" s="9">
        <v>5.7510000000000003</v>
      </c>
      <c r="H1326" s="157">
        <v>51</v>
      </c>
      <c r="I1326" s="156"/>
      <c r="J1326" s="4" t="s">
        <v>3162</v>
      </c>
      <c r="K1326" s="156">
        <v>10</v>
      </c>
      <c r="L1326" s="157">
        <v>293.30100000000004</v>
      </c>
      <c r="M1326" s="157">
        <v>58.66020000000001</v>
      </c>
    </row>
    <row r="1327" spans="1:13" ht="38.25" x14ac:dyDescent="0.25">
      <c r="A1327" s="8">
        <v>190</v>
      </c>
      <c r="B1327" s="8" t="s">
        <v>1201</v>
      </c>
      <c r="C1327" s="8" t="s">
        <v>1380</v>
      </c>
      <c r="D1327" s="35" t="s">
        <v>1394</v>
      </c>
      <c r="E1327" s="8" t="s">
        <v>10</v>
      </c>
      <c r="F1327" s="8" t="s">
        <v>140</v>
      </c>
      <c r="G1327" s="9">
        <v>1.117</v>
      </c>
      <c r="H1327" s="157">
        <v>51</v>
      </c>
      <c r="I1327" s="156"/>
      <c r="J1327" s="4" t="s">
        <v>3162</v>
      </c>
      <c r="K1327" s="156">
        <v>10</v>
      </c>
      <c r="L1327" s="157">
        <v>56.966999999999999</v>
      </c>
      <c r="M1327" s="157">
        <v>11.3934</v>
      </c>
    </row>
    <row r="1328" spans="1:13" ht="38.25" x14ac:dyDescent="0.25">
      <c r="A1328" s="8">
        <v>191</v>
      </c>
      <c r="B1328" s="8" t="s">
        <v>1201</v>
      </c>
      <c r="C1328" s="8" t="s">
        <v>1380</v>
      </c>
      <c r="D1328" s="35" t="s">
        <v>1395</v>
      </c>
      <c r="E1328" s="8" t="s">
        <v>10</v>
      </c>
      <c r="F1328" s="8" t="s">
        <v>140</v>
      </c>
      <c r="G1328" s="9">
        <v>11.029</v>
      </c>
      <c r="H1328" s="157">
        <v>51</v>
      </c>
      <c r="I1328" s="156"/>
      <c r="J1328" s="4" t="s">
        <v>3162</v>
      </c>
      <c r="K1328" s="156">
        <v>10</v>
      </c>
      <c r="L1328" s="157">
        <v>562.47900000000004</v>
      </c>
      <c r="M1328" s="157">
        <v>112.49580000000002</v>
      </c>
    </row>
    <row r="1329" spans="1:13" ht="38.25" x14ac:dyDescent="0.25">
      <c r="A1329" s="8">
        <v>192</v>
      </c>
      <c r="B1329" s="8" t="s">
        <v>1201</v>
      </c>
      <c r="C1329" s="8" t="s">
        <v>1380</v>
      </c>
      <c r="D1329" s="35" t="s">
        <v>1396</v>
      </c>
      <c r="E1329" s="8" t="s">
        <v>10</v>
      </c>
      <c r="F1329" s="8" t="s">
        <v>140</v>
      </c>
      <c r="G1329" s="9">
        <v>6.5010000000000003</v>
      </c>
      <c r="H1329" s="157">
        <v>51</v>
      </c>
      <c r="I1329" s="156"/>
      <c r="J1329" s="4" t="s">
        <v>3162</v>
      </c>
      <c r="K1329" s="156">
        <v>10</v>
      </c>
      <c r="L1329" s="157">
        <v>331.55100000000004</v>
      </c>
      <c r="M1329" s="157">
        <v>66.310200000000009</v>
      </c>
    </row>
    <row r="1330" spans="1:13" ht="38.25" x14ac:dyDescent="0.25">
      <c r="A1330" s="8">
        <v>193</v>
      </c>
      <c r="B1330" s="8" t="s">
        <v>1201</v>
      </c>
      <c r="C1330" s="8" t="s">
        <v>1380</v>
      </c>
      <c r="D1330" s="35" t="s">
        <v>1397</v>
      </c>
      <c r="E1330" s="8" t="s">
        <v>10</v>
      </c>
      <c r="F1330" s="8" t="s">
        <v>140</v>
      </c>
      <c r="G1330" s="9">
        <v>24.158000000000001</v>
      </c>
      <c r="H1330" s="157">
        <v>51</v>
      </c>
      <c r="I1330" s="156"/>
      <c r="J1330" s="4" t="s">
        <v>3162</v>
      </c>
      <c r="K1330" s="156">
        <v>10</v>
      </c>
      <c r="L1330" s="157">
        <v>1232.058</v>
      </c>
      <c r="M1330" s="157">
        <v>246.41160000000002</v>
      </c>
    </row>
    <row r="1331" spans="1:13" ht="38.25" x14ac:dyDescent="0.25">
      <c r="A1331" s="8">
        <v>194</v>
      </c>
      <c r="B1331" s="8" t="s">
        <v>1201</v>
      </c>
      <c r="C1331" s="8" t="s">
        <v>1380</v>
      </c>
      <c r="D1331" s="35" t="s">
        <v>1398</v>
      </c>
      <c r="E1331" s="8" t="s">
        <v>10</v>
      </c>
      <c r="F1331" s="8" t="s">
        <v>140</v>
      </c>
      <c r="G1331" s="9">
        <v>6.0030000000000001</v>
      </c>
      <c r="H1331" s="157">
        <v>51</v>
      </c>
      <c r="I1331" s="156"/>
      <c r="J1331" s="4" t="s">
        <v>3162</v>
      </c>
      <c r="K1331" s="156">
        <v>10</v>
      </c>
      <c r="L1331" s="157">
        <v>306.15300000000002</v>
      </c>
      <c r="M1331" s="157">
        <v>61.23060000000001</v>
      </c>
    </row>
    <row r="1332" spans="1:13" ht="38.25" x14ac:dyDescent="0.25">
      <c r="A1332" s="8">
        <v>195</v>
      </c>
      <c r="B1332" s="8" t="s">
        <v>1201</v>
      </c>
      <c r="C1332" s="8" t="s">
        <v>1380</v>
      </c>
      <c r="D1332" s="35" t="s">
        <v>1399</v>
      </c>
      <c r="E1332" s="8" t="s">
        <v>10</v>
      </c>
      <c r="F1332" s="8" t="s">
        <v>110</v>
      </c>
      <c r="G1332" s="9">
        <v>1.3</v>
      </c>
      <c r="H1332" s="157">
        <v>51</v>
      </c>
      <c r="I1332" s="156"/>
      <c r="J1332" s="4" t="s">
        <v>3162</v>
      </c>
      <c r="K1332" s="156">
        <v>10</v>
      </c>
      <c r="L1332" s="157">
        <v>66.3</v>
      </c>
      <c r="M1332" s="157">
        <v>13.26</v>
      </c>
    </row>
    <row r="1333" spans="1:13" ht="38.25" x14ac:dyDescent="0.25">
      <c r="A1333" s="8">
        <v>196</v>
      </c>
      <c r="B1333" s="8" t="s">
        <v>1201</v>
      </c>
      <c r="C1333" s="8" t="s">
        <v>1380</v>
      </c>
      <c r="D1333" s="35" t="s">
        <v>1400</v>
      </c>
      <c r="E1333" s="8" t="s">
        <v>10</v>
      </c>
      <c r="F1333" s="8" t="s">
        <v>110</v>
      </c>
      <c r="G1333" s="9">
        <v>4.2830000000000004</v>
      </c>
      <c r="H1333" s="157">
        <v>51</v>
      </c>
      <c r="I1333" s="156"/>
      <c r="J1333" s="4" t="s">
        <v>3162</v>
      </c>
      <c r="K1333" s="156">
        <v>10</v>
      </c>
      <c r="L1333" s="157">
        <v>218.43300000000002</v>
      </c>
      <c r="M1333" s="157">
        <v>43.686600000000006</v>
      </c>
    </row>
    <row r="1334" spans="1:13" ht="38.25" x14ac:dyDescent="0.25">
      <c r="A1334" s="8">
        <v>197</v>
      </c>
      <c r="B1334" s="8" t="s">
        <v>1201</v>
      </c>
      <c r="C1334" s="8" t="s">
        <v>1380</v>
      </c>
      <c r="D1334" s="35" t="s">
        <v>1401</v>
      </c>
      <c r="E1334" s="8" t="s">
        <v>10</v>
      </c>
      <c r="F1334" s="8" t="s">
        <v>110</v>
      </c>
      <c r="G1334" s="9">
        <v>3.1440000000000001</v>
      </c>
      <c r="H1334" s="157">
        <v>51</v>
      </c>
      <c r="I1334" s="156"/>
      <c r="J1334" s="4" t="s">
        <v>3162</v>
      </c>
      <c r="K1334" s="156">
        <v>10</v>
      </c>
      <c r="L1334" s="157">
        <v>160.34399999999999</v>
      </c>
      <c r="M1334" s="157">
        <v>32.068800000000003</v>
      </c>
    </row>
    <row r="1335" spans="1:13" ht="38.25" x14ac:dyDescent="0.25">
      <c r="A1335" s="8">
        <v>198</v>
      </c>
      <c r="B1335" s="8" t="s">
        <v>1201</v>
      </c>
      <c r="C1335" s="8" t="s">
        <v>1402</v>
      </c>
      <c r="D1335" s="35" t="s">
        <v>1403</v>
      </c>
      <c r="E1335" s="8" t="s">
        <v>10</v>
      </c>
      <c r="F1335" s="8" t="s">
        <v>110</v>
      </c>
      <c r="G1335" s="9">
        <v>15.505000000000001</v>
      </c>
      <c r="H1335" s="157">
        <v>51</v>
      </c>
      <c r="I1335" s="156"/>
      <c r="J1335" s="4" t="s">
        <v>3162</v>
      </c>
      <c r="K1335" s="156">
        <v>10</v>
      </c>
      <c r="L1335" s="157">
        <v>790.755</v>
      </c>
      <c r="M1335" s="157">
        <v>158.15100000000001</v>
      </c>
    </row>
    <row r="1336" spans="1:13" ht="38.25" x14ac:dyDescent="0.25">
      <c r="A1336" s="8">
        <v>199</v>
      </c>
      <c r="B1336" s="8" t="s">
        <v>1201</v>
      </c>
      <c r="C1336" s="8" t="s">
        <v>1402</v>
      </c>
      <c r="D1336" s="35" t="s">
        <v>1404</v>
      </c>
      <c r="E1336" s="8" t="s">
        <v>10</v>
      </c>
      <c r="F1336" s="8" t="s">
        <v>110</v>
      </c>
      <c r="G1336" s="9">
        <v>5.9009999999999998</v>
      </c>
      <c r="H1336" s="157">
        <v>51</v>
      </c>
      <c r="I1336" s="156"/>
      <c r="J1336" s="4" t="s">
        <v>3162</v>
      </c>
      <c r="K1336" s="156">
        <v>10</v>
      </c>
      <c r="L1336" s="157">
        <v>300.95099999999996</v>
      </c>
      <c r="M1336" s="157">
        <v>60.190199999999997</v>
      </c>
    </row>
    <row r="1337" spans="1:13" ht="38.25" x14ac:dyDescent="0.25">
      <c r="A1337" s="8">
        <v>200</v>
      </c>
      <c r="B1337" s="8" t="s">
        <v>1201</v>
      </c>
      <c r="C1337" s="8" t="s">
        <v>1405</v>
      </c>
      <c r="D1337" s="35" t="s">
        <v>1406</v>
      </c>
      <c r="E1337" s="8" t="s">
        <v>10</v>
      </c>
      <c r="F1337" s="8" t="s">
        <v>140</v>
      </c>
      <c r="G1337" s="9">
        <v>7.8479999999999999</v>
      </c>
      <c r="H1337" s="157">
        <v>51</v>
      </c>
      <c r="I1337" s="156"/>
      <c r="J1337" s="4" t="s">
        <v>3162</v>
      </c>
      <c r="K1337" s="156">
        <v>10</v>
      </c>
      <c r="L1337" s="157">
        <v>400.24799999999999</v>
      </c>
      <c r="M1337" s="157">
        <v>80.049599999999998</v>
      </c>
    </row>
    <row r="1338" spans="1:13" ht="38.25" x14ac:dyDescent="0.25">
      <c r="A1338" s="8">
        <v>201</v>
      </c>
      <c r="B1338" s="8" t="s">
        <v>1201</v>
      </c>
      <c r="C1338" s="8" t="s">
        <v>1405</v>
      </c>
      <c r="D1338" s="35" t="s">
        <v>1407</v>
      </c>
      <c r="E1338" s="8" t="s">
        <v>1408</v>
      </c>
      <c r="F1338" s="8" t="s">
        <v>24</v>
      </c>
      <c r="G1338" s="9">
        <v>8.5009999999999994</v>
      </c>
      <c r="H1338" s="157">
        <v>51</v>
      </c>
      <c r="I1338" s="156"/>
      <c r="J1338" s="4" t="s">
        <v>3162</v>
      </c>
      <c r="K1338" s="156">
        <v>10</v>
      </c>
      <c r="L1338" s="157">
        <v>433.55099999999999</v>
      </c>
      <c r="M1338" s="157">
        <v>86.7102</v>
      </c>
    </row>
    <row r="1339" spans="1:13" ht="38.25" x14ac:dyDescent="0.25">
      <c r="A1339" s="8">
        <v>202</v>
      </c>
      <c r="B1339" s="8" t="s">
        <v>1201</v>
      </c>
      <c r="C1339" s="8" t="s">
        <v>1409</v>
      </c>
      <c r="D1339" s="35" t="s">
        <v>1410</v>
      </c>
      <c r="E1339" s="8" t="s">
        <v>10</v>
      </c>
      <c r="F1339" s="8" t="s">
        <v>140</v>
      </c>
      <c r="G1339" s="9">
        <v>19.837</v>
      </c>
      <c r="H1339" s="157">
        <v>51</v>
      </c>
      <c r="I1339" s="156"/>
      <c r="J1339" s="4" t="s">
        <v>3162</v>
      </c>
      <c r="K1339" s="156">
        <v>10</v>
      </c>
      <c r="L1339" s="157">
        <v>1011.687</v>
      </c>
      <c r="M1339" s="157">
        <v>202.3374</v>
      </c>
    </row>
    <row r="1340" spans="1:13" ht="38.25" x14ac:dyDescent="0.25">
      <c r="A1340" s="8">
        <v>203</v>
      </c>
      <c r="B1340" s="8" t="s">
        <v>1201</v>
      </c>
      <c r="C1340" s="8" t="s">
        <v>1409</v>
      </c>
      <c r="D1340" s="35" t="s">
        <v>1411</v>
      </c>
      <c r="E1340" s="8" t="s">
        <v>10</v>
      </c>
      <c r="F1340" s="8" t="s">
        <v>110</v>
      </c>
      <c r="G1340" s="9">
        <v>2.15</v>
      </c>
      <c r="H1340" s="157">
        <v>51</v>
      </c>
      <c r="I1340" s="156"/>
      <c r="J1340" s="4" t="s">
        <v>3162</v>
      </c>
      <c r="K1340" s="156">
        <v>10</v>
      </c>
      <c r="L1340" s="157">
        <v>109.64999999999999</v>
      </c>
      <c r="M1340" s="157">
        <v>21.93</v>
      </c>
    </row>
    <row r="1341" spans="1:13" ht="38.25" x14ac:dyDescent="0.25">
      <c r="A1341" s="8">
        <v>204</v>
      </c>
      <c r="B1341" s="8" t="s">
        <v>1201</v>
      </c>
      <c r="C1341" s="8" t="s">
        <v>1409</v>
      </c>
      <c r="D1341" s="35" t="s">
        <v>1412</v>
      </c>
      <c r="E1341" s="8" t="s">
        <v>10</v>
      </c>
      <c r="F1341" s="8" t="s">
        <v>110</v>
      </c>
      <c r="G1341" s="9">
        <v>1.1619999999999999</v>
      </c>
      <c r="H1341" s="157">
        <v>51</v>
      </c>
      <c r="I1341" s="156"/>
      <c r="J1341" s="4" t="s">
        <v>3162</v>
      </c>
      <c r="K1341" s="156">
        <v>10</v>
      </c>
      <c r="L1341" s="157">
        <v>59.261999999999993</v>
      </c>
      <c r="M1341" s="157">
        <v>11.852399999999999</v>
      </c>
    </row>
    <row r="1342" spans="1:13" ht="38.25" x14ac:dyDescent="0.25">
      <c r="A1342" s="8">
        <v>205</v>
      </c>
      <c r="B1342" s="8" t="s">
        <v>1201</v>
      </c>
      <c r="C1342" s="8" t="s">
        <v>1409</v>
      </c>
      <c r="D1342" s="35" t="s">
        <v>1413</v>
      </c>
      <c r="E1342" s="8" t="s">
        <v>10</v>
      </c>
      <c r="F1342" s="8" t="s">
        <v>140</v>
      </c>
      <c r="G1342" s="9">
        <v>11.802</v>
      </c>
      <c r="H1342" s="157">
        <v>51</v>
      </c>
      <c r="I1342" s="156"/>
      <c r="J1342" s="4" t="s">
        <v>3162</v>
      </c>
      <c r="K1342" s="156">
        <v>10</v>
      </c>
      <c r="L1342" s="157">
        <v>601.90199999999993</v>
      </c>
      <c r="M1342" s="157">
        <v>120.38039999999999</v>
      </c>
    </row>
    <row r="1343" spans="1:13" ht="38.25" x14ac:dyDescent="0.25">
      <c r="A1343" s="8">
        <v>206</v>
      </c>
      <c r="B1343" s="8" t="s">
        <v>1201</v>
      </c>
      <c r="C1343" s="8" t="s">
        <v>1409</v>
      </c>
      <c r="D1343" s="35" t="s">
        <v>1414</v>
      </c>
      <c r="E1343" s="8" t="s">
        <v>10</v>
      </c>
      <c r="F1343" s="8" t="s">
        <v>140</v>
      </c>
      <c r="G1343" s="9">
        <v>7.649</v>
      </c>
      <c r="H1343" s="157">
        <v>51</v>
      </c>
      <c r="I1343" s="156"/>
      <c r="J1343" s="4" t="s">
        <v>3162</v>
      </c>
      <c r="K1343" s="156">
        <v>10</v>
      </c>
      <c r="L1343" s="157">
        <v>390.09899999999999</v>
      </c>
      <c r="M1343" s="157">
        <v>78.019800000000004</v>
      </c>
    </row>
    <row r="1344" spans="1:13" ht="38.25" x14ac:dyDescent="0.25">
      <c r="A1344" s="8">
        <v>207</v>
      </c>
      <c r="B1344" s="8" t="s">
        <v>1201</v>
      </c>
      <c r="C1344" s="8" t="s">
        <v>1409</v>
      </c>
      <c r="D1344" s="35" t="s">
        <v>1415</v>
      </c>
      <c r="E1344" s="8" t="s">
        <v>10</v>
      </c>
      <c r="F1344" s="8" t="s">
        <v>140</v>
      </c>
      <c r="G1344" s="9">
        <v>2.2069999999999999</v>
      </c>
      <c r="H1344" s="157">
        <v>51</v>
      </c>
      <c r="I1344" s="156"/>
      <c r="J1344" s="4" t="s">
        <v>3162</v>
      </c>
      <c r="K1344" s="156">
        <v>10</v>
      </c>
      <c r="L1344" s="157">
        <v>112.55699999999999</v>
      </c>
      <c r="M1344" s="157">
        <v>22.511399999999998</v>
      </c>
    </row>
    <row r="1345" spans="1:13" ht="38.25" x14ac:dyDescent="0.25">
      <c r="A1345" s="8">
        <v>208</v>
      </c>
      <c r="B1345" s="8" t="s">
        <v>1201</v>
      </c>
      <c r="C1345" s="8" t="s">
        <v>1409</v>
      </c>
      <c r="D1345" s="35" t="s">
        <v>1416</v>
      </c>
      <c r="E1345" s="8" t="s">
        <v>10</v>
      </c>
      <c r="F1345" s="8" t="s">
        <v>140</v>
      </c>
      <c r="G1345" s="9">
        <v>2.2770000000000001</v>
      </c>
      <c r="H1345" s="157">
        <v>51</v>
      </c>
      <c r="I1345" s="156"/>
      <c r="J1345" s="4" t="s">
        <v>3162</v>
      </c>
      <c r="K1345" s="156">
        <v>10</v>
      </c>
      <c r="L1345" s="157">
        <v>116.12700000000001</v>
      </c>
      <c r="M1345" s="157">
        <v>23.225400000000004</v>
      </c>
    </row>
    <row r="1346" spans="1:13" ht="38.25" x14ac:dyDescent="0.25">
      <c r="A1346" s="8">
        <v>209</v>
      </c>
      <c r="B1346" s="8" t="s">
        <v>1201</v>
      </c>
      <c r="C1346" s="8" t="s">
        <v>1409</v>
      </c>
      <c r="D1346" s="35" t="s">
        <v>1417</v>
      </c>
      <c r="E1346" s="8" t="s">
        <v>10</v>
      </c>
      <c r="F1346" s="8" t="s">
        <v>140</v>
      </c>
      <c r="G1346" s="9">
        <v>9.5009999999999994</v>
      </c>
      <c r="H1346" s="157">
        <v>51</v>
      </c>
      <c r="I1346" s="156"/>
      <c r="J1346" s="4" t="s">
        <v>3162</v>
      </c>
      <c r="K1346" s="156">
        <v>10</v>
      </c>
      <c r="L1346" s="157">
        <v>484.55099999999999</v>
      </c>
      <c r="M1346" s="157">
        <v>96.910200000000003</v>
      </c>
    </row>
    <row r="1347" spans="1:13" ht="38.25" x14ac:dyDescent="0.25">
      <c r="A1347" s="8">
        <v>210</v>
      </c>
      <c r="B1347" s="8" t="s">
        <v>1201</v>
      </c>
      <c r="C1347" s="8" t="s">
        <v>1201</v>
      </c>
      <c r="D1347" s="35" t="s">
        <v>1418</v>
      </c>
      <c r="E1347" s="8" t="s">
        <v>10</v>
      </c>
      <c r="F1347" s="8" t="s">
        <v>310</v>
      </c>
      <c r="G1347" s="9">
        <v>4.0010000000000003</v>
      </c>
      <c r="H1347" s="157">
        <v>51</v>
      </c>
      <c r="I1347" s="156"/>
      <c r="J1347" s="4" t="s">
        <v>3162</v>
      </c>
      <c r="K1347" s="156">
        <v>10</v>
      </c>
      <c r="L1347" s="157">
        <v>204.05100000000002</v>
      </c>
      <c r="M1347" s="157">
        <v>40.810200000000009</v>
      </c>
    </row>
    <row r="1348" spans="1:13" ht="38.25" x14ac:dyDescent="0.25">
      <c r="A1348" s="8">
        <v>211</v>
      </c>
      <c r="B1348" s="8" t="s">
        <v>1201</v>
      </c>
      <c r="C1348" s="8" t="s">
        <v>1201</v>
      </c>
      <c r="D1348" s="35" t="s">
        <v>1419</v>
      </c>
      <c r="E1348" s="8" t="s">
        <v>10</v>
      </c>
      <c r="F1348" s="8" t="s">
        <v>310</v>
      </c>
      <c r="G1348" s="9">
        <v>1.798</v>
      </c>
      <c r="H1348" s="157">
        <v>51</v>
      </c>
      <c r="I1348" s="156"/>
      <c r="J1348" s="4" t="s">
        <v>3162</v>
      </c>
      <c r="K1348" s="156">
        <v>10</v>
      </c>
      <c r="L1348" s="157">
        <v>91.698000000000008</v>
      </c>
      <c r="M1348" s="157">
        <v>18.339600000000001</v>
      </c>
    </row>
    <row r="1349" spans="1:13" ht="38.25" x14ac:dyDescent="0.25">
      <c r="A1349" s="8">
        <v>212</v>
      </c>
      <c r="B1349" s="8" t="s">
        <v>1201</v>
      </c>
      <c r="C1349" s="8" t="s">
        <v>1201</v>
      </c>
      <c r="D1349" s="35" t="s">
        <v>1420</v>
      </c>
      <c r="E1349" s="8" t="s">
        <v>10</v>
      </c>
      <c r="F1349" s="8" t="s">
        <v>310</v>
      </c>
      <c r="G1349" s="9">
        <v>7.9829999999999997</v>
      </c>
      <c r="H1349" s="157">
        <v>51</v>
      </c>
      <c r="I1349" s="156"/>
      <c r="J1349" s="4" t="s">
        <v>3162</v>
      </c>
      <c r="K1349" s="156">
        <v>10</v>
      </c>
      <c r="L1349" s="157">
        <v>407.13299999999998</v>
      </c>
      <c r="M1349" s="157">
        <v>81.426600000000008</v>
      </c>
    </row>
    <row r="1350" spans="1:13" ht="38.25" x14ac:dyDescent="0.25">
      <c r="A1350" s="8">
        <v>213</v>
      </c>
      <c r="B1350" s="8" t="s">
        <v>1201</v>
      </c>
      <c r="C1350" s="8" t="s">
        <v>1201</v>
      </c>
      <c r="D1350" s="35" t="s">
        <v>1421</v>
      </c>
      <c r="E1350" s="8" t="s">
        <v>10</v>
      </c>
      <c r="F1350" s="8" t="s">
        <v>310</v>
      </c>
      <c r="G1350" s="9">
        <v>16.155999999999999</v>
      </c>
      <c r="H1350" s="157">
        <v>51</v>
      </c>
      <c r="I1350" s="156"/>
      <c r="J1350" s="4" t="s">
        <v>3162</v>
      </c>
      <c r="K1350" s="156">
        <v>10</v>
      </c>
      <c r="L1350" s="157">
        <v>823.9559999999999</v>
      </c>
      <c r="M1350" s="157">
        <v>164.7912</v>
      </c>
    </row>
    <row r="1351" spans="1:13" ht="38.25" x14ac:dyDescent="0.25">
      <c r="A1351" s="8">
        <v>214</v>
      </c>
      <c r="B1351" s="8" t="s">
        <v>1201</v>
      </c>
      <c r="C1351" s="8" t="s">
        <v>1201</v>
      </c>
      <c r="D1351" s="35" t="s">
        <v>1422</v>
      </c>
      <c r="E1351" s="8" t="s">
        <v>10</v>
      </c>
      <c r="F1351" s="8" t="s">
        <v>310</v>
      </c>
      <c r="G1351" s="9">
        <v>6.4950000000000001</v>
      </c>
      <c r="H1351" s="157">
        <v>51</v>
      </c>
      <c r="I1351" s="156"/>
      <c r="J1351" s="4" t="s">
        <v>3162</v>
      </c>
      <c r="K1351" s="156">
        <v>10</v>
      </c>
      <c r="L1351" s="157">
        <v>331.245</v>
      </c>
      <c r="M1351" s="157">
        <v>66.249000000000009</v>
      </c>
    </row>
    <row r="1352" spans="1:13" ht="38.25" x14ac:dyDescent="0.25">
      <c r="A1352" s="8">
        <v>215</v>
      </c>
      <c r="B1352" s="8" t="s">
        <v>1201</v>
      </c>
      <c r="C1352" s="8" t="s">
        <v>1201</v>
      </c>
      <c r="D1352" s="35" t="s">
        <v>1423</v>
      </c>
      <c r="E1352" s="8" t="s">
        <v>10</v>
      </c>
      <c r="F1352" s="8" t="s">
        <v>310</v>
      </c>
      <c r="G1352" s="9">
        <v>11.092000000000001</v>
      </c>
      <c r="H1352" s="157">
        <v>51</v>
      </c>
      <c r="I1352" s="156"/>
      <c r="J1352" s="4" t="s">
        <v>3162</v>
      </c>
      <c r="K1352" s="156">
        <v>10</v>
      </c>
      <c r="L1352" s="157">
        <v>565.69200000000001</v>
      </c>
      <c r="M1352" s="157">
        <v>113.1384</v>
      </c>
    </row>
    <row r="1353" spans="1:13" ht="38.25" x14ac:dyDescent="0.25">
      <c r="A1353" s="8">
        <v>216</v>
      </c>
      <c r="B1353" s="8" t="s">
        <v>1201</v>
      </c>
      <c r="C1353" s="8" t="s">
        <v>1201</v>
      </c>
      <c r="D1353" s="35" t="s">
        <v>1424</v>
      </c>
      <c r="E1353" s="8" t="s">
        <v>10</v>
      </c>
      <c r="F1353" s="8" t="s">
        <v>310</v>
      </c>
      <c r="G1353" s="9">
        <v>19.103999999999999</v>
      </c>
      <c r="H1353" s="157">
        <v>51</v>
      </c>
      <c r="I1353" s="156"/>
      <c r="J1353" s="4" t="s">
        <v>3162</v>
      </c>
      <c r="K1353" s="156">
        <v>10</v>
      </c>
      <c r="L1353" s="157">
        <v>974.30399999999997</v>
      </c>
      <c r="M1353" s="157">
        <v>194.86080000000001</v>
      </c>
    </row>
    <row r="1354" spans="1:13" ht="38.25" x14ac:dyDescent="0.25">
      <c r="A1354" s="8">
        <v>217</v>
      </c>
      <c r="B1354" s="8" t="s">
        <v>1201</v>
      </c>
      <c r="C1354" s="8" t="s">
        <v>1201</v>
      </c>
      <c r="D1354" s="35" t="s">
        <v>1425</v>
      </c>
      <c r="E1354" s="8" t="s">
        <v>10</v>
      </c>
      <c r="F1354" s="8" t="s">
        <v>110</v>
      </c>
      <c r="G1354" s="9">
        <v>9.9939999999999998</v>
      </c>
      <c r="H1354" s="157">
        <v>51</v>
      </c>
      <c r="I1354" s="156"/>
      <c r="J1354" s="4" t="s">
        <v>3162</v>
      </c>
      <c r="K1354" s="156">
        <v>10</v>
      </c>
      <c r="L1354" s="157">
        <v>509.69399999999996</v>
      </c>
      <c r="M1354" s="157">
        <v>101.9388</v>
      </c>
    </row>
    <row r="1355" spans="1:13" ht="38.25" x14ac:dyDescent="0.25">
      <c r="A1355" s="8">
        <v>218</v>
      </c>
      <c r="B1355" s="8" t="s">
        <v>1201</v>
      </c>
      <c r="C1355" s="8" t="s">
        <v>1201</v>
      </c>
      <c r="D1355" s="35" t="s">
        <v>1426</v>
      </c>
      <c r="E1355" s="8" t="s">
        <v>10</v>
      </c>
      <c r="F1355" s="8" t="s">
        <v>110</v>
      </c>
      <c r="G1355" s="9">
        <v>1.101</v>
      </c>
      <c r="H1355" s="157">
        <v>51</v>
      </c>
      <c r="I1355" s="156"/>
      <c r="J1355" s="4" t="s">
        <v>3162</v>
      </c>
      <c r="K1355" s="156">
        <v>10</v>
      </c>
      <c r="L1355" s="157">
        <v>56.150999999999996</v>
      </c>
      <c r="M1355" s="157">
        <v>11.2302</v>
      </c>
    </row>
    <row r="1356" spans="1:13" ht="38.25" x14ac:dyDescent="0.25">
      <c r="A1356" s="8">
        <v>219</v>
      </c>
      <c r="B1356" s="8" t="s">
        <v>1201</v>
      </c>
      <c r="C1356" s="8" t="s">
        <v>1201</v>
      </c>
      <c r="D1356" s="35" t="s">
        <v>1427</v>
      </c>
      <c r="E1356" s="8" t="s">
        <v>10</v>
      </c>
      <c r="F1356" s="8" t="s">
        <v>110</v>
      </c>
      <c r="G1356" s="9">
        <v>3.754</v>
      </c>
      <c r="H1356" s="157">
        <v>51</v>
      </c>
      <c r="I1356" s="156"/>
      <c r="J1356" s="4" t="s">
        <v>3162</v>
      </c>
      <c r="K1356" s="156">
        <v>10</v>
      </c>
      <c r="L1356" s="157">
        <v>191.45400000000001</v>
      </c>
      <c r="M1356" s="157">
        <v>38.290800000000004</v>
      </c>
    </row>
    <row r="1357" spans="1:13" ht="38.25" x14ac:dyDescent="0.25">
      <c r="A1357" s="8">
        <v>220</v>
      </c>
      <c r="B1357" s="8" t="s">
        <v>1201</v>
      </c>
      <c r="C1357" s="8" t="s">
        <v>1201</v>
      </c>
      <c r="D1357" s="35" t="s">
        <v>1428</v>
      </c>
      <c r="E1357" s="8" t="s">
        <v>10</v>
      </c>
      <c r="F1357" s="8" t="s">
        <v>110</v>
      </c>
      <c r="G1357" s="9">
        <v>0.97499999999999998</v>
      </c>
      <c r="H1357" s="157">
        <v>51</v>
      </c>
      <c r="I1357" s="156"/>
      <c r="J1357" s="4" t="s">
        <v>3162</v>
      </c>
      <c r="K1357" s="156">
        <v>10</v>
      </c>
      <c r="L1357" s="157">
        <v>49.725000000000001</v>
      </c>
      <c r="M1357" s="157">
        <v>9.9450000000000003</v>
      </c>
    </row>
    <row r="1358" spans="1:13" ht="38.25" x14ac:dyDescent="0.25">
      <c r="A1358" s="8">
        <v>221</v>
      </c>
      <c r="B1358" s="8" t="s">
        <v>1201</v>
      </c>
      <c r="C1358" s="8" t="s">
        <v>1201</v>
      </c>
      <c r="D1358" s="35" t="s">
        <v>1429</v>
      </c>
      <c r="E1358" s="8" t="s">
        <v>10</v>
      </c>
      <c r="F1358" s="8" t="s">
        <v>310</v>
      </c>
      <c r="G1358" s="9">
        <v>3.0009999999999999</v>
      </c>
      <c r="H1358" s="157">
        <v>51</v>
      </c>
      <c r="I1358" s="156"/>
      <c r="J1358" s="4" t="s">
        <v>3162</v>
      </c>
      <c r="K1358" s="156">
        <v>10</v>
      </c>
      <c r="L1358" s="157">
        <v>153.05099999999999</v>
      </c>
      <c r="M1358" s="157">
        <v>30.610199999999999</v>
      </c>
    </row>
    <row r="1359" spans="1:13" ht="38.25" x14ac:dyDescent="0.25">
      <c r="A1359" s="8">
        <v>222</v>
      </c>
      <c r="B1359" s="8" t="s">
        <v>1201</v>
      </c>
      <c r="C1359" s="8" t="s">
        <v>1201</v>
      </c>
      <c r="D1359" s="35" t="s">
        <v>1430</v>
      </c>
      <c r="E1359" s="8" t="s">
        <v>10</v>
      </c>
      <c r="F1359" s="8" t="s">
        <v>310</v>
      </c>
      <c r="G1359" s="9">
        <v>1.1719999999999999</v>
      </c>
      <c r="H1359" s="157">
        <v>51</v>
      </c>
      <c r="I1359" s="156"/>
      <c r="J1359" s="4" t="s">
        <v>3162</v>
      </c>
      <c r="K1359" s="156">
        <v>10</v>
      </c>
      <c r="L1359" s="157">
        <v>59.771999999999998</v>
      </c>
      <c r="M1359" s="157">
        <v>11.9544</v>
      </c>
    </row>
    <row r="1360" spans="1:13" ht="38.25" x14ac:dyDescent="0.25">
      <c r="A1360" s="8">
        <v>223</v>
      </c>
      <c r="B1360" s="8" t="s">
        <v>1201</v>
      </c>
      <c r="C1360" s="8" t="s">
        <v>1201</v>
      </c>
      <c r="D1360" s="35" t="s">
        <v>1431</v>
      </c>
      <c r="E1360" s="8" t="s">
        <v>10</v>
      </c>
      <c r="F1360" s="8" t="s">
        <v>110</v>
      </c>
      <c r="G1360" s="9">
        <v>8.6869999999999994</v>
      </c>
      <c r="H1360" s="157">
        <v>51</v>
      </c>
      <c r="I1360" s="156"/>
      <c r="J1360" s="4" t="s">
        <v>3162</v>
      </c>
      <c r="K1360" s="156">
        <v>10</v>
      </c>
      <c r="L1360" s="157">
        <v>443.03699999999998</v>
      </c>
      <c r="M1360" s="157">
        <v>88.607399999999998</v>
      </c>
    </row>
    <row r="1361" spans="1:13" ht="38.25" x14ac:dyDescent="0.25">
      <c r="A1361" s="8">
        <v>224</v>
      </c>
      <c r="B1361" s="8" t="s">
        <v>1201</v>
      </c>
      <c r="C1361" s="8" t="s">
        <v>1432</v>
      </c>
      <c r="D1361" s="35" t="s">
        <v>1433</v>
      </c>
      <c r="E1361" s="8" t="s">
        <v>10</v>
      </c>
      <c r="F1361" s="8" t="s">
        <v>110</v>
      </c>
      <c r="G1361" s="9">
        <v>1.4990000000000001</v>
      </c>
      <c r="H1361" s="157">
        <v>51</v>
      </c>
      <c r="I1361" s="156"/>
      <c r="J1361" s="4" t="s">
        <v>3162</v>
      </c>
      <c r="K1361" s="156">
        <v>10</v>
      </c>
      <c r="L1361" s="157">
        <v>76.449000000000012</v>
      </c>
      <c r="M1361" s="157">
        <v>15.289800000000003</v>
      </c>
    </row>
    <row r="1362" spans="1:13" ht="38.25" x14ac:dyDescent="0.25">
      <c r="A1362" s="8">
        <v>225</v>
      </c>
      <c r="B1362" s="8" t="s">
        <v>1201</v>
      </c>
      <c r="C1362" s="8" t="s">
        <v>1432</v>
      </c>
      <c r="D1362" s="35" t="s">
        <v>1434</v>
      </c>
      <c r="E1362" s="8" t="s">
        <v>10</v>
      </c>
      <c r="F1362" s="8" t="s">
        <v>110</v>
      </c>
      <c r="G1362" s="9">
        <v>0.63100000000000001</v>
      </c>
      <c r="H1362" s="157">
        <v>51</v>
      </c>
      <c r="I1362" s="156"/>
      <c r="J1362" s="4" t="s">
        <v>3162</v>
      </c>
      <c r="K1362" s="156">
        <v>10</v>
      </c>
      <c r="L1362" s="157">
        <v>32.180999999999997</v>
      </c>
      <c r="M1362" s="157">
        <v>6.4361999999999995</v>
      </c>
    </row>
    <row r="1363" spans="1:13" ht="38.25" x14ac:dyDescent="0.25">
      <c r="A1363" s="8">
        <v>226</v>
      </c>
      <c r="B1363" s="8" t="s">
        <v>1201</v>
      </c>
      <c r="C1363" s="8" t="s">
        <v>1432</v>
      </c>
      <c r="D1363" s="35" t="s">
        <v>1435</v>
      </c>
      <c r="E1363" s="8" t="s">
        <v>10</v>
      </c>
      <c r="F1363" s="8" t="s">
        <v>310</v>
      </c>
      <c r="G1363" s="9">
        <v>8.0030000000000001</v>
      </c>
      <c r="H1363" s="157">
        <v>51</v>
      </c>
      <c r="I1363" s="156"/>
      <c r="J1363" s="4" t="s">
        <v>3162</v>
      </c>
      <c r="K1363" s="156">
        <v>10</v>
      </c>
      <c r="L1363" s="157">
        <v>408.15300000000002</v>
      </c>
      <c r="M1363" s="157">
        <v>81.630600000000015</v>
      </c>
    </row>
    <row r="1364" spans="1:13" ht="38.25" x14ac:dyDescent="0.25">
      <c r="A1364" s="8">
        <v>227</v>
      </c>
      <c r="B1364" s="8" t="s">
        <v>1201</v>
      </c>
      <c r="C1364" s="8" t="s">
        <v>1432</v>
      </c>
      <c r="D1364" s="35" t="s">
        <v>1436</v>
      </c>
      <c r="E1364" s="8" t="s">
        <v>10</v>
      </c>
      <c r="F1364" s="8" t="s">
        <v>310</v>
      </c>
      <c r="G1364" s="9">
        <v>13.753</v>
      </c>
      <c r="H1364" s="157">
        <v>51</v>
      </c>
      <c r="I1364" s="156"/>
      <c r="J1364" s="4" t="s">
        <v>3162</v>
      </c>
      <c r="K1364" s="156">
        <v>10</v>
      </c>
      <c r="L1364" s="157">
        <v>701.40300000000002</v>
      </c>
      <c r="M1364" s="157">
        <v>140.28060000000002</v>
      </c>
    </row>
    <row r="1365" spans="1:13" ht="38.25" x14ac:dyDescent="0.25">
      <c r="A1365" s="8">
        <v>228</v>
      </c>
      <c r="B1365" s="8" t="s">
        <v>1201</v>
      </c>
      <c r="C1365" s="8" t="s">
        <v>1432</v>
      </c>
      <c r="D1365" s="35" t="s">
        <v>1437</v>
      </c>
      <c r="E1365" s="8" t="s">
        <v>10</v>
      </c>
      <c r="F1365" s="8" t="s">
        <v>310</v>
      </c>
      <c r="G1365" s="9">
        <v>20.027000000000001</v>
      </c>
      <c r="H1365" s="157">
        <v>51</v>
      </c>
      <c r="I1365" s="156"/>
      <c r="J1365" s="4" t="s">
        <v>3162</v>
      </c>
      <c r="K1365" s="156">
        <v>10</v>
      </c>
      <c r="L1365" s="157">
        <v>1021.3770000000001</v>
      </c>
      <c r="M1365" s="157">
        <v>204.27540000000002</v>
      </c>
    </row>
    <row r="1366" spans="1:13" ht="38.25" x14ac:dyDescent="0.25">
      <c r="A1366" s="8">
        <v>229</v>
      </c>
      <c r="B1366" s="8" t="s">
        <v>1201</v>
      </c>
      <c r="C1366" s="8" t="s">
        <v>1432</v>
      </c>
      <c r="D1366" s="35" t="s">
        <v>1438</v>
      </c>
      <c r="E1366" s="8" t="s">
        <v>10</v>
      </c>
      <c r="F1366" s="8" t="s">
        <v>310</v>
      </c>
      <c r="G1366" s="9">
        <v>4.5019999999999998</v>
      </c>
      <c r="H1366" s="157">
        <v>51</v>
      </c>
      <c r="I1366" s="156"/>
      <c r="J1366" s="4" t="s">
        <v>3162</v>
      </c>
      <c r="K1366" s="156">
        <v>10</v>
      </c>
      <c r="L1366" s="157">
        <v>229.60199999999998</v>
      </c>
      <c r="M1366" s="157">
        <v>45.920400000000001</v>
      </c>
    </row>
    <row r="1367" spans="1:13" ht="38.25" x14ac:dyDescent="0.25">
      <c r="A1367" s="8">
        <v>230</v>
      </c>
      <c r="B1367" s="8" t="s">
        <v>1201</v>
      </c>
      <c r="C1367" s="8" t="s">
        <v>1432</v>
      </c>
      <c r="D1367" s="35" t="s">
        <v>1439</v>
      </c>
      <c r="E1367" s="8" t="s">
        <v>10</v>
      </c>
      <c r="F1367" s="8" t="s">
        <v>110</v>
      </c>
      <c r="G1367" s="9">
        <v>18.003</v>
      </c>
      <c r="H1367" s="157">
        <v>51</v>
      </c>
      <c r="I1367" s="156"/>
      <c r="J1367" s="4" t="s">
        <v>3162</v>
      </c>
      <c r="K1367" s="156">
        <v>10</v>
      </c>
      <c r="L1367" s="157">
        <v>918.15300000000002</v>
      </c>
      <c r="M1367" s="157">
        <v>183.63060000000002</v>
      </c>
    </row>
    <row r="1368" spans="1:13" ht="38.25" x14ac:dyDescent="0.25">
      <c r="A1368" s="8">
        <v>231</v>
      </c>
      <c r="B1368" s="8" t="s">
        <v>1201</v>
      </c>
      <c r="C1368" s="8" t="s">
        <v>1440</v>
      </c>
      <c r="D1368" s="35" t="s">
        <v>1441</v>
      </c>
      <c r="E1368" s="8" t="s">
        <v>10</v>
      </c>
      <c r="F1368" s="8" t="s">
        <v>140</v>
      </c>
      <c r="G1368" s="9">
        <v>12.503</v>
      </c>
      <c r="H1368" s="157">
        <v>51</v>
      </c>
      <c r="I1368" s="156"/>
      <c r="J1368" s="4" t="s">
        <v>3162</v>
      </c>
      <c r="K1368" s="156">
        <v>10</v>
      </c>
      <c r="L1368" s="157">
        <v>637.65300000000002</v>
      </c>
      <c r="M1368" s="157">
        <v>127.53060000000001</v>
      </c>
    </row>
    <row r="1369" spans="1:13" ht="38.25" x14ac:dyDescent="0.25">
      <c r="A1369" s="8">
        <v>232</v>
      </c>
      <c r="B1369" s="8" t="s">
        <v>1201</v>
      </c>
      <c r="C1369" s="8" t="s">
        <v>1440</v>
      </c>
      <c r="D1369" s="35" t="s">
        <v>1442</v>
      </c>
      <c r="E1369" s="8" t="s">
        <v>10</v>
      </c>
      <c r="F1369" s="8" t="s">
        <v>140</v>
      </c>
      <c r="G1369" s="9">
        <v>13.718999999999999</v>
      </c>
      <c r="H1369" s="157">
        <v>51</v>
      </c>
      <c r="I1369" s="156"/>
      <c r="J1369" s="4" t="s">
        <v>3162</v>
      </c>
      <c r="K1369" s="156">
        <v>10</v>
      </c>
      <c r="L1369" s="157">
        <v>699.66899999999998</v>
      </c>
      <c r="M1369" s="157">
        <v>139.93379999999999</v>
      </c>
    </row>
    <row r="1370" spans="1:13" ht="38.25" x14ac:dyDescent="0.25">
      <c r="A1370" s="8">
        <v>233</v>
      </c>
      <c r="B1370" s="8" t="s">
        <v>1201</v>
      </c>
      <c r="C1370" s="8" t="s">
        <v>1440</v>
      </c>
      <c r="D1370" s="35" t="s">
        <v>1443</v>
      </c>
      <c r="E1370" s="8" t="s">
        <v>10</v>
      </c>
      <c r="F1370" s="8" t="s">
        <v>11</v>
      </c>
      <c r="G1370" s="9">
        <v>9.9990000000000006</v>
      </c>
      <c r="H1370" s="157">
        <v>51</v>
      </c>
      <c r="I1370" s="156"/>
      <c r="J1370" s="4" t="s">
        <v>3162</v>
      </c>
      <c r="K1370" s="156">
        <v>10</v>
      </c>
      <c r="L1370" s="157">
        <v>509.94900000000001</v>
      </c>
      <c r="M1370" s="157">
        <v>101.9898</v>
      </c>
    </row>
    <row r="1371" spans="1:13" ht="38.25" x14ac:dyDescent="0.25">
      <c r="A1371" s="8">
        <v>234</v>
      </c>
      <c r="B1371" s="8" t="s">
        <v>1201</v>
      </c>
      <c r="C1371" s="8" t="s">
        <v>1440</v>
      </c>
      <c r="D1371" s="35" t="s">
        <v>1444</v>
      </c>
      <c r="E1371" s="8" t="s">
        <v>10</v>
      </c>
      <c r="F1371" s="8" t="s">
        <v>11</v>
      </c>
      <c r="G1371" s="9">
        <v>2.0009999999999999</v>
      </c>
      <c r="H1371" s="157">
        <v>51</v>
      </c>
      <c r="I1371" s="156"/>
      <c r="J1371" s="4" t="s">
        <v>3162</v>
      </c>
      <c r="K1371" s="156">
        <v>10</v>
      </c>
      <c r="L1371" s="157">
        <v>102.05099999999999</v>
      </c>
      <c r="M1371" s="157">
        <v>20.4102</v>
      </c>
    </row>
    <row r="1372" spans="1:13" ht="38.25" x14ac:dyDescent="0.25">
      <c r="A1372" s="8">
        <v>235</v>
      </c>
      <c r="B1372" s="8" t="s">
        <v>1201</v>
      </c>
      <c r="C1372" s="8" t="s">
        <v>1440</v>
      </c>
      <c r="D1372" s="35" t="s">
        <v>1445</v>
      </c>
      <c r="E1372" s="8" t="s">
        <v>10</v>
      </c>
      <c r="F1372" s="8" t="s">
        <v>11</v>
      </c>
      <c r="G1372" s="9">
        <v>8.0009999999999994</v>
      </c>
      <c r="H1372" s="157">
        <v>51</v>
      </c>
      <c r="I1372" s="156"/>
      <c r="J1372" s="4" t="s">
        <v>3162</v>
      </c>
      <c r="K1372" s="156">
        <v>10</v>
      </c>
      <c r="L1372" s="157">
        <v>408.05099999999999</v>
      </c>
      <c r="M1372" s="157">
        <v>81.610200000000006</v>
      </c>
    </row>
    <row r="1373" spans="1:13" ht="38.25" x14ac:dyDescent="0.25">
      <c r="A1373" s="8">
        <v>236</v>
      </c>
      <c r="B1373" s="8" t="s">
        <v>1201</v>
      </c>
      <c r="C1373" s="8" t="s">
        <v>1440</v>
      </c>
      <c r="D1373" s="35" t="s">
        <v>1446</v>
      </c>
      <c r="E1373" s="8" t="s">
        <v>10</v>
      </c>
      <c r="F1373" s="8" t="s">
        <v>11</v>
      </c>
      <c r="G1373" s="9">
        <v>3</v>
      </c>
      <c r="H1373" s="157">
        <v>51</v>
      </c>
      <c r="I1373" s="156"/>
      <c r="J1373" s="4" t="s">
        <v>3162</v>
      </c>
      <c r="K1373" s="156">
        <v>10</v>
      </c>
      <c r="L1373" s="157">
        <v>153</v>
      </c>
      <c r="M1373" s="157">
        <v>30.6</v>
      </c>
    </row>
    <row r="1374" spans="1:13" ht="38.25" x14ac:dyDescent="0.25">
      <c r="A1374" s="8">
        <v>237</v>
      </c>
      <c r="B1374" s="8" t="s">
        <v>1201</v>
      </c>
      <c r="C1374" s="8" t="s">
        <v>1440</v>
      </c>
      <c r="D1374" s="35" t="s">
        <v>1447</v>
      </c>
      <c r="E1374" s="8" t="s">
        <v>10</v>
      </c>
      <c r="F1374" s="8" t="s">
        <v>11</v>
      </c>
      <c r="G1374" s="9">
        <v>6.1020000000000003</v>
      </c>
      <c r="H1374" s="157">
        <v>51</v>
      </c>
      <c r="I1374" s="156"/>
      <c r="J1374" s="4" t="s">
        <v>3162</v>
      </c>
      <c r="K1374" s="156">
        <v>10</v>
      </c>
      <c r="L1374" s="157">
        <v>311.202</v>
      </c>
      <c r="M1374" s="157">
        <v>62.240400000000001</v>
      </c>
    </row>
    <row r="1375" spans="1:13" ht="38.25" x14ac:dyDescent="0.25">
      <c r="A1375" s="8">
        <v>238</v>
      </c>
      <c r="B1375" s="8" t="s">
        <v>1201</v>
      </c>
      <c r="C1375" s="8" t="s">
        <v>1440</v>
      </c>
      <c r="D1375" s="35" t="s">
        <v>1448</v>
      </c>
      <c r="E1375" s="8" t="s">
        <v>10</v>
      </c>
      <c r="F1375" s="8" t="s">
        <v>140</v>
      </c>
      <c r="G1375" s="9">
        <v>14.484</v>
      </c>
      <c r="H1375" s="157">
        <v>51</v>
      </c>
      <c r="I1375" s="156"/>
      <c r="J1375" s="4" t="s">
        <v>3162</v>
      </c>
      <c r="K1375" s="156">
        <v>10</v>
      </c>
      <c r="L1375" s="157">
        <v>738.68399999999997</v>
      </c>
      <c r="M1375" s="157">
        <v>147.73679999999999</v>
      </c>
    </row>
    <row r="1376" spans="1:13" ht="38.25" x14ac:dyDescent="0.25">
      <c r="A1376" s="8">
        <v>239</v>
      </c>
      <c r="B1376" s="8" t="s">
        <v>1201</v>
      </c>
      <c r="C1376" s="8" t="s">
        <v>1440</v>
      </c>
      <c r="D1376" s="35" t="s">
        <v>1449</v>
      </c>
      <c r="E1376" s="8" t="s">
        <v>10</v>
      </c>
      <c r="F1376" s="8" t="s">
        <v>11</v>
      </c>
      <c r="G1376" s="9">
        <v>11.803000000000001</v>
      </c>
      <c r="H1376" s="157">
        <v>51</v>
      </c>
      <c r="I1376" s="156"/>
      <c r="J1376" s="4" t="s">
        <v>3162</v>
      </c>
      <c r="K1376" s="156">
        <v>10</v>
      </c>
      <c r="L1376" s="157">
        <v>601.95300000000009</v>
      </c>
      <c r="M1376" s="157">
        <v>120.39060000000002</v>
      </c>
    </row>
    <row r="1377" spans="1:13" ht="38.25" x14ac:dyDescent="0.25">
      <c r="A1377" s="8">
        <v>240</v>
      </c>
      <c r="B1377" s="8" t="s">
        <v>1201</v>
      </c>
      <c r="C1377" s="8" t="s">
        <v>1440</v>
      </c>
      <c r="D1377" s="35" t="s">
        <v>1450</v>
      </c>
      <c r="E1377" s="8" t="s">
        <v>10</v>
      </c>
      <c r="F1377" s="8" t="s">
        <v>11</v>
      </c>
      <c r="G1377" s="9">
        <v>6</v>
      </c>
      <c r="H1377" s="157">
        <v>51</v>
      </c>
      <c r="I1377" s="156"/>
      <c r="J1377" s="4" t="s">
        <v>3162</v>
      </c>
      <c r="K1377" s="156">
        <v>10</v>
      </c>
      <c r="L1377" s="157">
        <v>306</v>
      </c>
      <c r="M1377" s="157">
        <v>61.2</v>
      </c>
    </row>
    <row r="1378" spans="1:13" ht="38.25" x14ac:dyDescent="0.25">
      <c r="A1378" s="8">
        <v>241</v>
      </c>
      <c r="B1378" s="8" t="s">
        <v>1201</v>
      </c>
      <c r="C1378" s="8" t="s">
        <v>1440</v>
      </c>
      <c r="D1378" s="35" t="s">
        <v>1451</v>
      </c>
      <c r="E1378" s="8" t="s">
        <v>10</v>
      </c>
      <c r="F1378" s="8" t="s">
        <v>11</v>
      </c>
      <c r="G1378" s="9">
        <v>2.9980000000000002</v>
      </c>
      <c r="H1378" s="157">
        <v>51</v>
      </c>
      <c r="I1378" s="156"/>
      <c r="J1378" s="4" t="s">
        <v>3162</v>
      </c>
      <c r="K1378" s="156">
        <v>10</v>
      </c>
      <c r="L1378" s="157">
        <v>152.89800000000002</v>
      </c>
      <c r="M1378" s="157">
        <v>30.579600000000006</v>
      </c>
    </row>
    <row r="1379" spans="1:13" ht="38.25" x14ac:dyDescent="0.25">
      <c r="A1379" s="8">
        <v>242</v>
      </c>
      <c r="B1379" s="8" t="s">
        <v>1201</v>
      </c>
      <c r="C1379" s="8" t="s">
        <v>1440</v>
      </c>
      <c r="D1379" s="35" t="s">
        <v>1452</v>
      </c>
      <c r="E1379" s="8" t="s">
        <v>10</v>
      </c>
      <c r="F1379" s="8" t="s">
        <v>11</v>
      </c>
      <c r="G1379" s="9">
        <v>3.0009999999999999</v>
      </c>
      <c r="H1379" s="157">
        <v>51</v>
      </c>
      <c r="I1379" s="156"/>
      <c r="J1379" s="4" t="s">
        <v>3162</v>
      </c>
      <c r="K1379" s="156">
        <v>10</v>
      </c>
      <c r="L1379" s="157">
        <v>153.05099999999999</v>
      </c>
      <c r="M1379" s="157">
        <v>30.610199999999999</v>
      </c>
    </row>
    <row r="1380" spans="1:13" ht="38.25" x14ac:dyDescent="0.25">
      <c r="A1380" s="8">
        <v>243</v>
      </c>
      <c r="B1380" s="8" t="s">
        <v>1201</v>
      </c>
      <c r="C1380" s="8" t="s">
        <v>1440</v>
      </c>
      <c r="D1380" s="35" t="s">
        <v>1453</v>
      </c>
      <c r="E1380" s="8" t="s">
        <v>10</v>
      </c>
      <c r="F1380" s="8" t="s">
        <v>11</v>
      </c>
      <c r="G1380" s="9">
        <v>9.0020000000000007</v>
      </c>
      <c r="H1380" s="157">
        <v>51</v>
      </c>
      <c r="I1380" s="156"/>
      <c r="J1380" s="4" t="s">
        <v>3162</v>
      </c>
      <c r="K1380" s="156">
        <v>10</v>
      </c>
      <c r="L1380" s="157">
        <v>459.10200000000003</v>
      </c>
      <c r="M1380" s="157">
        <v>91.820400000000006</v>
      </c>
    </row>
    <row r="1381" spans="1:13" ht="38.25" x14ac:dyDescent="0.25">
      <c r="A1381" s="8">
        <v>244</v>
      </c>
      <c r="B1381" s="8" t="s">
        <v>1201</v>
      </c>
      <c r="C1381" s="8" t="s">
        <v>1440</v>
      </c>
      <c r="D1381" s="35" t="s">
        <v>1454</v>
      </c>
      <c r="E1381" s="8" t="s">
        <v>10</v>
      </c>
      <c r="F1381" s="8" t="s">
        <v>140</v>
      </c>
      <c r="G1381" s="9">
        <v>31.963999999999999</v>
      </c>
      <c r="H1381" s="157">
        <v>51</v>
      </c>
      <c r="I1381" s="156"/>
      <c r="J1381" s="4" t="s">
        <v>3162</v>
      </c>
      <c r="K1381" s="156">
        <v>10</v>
      </c>
      <c r="L1381" s="157">
        <v>1630.164</v>
      </c>
      <c r="M1381" s="157">
        <v>326.03280000000001</v>
      </c>
    </row>
    <row r="1382" spans="1:13" ht="38.25" x14ac:dyDescent="0.25">
      <c r="A1382" s="8">
        <v>245</v>
      </c>
      <c r="B1382" s="8" t="s">
        <v>1201</v>
      </c>
      <c r="C1382" s="8" t="s">
        <v>1440</v>
      </c>
      <c r="D1382" s="35" t="s">
        <v>1455</v>
      </c>
      <c r="E1382" s="8" t="s">
        <v>10</v>
      </c>
      <c r="F1382" s="8" t="s">
        <v>140</v>
      </c>
      <c r="G1382" s="9">
        <v>33.423000000000002</v>
      </c>
      <c r="H1382" s="157">
        <v>51</v>
      </c>
      <c r="I1382" s="156"/>
      <c r="J1382" s="4" t="s">
        <v>3162</v>
      </c>
      <c r="K1382" s="156">
        <v>10</v>
      </c>
      <c r="L1382" s="157">
        <v>1704.5730000000001</v>
      </c>
      <c r="M1382" s="157">
        <v>340.91460000000006</v>
      </c>
    </row>
    <row r="1383" spans="1:13" ht="38.25" x14ac:dyDescent="0.25">
      <c r="A1383" s="8">
        <v>246</v>
      </c>
      <c r="B1383" s="8" t="s">
        <v>1201</v>
      </c>
      <c r="C1383" s="8" t="s">
        <v>1440</v>
      </c>
      <c r="D1383" s="35" t="s">
        <v>1456</v>
      </c>
      <c r="E1383" s="8" t="s">
        <v>10</v>
      </c>
      <c r="F1383" s="8" t="s">
        <v>140</v>
      </c>
      <c r="G1383" s="9">
        <v>51.670999999999999</v>
      </c>
      <c r="H1383" s="157">
        <v>51</v>
      </c>
      <c r="I1383" s="156"/>
      <c r="J1383" s="4" t="s">
        <v>3162</v>
      </c>
      <c r="K1383" s="156">
        <v>10</v>
      </c>
      <c r="L1383" s="157">
        <v>2635.221</v>
      </c>
      <c r="M1383" s="157">
        <v>527.04420000000005</v>
      </c>
    </row>
    <row r="1384" spans="1:13" ht="38.25" x14ac:dyDescent="0.25">
      <c r="A1384" s="8">
        <v>247</v>
      </c>
      <c r="B1384" s="8" t="s">
        <v>1201</v>
      </c>
      <c r="C1384" s="8" t="s">
        <v>1440</v>
      </c>
      <c r="D1384" s="35" t="s">
        <v>1457</v>
      </c>
      <c r="E1384" s="8" t="s">
        <v>10</v>
      </c>
      <c r="F1384" s="8" t="s">
        <v>140</v>
      </c>
      <c r="G1384" s="9">
        <v>25.306000000000001</v>
      </c>
      <c r="H1384" s="157">
        <v>51</v>
      </c>
      <c r="I1384" s="156"/>
      <c r="J1384" s="4" t="s">
        <v>3162</v>
      </c>
      <c r="K1384" s="156">
        <v>10</v>
      </c>
      <c r="L1384" s="157">
        <v>1290.606</v>
      </c>
      <c r="M1384" s="157">
        <v>258.12119999999999</v>
      </c>
    </row>
    <row r="1385" spans="1:13" ht="38.25" x14ac:dyDescent="0.25">
      <c r="A1385" s="8">
        <v>248</v>
      </c>
      <c r="B1385" s="8" t="s">
        <v>1201</v>
      </c>
      <c r="C1385" s="8" t="s">
        <v>1440</v>
      </c>
      <c r="D1385" s="35" t="s">
        <v>1458</v>
      </c>
      <c r="E1385" s="8" t="s">
        <v>10</v>
      </c>
      <c r="F1385" s="8" t="s">
        <v>140</v>
      </c>
      <c r="G1385" s="9">
        <v>10.433</v>
      </c>
      <c r="H1385" s="157">
        <v>51</v>
      </c>
      <c r="I1385" s="156"/>
      <c r="J1385" s="4" t="s">
        <v>3162</v>
      </c>
      <c r="K1385" s="156">
        <v>10</v>
      </c>
      <c r="L1385" s="157">
        <v>532.08299999999997</v>
      </c>
      <c r="M1385" s="157">
        <v>106.4166</v>
      </c>
    </row>
    <row r="1386" spans="1:13" ht="38.25" x14ac:dyDescent="0.25">
      <c r="A1386" s="8">
        <v>249</v>
      </c>
      <c r="B1386" s="8" t="s">
        <v>1201</v>
      </c>
      <c r="C1386" s="8" t="s">
        <v>1440</v>
      </c>
      <c r="D1386" s="35" t="s">
        <v>1459</v>
      </c>
      <c r="E1386" s="8" t="s">
        <v>10</v>
      </c>
      <c r="F1386" s="8" t="s">
        <v>140</v>
      </c>
      <c r="G1386" s="9">
        <v>9.5020000000000007</v>
      </c>
      <c r="H1386" s="157">
        <v>51</v>
      </c>
      <c r="I1386" s="156"/>
      <c r="J1386" s="4" t="s">
        <v>3162</v>
      </c>
      <c r="K1386" s="156">
        <v>10</v>
      </c>
      <c r="L1386" s="157">
        <v>484.60200000000003</v>
      </c>
      <c r="M1386" s="157">
        <v>96.920400000000015</v>
      </c>
    </row>
    <row r="1387" spans="1:13" ht="38.25" x14ac:dyDescent="0.25">
      <c r="A1387" s="8">
        <v>250</v>
      </c>
      <c r="B1387" s="8" t="s">
        <v>1201</v>
      </c>
      <c r="C1387" s="8" t="s">
        <v>1440</v>
      </c>
      <c r="D1387" s="35" t="s">
        <v>1460</v>
      </c>
      <c r="E1387" s="8" t="s">
        <v>10</v>
      </c>
      <c r="F1387" s="8" t="s">
        <v>140</v>
      </c>
      <c r="G1387" s="9">
        <v>11.032</v>
      </c>
      <c r="H1387" s="157">
        <v>51</v>
      </c>
      <c r="I1387" s="156"/>
      <c r="J1387" s="4" t="s">
        <v>3162</v>
      </c>
      <c r="K1387" s="156">
        <v>10</v>
      </c>
      <c r="L1387" s="157">
        <v>562.63199999999995</v>
      </c>
      <c r="M1387" s="157">
        <v>112.5264</v>
      </c>
    </row>
    <row r="1388" spans="1:13" ht="38.25" x14ac:dyDescent="0.25">
      <c r="A1388" s="8">
        <v>251</v>
      </c>
      <c r="B1388" s="8" t="s">
        <v>1201</v>
      </c>
      <c r="C1388" s="8" t="s">
        <v>1440</v>
      </c>
      <c r="D1388" s="35" t="s">
        <v>1461</v>
      </c>
      <c r="E1388" s="8" t="s">
        <v>10</v>
      </c>
      <c r="F1388" s="8" t="s">
        <v>140</v>
      </c>
      <c r="G1388" s="9">
        <v>3.0059999999999998</v>
      </c>
      <c r="H1388" s="157">
        <v>51</v>
      </c>
      <c r="I1388" s="156"/>
      <c r="J1388" s="4" t="s">
        <v>3162</v>
      </c>
      <c r="K1388" s="156">
        <v>10</v>
      </c>
      <c r="L1388" s="157">
        <v>153.30599999999998</v>
      </c>
      <c r="M1388" s="157">
        <v>30.661199999999997</v>
      </c>
    </row>
    <row r="1389" spans="1:13" ht="38.25" x14ac:dyDescent="0.25">
      <c r="A1389" s="8">
        <v>252</v>
      </c>
      <c r="B1389" s="8" t="s">
        <v>1201</v>
      </c>
      <c r="C1389" s="8" t="s">
        <v>1440</v>
      </c>
      <c r="D1389" s="35" t="s">
        <v>1462</v>
      </c>
      <c r="E1389" s="8" t="s">
        <v>10</v>
      </c>
      <c r="F1389" s="8" t="s">
        <v>11</v>
      </c>
      <c r="G1389" s="9">
        <v>16.202000000000002</v>
      </c>
      <c r="H1389" s="157">
        <v>51</v>
      </c>
      <c r="I1389" s="156"/>
      <c r="J1389" s="4" t="s">
        <v>3162</v>
      </c>
      <c r="K1389" s="156">
        <v>10</v>
      </c>
      <c r="L1389" s="157">
        <v>826.30200000000013</v>
      </c>
      <c r="M1389" s="157">
        <v>165.26040000000003</v>
      </c>
    </row>
    <row r="1390" spans="1:13" ht="38.25" x14ac:dyDescent="0.25">
      <c r="A1390" s="8">
        <v>253</v>
      </c>
      <c r="B1390" s="8" t="s">
        <v>1201</v>
      </c>
      <c r="C1390" s="8" t="s">
        <v>1440</v>
      </c>
      <c r="D1390" s="35" t="s">
        <v>1463</v>
      </c>
      <c r="E1390" s="8" t="s">
        <v>10</v>
      </c>
      <c r="F1390" s="8" t="s">
        <v>11</v>
      </c>
      <c r="G1390" s="9">
        <v>4.0010000000000003</v>
      </c>
      <c r="H1390" s="157">
        <v>51</v>
      </c>
      <c r="I1390" s="156"/>
      <c r="J1390" s="4" t="s">
        <v>3162</v>
      </c>
      <c r="K1390" s="156">
        <v>10</v>
      </c>
      <c r="L1390" s="157">
        <v>204.05100000000002</v>
      </c>
      <c r="M1390" s="157">
        <v>40.810200000000009</v>
      </c>
    </row>
    <row r="1391" spans="1:13" ht="38.25" x14ac:dyDescent="0.25">
      <c r="A1391" s="8">
        <v>254</v>
      </c>
      <c r="B1391" s="8" t="s">
        <v>1201</v>
      </c>
      <c r="C1391" s="8" t="s">
        <v>1440</v>
      </c>
      <c r="D1391" s="35" t="s">
        <v>1464</v>
      </c>
      <c r="E1391" s="8" t="s">
        <v>10</v>
      </c>
      <c r="F1391" s="8" t="s">
        <v>11</v>
      </c>
      <c r="G1391" s="9">
        <v>5.101</v>
      </c>
      <c r="H1391" s="157">
        <v>51</v>
      </c>
      <c r="I1391" s="156"/>
      <c r="J1391" s="4" t="s">
        <v>3162</v>
      </c>
      <c r="K1391" s="156">
        <v>10</v>
      </c>
      <c r="L1391" s="157">
        <v>260.15100000000001</v>
      </c>
      <c r="M1391" s="157">
        <v>52.030200000000008</v>
      </c>
    </row>
    <row r="1392" spans="1:13" ht="38.25" x14ac:dyDescent="0.25">
      <c r="A1392" s="8">
        <v>255</v>
      </c>
      <c r="B1392" s="8" t="s">
        <v>1201</v>
      </c>
      <c r="C1392" s="8" t="s">
        <v>1440</v>
      </c>
      <c r="D1392" s="35" t="s">
        <v>1465</v>
      </c>
      <c r="E1392" s="8" t="s">
        <v>10</v>
      </c>
      <c r="F1392" s="8" t="s">
        <v>11</v>
      </c>
      <c r="G1392" s="9">
        <v>6.0010000000000003</v>
      </c>
      <c r="H1392" s="157">
        <v>51</v>
      </c>
      <c r="I1392" s="156"/>
      <c r="J1392" s="4" t="s">
        <v>3162</v>
      </c>
      <c r="K1392" s="156">
        <v>10</v>
      </c>
      <c r="L1392" s="157">
        <v>306.05100000000004</v>
      </c>
      <c r="M1392" s="157">
        <v>61.210200000000015</v>
      </c>
    </row>
    <row r="1393" spans="1:13" ht="38.25" x14ac:dyDescent="0.25">
      <c r="A1393" s="8">
        <v>256</v>
      </c>
      <c r="B1393" s="8" t="s">
        <v>1201</v>
      </c>
      <c r="C1393" s="8" t="s">
        <v>1440</v>
      </c>
      <c r="D1393" s="35" t="s">
        <v>1466</v>
      </c>
      <c r="E1393" s="8" t="s">
        <v>10</v>
      </c>
      <c r="F1393" s="8" t="s">
        <v>11</v>
      </c>
      <c r="G1393" s="9">
        <v>19.170999999999999</v>
      </c>
      <c r="H1393" s="157">
        <v>51</v>
      </c>
      <c r="I1393" s="156"/>
      <c r="J1393" s="4" t="s">
        <v>3162</v>
      </c>
      <c r="K1393" s="156">
        <v>10</v>
      </c>
      <c r="L1393" s="157">
        <v>977.721</v>
      </c>
      <c r="M1393" s="157">
        <v>195.54420000000002</v>
      </c>
    </row>
    <row r="1394" spans="1:13" ht="38.25" x14ac:dyDescent="0.25">
      <c r="A1394" s="8">
        <v>257</v>
      </c>
      <c r="B1394" s="8" t="s">
        <v>1201</v>
      </c>
      <c r="C1394" s="8" t="s">
        <v>1440</v>
      </c>
      <c r="D1394" s="35" t="s">
        <v>1467</v>
      </c>
      <c r="E1394" s="8" t="s">
        <v>10</v>
      </c>
      <c r="F1394" s="8" t="s">
        <v>11</v>
      </c>
      <c r="G1394" s="9">
        <v>13.105</v>
      </c>
      <c r="H1394" s="157">
        <v>51</v>
      </c>
      <c r="I1394" s="156"/>
      <c r="J1394" s="4" t="s">
        <v>3162</v>
      </c>
      <c r="K1394" s="156">
        <v>10</v>
      </c>
      <c r="L1394" s="157">
        <v>668.35500000000002</v>
      </c>
      <c r="M1394" s="157">
        <v>133.67100000000002</v>
      </c>
    </row>
    <row r="1395" spans="1:13" ht="38.25" x14ac:dyDescent="0.25">
      <c r="A1395" s="8">
        <v>258</v>
      </c>
      <c r="B1395" s="8" t="s">
        <v>1201</v>
      </c>
      <c r="C1395" s="8" t="s">
        <v>1440</v>
      </c>
      <c r="D1395" s="35" t="s">
        <v>1468</v>
      </c>
      <c r="E1395" s="8" t="s">
        <v>10</v>
      </c>
      <c r="F1395" s="8" t="s">
        <v>11</v>
      </c>
      <c r="G1395" s="9">
        <v>33.595999999999997</v>
      </c>
      <c r="H1395" s="157">
        <v>51</v>
      </c>
      <c r="I1395" s="156"/>
      <c r="J1395" s="4" t="s">
        <v>3162</v>
      </c>
      <c r="K1395" s="156">
        <v>10</v>
      </c>
      <c r="L1395" s="157">
        <v>1713.3959999999997</v>
      </c>
      <c r="M1395" s="157">
        <v>342.67919999999998</v>
      </c>
    </row>
    <row r="1396" spans="1:13" ht="38.25" x14ac:dyDescent="0.25">
      <c r="A1396" s="8">
        <v>259</v>
      </c>
      <c r="B1396" s="8" t="s">
        <v>1201</v>
      </c>
      <c r="C1396" s="8" t="s">
        <v>1440</v>
      </c>
      <c r="D1396" s="35" t="s">
        <v>1469</v>
      </c>
      <c r="E1396" s="8" t="s">
        <v>10</v>
      </c>
      <c r="F1396" s="8" t="s">
        <v>11</v>
      </c>
      <c r="G1396" s="9">
        <v>10.005000000000001</v>
      </c>
      <c r="H1396" s="157">
        <v>51</v>
      </c>
      <c r="I1396" s="156"/>
      <c r="J1396" s="4" t="s">
        <v>3162</v>
      </c>
      <c r="K1396" s="156">
        <v>10</v>
      </c>
      <c r="L1396" s="157">
        <v>510.25500000000005</v>
      </c>
      <c r="M1396" s="157">
        <v>102.05100000000002</v>
      </c>
    </row>
    <row r="1397" spans="1:13" ht="38.25" x14ac:dyDescent="0.25">
      <c r="A1397" s="8">
        <v>260</v>
      </c>
      <c r="B1397" s="8" t="s">
        <v>1201</v>
      </c>
      <c r="C1397" s="8" t="s">
        <v>1440</v>
      </c>
      <c r="D1397" s="35" t="s">
        <v>1470</v>
      </c>
      <c r="E1397" s="8" t="s">
        <v>10</v>
      </c>
      <c r="F1397" s="8" t="s">
        <v>11</v>
      </c>
      <c r="G1397" s="9">
        <v>10.500999999999999</v>
      </c>
      <c r="H1397" s="157">
        <v>51</v>
      </c>
      <c r="I1397" s="156"/>
      <c r="J1397" s="4" t="s">
        <v>3162</v>
      </c>
      <c r="K1397" s="156">
        <v>10</v>
      </c>
      <c r="L1397" s="157">
        <v>535.55099999999993</v>
      </c>
      <c r="M1397" s="157">
        <v>107.11019999999999</v>
      </c>
    </row>
    <row r="1398" spans="1:13" ht="38.25" x14ac:dyDescent="0.25">
      <c r="A1398" s="8">
        <v>261</v>
      </c>
      <c r="B1398" s="8" t="s">
        <v>1201</v>
      </c>
      <c r="C1398" s="8" t="s">
        <v>1440</v>
      </c>
      <c r="D1398" s="35" t="s">
        <v>1471</v>
      </c>
      <c r="E1398" s="8" t="s">
        <v>10</v>
      </c>
      <c r="F1398" s="8" t="s">
        <v>11</v>
      </c>
      <c r="G1398" s="9">
        <v>21.571999999999999</v>
      </c>
      <c r="H1398" s="157">
        <v>51</v>
      </c>
      <c r="I1398" s="156"/>
      <c r="J1398" s="4" t="s">
        <v>3162</v>
      </c>
      <c r="K1398" s="156">
        <v>10</v>
      </c>
      <c r="L1398" s="157">
        <v>1100.172</v>
      </c>
      <c r="M1398" s="157">
        <v>220.03440000000001</v>
      </c>
    </row>
    <row r="1399" spans="1:13" ht="38.25" x14ac:dyDescent="0.25">
      <c r="A1399" s="8">
        <v>262</v>
      </c>
      <c r="B1399" s="8" t="s">
        <v>1201</v>
      </c>
      <c r="C1399" s="8" t="s">
        <v>1472</v>
      </c>
      <c r="D1399" s="35" t="s">
        <v>1473</v>
      </c>
      <c r="E1399" s="8" t="s">
        <v>10</v>
      </c>
      <c r="F1399" s="8" t="s">
        <v>310</v>
      </c>
      <c r="G1399" s="9">
        <v>9.0239999999999991</v>
      </c>
      <c r="H1399" s="157">
        <v>51</v>
      </c>
      <c r="I1399" s="156"/>
      <c r="J1399" s="4" t="s">
        <v>3162</v>
      </c>
      <c r="K1399" s="156">
        <v>10</v>
      </c>
      <c r="L1399" s="157">
        <v>460.22399999999993</v>
      </c>
      <c r="M1399" s="157">
        <v>92.044799999999995</v>
      </c>
    </row>
    <row r="1400" spans="1:13" ht="38.25" x14ac:dyDescent="0.25">
      <c r="A1400" s="8">
        <v>263</v>
      </c>
      <c r="B1400" s="8" t="s">
        <v>1201</v>
      </c>
      <c r="C1400" s="8" t="s">
        <v>1474</v>
      </c>
      <c r="D1400" s="35" t="s">
        <v>1475</v>
      </c>
      <c r="E1400" s="8" t="s">
        <v>10</v>
      </c>
      <c r="F1400" s="8" t="s">
        <v>110</v>
      </c>
      <c r="G1400" s="9">
        <v>23.88</v>
      </c>
      <c r="H1400" s="157">
        <v>51</v>
      </c>
      <c r="I1400" s="156"/>
      <c r="J1400" s="4" t="s">
        <v>3162</v>
      </c>
      <c r="K1400" s="156">
        <v>10</v>
      </c>
      <c r="L1400" s="157">
        <v>1217.8799999999999</v>
      </c>
      <c r="M1400" s="157">
        <v>243.57599999999999</v>
      </c>
    </row>
    <row r="1401" spans="1:13" ht="38.25" x14ac:dyDescent="0.25">
      <c r="A1401" s="8">
        <v>264</v>
      </c>
      <c r="B1401" s="8" t="s">
        <v>1201</v>
      </c>
      <c r="C1401" s="8" t="s">
        <v>1474</v>
      </c>
      <c r="D1401" s="35" t="s">
        <v>1476</v>
      </c>
      <c r="E1401" s="8" t="s">
        <v>10</v>
      </c>
      <c r="F1401" s="8" t="s">
        <v>110</v>
      </c>
      <c r="G1401" s="9">
        <v>23.704999999999998</v>
      </c>
      <c r="H1401" s="157">
        <v>51</v>
      </c>
      <c r="I1401" s="156"/>
      <c r="J1401" s="4" t="s">
        <v>3162</v>
      </c>
      <c r="K1401" s="156">
        <v>10</v>
      </c>
      <c r="L1401" s="157">
        <v>1208.9549999999999</v>
      </c>
      <c r="M1401" s="157">
        <v>241.791</v>
      </c>
    </row>
    <row r="1402" spans="1:13" ht="38.25" x14ac:dyDescent="0.25">
      <c r="A1402" s="8">
        <v>265</v>
      </c>
      <c r="B1402" s="8" t="s">
        <v>1201</v>
      </c>
      <c r="C1402" s="8" t="s">
        <v>1474</v>
      </c>
      <c r="D1402" s="35" t="s">
        <v>1477</v>
      </c>
      <c r="E1402" s="8" t="s">
        <v>10</v>
      </c>
      <c r="F1402" s="8" t="s">
        <v>110</v>
      </c>
      <c r="G1402" s="9">
        <v>11.353999999999999</v>
      </c>
      <c r="H1402" s="157">
        <v>51</v>
      </c>
      <c r="I1402" s="156"/>
      <c r="J1402" s="4" t="s">
        <v>3162</v>
      </c>
      <c r="K1402" s="156">
        <v>10</v>
      </c>
      <c r="L1402" s="157">
        <v>579.05399999999997</v>
      </c>
      <c r="M1402" s="157">
        <v>115.8108</v>
      </c>
    </row>
    <row r="1403" spans="1:13" ht="38.25" x14ac:dyDescent="0.25">
      <c r="A1403" s="8">
        <v>266</v>
      </c>
      <c r="B1403" s="8" t="s">
        <v>1201</v>
      </c>
      <c r="C1403" s="8" t="s">
        <v>1474</v>
      </c>
      <c r="D1403" s="35" t="s">
        <v>1478</v>
      </c>
      <c r="E1403" s="8" t="s">
        <v>10</v>
      </c>
      <c r="F1403" s="8" t="s">
        <v>110</v>
      </c>
      <c r="G1403" s="9">
        <v>11.775</v>
      </c>
      <c r="H1403" s="157">
        <v>51</v>
      </c>
      <c r="I1403" s="156"/>
      <c r="J1403" s="4" t="s">
        <v>3162</v>
      </c>
      <c r="K1403" s="156">
        <v>10</v>
      </c>
      <c r="L1403" s="157">
        <v>600.52499999999998</v>
      </c>
      <c r="M1403" s="157">
        <v>120.105</v>
      </c>
    </row>
    <row r="1404" spans="1:13" ht="38.25" x14ac:dyDescent="0.25">
      <c r="A1404" s="8">
        <v>267</v>
      </c>
      <c r="B1404" s="8" t="s">
        <v>1201</v>
      </c>
      <c r="C1404" s="8" t="s">
        <v>1474</v>
      </c>
      <c r="D1404" s="35" t="s">
        <v>1479</v>
      </c>
      <c r="E1404" s="8" t="s">
        <v>10</v>
      </c>
      <c r="F1404" s="8" t="s">
        <v>110</v>
      </c>
      <c r="G1404" s="9">
        <v>32.003999999999998</v>
      </c>
      <c r="H1404" s="157">
        <v>51</v>
      </c>
      <c r="I1404" s="156"/>
      <c r="J1404" s="4" t="s">
        <v>3162</v>
      </c>
      <c r="K1404" s="156">
        <v>10</v>
      </c>
      <c r="L1404" s="157">
        <v>1632.204</v>
      </c>
      <c r="M1404" s="157">
        <v>326.44080000000002</v>
      </c>
    </row>
    <row r="1405" spans="1:13" ht="38.25" x14ac:dyDescent="0.25">
      <c r="A1405" s="8">
        <v>268</v>
      </c>
      <c r="B1405" s="8" t="s">
        <v>1201</v>
      </c>
      <c r="C1405" s="8" t="s">
        <v>1474</v>
      </c>
      <c r="D1405" s="35" t="s">
        <v>1480</v>
      </c>
      <c r="E1405" s="8" t="s">
        <v>10</v>
      </c>
      <c r="F1405" s="8" t="s">
        <v>110</v>
      </c>
      <c r="G1405" s="9">
        <v>11.016</v>
      </c>
      <c r="H1405" s="157">
        <v>51</v>
      </c>
      <c r="I1405" s="156"/>
      <c r="J1405" s="4" t="s">
        <v>3162</v>
      </c>
      <c r="K1405" s="156">
        <v>10</v>
      </c>
      <c r="L1405" s="157">
        <v>561.81600000000003</v>
      </c>
      <c r="M1405" s="157">
        <v>112.36320000000001</v>
      </c>
    </row>
    <row r="1406" spans="1:13" ht="38.25" x14ac:dyDescent="0.25">
      <c r="A1406" s="8">
        <v>269</v>
      </c>
      <c r="B1406" s="8" t="s">
        <v>1201</v>
      </c>
      <c r="C1406" s="8" t="s">
        <v>1474</v>
      </c>
      <c r="D1406" s="35" t="s">
        <v>1481</v>
      </c>
      <c r="E1406" s="8" t="s">
        <v>10</v>
      </c>
      <c r="F1406" s="8" t="s">
        <v>110</v>
      </c>
      <c r="G1406" s="9">
        <v>15.002000000000001</v>
      </c>
      <c r="H1406" s="157">
        <v>51</v>
      </c>
      <c r="I1406" s="156"/>
      <c r="J1406" s="4" t="s">
        <v>3162</v>
      </c>
      <c r="K1406" s="156">
        <v>10</v>
      </c>
      <c r="L1406" s="157">
        <v>765.10200000000009</v>
      </c>
      <c r="M1406" s="157">
        <v>153.02040000000002</v>
      </c>
    </row>
    <row r="1407" spans="1:13" ht="38.25" x14ac:dyDescent="0.25">
      <c r="A1407" s="8">
        <v>270</v>
      </c>
      <c r="B1407" s="8" t="s">
        <v>1201</v>
      </c>
      <c r="C1407" s="8" t="s">
        <v>1482</v>
      </c>
      <c r="D1407" s="35" t="s">
        <v>1483</v>
      </c>
      <c r="E1407" s="8" t="s">
        <v>10</v>
      </c>
      <c r="F1407" s="8" t="s">
        <v>110</v>
      </c>
      <c r="G1407" s="9">
        <v>14.301</v>
      </c>
      <c r="H1407" s="157">
        <v>51</v>
      </c>
      <c r="I1407" s="156"/>
      <c r="J1407" s="4" t="s">
        <v>3162</v>
      </c>
      <c r="K1407" s="156">
        <v>10</v>
      </c>
      <c r="L1407" s="157">
        <v>729.351</v>
      </c>
      <c r="M1407" s="157">
        <v>145.87020000000001</v>
      </c>
    </row>
    <row r="1408" spans="1:13" ht="38.25" x14ac:dyDescent="0.25">
      <c r="A1408" s="8">
        <v>271</v>
      </c>
      <c r="B1408" s="8" t="s">
        <v>1201</v>
      </c>
      <c r="C1408" s="8" t="s">
        <v>1482</v>
      </c>
      <c r="D1408" s="35" t="s">
        <v>1484</v>
      </c>
      <c r="E1408" s="8" t="s">
        <v>10</v>
      </c>
      <c r="F1408" s="8" t="s">
        <v>140</v>
      </c>
      <c r="G1408" s="9">
        <v>2.1339999999999999</v>
      </c>
      <c r="H1408" s="157">
        <v>51</v>
      </c>
      <c r="I1408" s="156"/>
      <c r="J1408" s="4" t="s">
        <v>3162</v>
      </c>
      <c r="K1408" s="156">
        <v>10</v>
      </c>
      <c r="L1408" s="157">
        <v>108.83399999999999</v>
      </c>
      <c r="M1408" s="157">
        <v>21.7668</v>
      </c>
    </row>
    <row r="1409" spans="1:13" ht="38.25" x14ac:dyDescent="0.25">
      <c r="A1409" s="8">
        <v>272</v>
      </c>
      <c r="B1409" s="8" t="s">
        <v>1201</v>
      </c>
      <c r="C1409" s="8" t="s">
        <v>1482</v>
      </c>
      <c r="D1409" s="35" t="s">
        <v>1485</v>
      </c>
      <c r="E1409" s="8" t="s">
        <v>10</v>
      </c>
      <c r="F1409" s="8" t="s">
        <v>140</v>
      </c>
      <c r="G1409" s="9">
        <v>2.5859999999999999</v>
      </c>
      <c r="H1409" s="157">
        <v>51</v>
      </c>
      <c r="I1409" s="156"/>
      <c r="J1409" s="4" t="s">
        <v>3162</v>
      </c>
      <c r="K1409" s="156">
        <v>10</v>
      </c>
      <c r="L1409" s="157">
        <v>131.886</v>
      </c>
      <c r="M1409" s="157">
        <v>26.377200000000002</v>
      </c>
    </row>
    <row r="1410" spans="1:13" ht="38.25" x14ac:dyDescent="0.25">
      <c r="A1410" s="8">
        <v>273</v>
      </c>
      <c r="B1410" s="8" t="s">
        <v>1201</v>
      </c>
      <c r="C1410" s="8" t="s">
        <v>1482</v>
      </c>
      <c r="D1410" s="35" t="s">
        <v>1486</v>
      </c>
      <c r="E1410" s="8" t="s">
        <v>10</v>
      </c>
      <c r="F1410" s="8" t="s">
        <v>24</v>
      </c>
      <c r="G1410" s="9">
        <v>5.4009999999999998</v>
      </c>
      <c r="H1410" s="157">
        <v>51</v>
      </c>
      <c r="I1410" s="156"/>
      <c r="J1410" s="4" t="s">
        <v>3162</v>
      </c>
      <c r="K1410" s="156">
        <v>10</v>
      </c>
      <c r="L1410" s="157">
        <v>275.45099999999996</v>
      </c>
      <c r="M1410" s="157">
        <v>55.090199999999996</v>
      </c>
    </row>
    <row r="1411" spans="1:13" ht="38.25" x14ac:dyDescent="0.25">
      <c r="A1411" s="8">
        <v>274</v>
      </c>
      <c r="B1411" s="8" t="s">
        <v>1487</v>
      </c>
      <c r="C1411" s="8" t="s">
        <v>1482</v>
      </c>
      <c r="D1411" s="35" t="s">
        <v>1488</v>
      </c>
      <c r="E1411" s="8" t="s">
        <v>10</v>
      </c>
      <c r="F1411" s="8" t="s">
        <v>140</v>
      </c>
      <c r="G1411" s="9">
        <v>5.8019999999999996</v>
      </c>
      <c r="H1411" s="157">
        <v>51</v>
      </c>
      <c r="I1411" s="156"/>
      <c r="J1411" s="4" t="s">
        <v>3162</v>
      </c>
      <c r="K1411" s="156">
        <v>10</v>
      </c>
      <c r="L1411" s="157">
        <v>295.90199999999999</v>
      </c>
      <c r="M1411" s="157">
        <v>59.180399999999999</v>
      </c>
    </row>
    <row r="1412" spans="1:13" ht="38.25" x14ac:dyDescent="0.25">
      <c r="A1412" s="8">
        <v>275</v>
      </c>
      <c r="B1412" s="8" t="s">
        <v>1201</v>
      </c>
      <c r="C1412" s="8" t="s">
        <v>1482</v>
      </c>
      <c r="D1412" s="35" t="s">
        <v>1489</v>
      </c>
      <c r="E1412" s="8" t="s">
        <v>10</v>
      </c>
      <c r="F1412" s="8" t="s">
        <v>140</v>
      </c>
      <c r="G1412" s="9">
        <v>8.5030000000000001</v>
      </c>
      <c r="H1412" s="157">
        <v>51</v>
      </c>
      <c r="I1412" s="156"/>
      <c r="J1412" s="4" t="s">
        <v>3162</v>
      </c>
      <c r="K1412" s="156">
        <v>10</v>
      </c>
      <c r="L1412" s="157">
        <v>433.65300000000002</v>
      </c>
      <c r="M1412" s="157">
        <v>86.73060000000001</v>
      </c>
    </row>
    <row r="1413" spans="1:13" ht="38.25" x14ac:dyDescent="0.25">
      <c r="A1413" s="8">
        <v>276</v>
      </c>
      <c r="B1413" s="8" t="s">
        <v>1201</v>
      </c>
      <c r="C1413" s="8" t="s">
        <v>1482</v>
      </c>
      <c r="D1413" s="35" t="s">
        <v>1490</v>
      </c>
      <c r="E1413" s="8" t="s">
        <v>10</v>
      </c>
      <c r="F1413" s="8" t="s">
        <v>140</v>
      </c>
      <c r="G1413" s="9">
        <v>3.9</v>
      </c>
      <c r="H1413" s="157">
        <v>51</v>
      </c>
      <c r="I1413" s="156"/>
      <c r="J1413" s="4" t="s">
        <v>3162</v>
      </c>
      <c r="K1413" s="156">
        <v>10</v>
      </c>
      <c r="L1413" s="157">
        <v>198.9</v>
      </c>
      <c r="M1413" s="157">
        <v>39.78</v>
      </c>
    </row>
    <row r="1414" spans="1:13" ht="38.25" x14ac:dyDescent="0.25">
      <c r="A1414" s="8">
        <v>277</v>
      </c>
      <c r="B1414" s="8" t="s">
        <v>1201</v>
      </c>
      <c r="C1414" s="8" t="s">
        <v>1482</v>
      </c>
      <c r="D1414" s="35" t="s">
        <v>1491</v>
      </c>
      <c r="E1414" s="8" t="s">
        <v>10</v>
      </c>
      <c r="F1414" s="8" t="s">
        <v>140</v>
      </c>
      <c r="G1414" s="9">
        <v>2.19</v>
      </c>
      <c r="H1414" s="157">
        <v>51</v>
      </c>
      <c r="I1414" s="156"/>
      <c r="J1414" s="4" t="s">
        <v>3162</v>
      </c>
      <c r="K1414" s="156">
        <v>10</v>
      </c>
      <c r="L1414" s="157">
        <v>111.69</v>
      </c>
      <c r="M1414" s="157">
        <v>22.338000000000001</v>
      </c>
    </row>
    <row r="1415" spans="1:13" ht="38.25" x14ac:dyDescent="0.25">
      <c r="A1415" s="8">
        <v>278</v>
      </c>
      <c r="B1415" s="8" t="s">
        <v>1201</v>
      </c>
      <c r="C1415" s="8" t="s">
        <v>1482</v>
      </c>
      <c r="D1415" s="35" t="s">
        <v>1492</v>
      </c>
      <c r="E1415" s="8" t="s">
        <v>10</v>
      </c>
      <c r="F1415" s="8" t="s">
        <v>140</v>
      </c>
      <c r="G1415" s="9">
        <v>0.59299999999999997</v>
      </c>
      <c r="H1415" s="157">
        <v>51</v>
      </c>
      <c r="I1415" s="156"/>
      <c r="J1415" s="4" t="s">
        <v>3162</v>
      </c>
      <c r="K1415" s="156">
        <v>10</v>
      </c>
      <c r="L1415" s="157">
        <v>30.242999999999999</v>
      </c>
      <c r="M1415" s="157">
        <v>6.0486000000000004</v>
      </c>
    </row>
    <row r="1416" spans="1:13" ht="38.25" x14ac:dyDescent="0.25">
      <c r="A1416" s="8">
        <v>279</v>
      </c>
      <c r="B1416" s="8" t="s">
        <v>1201</v>
      </c>
      <c r="C1416" s="8" t="s">
        <v>1482</v>
      </c>
      <c r="D1416" s="35" t="s">
        <v>1493</v>
      </c>
      <c r="E1416" s="8" t="s">
        <v>10</v>
      </c>
      <c r="F1416" s="8" t="s">
        <v>15</v>
      </c>
      <c r="G1416" s="9">
        <v>1.9379999999999999</v>
      </c>
      <c r="H1416" s="157">
        <v>51</v>
      </c>
      <c r="I1416" s="156"/>
      <c r="J1416" s="4" t="s">
        <v>3162</v>
      </c>
      <c r="K1416" s="156">
        <v>10</v>
      </c>
      <c r="L1416" s="157">
        <v>98.837999999999994</v>
      </c>
      <c r="M1416" s="157">
        <v>19.767600000000002</v>
      </c>
    </row>
    <row r="1417" spans="1:13" ht="38.25" x14ac:dyDescent="0.25">
      <c r="A1417" s="8">
        <v>280</v>
      </c>
      <c r="B1417" s="8" t="s">
        <v>1201</v>
      </c>
      <c r="C1417" s="8" t="s">
        <v>1482</v>
      </c>
      <c r="D1417" s="35" t="s">
        <v>1494</v>
      </c>
      <c r="E1417" s="8" t="s">
        <v>10</v>
      </c>
      <c r="F1417" s="8" t="s">
        <v>15</v>
      </c>
      <c r="G1417" s="9">
        <v>5.0949999999999998</v>
      </c>
      <c r="H1417" s="157">
        <v>51</v>
      </c>
      <c r="I1417" s="156"/>
      <c r="J1417" s="4" t="s">
        <v>3162</v>
      </c>
      <c r="K1417" s="156">
        <v>10</v>
      </c>
      <c r="L1417" s="157">
        <v>259.84499999999997</v>
      </c>
      <c r="M1417" s="157">
        <v>51.968999999999994</v>
      </c>
    </row>
    <row r="1418" spans="1:13" ht="38.25" x14ac:dyDescent="0.25">
      <c r="A1418" s="8">
        <v>281</v>
      </c>
      <c r="B1418" s="8" t="s">
        <v>1201</v>
      </c>
      <c r="C1418" s="8" t="s">
        <v>1482</v>
      </c>
      <c r="D1418" s="35" t="s">
        <v>1495</v>
      </c>
      <c r="E1418" s="8" t="s">
        <v>10</v>
      </c>
      <c r="F1418" s="8" t="s">
        <v>110</v>
      </c>
      <c r="G1418" s="9">
        <v>4.899</v>
      </c>
      <c r="H1418" s="157">
        <v>51</v>
      </c>
      <c r="I1418" s="156"/>
      <c r="J1418" s="4" t="s">
        <v>3162</v>
      </c>
      <c r="K1418" s="156">
        <v>10</v>
      </c>
      <c r="L1418" s="157">
        <v>249.84899999999999</v>
      </c>
      <c r="M1418" s="157">
        <v>49.969799999999999</v>
      </c>
    </row>
    <row r="1419" spans="1:13" ht="38.25" x14ac:dyDescent="0.25">
      <c r="A1419" s="8">
        <v>282</v>
      </c>
      <c r="B1419" s="8" t="s">
        <v>1201</v>
      </c>
      <c r="C1419" s="8" t="s">
        <v>1482</v>
      </c>
      <c r="D1419" s="35" t="s">
        <v>1496</v>
      </c>
      <c r="E1419" s="8" t="s">
        <v>10</v>
      </c>
      <c r="F1419" s="8" t="s">
        <v>140</v>
      </c>
      <c r="G1419" s="9">
        <v>0.2</v>
      </c>
      <c r="H1419" s="157">
        <v>51</v>
      </c>
      <c r="I1419" s="156"/>
      <c r="J1419" s="4" t="s">
        <v>3162</v>
      </c>
      <c r="K1419" s="156">
        <v>10</v>
      </c>
      <c r="L1419" s="157">
        <v>10.200000000000001</v>
      </c>
      <c r="M1419" s="157">
        <v>2.0400000000000005</v>
      </c>
    </row>
    <row r="1420" spans="1:13" ht="38.25" x14ac:dyDescent="0.25">
      <c r="A1420" s="8">
        <v>283</v>
      </c>
      <c r="B1420" s="8" t="s">
        <v>1201</v>
      </c>
      <c r="C1420" s="8" t="s">
        <v>1482</v>
      </c>
      <c r="D1420" s="35" t="s">
        <v>1497</v>
      </c>
      <c r="E1420" s="8" t="s">
        <v>10</v>
      </c>
      <c r="F1420" s="8" t="s">
        <v>140</v>
      </c>
      <c r="G1420" s="9">
        <v>2.0009999999999999</v>
      </c>
      <c r="H1420" s="157">
        <v>51</v>
      </c>
      <c r="I1420" s="156"/>
      <c r="J1420" s="4" t="s">
        <v>3162</v>
      </c>
      <c r="K1420" s="156">
        <v>10</v>
      </c>
      <c r="L1420" s="157">
        <v>102.05099999999999</v>
      </c>
      <c r="M1420" s="157">
        <v>20.4102</v>
      </c>
    </row>
    <row r="1421" spans="1:13" ht="38.25" x14ac:dyDescent="0.25">
      <c r="A1421" s="8">
        <v>284</v>
      </c>
      <c r="B1421" s="8" t="s">
        <v>1201</v>
      </c>
      <c r="C1421" s="8" t="s">
        <v>1482</v>
      </c>
      <c r="D1421" s="35" t="s">
        <v>1498</v>
      </c>
      <c r="E1421" s="8" t="s">
        <v>10</v>
      </c>
      <c r="F1421" s="8" t="s">
        <v>140</v>
      </c>
      <c r="G1421" s="9">
        <v>1</v>
      </c>
      <c r="H1421" s="157">
        <v>51</v>
      </c>
      <c r="I1421" s="156"/>
      <c r="J1421" s="4" t="s">
        <v>3162</v>
      </c>
      <c r="K1421" s="156">
        <v>10</v>
      </c>
      <c r="L1421" s="157">
        <v>51</v>
      </c>
      <c r="M1421" s="157">
        <v>10.200000000000001</v>
      </c>
    </row>
    <row r="1422" spans="1:13" ht="38.25" x14ac:dyDescent="0.25">
      <c r="A1422" s="8">
        <v>285</v>
      </c>
      <c r="B1422" s="8" t="s">
        <v>1201</v>
      </c>
      <c r="C1422" s="8" t="s">
        <v>1482</v>
      </c>
      <c r="D1422" s="35" t="s">
        <v>1499</v>
      </c>
      <c r="E1422" s="8" t="s">
        <v>10</v>
      </c>
      <c r="F1422" s="8" t="s">
        <v>140</v>
      </c>
      <c r="G1422" s="9">
        <v>0.2</v>
      </c>
      <c r="H1422" s="157">
        <v>51</v>
      </c>
      <c r="I1422" s="156"/>
      <c r="J1422" s="4" t="s">
        <v>3162</v>
      </c>
      <c r="K1422" s="156">
        <v>10</v>
      </c>
      <c r="L1422" s="157">
        <v>10.200000000000001</v>
      </c>
      <c r="M1422" s="157">
        <v>2.0400000000000005</v>
      </c>
    </row>
    <row r="1423" spans="1:13" ht="38.25" x14ac:dyDescent="0.25">
      <c r="A1423" s="8">
        <v>286</v>
      </c>
      <c r="B1423" s="8" t="s">
        <v>1201</v>
      </c>
      <c r="C1423" s="8" t="s">
        <v>1482</v>
      </c>
      <c r="D1423" s="35" t="s">
        <v>1500</v>
      </c>
      <c r="E1423" s="8" t="s">
        <v>10</v>
      </c>
      <c r="F1423" s="8" t="s">
        <v>140</v>
      </c>
      <c r="G1423" s="9">
        <v>2</v>
      </c>
      <c r="H1423" s="157">
        <v>51</v>
      </c>
      <c r="I1423" s="156"/>
      <c r="J1423" s="4" t="s">
        <v>3162</v>
      </c>
      <c r="K1423" s="156">
        <v>10</v>
      </c>
      <c r="L1423" s="157">
        <v>102</v>
      </c>
      <c r="M1423" s="157">
        <v>20.400000000000002</v>
      </c>
    </row>
    <row r="1424" spans="1:13" ht="38.25" x14ac:dyDescent="0.25">
      <c r="A1424" s="8">
        <v>287</v>
      </c>
      <c r="B1424" s="8" t="s">
        <v>1201</v>
      </c>
      <c r="C1424" s="8" t="s">
        <v>1482</v>
      </c>
      <c r="D1424" s="35" t="s">
        <v>1501</v>
      </c>
      <c r="E1424" s="8" t="s">
        <v>10</v>
      </c>
      <c r="F1424" s="8" t="s">
        <v>140</v>
      </c>
      <c r="G1424" s="9">
        <v>1</v>
      </c>
      <c r="H1424" s="157">
        <v>51</v>
      </c>
      <c r="I1424" s="156"/>
      <c r="J1424" s="4" t="s">
        <v>3162</v>
      </c>
      <c r="K1424" s="156">
        <v>10</v>
      </c>
      <c r="L1424" s="157">
        <v>51</v>
      </c>
      <c r="M1424" s="157">
        <v>10.200000000000001</v>
      </c>
    </row>
    <row r="1425" spans="1:13" ht="38.25" x14ac:dyDescent="0.25">
      <c r="A1425" s="8">
        <v>288</v>
      </c>
      <c r="B1425" s="8" t="s">
        <v>1201</v>
      </c>
      <c r="C1425" s="8" t="s">
        <v>1482</v>
      </c>
      <c r="D1425" s="35" t="s">
        <v>1502</v>
      </c>
      <c r="E1425" s="8" t="s">
        <v>10</v>
      </c>
      <c r="F1425" s="8" t="s">
        <v>140</v>
      </c>
      <c r="G1425" s="9">
        <v>2.97</v>
      </c>
      <c r="H1425" s="157">
        <v>51</v>
      </c>
      <c r="I1425" s="156"/>
      <c r="J1425" s="4" t="s">
        <v>3162</v>
      </c>
      <c r="K1425" s="156">
        <v>10</v>
      </c>
      <c r="L1425" s="157">
        <v>151.47</v>
      </c>
      <c r="M1425" s="157">
        <v>30.294</v>
      </c>
    </row>
    <row r="1426" spans="1:13" ht="38.25" x14ac:dyDescent="0.25">
      <c r="A1426" s="8">
        <v>289</v>
      </c>
      <c r="B1426" s="8" t="s">
        <v>1201</v>
      </c>
      <c r="C1426" s="8" t="s">
        <v>1482</v>
      </c>
      <c r="D1426" s="35" t="s">
        <v>1503</v>
      </c>
      <c r="E1426" s="8" t="s">
        <v>10</v>
      </c>
      <c r="F1426" s="8" t="s">
        <v>140</v>
      </c>
      <c r="G1426" s="9">
        <v>1.2</v>
      </c>
      <c r="H1426" s="157">
        <v>51</v>
      </c>
      <c r="I1426" s="156"/>
      <c r="J1426" s="4" t="s">
        <v>3162</v>
      </c>
      <c r="K1426" s="156">
        <v>10</v>
      </c>
      <c r="L1426" s="157">
        <v>61.199999999999996</v>
      </c>
      <c r="M1426" s="157">
        <v>12.24</v>
      </c>
    </row>
    <row r="1427" spans="1:13" ht="38.25" x14ac:dyDescent="0.25">
      <c r="A1427" s="8">
        <v>290</v>
      </c>
      <c r="B1427" s="8" t="s">
        <v>1201</v>
      </c>
      <c r="C1427" s="8" t="s">
        <v>1482</v>
      </c>
      <c r="D1427" s="35" t="s">
        <v>1504</v>
      </c>
      <c r="E1427" s="8" t="s">
        <v>10</v>
      </c>
      <c r="F1427" s="8" t="s">
        <v>140</v>
      </c>
      <c r="G1427" s="9">
        <v>1</v>
      </c>
      <c r="H1427" s="157">
        <v>51</v>
      </c>
      <c r="I1427" s="156"/>
      <c r="J1427" s="4" t="s">
        <v>3162</v>
      </c>
      <c r="K1427" s="156">
        <v>10</v>
      </c>
      <c r="L1427" s="157">
        <v>51</v>
      </c>
      <c r="M1427" s="157">
        <v>10.200000000000001</v>
      </c>
    </row>
    <row r="1428" spans="1:13" ht="38.25" x14ac:dyDescent="0.25">
      <c r="A1428" s="8">
        <v>291</v>
      </c>
      <c r="B1428" s="8" t="s">
        <v>1201</v>
      </c>
      <c r="C1428" s="8" t="s">
        <v>1482</v>
      </c>
      <c r="D1428" s="35" t="s">
        <v>1505</v>
      </c>
      <c r="E1428" s="8" t="s">
        <v>10</v>
      </c>
      <c r="F1428" s="8" t="s">
        <v>140</v>
      </c>
      <c r="G1428" s="9">
        <v>2.9</v>
      </c>
      <c r="H1428" s="157">
        <v>51</v>
      </c>
      <c r="I1428" s="156"/>
      <c r="J1428" s="4" t="s">
        <v>3162</v>
      </c>
      <c r="K1428" s="156">
        <v>10</v>
      </c>
      <c r="L1428" s="157">
        <v>147.9</v>
      </c>
      <c r="M1428" s="157">
        <v>29.580000000000002</v>
      </c>
    </row>
    <row r="1429" spans="1:13" ht="38.25" x14ac:dyDescent="0.25">
      <c r="A1429" s="8">
        <v>292</v>
      </c>
      <c r="B1429" s="8" t="s">
        <v>1201</v>
      </c>
      <c r="C1429" s="8" t="s">
        <v>1482</v>
      </c>
      <c r="D1429" s="35" t="s">
        <v>1506</v>
      </c>
      <c r="E1429" s="8" t="s">
        <v>10</v>
      </c>
      <c r="F1429" s="8" t="s">
        <v>140</v>
      </c>
      <c r="G1429" s="9">
        <v>2.83</v>
      </c>
      <c r="H1429" s="157">
        <v>51</v>
      </c>
      <c r="I1429" s="156"/>
      <c r="J1429" s="4" t="s">
        <v>3162</v>
      </c>
      <c r="K1429" s="156">
        <v>10</v>
      </c>
      <c r="L1429" s="157">
        <v>144.33000000000001</v>
      </c>
      <c r="M1429" s="157">
        <v>28.866000000000003</v>
      </c>
    </row>
    <row r="1430" spans="1:13" ht="38.25" x14ac:dyDescent="0.25">
      <c r="A1430" s="8">
        <v>293</v>
      </c>
      <c r="B1430" s="8" t="s">
        <v>1201</v>
      </c>
      <c r="C1430" s="8" t="s">
        <v>1482</v>
      </c>
      <c r="D1430" s="35" t="s">
        <v>1507</v>
      </c>
      <c r="E1430" s="8" t="s">
        <v>10</v>
      </c>
      <c r="F1430" s="8" t="s">
        <v>140</v>
      </c>
      <c r="G1430" s="9">
        <v>0.999</v>
      </c>
      <c r="H1430" s="157">
        <v>51</v>
      </c>
      <c r="I1430" s="156"/>
      <c r="J1430" s="4" t="s">
        <v>3162</v>
      </c>
      <c r="K1430" s="156">
        <v>10</v>
      </c>
      <c r="L1430" s="157">
        <v>50.948999999999998</v>
      </c>
      <c r="M1430" s="157">
        <v>10.1898</v>
      </c>
    </row>
    <row r="1431" spans="1:13" ht="38.25" x14ac:dyDescent="0.25">
      <c r="A1431" s="8">
        <v>294</v>
      </c>
      <c r="B1431" s="8" t="s">
        <v>1201</v>
      </c>
      <c r="C1431" s="8" t="s">
        <v>1482</v>
      </c>
      <c r="D1431" s="35" t="s">
        <v>1508</v>
      </c>
      <c r="E1431" s="8" t="s">
        <v>10</v>
      </c>
      <c r="F1431" s="8" t="s">
        <v>140</v>
      </c>
      <c r="G1431" s="9">
        <v>2.5009999999999999</v>
      </c>
      <c r="H1431" s="157">
        <v>51</v>
      </c>
      <c r="I1431" s="156"/>
      <c r="J1431" s="4" t="s">
        <v>3162</v>
      </c>
      <c r="K1431" s="156">
        <v>10</v>
      </c>
      <c r="L1431" s="157">
        <v>127.55099999999999</v>
      </c>
      <c r="M1431" s="157">
        <v>25.510199999999998</v>
      </c>
    </row>
    <row r="1432" spans="1:13" ht="38.25" x14ac:dyDescent="0.25">
      <c r="A1432" s="8">
        <v>295</v>
      </c>
      <c r="B1432" s="8" t="s">
        <v>1201</v>
      </c>
      <c r="C1432" s="8" t="s">
        <v>1482</v>
      </c>
      <c r="D1432" s="35" t="s">
        <v>1509</v>
      </c>
      <c r="E1432" s="8" t="s">
        <v>10</v>
      </c>
      <c r="F1432" s="8" t="s">
        <v>140</v>
      </c>
      <c r="G1432" s="9">
        <v>1.2</v>
      </c>
      <c r="H1432" s="157">
        <v>51</v>
      </c>
      <c r="I1432" s="156"/>
      <c r="J1432" s="4" t="s">
        <v>3162</v>
      </c>
      <c r="K1432" s="156">
        <v>10</v>
      </c>
      <c r="L1432" s="157">
        <v>61.199999999999996</v>
      </c>
      <c r="M1432" s="157">
        <v>12.24</v>
      </c>
    </row>
    <row r="1433" spans="1:13" ht="38.25" x14ac:dyDescent="0.25">
      <c r="A1433" s="8">
        <v>296</v>
      </c>
      <c r="B1433" s="8" t="s">
        <v>1201</v>
      </c>
      <c r="C1433" s="8" t="s">
        <v>1482</v>
      </c>
      <c r="D1433" s="35" t="s">
        <v>1510</v>
      </c>
      <c r="E1433" s="8" t="s">
        <v>10</v>
      </c>
      <c r="F1433" s="8" t="s">
        <v>140</v>
      </c>
      <c r="G1433" s="9">
        <v>1.5</v>
      </c>
      <c r="H1433" s="157">
        <v>51</v>
      </c>
      <c r="I1433" s="156"/>
      <c r="J1433" s="4" t="s">
        <v>3162</v>
      </c>
      <c r="K1433" s="156">
        <v>10</v>
      </c>
      <c r="L1433" s="157">
        <v>76.5</v>
      </c>
      <c r="M1433" s="157">
        <v>15.3</v>
      </c>
    </row>
    <row r="1434" spans="1:13" ht="38.25" x14ac:dyDescent="0.25">
      <c r="A1434" s="8">
        <v>297</v>
      </c>
      <c r="B1434" s="8" t="s">
        <v>1201</v>
      </c>
      <c r="C1434" s="8" t="s">
        <v>1482</v>
      </c>
      <c r="D1434" s="35" t="s">
        <v>1511</v>
      </c>
      <c r="E1434" s="8" t="s">
        <v>10</v>
      </c>
      <c r="F1434" s="8" t="s">
        <v>140</v>
      </c>
      <c r="G1434" s="9">
        <v>2.2010000000000001</v>
      </c>
      <c r="H1434" s="157">
        <v>51</v>
      </c>
      <c r="I1434" s="156"/>
      <c r="J1434" s="4" t="s">
        <v>3162</v>
      </c>
      <c r="K1434" s="156">
        <v>10</v>
      </c>
      <c r="L1434" s="157">
        <v>112.251</v>
      </c>
      <c r="M1434" s="157">
        <v>22.450200000000002</v>
      </c>
    </row>
    <row r="1435" spans="1:13" ht="38.25" x14ac:dyDescent="0.25">
      <c r="A1435" s="8">
        <v>298</v>
      </c>
      <c r="B1435" s="8" t="s">
        <v>1201</v>
      </c>
      <c r="C1435" s="8" t="s">
        <v>1482</v>
      </c>
      <c r="D1435" s="35" t="s">
        <v>1512</v>
      </c>
      <c r="E1435" s="8" t="s">
        <v>10</v>
      </c>
      <c r="F1435" s="8" t="s">
        <v>140</v>
      </c>
      <c r="G1435" s="9">
        <v>2.5</v>
      </c>
      <c r="H1435" s="157">
        <v>51</v>
      </c>
      <c r="I1435" s="156"/>
      <c r="J1435" s="4" t="s">
        <v>3162</v>
      </c>
      <c r="K1435" s="156">
        <v>10</v>
      </c>
      <c r="L1435" s="157">
        <v>127.5</v>
      </c>
      <c r="M1435" s="157">
        <v>25.5</v>
      </c>
    </row>
    <row r="1436" spans="1:13" ht="38.25" x14ac:dyDescent="0.25">
      <c r="A1436" s="8">
        <v>299</v>
      </c>
      <c r="B1436" s="8" t="s">
        <v>1201</v>
      </c>
      <c r="C1436" s="8" t="s">
        <v>1482</v>
      </c>
      <c r="D1436" s="35" t="s">
        <v>1513</v>
      </c>
      <c r="E1436" s="8" t="s">
        <v>10</v>
      </c>
      <c r="F1436" s="8" t="s">
        <v>140</v>
      </c>
      <c r="G1436" s="9">
        <v>2.101</v>
      </c>
      <c r="H1436" s="157">
        <v>51</v>
      </c>
      <c r="I1436" s="156"/>
      <c r="J1436" s="4" t="s">
        <v>3162</v>
      </c>
      <c r="K1436" s="156">
        <v>10</v>
      </c>
      <c r="L1436" s="157">
        <v>107.151</v>
      </c>
      <c r="M1436" s="157">
        <v>21.430199999999999</v>
      </c>
    </row>
    <row r="1437" spans="1:13" ht="38.25" x14ac:dyDescent="0.25">
      <c r="A1437" s="8">
        <v>300</v>
      </c>
      <c r="B1437" s="8" t="s">
        <v>1201</v>
      </c>
      <c r="C1437" s="8" t="s">
        <v>1482</v>
      </c>
      <c r="D1437" s="35" t="s">
        <v>1514</v>
      </c>
      <c r="E1437" s="8" t="s">
        <v>10</v>
      </c>
      <c r="F1437" s="8" t="s">
        <v>24</v>
      </c>
      <c r="G1437" s="9">
        <v>2.2000000000000002</v>
      </c>
      <c r="H1437" s="157">
        <v>51</v>
      </c>
      <c r="I1437" s="156"/>
      <c r="J1437" s="4" t="s">
        <v>3162</v>
      </c>
      <c r="K1437" s="156">
        <v>10</v>
      </c>
      <c r="L1437" s="157">
        <v>112.2</v>
      </c>
      <c r="M1437" s="157">
        <v>22.44</v>
      </c>
    </row>
    <row r="1438" spans="1:13" ht="38.25" x14ac:dyDescent="0.25">
      <c r="A1438" s="8">
        <v>301</v>
      </c>
      <c r="B1438" s="8" t="s">
        <v>1201</v>
      </c>
      <c r="C1438" s="8" t="s">
        <v>1482</v>
      </c>
      <c r="D1438" s="35" t="s">
        <v>1515</v>
      </c>
      <c r="E1438" s="8" t="s">
        <v>10</v>
      </c>
      <c r="F1438" s="8" t="s">
        <v>140</v>
      </c>
      <c r="G1438" s="9">
        <v>1.901</v>
      </c>
      <c r="H1438" s="157">
        <v>51</v>
      </c>
      <c r="I1438" s="156"/>
      <c r="J1438" s="4" t="s">
        <v>3162</v>
      </c>
      <c r="K1438" s="156">
        <v>10</v>
      </c>
      <c r="L1438" s="157">
        <v>96.951000000000008</v>
      </c>
      <c r="M1438" s="157">
        <v>19.390200000000004</v>
      </c>
    </row>
    <row r="1439" spans="1:13" ht="38.25" x14ac:dyDescent="0.25">
      <c r="A1439" s="8">
        <v>302</v>
      </c>
      <c r="B1439" s="8" t="s">
        <v>1201</v>
      </c>
      <c r="C1439" s="8" t="s">
        <v>1482</v>
      </c>
      <c r="D1439" s="35" t="s">
        <v>1516</v>
      </c>
      <c r="E1439" s="8" t="s">
        <v>10</v>
      </c>
      <c r="F1439" s="8" t="s">
        <v>11</v>
      </c>
      <c r="G1439" s="9">
        <v>1.601</v>
      </c>
      <c r="H1439" s="157">
        <v>51</v>
      </c>
      <c r="I1439" s="156"/>
      <c r="J1439" s="4" t="s">
        <v>3162</v>
      </c>
      <c r="K1439" s="156">
        <v>10</v>
      </c>
      <c r="L1439" s="157">
        <v>81.650999999999996</v>
      </c>
      <c r="M1439" s="157">
        <v>16.330200000000001</v>
      </c>
    </row>
    <row r="1440" spans="1:13" ht="38.25" x14ac:dyDescent="0.25">
      <c r="A1440" s="8">
        <v>303</v>
      </c>
      <c r="B1440" s="8" t="s">
        <v>1201</v>
      </c>
      <c r="C1440" s="8" t="s">
        <v>1482</v>
      </c>
      <c r="D1440" s="35" t="s">
        <v>1517</v>
      </c>
      <c r="E1440" s="8" t="s">
        <v>10</v>
      </c>
      <c r="F1440" s="8" t="s">
        <v>11</v>
      </c>
      <c r="G1440" s="9">
        <v>0.8</v>
      </c>
      <c r="H1440" s="157">
        <v>51</v>
      </c>
      <c r="I1440" s="156"/>
      <c r="J1440" s="4" t="s">
        <v>3162</v>
      </c>
      <c r="K1440" s="156">
        <v>10</v>
      </c>
      <c r="L1440" s="157">
        <v>40.800000000000004</v>
      </c>
      <c r="M1440" s="157">
        <v>8.1600000000000019</v>
      </c>
    </row>
    <row r="1441" spans="1:13" ht="38.25" x14ac:dyDescent="0.25">
      <c r="A1441" s="8">
        <v>304</v>
      </c>
      <c r="B1441" s="8" t="s">
        <v>1201</v>
      </c>
      <c r="C1441" s="8" t="s">
        <v>1482</v>
      </c>
      <c r="D1441" s="35" t="s">
        <v>1518</v>
      </c>
      <c r="E1441" s="8" t="s">
        <v>10</v>
      </c>
      <c r="F1441" s="8" t="s">
        <v>140</v>
      </c>
      <c r="G1441" s="9">
        <v>5.3010000000000002</v>
      </c>
      <c r="H1441" s="157">
        <v>51</v>
      </c>
      <c r="I1441" s="156"/>
      <c r="J1441" s="4" t="s">
        <v>3162</v>
      </c>
      <c r="K1441" s="156">
        <v>10</v>
      </c>
      <c r="L1441" s="157">
        <v>270.351</v>
      </c>
      <c r="M1441" s="157">
        <v>54.0702</v>
      </c>
    </row>
    <row r="1442" spans="1:13" ht="38.25" x14ac:dyDescent="0.25">
      <c r="A1442" s="8">
        <v>305</v>
      </c>
      <c r="B1442" s="8" t="s">
        <v>1201</v>
      </c>
      <c r="C1442" s="8" t="s">
        <v>1482</v>
      </c>
      <c r="D1442" s="35" t="s">
        <v>1519</v>
      </c>
      <c r="E1442" s="8" t="s">
        <v>10</v>
      </c>
      <c r="F1442" s="8" t="s">
        <v>140</v>
      </c>
      <c r="G1442" s="9">
        <v>1.6</v>
      </c>
      <c r="H1442" s="157">
        <v>51</v>
      </c>
      <c r="I1442" s="156"/>
      <c r="J1442" s="4" t="s">
        <v>3162</v>
      </c>
      <c r="K1442" s="156">
        <v>10</v>
      </c>
      <c r="L1442" s="157">
        <v>81.600000000000009</v>
      </c>
      <c r="M1442" s="157">
        <v>16.320000000000004</v>
      </c>
    </row>
    <row r="1443" spans="1:13" ht="38.25" x14ac:dyDescent="0.25">
      <c r="A1443" s="8">
        <v>306</v>
      </c>
      <c r="B1443" s="8" t="s">
        <v>1201</v>
      </c>
      <c r="C1443" s="8" t="s">
        <v>1482</v>
      </c>
      <c r="D1443" s="35" t="s">
        <v>1520</v>
      </c>
      <c r="E1443" s="8" t="s">
        <v>10</v>
      </c>
      <c r="F1443" s="8" t="s">
        <v>140</v>
      </c>
      <c r="G1443" s="9">
        <v>1.9690000000000001</v>
      </c>
      <c r="H1443" s="157">
        <v>51</v>
      </c>
      <c r="I1443" s="156"/>
      <c r="J1443" s="4" t="s">
        <v>3162</v>
      </c>
      <c r="K1443" s="156">
        <v>10</v>
      </c>
      <c r="L1443" s="157">
        <v>100.41900000000001</v>
      </c>
      <c r="M1443" s="157">
        <v>20.083800000000004</v>
      </c>
    </row>
    <row r="1444" spans="1:13" ht="38.25" x14ac:dyDescent="0.25">
      <c r="A1444" s="8">
        <v>307</v>
      </c>
      <c r="B1444" s="8" t="s">
        <v>1201</v>
      </c>
      <c r="C1444" s="8" t="s">
        <v>1482</v>
      </c>
      <c r="D1444" s="35" t="s">
        <v>1521</v>
      </c>
      <c r="E1444" s="8" t="s">
        <v>10</v>
      </c>
      <c r="F1444" s="8" t="s">
        <v>140</v>
      </c>
      <c r="G1444" s="9">
        <v>7.2460000000000004</v>
      </c>
      <c r="H1444" s="157">
        <v>51</v>
      </c>
      <c r="I1444" s="156"/>
      <c r="J1444" s="4" t="s">
        <v>3162</v>
      </c>
      <c r="K1444" s="156">
        <v>10</v>
      </c>
      <c r="L1444" s="157">
        <v>369.54600000000005</v>
      </c>
      <c r="M1444" s="157">
        <v>73.909200000000013</v>
      </c>
    </row>
    <row r="1445" spans="1:13" ht="38.25" x14ac:dyDescent="0.25">
      <c r="A1445" s="8">
        <v>308</v>
      </c>
      <c r="B1445" s="8" t="s">
        <v>1201</v>
      </c>
      <c r="C1445" s="8" t="s">
        <v>1522</v>
      </c>
      <c r="D1445" s="35" t="s">
        <v>1523</v>
      </c>
      <c r="E1445" s="8" t="s">
        <v>10</v>
      </c>
      <c r="F1445" s="8" t="s">
        <v>140</v>
      </c>
      <c r="G1445" s="9">
        <v>8.0960000000000001</v>
      </c>
      <c r="H1445" s="157">
        <v>51</v>
      </c>
      <c r="I1445" s="156"/>
      <c r="J1445" s="4" t="s">
        <v>3162</v>
      </c>
      <c r="K1445" s="156">
        <v>10</v>
      </c>
      <c r="L1445" s="157">
        <v>412.89600000000002</v>
      </c>
      <c r="M1445" s="157">
        <v>82.579200000000014</v>
      </c>
    </row>
    <row r="1446" spans="1:13" ht="38.25" x14ac:dyDescent="0.25">
      <c r="A1446" s="8">
        <v>309</v>
      </c>
      <c r="B1446" s="8" t="s">
        <v>1201</v>
      </c>
      <c r="C1446" s="8" t="s">
        <v>1522</v>
      </c>
      <c r="D1446" s="35" t="s">
        <v>1524</v>
      </c>
      <c r="E1446" s="8" t="s">
        <v>10</v>
      </c>
      <c r="F1446" s="8" t="s">
        <v>140</v>
      </c>
      <c r="G1446" s="9">
        <v>8.9019999999999992</v>
      </c>
      <c r="H1446" s="157">
        <v>51</v>
      </c>
      <c r="I1446" s="156"/>
      <c r="J1446" s="4" t="s">
        <v>3162</v>
      </c>
      <c r="K1446" s="156">
        <v>10</v>
      </c>
      <c r="L1446" s="157">
        <v>454.00199999999995</v>
      </c>
      <c r="M1446" s="157">
        <v>90.800399999999996</v>
      </c>
    </row>
    <row r="1447" spans="1:13" ht="38.25" x14ac:dyDescent="0.25">
      <c r="A1447" s="8">
        <v>310</v>
      </c>
      <c r="B1447" s="8" t="s">
        <v>1201</v>
      </c>
      <c r="C1447" s="8" t="s">
        <v>1522</v>
      </c>
      <c r="D1447" s="35" t="s">
        <v>1525</v>
      </c>
      <c r="E1447" s="8" t="s">
        <v>10</v>
      </c>
      <c r="F1447" s="8" t="s">
        <v>140</v>
      </c>
      <c r="G1447" s="9">
        <v>2.2970000000000002</v>
      </c>
      <c r="H1447" s="157">
        <v>51</v>
      </c>
      <c r="I1447" s="156"/>
      <c r="J1447" s="4" t="s">
        <v>3162</v>
      </c>
      <c r="K1447" s="156">
        <v>10</v>
      </c>
      <c r="L1447" s="157">
        <v>117.14700000000001</v>
      </c>
      <c r="M1447" s="157">
        <v>23.429400000000001</v>
      </c>
    </row>
    <row r="1448" spans="1:13" ht="38.25" x14ac:dyDescent="0.25">
      <c r="A1448" s="8">
        <v>311</v>
      </c>
      <c r="B1448" s="8" t="s">
        <v>1201</v>
      </c>
      <c r="C1448" s="8" t="s">
        <v>1522</v>
      </c>
      <c r="D1448" s="35" t="s">
        <v>1526</v>
      </c>
      <c r="E1448" s="8" t="s">
        <v>10</v>
      </c>
      <c r="F1448" s="8" t="s">
        <v>110</v>
      </c>
      <c r="G1448" s="9">
        <v>40.262</v>
      </c>
      <c r="H1448" s="157">
        <v>51</v>
      </c>
      <c r="I1448" s="156"/>
      <c r="J1448" s="4" t="s">
        <v>3162</v>
      </c>
      <c r="K1448" s="156">
        <v>10</v>
      </c>
      <c r="L1448" s="157">
        <v>2053.3620000000001</v>
      </c>
      <c r="M1448" s="157">
        <v>410.67240000000004</v>
      </c>
    </row>
    <row r="1449" spans="1:13" ht="38.25" x14ac:dyDescent="0.25">
      <c r="A1449" s="8">
        <v>312</v>
      </c>
      <c r="B1449" s="8" t="s">
        <v>1201</v>
      </c>
      <c r="C1449" s="8" t="s">
        <v>1522</v>
      </c>
      <c r="D1449" s="35" t="s">
        <v>1527</v>
      </c>
      <c r="E1449" s="8" t="s">
        <v>10</v>
      </c>
      <c r="F1449" s="8" t="s">
        <v>110</v>
      </c>
      <c r="G1449" s="9">
        <v>3.6139999999999999</v>
      </c>
      <c r="H1449" s="157">
        <v>51</v>
      </c>
      <c r="I1449" s="156"/>
      <c r="J1449" s="4" t="s">
        <v>3162</v>
      </c>
      <c r="K1449" s="156">
        <v>10</v>
      </c>
      <c r="L1449" s="157">
        <v>184.31399999999999</v>
      </c>
      <c r="M1449" s="157">
        <v>36.8628</v>
      </c>
    </row>
    <row r="1450" spans="1:13" ht="38.25" x14ac:dyDescent="0.25">
      <c r="A1450" s="8">
        <v>313</v>
      </c>
      <c r="B1450" s="8" t="s">
        <v>1201</v>
      </c>
      <c r="C1450" s="8" t="s">
        <v>1528</v>
      </c>
      <c r="D1450" s="35" t="s">
        <v>1529</v>
      </c>
      <c r="E1450" s="8" t="s">
        <v>10</v>
      </c>
      <c r="F1450" s="8" t="s">
        <v>110</v>
      </c>
      <c r="G1450" s="9">
        <v>13.648</v>
      </c>
      <c r="H1450" s="157">
        <v>51</v>
      </c>
      <c r="I1450" s="156"/>
      <c r="J1450" s="4" t="s">
        <v>3162</v>
      </c>
      <c r="K1450" s="156">
        <v>10</v>
      </c>
      <c r="L1450" s="157">
        <v>696.048</v>
      </c>
      <c r="M1450" s="157">
        <v>139.20959999999999</v>
      </c>
    </row>
    <row r="1451" spans="1:13" ht="38.25" x14ac:dyDescent="0.25">
      <c r="A1451" s="8">
        <v>314</v>
      </c>
      <c r="B1451" s="8" t="s">
        <v>1201</v>
      </c>
      <c r="C1451" s="8" t="s">
        <v>1528</v>
      </c>
      <c r="D1451" s="35" t="s">
        <v>1530</v>
      </c>
      <c r="E1451" s="8" t="s">
        <v>10</v>
      </c>
      <c r="F1451" s="8" t="s">
        <v>140</v>
      </c>
      <c r="G1451" s="9">
        <v>20.311</v>
      </c>
      <c r="H1451" s="157">
        <v>51</v>
      </c>
      <c r="I1451" s="156"/>
      <c r="J1451" s="4" t="s">
        <v>3162</v>
      </c>
      <c r="K1451" s="156">
        <v>10</v>
      </c>
      <c r="L1451" s="157">
        <v>1035.8610000000001</v>
      </c>
      <c r="M1451" s="157">
        <v>207.17220000000003</v>
      </c>
    </row>
    <row r="1452" spans="1:13" ht="38.25" x14ac:dyDescent="0.25">
      <c r="A1452" s="8">
        <v>315</v>
      </c>
      <c r="B1452" s="8" t="s">
        <v>1201</v>
      </c>
      <c r="C1452" s="8" t="s">
        <v>1528</v>
      </c>
      <c r="D1452" s="35" t="s">
        <v>1531</v>
      </c>
      <c r="E1452" s="8" t="s">
        <v>10</v>
      </c>
      <c r="F1452" s="8" t="s">
        <v>140</v>
      </c>
      <c r="G1452" s="9">
        <v>15.303000000000001</v>
      </c>
      <c r="H1452" s="157">
        <v>51</v>
      </c>
      <c r="I1452" s="156"/>
      <c r="J1452" s="4" t="s">
        <v>3162</v>
      </c>
      <c r="K1452" s="156">
        <v>10</v>
      </c>
      <c r="L1452" s="157">
        <v>780.45300000000009</v>
      </c>
      <c r="M1452" s="157">
        <v>156.09060000000002</v>
      </c>
    </row>
    <row r="1453" spans="1:13" ht="38.25" x14ac:dyDescent="0.25">
      <c r="A1453" s="8">
        <v>316</v>
      </c>
      <c r="B1453" s="8" t="s">
        <v>1201</v>
      </c>
      <c r="C1453" s="8" t="s">
        <v>1528</v>
      </c>
      <c r="D1453" s="35" t="s">
        <v>1532</v>
      </c>
      <c r="E1453" s="8" t="s">
        <v>10</v>
      </c>
      <c r="F1453" s="8" t="s">
        <v>19</v>
      </c>
      <c r="G1453" s="9">
        <v>2.3029999999999999</v>
      </c>
      <c r="H1453" s="157">
        <v>51</v>
      </c>
      <c r="I1453" s="156"/>
      <c r="J1453" s="4" t="s">
        <v>3162</v>
      </c>
      <c r="K1453" s="156">
        <v>10</v>
      </c>
      <c r="L1453" s="157">
        <v>117.453</v>
      </c>
      <c r="M1453" s="157">
        <v>23.490600000000001</v>
      </c>
    </row>
    <row r="1454" spans="1:13" ht="38.25" x14ac:dyDescent="0.25">
      <c r="A1454" s="8">
        <v>317</v>
      </c>
      <c r="B1454" s="8" t="s">
        <v>1201</v>
      </c>
      <c r="C1454" s="8" t="s">
        <v>1528</v>
      </c>
      <c r="D1454" s="35" t="s">
        <v>1533</v>
      </c>
      <c r="E1454" s="8" t="s">
        <v>10</v>
      </c>
      <c r="F1454" s="8" t="s">
        <v>310</v>
      </c>
      <c r="G1454" s="9">
        <v>3.0009999999999999</v>
      </c>
      <c r="H1454" s="157">
        <v>51</v>
      </c>
      <c r="I1454" s="156"/>
      <c r="J1454" s="4" t="s">
        <v>3162</v>
      </c>
      <c r="K1454" s="156">
        <v>10</v>
      </c>
      <c r="L1454" s="157">
        <v>153.05099999999999</v>
      </c>
      <c r="M1454" s="157">
        <v>30.610199999999999</v>
      </c>
    </row>
    <row r="1455" spans="1:13" ht="38.25" x14ac:dyDescent="0.25">
      <c r="A1455" s="8">
        <v>318</v>
      </c>
      <c r="B1455" s="8" t="s">
        <v>1201</v>
      </c>
      <c r="C1455" s="8" t="s">
        <v>1528</v>
      </c>
      <c r="D1455" s="35" t="s">
        <v>1534</v>
      </c>
      <c r="E1455" s="8" t="s">
        <v>10</v>
      </c>
      <c r="F1455" s="8" t="s">
        <v>140</v>
      </c>
      <c r="G1455" s="9">
        <v>6.05</v>
      </c>
      <c r="H1455" s="157">
        <v>51</v>
      </c>
      <c r="I1455" s="156"/>
      <c r="J1455" s="4" t="s">
        <v>3162</v>
      </c>
      <c r="K1455" s="156">
        <v>10</v>
      </c>
      <c r="L1455" s="157">
        <v>308.55</v>
      </c>
      <c r="M1455" s="157">
        <v>61.710000000000008</v>
      </c>
    </row>
    <row r="1456" spans="1:13" ht="38.25" x14ac:dyDescent="0.25">
      <c r="A1456" s="8">
        <v>319</v>
      </c>
      <c r="B1456" s="8" t="s">
        <v>1201</v>
      </c>
      <c r="C1456" s="8" t="s">
        <v>1528</v>
      </c>
      <c r="D1456" s="35" t="s">
        <v>1535</v>
      </c>
      <c r="E1456" s="8" t="s">
        <v>10</v>
      </c>
      <c r="F1456" s="8" t="s">
        <v>140</v>
      </c>
      <c r="G1456" s="9">
        <v>2.9990000000000001</v>
      </c>
      <c r="H1456" s="157">
        <v>51</v>
      </c>
      <c r="I1456" s="156"/>
      <c r="J1456" s="4" t="s">
        <v>3162</v>
      </c>
      <c r="K1456" s="156">
        <v>10</v>
      </c>
      <c r="L1456" s="157">
        <v>152.94900000000001</v>
      </c>
      <c r="M1456" s="157">
        <v>30.589800000000004</v>
      </c>
    </row>
    <row r="1457" spans="1:13" ht="38.25" x14ac:dyDescent="0.25">
      <c r="A1457" s="8">
        <v>320</v>
      </c>
      <c r="B1457" s="8" t="s">
        <v>1201</v>
      </c>
      <c r="C1457" s="8" t="s">
        <v>1528</v>
      </c>
      <c r="D1457" s="35" t="s">
        <v>1536</v>
      </c>
      <c r="E1457" s="8" t="s">
        <v>10</v>
      </c>
      <c r="F1457" s="8" t="s">
        <v>310</v>
      </c>
      <c r="G1457" s="9">
        <v>2.0019999999999998</v>
      </c>
      <c r="H1457" s="157">
        <v>51</v>
      </c>
      <c r="I1457" s="156"/>
      <c r="J1457" s="4" t="s">
        <v>3162</v>
      </c>
      <c r="K1457" s="156">
        <v>10</v>
      </c>
      <c r="L1457" s="157">
        <v>102.10199999999999</v>
      </c>
      <c r="M1457" s="157">
        <v>20.420400000000001</v>
      </c>
    </row>
    <row r="1458" spans="1:13" ht="38.25" x14ac:dyDescent="0.25">
      <c r="A1458" s="8">
        <v>321</v>
      </c>
      <c r="B1458" s="8" t="s">
        <v>1201</v>
      </c>
      <c r="C1458" s="8" t="s">
        <v>1528</v>
      </c>
      <c r="D1458" s="35" t="s">
        <v>1537</v>
      </c>
      <c r="E1458" s="8" t="s">
        <v>10</v>
      </c>
      <c r="F1458" s="8" t="s">
        <v>310</v>
      </c>
      <c r="G1458" s="9">
        <v>6.5590000000000002</v>
      </c>
      <c r="H1458" s="157">
        <v>51</v>
      </c>
      <c r="I1458" s="156"/>
      <c r="J1458" s="4" t="s">
        <v>3162</v>
      </c>
      <c r="K1458" s="156">
        <v>10</v>
      </c>
      <c r="L1458" s="157">
        <v>334.50900000000001</v>
      </c>
      <c r="M1458" s="157">
        <v>66.901800000000009</v>
      </c>
    </row>
    <row r="1459" spans="1:13" ht="38.25" x14ac:dyDescent="0.25">
      <c r="A1459" s="8">
        <v>322</v>
      </c>
      <c r="B1459" s="8" t="s">
        <v>1201</v>
      </c>
      <c r="C1459" s="8" t="s">
        <v>1528</v>
      </c>
      <c r="D1459" s="35" t="s">
        <v>1538</v>
      </c>
      <c r="E1459" s="8" t="s">
        <v>10</v>
      </c>
      <c r="F1459" s="8" t="s">
        <v>19</v>
      </c>
      <c r="G1459" s="9">
        <v>1.9950000000000001</v>
      </c>
      <c r="H1459" s="157">
        <v>51</v>
      </c>
      <c r="I1459" s="156"/>
      <c r="J1459" s="4" t="s">
        <v>3162</v>
      </c>
      <c r="K1459" s="156">
        <v>10</v>
      </c>
      <c r="L1459" s="157">
        <v>101.745</v>
      </c>
      <c r="M1459" s="157">
        <v>20.349000000000004</v>
      </c>
    </row>
    <row r="1460" spans="1:13" ht="38.25" x14ac:dyDescent="0.25">
      <c r="A1460" s="8">
        <v>323</v>
      </c>
      <c r="B1460" s="8" t="s">
        <v>1201</v>
      </c>
      <c r="C1460" s="8" t="s">
        <v>1528</v>
      </c>
      <c r="D1460" s="35" t="s">
        <v>1539</v>
      </c>
      <c r="E1460" s="8" t="s">
        <v>10</v>
      </c>
      <c r="F1460" s="8" t="s">
        <v>140</v>
      </c>
      <c r="G1460" s="9">
        <v>3.0129999999999999</v>
      </c>
      <c r="H1460" s="157">
        <v>51</v>
      </c>
      <c r="I1460" s="156"/>
      <c r="J1460" s="4" t="s">
        <v>3162</v>
      </c>
      <c r="K1460" s="156">
        <v>10</v>
      </c>
      <c r="L1460" s="157">
        <v>153.66299999999998</v>
      </c>
      <c r="M1460" s="157">
        <v>30.732599999999998</v>
      </c>
    </row>
    <row r="1461" spans="1:13" ht="38.25" x14ac:dyDescent="0.25">
      <c r="A1461" s="8">
        <v>324</v>
      </c>
      <c r="B1461" s="8" t="s">
        <v>1201</v>
      </c>
      <c r="C1461" s="8" t="s">
        <v>1528</v>
      </c>
      <c r="D1461" s="35" t="s">
        <v>1540</v>
      </c>
      <c r="E1461" s="8" t="s">
        <v>10</v>
      </c>
      <c r="F1461" s="8" t="s">
        <v>140</v>
      </c>
      <c r="G1461" s="9">
        <v>2.5449999999999999</v>
      </c>
      <c r="H1461" s="157">
        <v>51</v>
      </c>
      <c r="I1461" s="156"/>
      <c r="J1461" s="4" t="s">
        <v>3162</v>
      </c>
      <c r="K1461" s="156">
        <v>10</v>
      </c>
      <c r="L1461" s="157">
        <v>129.79499999999999</v>
      </c>
      <c r="M1461" s="157">
        <v>25.959</v>
      </c>
    </row>
    <row r="1462" spans="1:13" ht="38.25" x14ac:dyDescent="0.25">
      <c r="A1462" s="8">
        <v>325</v>
      </c>
      <c r="B1462" s="8" t="s">
        <v>1201</v>
      </c>
      <c r="C1462" s="8" t="s">
        <v>1541</v>
      </c>
      <c r="D1462" s="35" t="s">
        <v>1542</v>
      </c>
      <c r="E1462" s="8" t="s">
        <v>10</v>
      </c>
      <c r="F1462" s="8" t="s">
        <v>19</v>
      </c>
      <c r="G1462" s="9">
        <v>20.388999999999999</v>
      </c>
      <c r="H1462" s="157">
        <v>51</v>
      </c>
      <c r="I1462" s="156"/>
      <c r="J1462" s="4" t="s">
        <v>3162</v>
      </c>
      <c r="K1462" s="156">
        <v>10</v>
      </c>
      <c r="L1462" s="157">
        <v>1039.8389999999999</v>
      </c>
      <c r="M1462" s="157">
        <v>207.96780000000001</v>
      </c>
    </row>
    <row r="1463" spans="1:13" ht="38.25" x14ac:dyDescent="0.25">
      <c r="A1463" s="8">
        <v>326</v>
      </c>
      <c r="B1463" s="8" t="s">
        <v>1201</v>
      </c>
      <c r="C1463" s="8" t="s">
        <v>1541</v>
      </c>
      <c r="D1463" s="35" t="s">
        <v>1543</v>
      </c>
      <c r="E1463" s="8" t="s">
        <v>10</v>
      </c>
      <c r="F1463" s="8" t="s">
        <v>19</v>
      </c>
      <c r="G1463" s="9">
        <v>3</v>
      </c>
      <c r="H1463" s="157">
        <v>51</v>
      </c>
      <c r="I1463" s="156"/>
      <c r="J1463" s="4" t="s">
        <v>3162</v>
      </c>
      <c r="K1463" s="156">
        <v>10</v>
      </c>
      <c r="L1463" s="157">
        <v>153</v>
      </c>
      <c r="M1463" s="157">
        <v>30.6</v>
      </c>
    </row>
    <row r="1464" spans="1:13" ht="38.25" x14ac:dyDescent="0.25">
      <c r="A1464" s="8">
        <v>327</v>
      </c>
      <c r="B1464" s="8" t="s">
        <v>1201</v>
      </c>
      <c r="C1464" s="8" t="s">
        <v>1541</v>
      </c>
      <c r="D1464" s="35" t="s">
        <v>1544</v>
      </c>
      <c r="E1464" s="8" t="s">
        <v>10</v>
      </c>
      <c r="F1464" s="8" t="s">
        <v>19</v>
      </c>
      <c r="G1464" s="9">
        <v>2.0009999999999999</v>
      </c>
      <c r="H1464" s="157">
        <v>51</v>
      </c>
      <c r="I1464" s="156"/>
      <c r="J1464" s="4" t="s">
        <v>3162</v>
      </c>
      <c r="K1464" s="156">
        <v>10</v>
      </c>
      <c r="L1464" s="157">
        <v>102.05099999999999</v>
      </c>
      <c r="M1464" s="157">
        <v>20.4102</v>
      </c>
    </row>
    <row r="1465" spans="1:13" ht="38.25" x14ac:dyDescent="0.25">
      <c r="A1465" s="8">
        <v>328</v>
      </c>
      <c r="B1465" s="8" t="s">
        <v>1201</v>
      </c>
      <c r="C1465" s="8" t="s">
        <v>1541</v>
      </c>
      <c r="D1465" s="35" t="s">
        <v>1545</v>
      </c>
      <c r="E1465" s="8" t="s">
        <v>10</v>
      </c>
      <c r="F1465" s="8" t="s">
        <v>19</v>
      </c>
      <c r="G1465" s="9">
        <v>16.001999999999999</v>
      </c>
      <c r="H1465" s="157">
        <v>51</v>
      </c>
      <c r="I1465" s="156"/>
      <c r="J1465" s="4" t="s">
        <v>3162</v>
      </c>
      <c r="K1465" s="156">
        <v>10</v>
      </c>
      <c r="L1465" s="157">
        <v>816.10199999999998</v>
      </c>
      <c r="M1465" s="157">
        <v>163.22040000000001</v>
      </c>
    </row>
    <row r="1466" spans="1:13" ht="38.25" x14ac:dyDescent="0.25">
      <c r="A1466" s="8">
        <v>329</v>
      </c>
      <c r="B1466" s="8" t="s">
        <v>1201</v>
      </c>
      <c r="C1466" s="8" t="s">
        <v>1541</v>
      </c>
      <c r="D1466" s="35" t="s">
        <v>1546</v>
      </c>
      <c r="E1466" s="8" t="s">
        <v>10</v>
      </c>
      <c r="F1466" s="8" t="s">
        <v>19</v>
      </c>
      <c r="G1466" s="9">
        <v>2.0009999999999999</v>
      </c>
      <c r="H1466" s="157">
        <v>51</v>
      </c>
      <c r="I1466" s="156"/>
      <c r="J1466" s="4" t="s">
        <v>3162</v>
      </c>
      <c r="K1466" s="156">
        <v>10</v>
      </c>
      <c r="L1466" s="157">
        <v>102.05099999999999</v>
      </c>
      <c r="M1466" s="157">
        <v>20.4102</v>
      </c>
    </row>
    <row r="1467" spans="1:13" ht="38.25" x14ac:dyDescent="0.25">
      <c r="A1467" s="8">
        <v>330</v>
      </c>
      <c r="B1467" s="8" t="s">
        <v>1201</v>
      </c>
      <c r="C1467" s="8" t="s">
        <v>1541</v>
      </c>
      <c r="D1467" s="35" t="s">
        <v>1547</v>
      </c>
      <c r="E1467" s="8" t="s">
        <v>10</v>
      </c>
      <c r="F1467" s="8" t="s">
        <v>19</v>
      </c>
      <c r="G1467" s="9">
        <v>4.0010000000000003</v>
      </c>
      <c r="H1467" s="157">
        <v>51</v>
      </c>
      <c r="I1467" s="156"/>
      <c r="J1467" s="4" t="s">
        <v>3162</v>
      </c>
      <c r="K1467" s="156">
        <v>10</v>
      </c>
      <c r="L1467" s="157">
        <v>204.05100000000002</v>
      </c>
      <c r="M1467" s="157">
        <v>40.810200000000009</v>
      </c>
    </row>
    <row r="1468" spans="1:13" ht="38.25" x14ac:dyDescent="0.25">
      <c r="A1468" s="8">
        <v>331</v>
      </c>
      <c r="B1468" s="8" t="s">
        <v>1201</v>
      </c>
      <c r="C1468" s="8" t="s">
        <v>1541</v>
      </c>
      <c r="D1468" s="35" t="s">
        <v>1548</v>
      </c>
      <c r="E1468" s="8" t="s">
        <v>10</v>
      </c>
      <c r="F1468" s="8" t="s">
        <v>19</v>
      </c>
      <c r="G1468" s="9">
        <v>4.0010000000000003</v>
      </c>
      <c r="H1468" s="157">
        <v>51</v>
      </c>
      <c r="I1468" s="156"/>
      <c r="J1468" s="4" t="s">
        <v>3162</v>
      </c>
      <c r="K1468" s="156">
        <v>10</v>
      </c>
      <c r="L1468" s="157">
        <v>204.05100000000002</v>
      </c>
      <c r="M1468" s="157">
        <v>40.810200000000009</v>
      </c>
    </row>
    <row r="1469" spans="1:13" ht="38.25" x14ac:dyDescent="0.25">
      <c r="A1469" s="8">
        <v>332</v>
      </c>
      <c r="B1469" s="8" t="s">
        <v>1201</v>
      </c>
      <c r="C1469" s="8" t="s">
        <v>1541</v>
      </c>
      <c r="D1469" s="35" t="s">
        <v>1549</v>
      </c>
      <c r="E1469" s="8" t="s">
        <v>10</v>
      </c>
      <c r="F1469" s="8" t="s">
        <v>19</v>
      </c>
      <c r="G1469" s="9">
        <v>24.509</v>
      </c>
      <c r="H1469" s="157">
        <v>51</v>
      </c>
      <c r="I1469" s="156"/>
      <c r="J1469" s="4" t="s">
        <v>3162</v>
      </c>
      <c r="K1469" s="156">
        <v>10</v>
      </c>
      <c r="L1469" s="157">
        <v>1249.9590000000001</v>
      </c>
      <c r="M1469" s="157">
        <v>249.99180000000001</v>
      </c>
    </row>
    <row r="1470" spans="1:13" ht="38.25" x14ac:dyDescent="0.25">
      <c r="A1470" s="8">
        <v>333</v>
      </c>
      <c r="B1470" s="8" t="s">
        <v>1201</v>
      </c>
      <c r="C1470" s="8" t="s">
        <v>1541</v>
      </c>
      <c r="D1470" s="35" t="s">
        <v>1550</v>
      </c>
      <c r="E1470" s="8" t="s">
        <v>10</v>
      </c>
      <c r="F1470" s="8" t="s">
        <v>19</v>
      </c>
      <c r="G1470" s="9">
        <v>10.003</v>
      </c>
      <c r="H1470" s="157">
        <v>51</v>
      </c>
      <c r="I1470" s="156"/>
      <c r="J1470" s="4" t="s">
        <v>3162</v>
      </c>
      <c r="K1470" s="156">
        <v>10</v>
      </c>
      <c r="L1470" s="157">
        <v>510.15300000000002</v>
      </c>
      <c r="M1470" s="157">
        <v>102.03060000000001</v>
      </c>
    </row>
    <row r="1471" spans="1:13" ht="38.25" x14ac:dyDescent="0.25">
      <c r="A1471" s="8">
        <v>334</v>
      </c>
      <c r="B1471" s="8" t="s">
        <v>1201</v>
      </c>
      <c r="C1471" s="8" t="s">
        <v>1541</v>
      </c>
      <c r="D1471" s="35" t="s">
        <v>1551</v>
      </c>
      <c r="E1471" s="8" t="s">
        <v>10</v>
      </c>
      <c r="F1471" s="8" t="s">
        <v>19</v>
      </c>
      <c r="G1471" s="9">
        <v>2.5009999999999999</v>
      </c>
      <c r="H1471" s="157">
        <v>51</v>
      </c>
      <c r="I1471" s="156"/>
      <c r="J1471" s="4" t="s">
        <v>3162</v>
      </c>
      <c r="K1471" s="156">
        <v>10</v>
      </c>
      <c r="L1471" s="157">
        <v>127.55099999999999</v>
      </c>
      <c r="M1471" s="157">
        <v>25.510199999999998</v>
      </c>
    </row>
    <row r="1472" spans="1:13" ht="38.25" x14ac:dyDescent="0.25">
      <c r="A1472" s="8">
        <v>335</v>
      </c>
      <c r="B1472" s="8" t="s">
        <v>1201</v>
      </c>
      <c r="C1472" s="8" t="s">
        <v>1541</v>
      </c>
      <c r="D1472" s="35" t="s">
        <v>1552</v>
      </c>
      <c r="E1472" s="8" t="s">
        <v>10</v>
      </c>
      <c r="F1472" s="8" t="s">
        <v>19</v>
      </c>
      <c r="G1472" s="9">
        <v>7.0010000000000003</v>
      </c>
      <c r="H1472" s="157">
        <v>51</v>
      </c>
      <c r="I1472" s="156"/>
      <c r="J1472" s="4" t="s">
        <v>3162</v>
      </c>
      <c r="K1472" s="156">
        <v>10</v>
      </c>
      <c r="L1472" s="157">
        <v>357.05100000000004</v>
      </c>
      <c r="M1472" s="157">
        <v>71.410200000000017</v>
      </c>
    </row>
    <row r="1473" spans="1:13" ht="38.25" x14ac:dyDescent="0.25">
      <c r="A1473" s="8">
        <v>336</v>
      </c>
      <c r="B1473" s="8" t="s">
        <v>1201</v>
      </c>
      <c r="C1473" s="8" t="s">
        <v>1541</v>
      </c>
      <c r="D1473" s="35" t="s">
        <v>1553</v>
      </c>
      <c r="E1473" s="8" t="s">
        <v>10</v>
      </c>
      <c r="F1473" s="8" t="s">
        <v>19</v>
      </c>
      <c r="G1473" s="9">
        <v>8.0020000000000007</v>
      </c>
      <c r="H1473" s="157">
        <v>51</v>
      </c>
      <c r="I1473" s="156"/>
      <c r="J1473" s="4" t="s">
        <v>3162</v>
      </c>
      <c r="K1473" s="156">
        <v>10</v>
      </c>
      <c r="L1473" s="157">
        <v>408.10200000000003</v>
      </c>
      <c r="M1473" s="157">
        <v>81.620400000000018</v>
      </c>
    </row>
    <row r="1474" spans="1:13" ht="38.25" x14ac:dyDescent="0.25">
      <c r="A1474" s="8">
        <v>337</v>
      </c>
      <c r="B1474" s="8" t="s">
        <v>1201</v>
      </c>
      <c r="C1474" s="8" t="s">
        <v>1541</v>
      </c>
      <c r="D1474" s="35" t="s">
        <v>1554</v>
      </c>
      <c r="E1474" s="8" t="s">
        <v>10</v>
      </c>
      <c r="F1474" s="8" t="s">
        <v>110</v>
      </c>
      <c r="G1474" s="9">
        <v>12.448</v>
      </c>
      <c r="H1474" s="157">
        <v>51</v>
      </c>
      <c r="I1474" s="156"/>
      <c r="J1474" s="4" t="s">
        <v>3162</v>
      </c>
      <c r="K1474" s="156">
        <v>10</v>
      </c>
      <c r="L1474" s="157">
        <v>634.84800000000007</v>
      </c>
      <c r="M1474" s="157">
        <v>126.96960000000001</v>
      </c>
    </row>
    <row r="1475" spans="1:13" ht="38.25" x14ac:dyDescent="0.25">
      <c r="A1475" s="8">
        <v>338</v>
      </c>
      <c r="B1475" s="8" t="s">
        <v>1201</v>
      </c>
      <c r="C1475" s="8" t="s">
        <v>1541</v>
      </c>
      <c r="D1475" s="35" t="s">
        <v>1555</v>
      </c>
      <c r="E1475" s="8" t="s">
        <v>10</v>
      </c>
      <c r="F1475" s="8" t="s">
        <v>110</v>
      </c>
      <c r="G1475" s="9">
        <v>8.0030000000000001</v>
      </c>
      <c r="H1475" s="157">
        <v>51</v>
      </c>
      <c r="I1475" s="156"/>
      <c r="J1475" s="4" t="s">
        <v>3162</v>
      </c>
      <c r="K1475" s="156">
        <v>10</v>
      </c>
      <c r="L1475" s="157">
        <v>408.15300000000002</v>
      </c>
      <c r="M1475" s="157">
        <v>81.630600000000015</v>
      </c>
    </row>
    <row r="1476" spans="1:13" ht="38.25" x14ac:dyDescent="0.25">
      <c r="A1476" s="8">
        <v>339</v>
      </c>
      <c r="B1476" s="8" t="s">
        <v>1201</v>
      </c>
      <c r="C1476" s="8" t="s">
        <v>1541</v>
      </c>
      <c r="D1476" s="35" t="s">
        <v>1556</v>
      </c>
      <c r="E1476" s="8" t="s">
        <v>10</v>
      </c>
      <c r="F1476" s="8" t="s">
        <v>11</v>
      </c>
      <c r="G1476" s="9">
        <v>16.457999999999998</v>
      </c>
      <c r="H1476" s="157">
        <v>51</v>
      </c>
      <c r="I1476" s="156"/>
      <c r="J1476" s="4" t="s">
        <v>3162</v>
      </c>
      <c r="K1476" s="156">
        <v>10</v>
      </c>
      <c r="L1476" s="157">
        <v>839.35799999999995</v>
      </c>
      <c r="M1476" s="157">
        <v>167.8716</v>
      </c>
    </row>
    <row r="1477" spans="1:13" ht="38.25" x14ac:dyDescent="0.25">
      <c r="A1477" s="8">
        <v>340</v>
      </c>
      <c r="B1477" s="8" t="s">
        <v>1201</v>
      </c>
      <c r="C1477" s="8" t="s">
        <v>1541</v>
      </c>
      <c r="D1477" s="35" t="s">
        <v>1557</v>
      </c>
      <c r="E1477" s="8" t="s">
        <v>10</v>
      </c>
      <c r="F1477" s="8" t="s">
        <v>11</v>
      </c>
      <c r="G1477" s="9">
        <v>5.5010000000000003</v>
      </c>
      <c r="H1477" s="157">
        <v>51</v>
      </c>
      <c r="I1477" s="156"/>
      <c r="J1477" s="4" t="s">
        <v>3162</v>
      </c>
      <c r="K1477" s="156">
        <v>10</v>
      </c>
      <c r="L1477" s="157">
        <v>280.55100000000004</v>
      </c>
      <c r="M1477" s="157">
        <v>56.110200000000013</v>
      </c>
    </row>
    <row r="1478" spans="1:13" ht="38.25" x14ac:dyDescent="0.25">
      <c r="A1478" s="8">
        <v>341</v>
      </c>
      <c r="B1478" s="8" t="s">
        <v>1201</v>
      </c>
      <c r="C1478" s="8" t="s">
        <v>1541</v>
      </c>
      <c r="D1478" s="35" t="s">
        <v>1558</v>
      </c>
      <c r="E1478" s="8" t="s">
        <v>10</v>
      </c>
      <c r="F1478" s="8" t="s">
        <v>11</v>
      </c>
      <c r="G1478" s="9">
        <v>13.004</v>
      </c>
      <c r="H1478" s="157">
        <v>51</v>
      </c>
      <c r="I1478" s="156"/>
      <c r="J1478" s="4" t="s">
        <v>3162</v>
      </c>
      <c r="K1478" s="156">
        <v>10</v>
      </c>
      <c r="L1478" s="157">
        <v>663.20399999999995</v>
      </c>
      <c r="M1478" s="157">
        <v>132.64079999999998</v>
      </c>
    </row>
    <row r="1479" spans="1:13" ht="38.25" x14ac:dyDescent="0.25">
      <c r="A1479" s="8">
        <v>342</v>
      </c>
      <c r="B1479" s="8" t="s">
        <v>1201</v>
      </c>
      <c r="C1479" s="8" t="s">
        <v>1541</v>
      </c>
      <c r="D1479" s="35" t="s">
        <v>1559</v>
      </c>
      <c r="E1479" s="8" t="s">
        <v>10</v>
      </c>
      <c r="F1479" s="8" t="s">
        <v>11</v>
      </c>
      <c r="G1479" s="9">
        <v>7.8010000000000002</v>
      </c>
      <c r="H1479" s="157">
        <v>51</v>
      </c>
      <c r="I1479" s="156"/>
      <c r="J1479" s="4" t="s">
        <v>3162</v>
      </c>
      <c r="K1479" s="156">
        <v>10</v>
      </c>
      <c r="L1479" s="157">
        <v>397.851</v>
      </c>
      <c r="M1479" s="157">
        <v>79.5702</v>
      </c>
    </row>
    <row r="1480" spans="1:13" ht="38.25" x14ac:dyDescent="0.25">
      <c r="A1480" s="8">
        <v>343</v>
      </c>
      <c r="B1480" s="8" t="s">
        <v>1201</v>
      </c>
      <c r="C1480" s="8" t="s">
        <v>1541</v>
      </c>
      <c r="D1480" s="35" t="s">
        <v>1560</v>
      </c>
      <c r="E1480" s="8" t="s">
        <v>10</v>
      </c>
      <c r="F1480" s="8" t="s">
        <v>11</v>
      </c>
      <c r="G1480" s="9">
        <v>8.1020000000000003</v>
      </c>
      <c r="H1480" s="157">
        <v>51</v>
      </c>
      <c r="I1480" s="156"/>
      <c r="J1480" s="4" t="s">
        <v>3162</v>
      </c>
      <c r="K1480" s="156">
        <v>10</v>
      </c>
      <c r="L1480" s="157">
        <v>413.202</v>
      </c>
      <c r="M1480" s="157">
        <v>82.6404</v>
      </c>
    </row>
    <row r="1481" spans="1:13" ht="38.25" x14ac:dyDescent="0.25">
      <c r="A1481" s="8">
        <v>344</v>
      </c>
      <c r="B1481" s="8" t="s">
        <v>1487</v>
      </c>
      <c r="C1481" s="8" t="s">
        <v>1541</v>
      </c>
      <c r="D1481" s="35" t="s">
        <v>1561</v>
      </c>
      <c r="E1481" s="8" t="s">
        <v>10</v>
      </c>
      <c r="F1481" s="8" t="s">
        <v>11</v>
      </c>
      <c r="G1481" s="9">
        <v>4.5010000000000003</v>
      </c>
      <c r="H1481" s="157">
        <v>51</v>
      </c>
      <c r="I1481" s="156"/>
      <c r="J1481" s="4" t="s">
        <v>3162</v>
      </c>
      <c r="K1481" s="156">
        <v>10</v>
      </c>
      <c r="L1481" s="157">
        <v>229.55100000000002</v>
      </c>
      <c r="M1481" s="157">
        <v>45.910200000000003</v>
      </c>
    </row>
    <row r="1482" spans="1:13" ht="38.25" x14ac:dyDescent="0.25">
      <c r="A1482" s="8">
        <v>345</v>
      </c>
      <c r="B1482" s="8" t="s">
        <v>1201</v>
      </c>
      <c r="C1482" s="8" t="s">
        <v>1541</v>
      </c>
      <c r="D1482" s="35" t="s">
        <v>1562</v>
      </c>
      <c r="E1482" s="8" t="s">
        <v>10</v>
      </c>
      <c r="F1482" s="8" t="s">
        <v>11</v>
      </c>
      <c r="G1482" s="9">
        <v>10.002000000000001</v>
      </c>
      <c r="H1482" s="157">
        <v>51</v>
      </c>
      <c r="I1482" s="156"/>
      <c r="J1482" s="4" t="s">
        <v>3162</v>
      </c>
      <c r="K1482" s="156">
        <v>10</v>
      </c>
      <c r="L1482" s="157">
        <v>510.10200000000003</v>
      </c>
      <c r="M1482" s="157">
        <v>102.02040000000001</v>
      </c>
    </row>
    <row r="1483" spans="1:13" ht="38.25" x14ac:dyDescent="0.25">
      <c r="A1483" s="8">
        <v>346</v>
      </c>
      <c r="B1483" s="8" t="s">
        <v>1201</v>
      </c>
      <c r="C1483" s="8" t="s">
        <v>1541</v>
      </c>
      <c r="D1483" s="35" t="s">
        <v>1563</v>
      </c>
      <c r="E1483" s="8" t="s">
        <v>10</v>
      </c>
      <c r="F1483" s="8" t="s">
        <v>11</v>
      </c>
      <c r="G1483" s="9">
        <v>6.6020000000000003</v>
      </c>
      <c r="H1483" s="157">
        <v>51</v>
      </c>
      <c r="I1483" s="156"/>
      <c r="J1483" s="4" t="s">
        <v>3162</v>
      </c>
      <c r="K1483" s="156">
        <v>10</v>
      </c>
      <c r="L1483" s="157">
        <v>336.702</v>
      </c>
      <c r="M1483" s="157">
        <v>67.340400000000002</v>
      </c>
    </row>
    <row r="1484" spans="1:13" ht="38.25" x14ac:dyDescent="0.25">
      <c r="A1484" s="8">
        <v>347</v>
      </c>
      <c r="B1484" s="8" t="s">
        <v>1201</v>
      </c>
      <c r="C1484" s="8" t="s">
        <v>1541</v>
      </c>
      <c r="D1484" s="35" t="s">
        <v>1564</v>
      </c>
      <c r="E1484" s="8" t="s">
        <v>10</v>
      </c>
      <c r="F1484" s="8" t="s">
        <v>110</v>
      </c>
      <c r="G1484" s="9">
        <v>15.003</v>
      </c>
      <c r="H1484" s="157">
        <v>51</v>
      </c>
      <c r="I1484" s="156"/>
      <c r="J1484" s="4" t="s">
        <v>3162</v>
      </c>
      <c r="K1484" s="156">
        <v>10</v>
      </c>
      <c r="L1484" s="157">
        <v>765.15300000000002</v>
      </c>
      <c r="M1484" s="157">
        <v>153.03060000000002</v>
      </c>
    </row>
    <row r="1485" spans="1:13" ht="38.25" x14ac:dyDescent="0.25">
      <c r="A1485" s="8">
        <v>348</v>
      </c>
      <c r="B1485" s="8" t="s">
        <v>1201</v>
      </c>
      <c r="C1485" s="8" t="s">
        <v>1541</v>
      </c>
      <c r="D1485" s="35" t="s">
        <v>1565</v>
      </c>
      <c r="E1485" s="8" t="s">
        <v>10</v>
      </c>
      <c r="F1485" s="8" t="s">
        <v>140</v>
      </c>
      <c r="G1485" s="9">
        <v>4.0019999999999998</v>
      </c>
      <c r="H1485" s="157">
        <v>51</v>
      </c>
      <c r="I1485" s="156"/>
      <c r="J1485" s="4" t="s">
        <v>3162</v>
      </c>
      <c r="K1485" s="156">
        <v>10</v>
      </c>
      <c r="L1485" s="157">
        <v>204.10199999999998</v>
      </c>
      <c r="M1485" s="157">
        <v>40.820399999999999</v>
      </c>
    </row>
    <row r="1486" spans="1:13" ht="38.25" x14ac:dyDescent="0.25">
      <c r="A1486" s="8">
        <v>349</v>
      </c>
      <c r="B1486" s="8" t="s">
        <v>1201</v>
      </c>
      <c r="C1486" s="8" t="s">
        <v>1541</v>
      </c>
      <c r="D1486" s="35" t="s">
        <v>1566</v>
      </c>
      <c r="E1486" s="8" t="s">
        <v>10</v>
      </c>
      <c r="F1486" s="8" t="s">
        <v>140</v>
      </c>
      <c r="G1486" s="9">
        <v>5.0019999999999998</v>
      </c>
      <c r="H1486" s="157">
        <v>51</v>
      </c>
      <c r="I1486" s="156"/>
      <c r="J1486" s="4" t="s">
        <v>3162</v>
      </c>
      <c r="K1486" s="156">
        <v>10</v>
      </c>
      <c r="L1486" s="157">
        <v>255.10199999999998</v>
      </c>
      <c r="M1486" s="157">
        <v>51.020399999999995</v>
      </c>
    </row>
    <row r="1487" spans="1:13" ht="38.25" x14ac:dyDescent="0.25">
      <c r="A1487" s="8">
        <v>350</v>
      </c>
      <c r="B1487" s="8" t="s">
        <v>1201</v>
      </c>
      <c r="C1487" s="8" t="s">
        <v>1541</v>
      </c>
      <c r="D1487" s="35" t="s">
        <v>1567</v>
      </c>
      <c r="E1487" s="8" t="s">
        <v>10</v>
      </c>
      <c r="F1487" s="8" t="s">
        <v>110</v>
      </c>
      <c r="G1487" s="9">
        <v>3.5</v>
      </c>
      <c r="H1487" s="157">
        <v>51</v>
      </c>
      <c r="I1487" s="156"/>
      <c r="J1487" s="4" t="s">
        <v>3162</v>
      </c>
      <c r="K1487" s="156">
        <v>10</v>
      </c>
      <c r="L1487" s="157">
        <v>178.5</v>
      </c>
      <c r="M1487" s="157">
        <v>35.700000000000003</v>
      </c>
    </row>
    <row r="1488" spans="1:13" ht="38.25" x14ac:dyDescent="0.25">
      <c r="A1488" s="8">
        <v>351</v>
      </c>
      <c r="B1488" s="8" t="s">
        <v>1201</v>
      </c>
      <c r="C1488" s="8" t="s">
        <v>1541</v>
      </c>
      <c r="D1488" s="35" t="s">
        <v>1568</v>
      </c>
      <c r="E1488" s="8" t="s">
        <v>10</v>
      </c>
      <c r="F1488" s="8" t="s">
        <v>110</v>
      </c>
      <c r="G1488" s="9">
        <v>3</v>
      </c>
      <c r="H1488" s="157">
        <v>51</v>
      </c>
      <c r="I1488" s="156"/>
      <c r="J1488" s="4" t="s">
        <v>3162</v>
      </c>
      <c r="K1488" s="156">
        <v>10</v>
      </c>
      <c r="L1488" s="157">
        <v>153</v>
      </c>
      <c r="M1488" s="157">
        <v>30.6</v>
      </c>
    </row>
    <row r="1489" spans="1:13" ht="38.25" x14ac:dyDescent="0.25">
      <c r="A1489" s="8">
        <v>352</v>
      </c>
      <c r="B1489" s="8" t="s">
        <v>1201</v>
      </c>
      <c r="C1489" s="8" t="s">
        <v>1541</v>
      </c>
      <c r="D1489" s="35" t="s">
        <v>1569</v>
      </c>
      <c r="E1489" s="8" t="s">
        <v>10</v>
      </c>
      <c r="F1489" s="8" t="s">
        <v>110</v>
      </c>
      <c r="G1489" s="9">
        <v>7.9989999999999997</v>
      </c>
      <c r="H1489" s="157">
        <v>51</v>
      </c>
      <c r="I1489" s="156"/>
      <c r="J1489" s="4" t="s">
        <v>3162</v>
      </c>
      <c r="K1489" s="156">
        <v>10</v>
      </c>
      <c r="L1489" s="157">
        <v>407.94899999999996</v>
      </c>
      <c r="M1489" s="157">
        <v>81.589799999999997</v>
      </c>
    </row>
    <row r="1490" spans="1:13" ht="38.25" x14ac:dyDescent="0.25">
      <c r="A1490" s="8">
        <v>353</v>
      </c>
      <c r="B1490" s="8" t="s">
        <v>1201</v>
      </c>
      <c r="C1490" s="8" t="s">
        <v>1541</v>
      </c>
      <c r="D1490" s="35" t="s">
        <v>1570</v>
      </c>
      <c r="E1490" s="8" t="s">
        <v>10</v>
      </c>
      <c r="F1490" s="8" t="s">
        <v>110</v>
      </c>
      <c r="G1490" s="9">
        <v>16.016999999999999</v>
      </c>
      <c r="H1490" s="157">
        <v>51</v>
      </c>
      <c r="I1490" s="156"/>
      <c r="J1490" s="4" t="s">
        <v>3162</v>
      </c>
      <c r="K1490" s="156">
        <v>10</v>
      </c>
      <c r="L1490" s="157">
        <v>816.86699999999996</v>
      </c>
      <c r="M1490" s="157">
        <v>163.3734</v>
      </c>
    </row>
    <row r="1491" spans="1:13" ht="38.25" x14ac:dyDescent="0.25">
      <c r="A1491" s="8">
        <v>354</v>
      </c>
      <c r="B1491" s="8" t="s">
        <v>1201</v>
      </c>
      <c r="C1491" s="8" t="s">
        <v>1541</v>
      </c>
      <c r="D1491" s="35" t="s">
        <v>1571</v>
      </c>
      <c r="E1491" s="8" t="s">
        <v>10</v>
      </c>
      <c r="F1491" s="8" t="s">
        <v>11</v>
      </c>
      <c r="G1491" s="9">
        <v>4.0019999999999998</v>
      </c>
      <c r="H1491" s="157">
        <v>51</v>
      </c>
      <c r="I1491" s="156"/>
      <c r="J1491" s="4" t="s">
        <v>3162</v>
      </c>
      <c r="K1491" s="156">
        <v>10</v>
      </c>
      <c r="L1491" s="157">
        <v>204.10199999999998</v>
      </c>
      <c r="M1491" s="157">
        <v>40.820399999999999</v>
      </c>
    </row>
    <row r="1492" spans="1:13" ht="38.25" x14ac:dyDescent="0.25">
      <c r="A1492" s="8">
        <v>355</v>
      </c>
      <c r="B1492" s="8" t="s">
        <v>1201</v>
      </c>
      <c r="C1492" s="8" t="s">
        <v>1541</v>
      </c>
      <c r="D1492" s="35" t="s">
        <v>1572</v>
      </c>
      <c r="E1492" s="8" t="s">
        <v>10</v>
      </c>
      <c r="F1492" s="8" t="s">
        <v>140</v>
      </c>
      <c r="G1492" s="9">
        <v>17.954000000000001</v>
      </c>
      <c r="H1492" s="157">
        <v>51</v>
      </c>
      <c r="I1492" s="156"/>
      <c r="J1492" s="4" t="s">
        <v>3162</v>
      </c>
      <c r="K1492" s="156">
        <v>10</v>
      </c>
      <c r="L1492" s="157">
        <v>915.654</v>
      </c>
      <c r="M1492" s="157">
        <v>183.13080000000002</v>
      </c>
    </row>
    <row r="1493" spans="1:13" ht="38.25" x14ac:dyDescent="0.25">
      <c r="A1493" s="8">
        <v>356</v>
      </c>
      <c r="B1493" s="8" t="s">
        <v>1201</v>
      </c>
      <c r="C1493" s="8" t="s">
        <v>1541</v>
      </c>
      <c r="D1493" s="35" t="s">
        <v>1573</v>
      </c>
      <c r="E1493" s="8" t="s">
        <v>10</v>
      </c>
      <c r="F1493" s="8" t="s">
        <v>140</v>
      </c>
      <c r="G1493" s="9">
        <v>13.894</v>
      </c>
      <c r="H1493" s="157">
        <v>51</v>
      </c>
      <c r="I1493" s="156"/>
      <c r="J1493" s="4" t="s">
        <v>3162</v>
      </c>
      <c r="K1493" s="156">
        <v>10</v>
      </c>
      <c r="L1493" s="157">
        <v>708.59400000000005</v>
      </c>
      <c r="M1493" s="157">
        <v>141.71880000000002</v>
      </c>
    </row>
    <row r="1494" spans="1:13" ht="38.25" x14ac:dyDescent="0.25">
      <c r="A1494" s="8">
        <v>357</v>
      </c>
      <c r="B1494" s="8" t="s">
        <v>1201</v>
      </c>
      <c r="C1494" s="8" t="s">
        <v>1541</v>
      </c>
      <c r="D1494" s="35" t="s">
        <v>1574</v>
      </c>
      <c r="E1494" s="8" t="s">
        <v>10</v>
      </c>
      <c r="F1494" s="8" t="s">
        <v>140</v>
      </c>
      <c r="G1494" s="9">
        <v>21.355</v>
      </c>
      <c r="H1494" s="157">
        <v>51</v>
      </c>
      <c r="I1494" s="156"/>
      <c r="J1494" s="4" t="s">
        <v>3162</v>
      </c>
      <c r="K1494" s="156">
        <v>10</v>
      </c>
      <c r="L1494" s="157">
        <v>1089.105</v>
      </c>
      <c r="M1494" s="157">
        <v>217.82100000000003</v>
      </c>
    </row>
    <row r="1495" spans="1:13" ht="38.25" x14ac:dyDescent="0.25">
      <c r="A1495" s="8">
        <v>358</v>
      </c>
      <c r="B1495" s="8" t="s">
        <v>1201</v>
      </c>
      <c r="C1495" s="8" t="s">
        <v>1541</v>
      </c>
      <c r="D1495" s="35" t="s">
        <v>1575</v>
      </c>
      <c r="E1495" s="8" t="s">
        <v>10</v>
      </c>
      <c r="F1495" s="8" t="s">
        <v>140</v>
      </c>
      <c r="G1495" s="9">
        <v>3.0019999999999998</v>
      </c>
      <c r="H1495" s="157">
        <v>51</v>
      </c>
      <c r="I1495" s="156"/>
      <c r="J1495" s="4" t="s">
        <v>3162</v>
      </c>
      <c r="K1495" s="156">
        <v>10</v>
      </c>
      <c r="L1495" s="157">
        <v>153.10199999999998</v>
      </c>
      <c r="M1495" s="157">
        <v>30.620399999999997</v>
      </c>
    </row>
    <row r="1496" spans="1:13" ht="38.25" x14ac:dyDescent="0.25">
      <c r="A1496" s="8">
        <v>359</v>
      </c>
      <c r="B1496" s="8" t="s">
        <v>1201</v>
      </c>
      <c r="C1496" s="8" t="s">
        <v>1541</v>
      </c>
      <c r="D1496" s="35" t="s">
        <v>1576</v>
      </c>
      <c r="E1496" s="8" t="s">
        <v>10</v>
      </c>
      <c r="F1496" s="8" t="s">
        <v>140</v>
      </c>
      <c r="G1496" s="9">
        <v>6.0019999999999998</v>
      </c>
      <c r="H1496" s="157">
        <v>51</v>
      </c>
      <c r="I1496" s="156"/>
      <c r="J1496" s="4" t="s">
        <v>3162</v>
      </c>
      <c r="K1496" s="156">
        <v>10</v>
      </c>
      <c r="L1496" s="157">
        <v>306.10199999999998</v>
      </c>
      <c r="M1496" s="157">
        <v>61.220399999999998</v>
      </c>
    </row>
    <row r="1497" spans="1:13" ht="38.25" x14ac:dyDescent="0.25">
      <c r="A1497" s="8">
        <v>360</v>
      </c>
      <c r="B1497" s="8" t="s">
        <v>1201</v>
      </c>
      <c r="C1497" s="8" t="s">
        <v>1541</v>
      </c>
      <c r="D1497" s="35" t="s">
        <v>1577</v>
      </c>
      <c r="E1497" s="8" t="s">
        <v>10</v>
      </c>
      <c r="F1497" s="8" t="s">
        <v>19</v>
      </c>
      <c r="G1497" s="9">
        <v>4.0019999999999998</v>
      </c>
      <c r="H1497" s="157">
        <v>51</v>
      </c>
      <c r="I1497" s="156"/>
      <c r="J1497" s="4" t="s">
        <v>3162</v>
      </c>
      <c r="K1497" s="156">
        <v>10</v>
      </c>
      <c r="L1497" s="157">
        <v>204.10199999999998</v>
      </c>
      <c r="M1497" s="157">
        <v>40.820399999999999</v>
      </c>
    </row>
    <row r="1498" spans="1:13" ht="38.25" x14ac:dyDescent="0.25">
      <c r="A1498" s="8">
        <v>361</v>
      </c>
      <c r="B1498" s="8" t="s">
        <v>1201</v>
      </c>
      <c r="C1498" s="8" t="s">
        <v>1541</v>
      </c>
      <c r="D1498" s="35" t="s">
        <v>1578</v>
      </c>
      <c r="E1498" s="8" t="s">
        <v>10</v>
      </c>
      <c r="F1498" s="8" t="s">
        <v>19</v>
      </c>
      <c r="G1498" s="9">
        <v>1.9990000000000001</v>
      </c>
      <c r="H1498" s="157">
        <v>51</v>
      </c>
      <c r="I1498" s="156"/>
      <c r="J1498" s="4" t="s">
        <v>3162</v>
      </c>
      <c r="K1498" s="156">
        <v>10</v>
      </c>
      <c r="L1498" s="157">
        <v>101.94900000000001</v>
      </c>
      <c r="M1498" s="157">
        <v>20.389800000000005</v>
      </c>
    </row>
    <row r="1499" spans="1:13" ht="38.25" x14ac:dyDescent="0.25">
      <c r="A1499" s="8">
        <v>362</v>
      </c>
      <c r="B1499" s="8" t="s">
        <v>1201</v>
      </c>
      <c r="C1499" s="8" t="s">
        <v>1541</v>
      </c>
      <c r="D1499" s="35" t="s">
        <v>1579</v>
      </c>
      <c r="E1499" s="8" t="s">
        <v>10</v>
      </c>
      <c r="F1499" s="8" t="s">
        <v>19</v>
      </c>
      <c r="G1499" s="9">
        <v>4.0010000000000003</v>
      </c>
      <c r="H1499" s="157">
        <v>51</v>
      </c>
      <c r="I1499" s="156"/>
      <c r="J1499" s="4" t="s">
        <v>3162</v>
      </c>
      <c r="K1499" s="156">
        <v>10</v>
      </c>
      <c r="L1499" s="157">
        <v>204.05100000000002</v>
      </c>
      <c r="M1499" s="157">
        <v>40.810200000000009</v>
      </c>
    </row>
    <row r="1500" spans="1:13" ht="38.25" x14ac:dyDescent="0.25">
      <c r="A1500" s="8">
        <v>363</v>
      </c>
      <c r="B1500" s="8" t="s">
        <v>1201</v>
      </c>
      <c r="C1500" s="8" t="s">
        <v>1541</v>
      </c>
      <c r="D1500" s="35" t="s">
        <v>1580</v>
      </c>
      <c r="E1500" s="8" t="s">
        <v>10</v>
      </c>
      <c r="F1500" s="8" t="s">
        <v>11</v>
      </c>
      <c r="G1500" s="9">
        <v>10.503</v>
      </c>
      <c r="H1500" s="157">
        <v>51</v>
      </c>
      <c r="I1500" s="156"/>
      <c r="J1500" s="4" t="s">
        <v>3162</v>
      </c>
      <c r="K1500" s="156">
        <v>10</v>
      </c>
      <c r="L1500" s="157">
        <v>535.65300000000002</v>
      </c>
      <c r="M1500" s="157">
        <v>107.13060000000002</v>
      </c>
    </row>
    <row r="1501" spans="1:13" ht="38.25" x14ac:dyDescent="0.25">
      <c r="A1501" s="8">
        <v>364</v>
      </c>
      <c r="B1501" s="8" t="s">
        <v>1201</v>
      </c>
      <c r="C1501" s="8" t="s">
        <v>1541</v>
      </c>
      <c r="D1501" s="35" t="s">
        <v>1581</v>
      </c>
      <c r="E1501" s="8" t="s">
        <v>10</v>
      </c>
      <c r="F1501" s="8" t="s">
        <v>11</v>
      </c>
      <c r="G1501" s="9">
        <v>8.0009999999999994</v>
      </c>
      <c r="H1501" s="157">
        <v>51</v>
      </c>
      <c r="I1501" s="156"/>
      <c r="J1501" s="4" t="s">
        <v>3162</v>
      </c>
      <c r="K1501" s="156">
        <v>10</v>
      </c>
      <c r="L1501" s="157">
        <v>408.05099999999999</v>
      </c>
      <c r="M1501" s="157">
        <v>81.610200000000006</v>
      </c>
    </row>
    <row r="1502" spans="1:13" ht="38.25" x14ac:dyDescent="0.25">
      <c r="A1502" s="8">
        <v>365</v>
      </c>
      <c r="B1502" s="8" t="s">
        <v>1201</v>
      </c>
      <c r="C1502" s="8" t="s">
        <v>1541</v>
      </c>
      <c r="D1502" s="35" t="s">
        <v>1582</v>
      </c>
      <c r="E1502" s="8" t="s">
        <v>10</v>
      </c>
      <c r="F1502" s="8" t="s">
        <v>19</v>
      </c>
      <c r="G1502" s="9">
        <v>11.848000000000001</v>
      </c>
      <c r="H1502" s="157">
        <v>51</v>
      </c>
      <c r="I1502" s="156"/>
      <c r="J1502" s="4" t="s">
        <v>3162</v>
      </c>
      <c r="K1502" s="156">
        <v>10</v>
      </c>
      <c r="L1502" s="157">
        <v>604.24800000000005</v>
      </c>
      <c r="M1502" s="157">
        <v>120.84960000000001</v>
      </c>
    </row>
    <row r="1503" spans="1:13" ht="38.25" x14ac:dyDescent="0.25">
      <c r="A1503" s="8">
        <v>366</v>
      </c>
      <c r="B1503" s="8" t="s">
        <v>1201</v>
      </c>
      <c r="C1503" s="8" t="s">
        <v>1541</v>
      </c>
      <c r="D1503" s="35" t="s">
        <v>1583</v>
      </c>
      <c r="E1503" s="8" t="s">
        <v>10</v>
      </c>
      <c r="F1503" s="8" t="s">
        <v>19</v>
      </c>
      <c r="G1503" s="9">
        <v>4.4009999999999998</v>
      </c>
      <c r="H1503" s="157">
        <v>51</v>
      </c>
      <c r="I1503" s="156"/>
      <c r="J1503" s="4" t="s">
        <v>3162</v>
      </c>
      <c r="K1503" s="156">
        <v>10</v>
      </c>
      <c r="L1503" s="157">
        <v>224.45099999999999</v>
      </c>
      <c r="M1503" s="157">
        <v>44.8902</v>
      </c>
    </row>
    <row r="1504" spans="1:13" ht="38.25" x14ac:dyDescent="0.25">
      <c r="A1504" s="8">
        <v>367</v>
      </c>
      <c r="B1504" s="8" t="s">
        <v>1201</v>
      </c>
      <c r="C1504" s="8" t="s">
        <v>1541</v>
      </c>
      <c r="D1504" s="35" t="s">
        <v>1584</v>
      </c>
      <c r="E1504" s="8" t="s">
        <v>10</v>
      </c>
      <c r="F1504" s="8" t="s">
        <v>19</v>
      </c>
      <c r="G1504" s="9">
        <v>4.4889999999999999</v>
      </c>
      <c r="H1504" s="157">
        <v>51</v>
      </c>
      <c r="I1504" s="156"/>
      <c r="J1504" s="4" t="s">
        <v>3162</v>
      </c>
      <c r="K1504" s="156">
        <v>10</v>
      </c>
      <c r="L1504" s="157">
        <v>228.93899999999999</v>
      </c>
      <c r="M1504" s="157">
        <v>45.787800000000004</v>
      </c>
    </row>
    <row r="1505" spans="1:13" ht="38.25" x14ac:dyDescent="0.25">
      <c r="A1505" s="8">
        <v>368</v>
      </c>
      <c r="B1505" s="8" t="s">
        <v>1201</v>
      </c>
      <c r="C1505" s="8" t="s">
        <v>1541</v>
      </c>
      <c r="D1505" s="35" t="s">
        <v>1585</v>
      </c>
      <c r="E1505" s="8" t="s">
        <v>10</v>
      </c>
      <c r="F1505" s="8" t="s">
        <v>19</v>
      </c>
      <c r="G1505" s="9">
        <v>2.0299999999999998</v>
      </c>
      <c r="H1505" s="157">
        <v>51</v>
      </c>
      <c r="I1505" s="156"/>
      <c r="J1505" s="4" t="s">
        <v>3162</v>
      </c>
      <c r="K1505" s="156">
        <v>10</v>
      </c>
      <c r="L1505" s="157">
        <v>103.52999999999999</v>
      </c>
      <c r="M1505" s="157">
        <v>20.706</v>
      </c>
    </row>
    <row r="1506" spans="1:13" ht="38.25" x14ac:dyDescent="0.25">
      <c r="A1506" s="8">
        <v>369</v>
      </c>
      <c r="B1506" s="8" t="s">
        <v>1201</v>
      </c>
      <c r="C1506" s="8" t="s">
        <v>1541</v>
      </c>
      <c r="D1506" s="35" t="s">
        <v>1586</v>
      </c>
      <c r="E1506" s="8" t="s">
        <v>10</v>
      </c>
      <c r="F1506" s="8" t="s">
        <v>140</v>
      </c>
      <c r="G1506" s="9">
        <v>4</v>
      </c>
      <c r="H1506" s="157">
        <v>51</v>
      </c>
      <c r="I1506" s="156"/>
      <c r="J1506" s="4" t="s">
        <v>3162</v>
      </c>
      <c r="K1506" s="156">
        <v>10</v>
      </c>
      <c r="L1506" s="157">
        <v>204</v>
      </c>
      <c r="M1506" s="157">
        <v>40.800000000000004</v>
      </c>
    </row>
    <row r="1507" spans="1:13" ht="38.25" x14ac:dyDescent="0.25">
      <c r="A1507" s="8">
        <v>370</v>
      </c>
      <c r="B1507" s="8" t="s">
        <v>1201</v>
      </c>
      <c r="C1507" s="8" t="s">
        <v>1541</v>
      </c>
      <c r="D1507" s="35" t="s">
        <v>1587</v>
      </c>
      <c r="E1507" s="8" t="s">
        <v>10</v>
      </c>
      <c r="F1507" s="8" t="s">
        <v>140</v>
      </c>
      <c r="G1507" s="9">
        <v>6.1020000000000003</v>
      </c>
      <c r="H1507" s="157">
        <v>51</v>
      </c>
      <c r="I1507" s="156"/>
      <c r="J1507" s="4" t="s">
        <v>3162</v>
      </c>
      <c r="K1507" s="156">
        <v>10</v>
      </c>
      <c r="L1507" s="157">
        <v>311.202</v>
      </c>
      <c r="M1507" s="157">
        <v>62.240400000000001</v>
      </c>
    </row>
    <row r="1508" spans="1:13" ht="38.25" x14ac:dyDescent="0.25">
      <c r="A1508" s="8">
        <v>371</v>
      </c>
      <c r="B1508" s="8" t="s">
        <v>1201</v>
      </c>
      <c r="C1508" s="8" t="s">
        <v>1541</v>
      </c>
      <c r="D1508" s="35" t="s">
        <v>1588</v>
      </c>
      <c r="E1508" s="8" t="s">
        <v>10</v>
      </c>
      <c r="F1508" s="8" t="s">
        <v>140</v>
      </c>
      <c r="G1508" s="9">
        <v>20.39</v>
      </c>
      <c r="H1508" s="157">
        <v>51</v>
      </c>
      <c r="I1508" s="156"/>
      <c r="J1508" s="4" t="s">
        <v>3162</v>
      </c>
      <c r="K1508" s="156">
        <v>10</v>
      </c>
      <c r="L1508" s="157">
        <v>1039.8900000000001</v>
      </c>
      <c r="M1508" s="157">
        <v>207.97800000000004</v>
      </c>
    </row>
    <row r="1509" spans="1:13" ht="38.25" x14ac:dyDescent="0.25">
      <c r="A1509" s="8">
        <v>372</v>
      </c>
      <c r="B1509" s="8" t="s">
        <v>1201</v>
      </c>
      <c r="C1509" s="8" t="s">
        <v>1541</v>
      </c>
      <c r="D1509" s="35" t="s">
        <v>1589</v>
      </c>
      <c r="E1509" s="8" t="s">
        <v>10</v>
      </c>
      <c r="F1509" s="8" t="s">
        <v>140</v>
      </c>
      <c r="G1509" s="9">
        <v>13.003</v>
      </c>
      <c r="H1509" s="157">
        <v>51</v>
      </c>
      <c r="I1509" s="156"/>
      <c r="J1509" s="4" t="s">
        <v>3162</v>
      </c>
      <c r="K1509" s="156">
        <v>10</v>
      </c>
      <c r="L1509" s="157">
        <v>663.15300000000002</v>
      </c>
      <c r="M1509" s="157">
        <v>132.63060000000002</v>
      </c>
    </row>
    <row r="1510" spans="1:13" ht="38.25" x14ac:dyDescent="0.25">
      <c r="A1510" s="8">
        <v>373</v>
      </c>
      <c r="B1510" s="8" t="s">
        <v>1201</v>
      </c>
      <c r="C1510" s="8" t="s">
        <v>1541</v>
      </c>
      <c r="D1510" s="35" t="s">
        <v>1590</v>
      </c>
      <c r="E1510" s="8" t="s">
        <v>10</v>
      </c>
      <c r="F1510" s="8" t="s">
        <v>140</v>
      </c>
      <c r="G1510" s="9">
        <v>5.9020000000000001</v>
      </c>
      <c r="H1510" s="157">
        <v>51</v>
      </c>
      <c r="I1510" s="156"/>
      <c r="J1510" s="4" t="s">
        <v>3162</v>
      </c>
      <c r="K1510" s="156">
        <v>10</v>
      </c>
      <c r="L1510" s="157">
        <v>301.00200000000001</v>
      </c>
      <c r="M1510" s="157">
        <v>60.200400000000002</v>
      </c>
    </row>
    <row r="1511" spans="1:13" ht="38.25" x14ac:dyDescent="0.25">
      <c r="A1511" s="8">
        <v>374</v>
      </c>
      <c r="B1511" s="8" t="s">
        <v>1201</v>
      </c>
      <c r="C1511" s="8" t="s">
        <v>1541</v>
      </c>
      <c r="D1511" s="35" t="s">
        <v>1591</v>
      </c>
      <c r="E1511" s="8" t="s">
        <v>10</v>
      </c>
      <c r="F1511" s="8" t="s">
        <v>140</v>
      </c>
      <c r="G1511" s="9">
        <v>3.5139999999999998</v>
      </c>
      <c r="H1511" s="157">
        <v>51</v>
      </c>
      <c r="I1511" s="156"/>
      <c r="J1511" s="4" t="s">
        <v>3162</v>
      </c>
      <c r="K1511" s="156">
        <v>10</v>
      </c>
      <c r="L1511" s="157">
        <v>179.214</v>
      </c>
      <c r="M1511" s="157">
        <v>35.842800000000004</v>
      </c>
    </row>
    <row r="1512" spans="1:13" ht="38.25" x14ac:dyDescent="0.25">
      <c r="A1512" s="8">
        <v>375</v>
      </c>
      <c r="B1512" s="8" t="s">
        <v>1201</v>
      </c>
      <c r="C1512" s="8" t="s">
        <v>1541</v>
      </c>
      <c r="D1512" s="35" t="s">
        <v>1592</v>
      </c>
      <c r="E1512" s="8" t="s">
        <v>10</v>
      </c>
      <c r="F1512" s="8" t="s">
        <v>140</v>
      </c>
      <c r="G1512" s="9">
        <v>3.0030000000000001</v>
      </c>
      <c r="H1512" s="157">
        <v>51</v>
      </c>
      <c r="I1512" s="156"/>
      <c r="J1512" s="4" t="s">
        <v>3162</v>
      </c>
      <c r="K1512" s="156">
        <v>10</v>
      </c>
      <c r="L1512" s="157">
        <v>153.15300000000002</v>
      </c>
      <c r="M1512" s="157">
        <v>30.630600000000005</v>
      </c>
    </row>
    <row r="1513" spans="1:13" ht="38.25" x14ac:dyDescent="0.25">
      <c r="A1513" s="8">
        <v>376</v>
      </c>
      <c r="B1513" s="8" t="s">
        <v>1201</v>
      </c>
      <c r="C1513" s="8" t="s">
        <v>1541</v>
      </c>
      <c r="D1513" s="35" t="s">
        <v>1593</v>
      </c>
      <c r="E1513" s="8" t="s">
        <v>10</v>
      </c>
      <c r="F1513" s="8" t="s">
        <v>140</v>
      </c>
      <c r="G1513" s="9">
        <v>2.5</v>
      </c>
      <c r="H1513" s="157">
        <v>51</v>
      </c>
      <c r="I1513" s="156"/>
      <c r="J1513" s="4" t="s">
        <v>3162</v>
      </c>
      <c r="K1513" s="156">
        <v>10</v>
      </c>
      <c r="L1513" s="157">
        <v>127.5</v>
      </c>
      <c r="M1513" s="157">
        <v>25.5</v>
      </c>
    </row>
    <row r="1514" spans="1:13" ht="38.25" x14ac:dyDescent="0.25">
      <c r="A1514" s="8">
        <v>377</v>
      </c>
      <c r="B1514" s="8" t="s">
        <v>1201</v>
      </c>
      <c r="C1514" s="8" t="s">
        <v>1541</v>
      </c>
      <c r="D1514" s="35" t="s">
        <v>1594</v>
      </c>
      <c r="E1514" s="8" t="s">
        <v>10</v>
      </c>
      <c r="F1514" s="8" t="s">
        <v>140</v>
      </c>
      <c r="G1514" s="9">
        <v>3.6</v>
      </c>
      <c r="H1514" s="157">
        <v>51</v>
      </c>
      <c r="I1514" s="156"/>
      <c r="J1514" s="4" t="s">
        <v>3162</v>
      </c>
      <c r="K1514" s="156">
        <v>10</v>
      </c>
      <c r="L1514" s="157">
        <v>183.6</v>
      </c>
      <c r="M1514" s="157">
        <v>36.72</v>
      </c>
    </row>
    <row r="1515" spans="1:13" ht="38.25" x14ac:dyDescent="0.25">
      <c r="A1515" s="8">
        <v>378</v>
      </c>
      <c r="B1515" s="8" t="s">
        <v>1201</v>
      </c>
      <c r="C1515" s="8" t="s">
        <v>1541</v>
      </c>
      <c r="D1515" s="35" t="s">
        <v>1595</v>
      </c>
      <c r="E1515" s="8" t="s">
        <v>10</v>
      </c>
      <c r="F1515" s="8" t="s">
        <v>140</v>
      </c>
      <c r="G1515" s="9">
        <v>4.21</v>
      </c>
      <c r="H1515" s="157">
        <v>51</v>
      </c>
      <c r="I1515" s="156"/>
      <c r="J1515" s="4" t="s">
        <v>3162</v>
      </c>
      <c r="K1515" s="156">
        <v>10</v>
      </c>
      <c r="L1515" s="157">
        <v>214.71</v>
      </c>
      <c r="M1515" s="157">
        <v>42.942000000000007</v>
      </c>
    </row>
    <row r="1516" spans="1:13" ht="38.25" x14ac:dyDescent="0.25">
      <c r="A1516" s="8">
        <v>379</v>
      </c>
      <c r="B1516" s="8" t="s">
        <v>1201</v>
      </c>
      <c r="C1516" s="8" t="s">
        <v>1541</v>
      </c>
      <c r="D1516" s="35" t="s">
        <v>1596</v>
      </c>
      <c r="E1516" s="8" t="s">
        <v>10</v>
      </c>
      <c r="F1516" s="8" t="s">
        <v>140</v>
      </c>
      <c r="G1516" s="9">
        <v>6.77</v>
      </c>
      <c r="H1516" s="157">
        <v>51</v>
      </c>
      <c r="I1516" s="156"/>
      <c r="J1516" s="4" t="s">
        <v>3162</v>
      </c>
      <c r="K1516" s="156">
        <v>10</v>
      </c>
      <c r="L1516" s="157">
        <v>345.27</v>
      </c>
      <c r="M1516" s="157">
        <v>69.054000000000002</v>
      </c>
    </row>
    <row r="1517" spans="1:13" ht="38.25" x14ac:dyDescent="0.25">
      <c r="A1517" s="8">
        <v>380</v>
      </c>
      <c r="B1517" s="8" t="s">
        <v>1201</v>
      </c>
      <c r="C1517" s="8" t="s">
        <v>1541</v>
      </c>
      <c r="D1517" s="35" t="s">
        <v>1597</v>
      </c>
      <c r="E1517" s="8" t="s">
        <v>10</v>
      </c>
      <c r="F1517" s="8" t="s">
        <v>140</v>
      </c>
      <c r="G1517" s="9">
        <v>1.238</v>
      </c>
      <c r="H1517" s="157">
        <v>51</v>
      </c>
      <c r="I1517" s="156"/>
      <c r="J1517" s="4" t="s">
        <v>3162</v>
      </c>
      <c r="K1517" s="156">
        <v>10</v>
      </c>
      <c r="L1517" s="157">
        <v>63.137999999999998</v>
      </c>
      <c r="M1517" s="157">
        <v>12.627600000000001</v>
      </c>
    </row>
    <row r="1518" spans="1:13" ht="38.25" x14ac:dyDescent="0.25">
      <c r="A1518" s="8">
        <v>381</v>
      </c>
      <c r="B1518" s="8" t="s">
        <v>1201</v>
      </c>
      <c r="C1518" s="8" t="s">
        <v>1541</v>
      </c>
      <c r="D1518" s="35" t="s">
        <v>1598</v>
      </c>
      <c r="E1518" s="8" t="s">
        <v>10</v>
      </c>
      <c r="F1518" s="8" t="s">
        <v>140</v>
      </c>
      <c r="G1518" s="9">
        <v>7.0010000000000003</v>
      </c>
      <c r="H1518" s="157">
        <v>51</v>
      </c>
      <c r="I1518" s="156"/>
      <c r="J1518" s="4" t="s">
        <v>3162</v>
      </c>
      <c r="K1518" s="156">
        <v>10</v>
      </c>
      <c r="L1518" s="157">
        <v>357.05100000000004</v>
      </c>
      <c r="M1518" s="157">
        <v>71.410200000000017</v>
      </c>
    </row>
    <row r="1519" spans="1:13" ht="38.25" x14ac:dyDescent="0.25">
      <c r="A1519" s="8">
        <v>382</v>
      </c>
      <c r="B1519" s="8" t="s">
        <v>1201</v>
      </c>
      <c r="C1519" s="8" t="s">
        <v>1541</v>
      </c>
      <c r="D1519" s="35" t="s">
        <v>1599</v>
      </c>
      <c r="E1519" s="8" t="s">
        <v>10</v>
      </c>
      <c r="F1519" s="8" t="s">
        <v>11</v>
      </c>
      <c r="G1519" s="9">
        <v>3.4</v>
      </c>
      <c r="H1519" s="157">
        <v>51</v>
      </c>
      <c r="I1519" s="156"/>
      <c r="J1519" s="4" t="s">
        <v>3162</v>
      </c>
      <c r="K1519" s="156">
        <v>10</v>
      </c>
      <c r="L1519" s="157">
        <v>173.4</v>
      </c>
      <c r="M1519" s="157">
        <v>34.68</v>
      </c>
    </row>
    <row r="1520" spans="1:13" ht="38.25" x14ac:dyDescent="0.25">
      <c r="A1520" s="8">
        <v>383</v>
      </c>
      <c r="B1520" s="8" t="s">
        <v>1201</v>
      </c>
      <c r="C1520" s="8" t="s">
        <v>1541</v>
      </c>
      <c r="D1520" s="35" t="s">
        <v>1600</v>
      </c>
      <c r="E1520" s="8" t="s">
        <v>10</v>
      </c>
      <c r="F1520" s="8" t="s">
        <v>11</v>
      </c>
      <c r="G1520" s="9">
        <v>5.0010000000000003</v>
      </c>
      <c r="H1520" s="157">
        <v>51</v>
      </c>
      <c r="I1520" s="156"/>
      <c r="J1520" s="4" t="s">
        <v>3162</v>
      </c>
      <c r="K1520" s="156">
        <v>10</v>
      </c>
      <c r="L1520" s="157">
        <v>255.05100000000002</v>
      </c>
      <c r="M1520" s="157">
        <v>51.010200000000005</v>
      </c>
    </row>
    <row r="1521" spans="1:13" ht="38.25" x14ac:dyDescent="0.25">
      <c r="A1521" s="8">
        <v>384</v>
      </c>
      <c r="B1521" s="8" t="s">
        <v>1201</v>
      </c>
      <c r="C1521" s="8" t="s">
        <v>1541</v>
      </c>
      <c r="D1521" s="35" t="s">
        <v>1601</v>
      </c>
      <c r="E1521" s="8" t="s">
        <v>10</v>
      </c>
      <c r="F1521" s="8" t="s">
        <v>11</v>
      </c>
      <c r="G1521" s="9">
        <v>9.0009999999999994</v>
      </c>
      <c r="H1521" s="157">
        <v>51</v>
      </c>
      <c r="I1521" s="156"/>
      <c r="J1521" s="4" t="s">
        <v>3162</v>
      </c>
      <c r="K1521" s="156">
        <v>10</v>
      </c>
      <c r="L1521" s="157">
        <v>459.05099999999999</v>
      </c>
      <c r="M1521" s="157">
        <v>91.810200000000009</v>
      </c>
    </row>
    <row r="1522" spans="1:13" ht="38.25" x14ac:dyDescent="0.25">
      <c r="A1522" s="8">
        <v>385</v>
      </c>
      <c r="B1522" s="8" t="s">
        <v>1201</v>
      </c>
      <c r="C1522" s="8" t="s">
        <v>1541</v>
      </c>
      <c r="D1522" s="35" t="s">
        <v>1602</v>
      </c>
      <c r="E1522" s="8" t="s">
        <v>10</v>
      </c>
      <c r="F1522" s="8" t="s">
        <v>11</v>
      </c>
      <c r="G1522" s="9">
        <v>10.003</v>
      </c>
      <c r="H1522" s="157">
        <v>51</v>
      </c>
      <c r="I1522" s="156"/>
      <c r="J1522" s="4" t="s">
        <v>3162</v>
      </c>
      <c r="K1522" s="156">
        <v>10</v>
      </c>
      <c r="L1522" s="157">
        <v>510.15300000000002</v>
      </c>
      <c r="M1522" s="157">
        <v>102.03060000000001</v>
      </c>
    </row>
    <row r="1523" spans="1:13" ht="38.25" x14ac:dyDescent="0.25">
      <c r="A1523" s="8">
        <v>386</v>
      </c>
      <c r="B1523" s="8" t="s">
        <v>1201</v>
      </c>
      <c r="C1523" s="8" t="s">
        <v>1541</v>
      </c>
      <c r="D1523" s="35" t="s">
        <v>1603</v>
      </c>
      <c r="E1523" s="8" t="s">
        <v>10</v>
      </c>
      <c r="F1523" s="8" t="s">
        <v>11</v>
      </c>
      <c r="G1523" s="9">
        <v>5.0010000000000003</v>
      </c>
      <c r="H1523" s="157">
        <v>51</v>
      </c>
      <c r="I1523" s="156"/>
      <c r="J1523" s="4" t="s">
        <v>3162</v>
      </c>
      <c r="K1523" s="156">
        <v>10</v>
      </c>
      <c r="L1523" s="157">
        <v>255.05100000000002</v>
      </c>
      <c r="M1523" s="157">
        <v>51.010200000000005</v>
      </c>
    </row>
    <row r="1524" spans="1:13" ht="38.25" x14ac:dyDescent="0.25">
      <c r="A1524" s="8">
        <v>387</v>
      </c>
      <c r="B1524" s="8" t="s">
        <v>1201</v>
      </c>
      <c r="C1524" s="8" t="s">
        <v>1541</v>
      </c>
      <c r="D1524" s="35" t="s">
        <v>1604</v>
      </c>
      <c r="E1524" s="8" t="s">
        <v>10</v>
      </c>
      <c r="F1524" s="8" t="s">
        <v>11</v>
      </c>
      <c r="G1524" s="9">
        <v>12.804</v>
      </c>
      <c r="H1524" s="157">
        <v>51</v>
      </c>
      <c r="I1524" s="156"/>
      <c r="J1524" s="4" t="s">
        <v>3162</v>
      </c>
      <c r="K1524" s="156">
        <v>10</v>
      </c>
      <c r="L1524" s="157">
        <v>653.00400000000002</v>
      </c>
      <c r="M1524" s="157">
        <v>130.60080000000002</v>
      </c>
    </row>
    <row r="1525" spans="1:13" ht="38.25" x14ac:dyDescent="0.25">
      <c r="A1525" s="8">
        <v>388</v>
      </c>
      <c r="B1525" s="8" t="s">
        <v>1201</v>
      </c>
      <c r="C1525" s="8" t="s">
        <v>1541</v>
      </c>
      <c r="D1525" s="35" t="s">
        <v>1605</v>
      </c>
      <c r="E1525" s="8" t="s">
        <v>10</v>
      </c>
      <c r="F1525" s="8" t="s">
        <v>19</v>
      </c>
      <c r="G1525" s="9">
        <v>7.5010000000000003</v>
      </c>
      <c r="H1525" s="157">
        <v>51</v>
      </c>
      <c r="I1525" s="156"/>
      <c r="J1525" s="4" t="s">
        <v>3162</v>
      </c>
      <c r="K1525" s="156">
        <v>10</v>
      </c>
      <c r="L1525" s="157">
        <v>382.55100000000004</v>
      </c>
      <c r="M1525" s="157">
        <v>76.510200000000012</v>
      </c>
    </row>
    <row r="1526" spans="1:13" ht="38.25" x14ac:dyDescent="0.25">
      <c r="A1526" s="8">
        <v>389</v>
      </c>
      <c r="B1526" s="8" t="s">
        <v>1201</v>
      </c>
      <c r="C1526" s="8" t="s">
        <v>1541</v>
      </c>
      <c r="D1526" s="35" t="s">
        <v>1606</v>
      </c>
      <c r="E1526" s="8" t="s">
        <v>10</v>
      </c>
      <c r="F1526" s="8" t="s">
        <v>19</v>
      </c>
      <c r="G1526" s="9">
        <v>11.302</v>
      </c>
      <c r="H1526" s="157">
        <v>51</v>
      </c>
      <c r="I1526" s="156"/>
      <c r="J1526" s="4" t="s">
        <v>3162</v>
      </c>
      <c r="K1526" s="156">
        <v>10</v>
      </c>
      <c r="L1526" s="157">
        <v>576.40199999999993</v>
      </c>
      <c r="M1526" s="157">
        <v>115.28039999999999</v>
      </c>
    </row>
    <row r="1527" spans="1:13" ht="38.25" x14ac:dyDescent="0.25">
      <c r="A1527" s="8">
        <v>390</v>
      </c>
      <c r="B1527" s="8" t="s">
        <v>1201</v>
      </c>
      <c r="C1527" s="8" t="s">
        <v>1541</v>
      </c>
      <c r="D1527" s="35" t="s">
        <v>1607</v>
      </c>
      <c r="E1527" s="8" t="s">
        <v>10</v>
      </c>
      <c r="F1527" s="8" t="s">
        <v>19</v>
      </c>
      <c r="G1527" s="9">
        <v>2.0009999999999999</v>
      </c>
      <c r="H1527" s="157">
        <v>51</v>
      </c>
      <c r="I1527" s="156"/>
      <c r="J1527" s="4" t="s">
        <v>3162</v>
      </c>
      <c r="K1527" s="156">
        <v>10</v>
      </c>
      <c r="L1527" s="157">
        <v>102.05099999999999</v>
      </c>
      <c r="M1527" s="157">
        <v>20.4102</v>
      </c>
    </row>
    <row r="1528" spans="1:13" ht="38.25" x14ac:dyDescent="0.25">
      <c r="A1528" s="8">
        <v>391</v>
      </c>
      <c r="B1528" s="8" t="s">
        <v>1201</v>
      </c>
      <c r="C1528" s="8" t="s">
        <v>1541</v>
      </c>
      <c r="D1528" s="35" t="s">
        <v>1608</v>
      </c>
      <c r="E1528" s="8" t="s">
        <v>10</v>
      </c>
      <c r="F1528" s="8" t="s">
        <v>11</v>
      </c>
      <c r="G1528" s="9">
        <v>10.500999999999999</v>
      </c>
      <c r="H1528" s="157">
        <v>51</v>
      </c>
      <c r="I1528" s="156"/>
      <c r="J1528" s="4" t="s">
        <v>3162</v>
      </c>
      <c r="K1528" s="156">
        <v>10</v>
      </c>
      <c r="L1528" s="157">
        <v>535.55099999999993</v>
      </c>
      <c r="M1528" s="157">
        <v>107.11019999999999</v>
      </c>
    </row>
    <row r="1529" spans="1:13" ht="38.25" x14ac:dyDescent="0.25">
      <c r="A1529" s="8">
        <v>392</v>
      </c>
      <c r="B1529" s="8" t="s">
        <v>1201</v>
      </c>
      <c r="C1529" s="8" t="s">
        <v>1541</v>
      </c>
      <c r="D1529" s="35" t="s">
        <v>1609</v>
      </c>
      <c r="E1529" s="8" t="s">
        <v>10</v>
      </c>
      <c r="F1529" s="8" t="s">
        <v>19</v>
      </c>
      <c r="G1529" s="9">
        <v>3.0009999999999999</v>
      </c>
      <c r="H1529" s="157">
        <v>51</v>
      </c>
      <c r="I1529" s="156"/>
      <c r="J1529" s="4" t="s">
        <v>3162</v>
      </c>
      <c r="K1529" s="156">
        <v>10</v>
      </c>
      <c r="L1529" s="157">
        <v>153.05099999999999</v>
      </c>
      <c r="M1529" s="157">
        <v>30.610199999999999</v>
      </c>
    </row>
    <row r="1530" spans="1:13" ht="38.25" x14ac:dyDescent="0.25">
      <c r="A1530" s="8">
        <v>393</v>
      </c>
      <c r="B1530" s="8" t="s">
        <v>1201</v>
      </c>
      <c r="C1530" s="8" t="s">
        <v>1541</v>
      </c>
      <c r="D1530" s="35" t="s">
        <v>1610</v>
      </c>
      <c r="E1530" s="8" t="s">
        <v>10</v>
      </c>
      <c r="F1530" s="8" t="s">
        <v>19</v>
      </c>
      <c r="G1530" s="9">
        <v>21.004000000000001</v>
      </c>
      <c r="H1530" s="157">
        <v>51</v>
      </c>
      <c r="I1530" s="156"/>
      <c r="J1530" s="4" t="s">
        <v>3162</v>
      </c>
      <c r="K1530" s="156">
        <v>10</v>
      </c>
      <c r="L1530" s="157">
        <v>1071.2040000000002</v>
      </c>
      <c r="M1530" s="157">
        <v>214.24080000000004</v>
      </c>
    </row>
    <row r="1531" spans="1:13" ht="38.25" x14ac:dyDescent="0.25">
      <c r="A1531" s="8">
        <v>394</v>
      </c>
      <c r="B1531" s="8" t="s">
        <v>1201</v>
      </c>
      <c r="C1531" s="8" t="s">
        <v>1541</v>
      </c>
      <c r="D1531" s="35" t="s">
        <v>1611</v>
      </c>
      <c r="E1531" s="8" t="s">
        <v>10</v>
      </c>
      <c r="F1531" s="8" t="s">
        <v>19</v>
      </c>
      <c r="G1531" s="9">
        <v>4.0010000000000003</v>
      </c>
      <c r="H1531" s="157">
        <v>51</v>
      </c>
      <c r="I1531" s="156"/>
      <c r="J1531" s="4" t="s">
        <v>3162</v>
      </c>
      <c r="K1531" s="156">
        <v>10</v>
      </c>
      <c r="L1531" s="157">
        <v>204.05100000000002</v>
      </c>
      <c r="M1531" s="157">
        <v>40.810200000000009</v>
      </c>
    </row>
    <row r="1532" spans="1:13" ht="38.25" x14ac:dyDescent="0.25">
      <c r="A1532" s="8">
        <v>395</v>
      </c>
      <c r="B1532" s="8" t="s">
        <v>1201</v>
      </c>
      <c r="C1532" s="8" t="s">
        <v>1541</v>
      </c>
      <c r="D1532" s="35" t="s">
        <v>1612</v>
      </c>
      <c r="E1532" s="8" t="s">
        <v>10</v>
      </c>
      <c r="F1532" s="8" t="s">
        <v>11</v>
      </c>
      <c r="G1532" s="9">
        <v>14.003</v>
      </c>
      <c r="H1532" s="157">
        <v>51</v>
      </c>
      <c r="I1532" s="156"/>
      <c r="J1532" s="4" t="s">
        <v>3162</v>
      </c>
      <c r="K1532" s="156">
        <v>10</v>
      </c>
      <c r="L1532" s="157">
        <v>714.15300000000002</v>
      </c>
      <c r="M1532" s="157">
        <v>142.8306</v>
      </c>
    </row>
    <row r="1533" spans="1:13" ht="38.25" x14ac:dyDescent="0.25">
      <c r="A1533" s="8">
        <v>396</v>
      </c>
      <c r="B1533" s="8" t="s">
        <v>1201</v>
      </c>
      <c r="C1533" s="8" t="s">
        <v>1541</v>
      </c>
      <c r="D1533" s="35" t="s">
        <v>1613</v>
      </c>
      <c r="E1533" s="8" t="s">
        <v>10</v>
      </c>
      <c r="F1533" s="8" t="s">
        <v>11</v>
      </c>
      <c r="G1533" s="9">
        <v>8.0020000000000007</v>
      </c>
      <c r="H1533" s="157">
        <v>51</v>
      </c>
      <c r="I1533" s="156"/>
      <c r="J1533" s="4" t="s">
        <v>3162</v>
      </c>
      <c r="K1533" s="156">
        <v>10</v>
      </c>
      <c r="L1533" s="157">
        <v>408.10200000000003</v>
      </c>
      <c r="M1533" s="157">
        <v>81.620400000000018</v>
      </c>
    </row>
    <row r="1534" spans="1:13" ht="38.25" x14ac:dyDescent="0.25">
      <c r="A1534" s="8">
        <v>397</v>
      </c>
      <c r="B1534" s="8" t="s">
        <v>1201</v>
      </c>
      <c r="C1534" s="8" t="s">
        <v>1541</v>
      </c>
      <c r="D1534" s="35" t="s">
        <v>1614</v>
      </c>
      <c r="E1534" s="8" t="s">
        <v>10</v>
      </c>
      <c r="F1534" s="8" t="s">
        <v>11</v>
      </c>
      <c r="G1534" s="9">
        <v>6.0010000000000003</v>
      </c>
      <c r="H1534" s="157">
        <v>51</v>
      </c>
      <c r="I1534" s="156"/>
      <c r="J1534" s="4" t="s">
        <v>3162</v>
      </c>
      <c r="K1534" s="156">
        <v>10</v>
      </c>
      <c r="L1534" s="157">
        <v>306.05100000000004</v>
      </c>
      <c r="M1534" s="157">
        <v>61.210200000000015</v>
      </c>
    </row>
    <row r="1535" spans="1:13" ht="38.25" x14ac:dyDescent="0.25">
      <c r="A1535" s="8">
        <v>398</v>
      </c>
      <c r="B1535" s="8" t="s">
        <v>1201</v>
      </c>
      <c r="C1535" s="8" t="s">
        <v>1615</v>
      </c>
      <c r="D1535" s="35" t="s">
        <v>1616</v>
      </c>
      <c r="E1535" s="8" t="s">
        <v>10</v>
      </c>
      <c r="F1535" s="8" t="s">
        <v>140</v>
      </c>
      <c r="G1535" s="9">
        <v>4.2039999999999997</v>
      </c>
      <c r="H1535" s="157">
        <v>51</v>
      </c>
      <c r="I1535" s="156"/>
      <c r="J1535" s="4" t="s">
        <v>3162</v>
      </c>
      <c r="K1535" s="156">
        <v>10</v>
      </c>
      <c r="L1535" s="157">
        <v>214.404</v>
      </c>
      <c r="M1535" s="157">
        <v>42.880800000000001</v>
      </c>
    </row>
    <row r="1536" spans="1:13" ht="38.25" x14ac:dyDescent="0.25">
      <c r="A1536" s="8">
        <v>399</v>
      </c>
      <c r="B1536" s="8" t="s">
        <v>1201</v>
      </c>
      <c r="C1536" s="8" t="s">
        <v>1615</v>
      </c>
      <c r="D1536" s="35" t="s">
        <v>1617</v>
      </c>
      <c r="E1536" s="8" t="s">
        <v>10</v>
      </c>
      <c r="F1536" s="8" t="s">
        <v>15</v>
      </c>
      <c r="G1536" s="9">
        <v>22.805</v>
      </c>
      <c r="H1536" s="157">
        <v>51</v>
      </c>
      <c r="I1536" s="156"/>
      <c r="J1536" s="4" t="s">
        <v>3162</v>
      </c>
      <c r="K1536" s="156">
        <v>10</v>
      </c>
      <c r="L1536" s="157">
        <v>1163.0550000000001</v>
      </c>
      <c r="M1536" s="157">
        <v>232.61100000000002</v>
      </c>
    </row>
    <row r="1537" spans="1:13" ht="38.25" x14ac:dyDescent="0.25">
      <c r="A1537" s="8">
        <v>400</v>
      </c>
      <c r="B1537" s="8" t="s">
        <v>1201</v>
      </c>
      <c r="C1537" s="8" t="s">
        <v>1615</v>
      </c>
      <c r="D1537" s="35" t="s">
        <v>1618</v>
      </c>
      <c r="E1537" s="8" t="s">
        <v>10</v>
      </c>
      <c r="F1537" s="8" t="s">
        <v>15</v>
      </c>
      <c r="G1537" s="9">
        <v>27.204000000000001</v>
      </c>
      <c r="H1537" s="157">
        <v>51</v>
      </c>
      <c r="I1537" s="156"/>
      <c r="J1537" s="4" t="s">
        <v>3162</v>
      </c>
      <c r="K1537" s="156">
        <v>10</v>
      </c>
      <c r="L1537" s="157">
        <v>1387.404</v>
      </c>
      <c r="M1537" s="157">
        <v>277.48079999999999</v>
      </c>
    </row>
    <row r="1538" spans="1:13" ht="38.25" x14ac:dyDescent="0.25">
      <c r="A1538" s="8">
        <v>401</v>
      </c>
      <c r="B1538" s="8" t="s">
        <v>1201</v>
      </c>
      <c r="C1538" s="8" t="s">
        <v>1615</v>
      </c>
      <c r="D1538" s="35" t="s">
        <v>1619</v>
      </c>
      <c r="E1538" s="8" t="s">
        <v>10</v>
      </c>
      <c r="F1538" s="8" t="s">
        <v>140</v>
      </c>
      <c r="G1538" s="9">
        <v>20.003</v>
      </c>
      <c r="H1538" s="157">
        <v>51</v>
      </c>
      <c r="I1538" s="156"/>
      <c r="J1538" s="4" t="s">
        <v>3162</v>
      </c>
      <c r="K1538" s="156">
        <v>10</v>
      </c>
      <c r="L1538" s="157">
        <v>1020.153</v>
      </c>
      <c r="M1538" s="157">
        <v>204.03060000000002</v>
      </c>
    </row>
    <row r="1539" spans="1:13" ht="38.25" x14ac:dyDescent="0.25">
      <c r="A1539" s="8">
        <v>402</v>
      </c>
      <c r="B1539" s="8" t="s">
        <v>1201</v>
      </c>
      <c r="C1539" s="8" t="s">
        <v>1615</v>
      </c>
      <c r="D1539" s="35" t="s">
        <v>1620</v>
      </c>
      <c r="E1539" s="8" t="s">
        <v>10</v>
      </c>
      <c r="F1539" s="8" t="s">
        <v>15</v>
      </c>
      <c r="G1539" s="9">
        <v>9.0020000000000007</v>
      </c>
      <c r="H1539" s="157">
        <v>51</v>
      </c>
      <c r="I1539" s="156"/>
      <c r="J1539" s="4" t="s">
        <v>3162</v>
      </c>
      <c r="K1539" s="156">
        <v>10</v>
      </c>
      <c r="L1539" s="157">
        <v>459.10200000000003</v>
      </c>
      <c r="M1539" s="157">
        <v>91.820400000000006</v>
      </c>
    </row>
    <row r="1540" spans="1:13" ht="38.25" x14ac:dyDescent="0.25">
      <c r="A1540" s="8">
        <v>403</v>
      </c>
      <c r="B1540" s="8" t="s">
        <v>1201</v>
      </c>
      <c r="C1540" s="8" t="s">
        <v>1615</v>
      </c>
      <c r="D1540" s="35" t="s">
        <v>1621</v>
      </c>
      <c r="E1540" s="8" t="s">
        <v>10</v>
      </c>
      <c r="F1540" s="8" t="s">
        <v>110</v>
      </c>
      <c r="G1540" s="9">
        <v>4.9020000000000001</v>
      </c>
      <c r="H1540" s="157">
        <v>51</v>
      </c>
      <c r="I1540" s="156"/>
      <c r="J1540" s="4" t="s">
        <v>3162</v>
      </c>
      <c r="K1540" s="156">
        <v>10</v>
      </c>
      <c r="L1540" s="157">
        <v>250.00200000000001</v>
      </c>
      <c r="M1540" s="157">
        <v>50.000400000000006</v>
      </c>
    </row>
    <row r="1541" spans="1:13" ht="38.25" x14ac:dyDescent="0.25">
      <c r="A1541" s="8">
        <v>404</v>
      </c>
      <c r="B1541" s="8" t="s">
        <v>1201</v>
      </c>
      <c r="C1541" s="8" t="s">
        <v>1615</v>
      </c>
      <c r="D1541" s="35" t="s">
        <v>1622</v>
      </c>
      <c r="E1541" s="8" t="s">
        <v>10</v>
      </c>
      <c r="F1541" s="8" t="s">
        <v>15</v>
      </c>
      <c r="G1541" s="9">
        <v>2.1480000000000001</v>
      </c>
      <c r="H1541" s="157">
        <v>51</v>
      </c>
      <c r="I1541" s="156"/>
      <c r="J1541" s="4" t="s">
        <v>3162</v>
      </c>
      <c r="K1541" s="156">
        <v>10</v>
      </c>
      <c r="L1541" s="157">
        <v>109.548</v>
      </c>
      <c r="M1541" s="157">
        <v>21.909600000000001</v>
      </c>
    </row>
    <row r="1542" spans="1:13" ht="38.25" x14ac:dyDescent="0.25">
      <c r="A1542" s="8">
        <v>405</v>
      </c>
      <c r="B1542" s="8" t="s">
        <v>1201</v>
      </c>
      <c r="C1542" s="8" t="s">
        <v>1623</v>
      </c>
      <c r="D1542" s="35" t="s">
        <v>1624</v>
      </c>
      <c r="E1542" s="8" t="s">
        <v>10</v>
      </c>
      <c r="F1542" s="8" t="s">
        <v>310</v>
      </c>
      <c r="G1542" s="9">
        <v>5.0250000000000004</v>
      </c>
      <c r="H1542" s="157">
        <v>51</v>
      </c>
      <c r="I1542" s="156"/>
      <c r="J1542" s="4" t="s">
        <v>3162</v>
      </c>
      <c r="K1542" s="156">
        <v>10</v>
      </c>
      <c r="L1542" s="157">
        <v>256.27500000000003</v>
      </c>
      <c r="M1542" s="157">
        <v>51.25500000000001</v>
      </c>
    </row>
    <row r="1543" spans="1:13" ht="38.25" x14ac:dyDescent="0.25">
      <c r="A1543" s="8">
        <v>406</v>
      </c>
      <c r="B1543" s="8" t="s">
        <v>1201</v>
      </c>
      <c r="C1543" s="8" t="s">
        <v>1623</v>
      </c>
      <c r="D1543" s="35" t="s">
        <v>1625</v>
      </c>
      <c r="E1543" s="8" t="s">
        <v>10</v>
      </c>
      <c r="F1543" s="8" t="s">
        <v>19</v>
      </c>
      <c r="G1543" s="9">
        <v>23.167999999999999</v>
      </c>
      <c r="H1543" s="157">
        <v>51</v>
      </c>
      <c r="I1543" s="156"/>
      <c r="J1543" s="4" t="s">
        <v>3162</v>
      </c>
      <c r="K1543" s="156">
        <v>10</v>
      </c>
      <c r="L1543" s="157">
        <v>1181.568</v>
      </c>
      <c r="M1543" s="157">
        <v>236.31360000000001</v>
      </c>
    </row>
    <row r="1544" spans="1:13" ht="38.25" x14ac:dyDescent="0.25">
      <c r="A1544" s="8">
        <v>407</v>
      </c>
      <c r="B1544" s="8" t="s">
        <v>1201</v>
      </c>
      <c r="C1544" s="8" t="s">
        <v>1623</v>
      </c>
      <c r="D1544" s="35" t="s">
        <v>1626</v>
      </c>
      <c r="E1544" s="8" t="s">
        <v>10</v>
      </c>
      <c r="F1544" s="8" t="s">
        <v>110</v>
      </c>
      <c r="G1544" s="9">
        <v>10.077</v>
      </c>
      <c r="H1544" s="157">
        <v>51</v>
      </c>
      <c r="I1544" s="156"/>
      <c r="J1544" s="4" t="s">
        <v>3162</v>
      </c>
      <c r="K1544" s="156">
        <v>10</v>
      </c>
      <c r="L1544" s="157">
        <v>513.92700000000002</v>
      </c>
      <c r="M1544" s="157">
        <v>102.78540000000001</v>
      </c>
    </row>
    <row r="1545" spans="1:13" ht="38.25" x14ac:dyDescent="0.25">
      <c r="A1545" s="8">
        <v>408</v>
      </c>
      <c r="B1545" s="8" t="s">
        <v>1201</v>
      </c>
      <c r="C1545" s="8" t="s">
        <v>1623</v>
      </c>
      <c r="D1545" s="35" t="s">
        <v>1627</v>
      </c>
      <c r="E1545" s="8" t="s">
        <v>10</v>
      </c>
      <c r="F1545" s="8" t="s">
        <v>310</v>
      </c>
      <c r="G1545" s="9">
        <v>6.0419999999999998</v>
      </c>
      <c r="H1545" s="157">
        <v>51</v>
      </c>
      <c r="I1545" s="156"/>
      <c r="J1545" s="4" t="s">
        <v>3162</v>
      </c>
      <c r="K1545" s="156">
        <v>10</v>
      </c>
      <c r="L1545" s="157">
        <v>308.142</v>
      </c>
      <c r="M1545" s="157">
        <v>61.628399999999999</v>
      </c>
    </row>
    <row r="1546" spans="1:13" ht="38.25" x14ac:dyDescent="0.25">
      <c r="A1546" s="8">
        <v>409</v>
      </c>
      <c r="B1546" s="8" t="s">
        <v>1201</v>
      </c>
      <c r="C1546" s="8" t="s">
        <v>1628</v>
      </c>
      <c r="D1546" s="35" t="s">
        <v>1629</v>
      </c>
      <c r="E1546" s="8" t="s">
        <v>10</v>
      </c>
      <c r="F1546" s="8" t="s">
        <v>140</v>
      </c>
      <c r="G1546" s="9">
        <v>18.504000000000001</v>
      </c>
      <c r="H1546" s="157">
        <v>51</v>
      </c>
      <c r="I1546" s="156"/>
      <c r="J1546" s="4" t="s">
        <v>3162</v>
      </c>
      <c r="K1546" s="156">
        <v>10</v>
      </c>
      <c r="L1546" s="157">
        <v>943.70400000000006</v>
      </c>
      <c r="M1546" s="157">
        <v>188.74080000000004</v>
      </c>
    </row>
    <row r="1547" spans="1:13" ht="38.25" x14ac:dyDescent="0.25">
      <c r="A1547" s="8">
        <v>410</v>
      </c>
      <c r="B1547" s="8" t="s">
        <v>1201</v>
      </c>
      <c r="C1547" s="8" t="s">
        <v>1628</v>
      </c>
      <c r="D1547" s="35" t="s">
        <v>1630</v>
      </c>
      <c r="E1547" s="8" t="s">
        <v>10</v>
      </c>
      <c r="F1547" s="8" t="s">
        <v>140</v>
      </c>
      <c r="G1547" s="9">
        <v>22.254999999999999</v>
      </c>
      <c r="H1547" s="157">
        <v>51</v>
      </c>
      <c r="I1547" s="156"/>
      <c r="J1547" s="4" t="s">
        <v>3162</v>
      </c>
      <c r="K1547" s="156">
        <v>10</v>
      </c>
      <c r="L1547" s="157">
        <v>1135.0049999999999</v>
      </c>
      <c r="M1547" s="157">
        <v>227.00099999999998</v>
      </c>
    </row>
    <row r="1548" spans="1:13" ht="38.25" x14ac:dyDescent="0.25">
      <c r="A1548" s="8">
        <v>411</v>
      </c>
      <c r="B1548" s="8" t="s">
        <v>1201</v>
      </c>
      <c r="C1548" s="8" t="s">
        <v>1628</v>
      </c>
      <c r="D1548" s="35" t="s">
        <v>1631</v>
      </c>
      <c r="E1548" s="8" t="s">
        <v>10</v>
      </c>
      <c r="F1548" s="8" t="s">
        <v>140</v>
      </c>
      <c r="G1548" s="9">
        <v>31.207999999999998</v>
      </c>
      <c r="H1548" s="157">
        <v>51</v>
      </c>
      <c r="I1548" s="156"/>
      <c r="J1548" s="4" t="s">
        <v>3162</v>
      </c>
      <c r="K1548" s="156">
        <v>10</v>
      </c>
      <c r="L1548" s="157">
        <v>1591.6079999999999</v>
      </c>
      <c r="M1548" s="157">
        <v>318.32159999999999</v>
      </c>
    </row>
    <row r="1549" spans="1:13" ht="38.25" x14ac:dyDescent="0.25">
      <c r="A1549" s="8">
        <v>412</v>
      </c>
      <c r="B1549" s="8" t="s">
        <v>1201</v>
      </c>
      <c r="C1549" s="8" t="s">
        <v>1628</v>
      </c>
      <c r="D1549" s="35" t="s">
        <v>1632</v>
      </c>
      <c r="E1549" s="8" t="s">
        <v>10</v>
      </c>
      <c r="F1549" s="8" t="s">
        <v>140</v>
      </c>
      <c r="G1549" s="9">
        <v>23.992000000000001</v>
      </c>
      <c r="H1549" s="157">
        <v>51</v>
      </c>
      <c r="I1549" s="156"/>
      <c r="J1549" s="4" t="s">
        <v>3162</v>
      </c>
      <c r="K1549" s="156">
        <v>10</v>
      </c>
      <c r="L1549" s="157">
        <v>1223.5920000000001</v>
      </c>
      <c r="M1549" s="157">
        <v>244.71840000000003</v>
      </c>
    </row>
    <row r="1550" spans="1:13" ht="38.25" x14ac:dyDescent="0.25">
      <c r="A1550" s="8">
        <v>413</v>
      </c>
      <c r="B1550" s="8" t="s">
        <v>1201</v>
      </c>
      <c r="C1550" s="8" t="s">
        <v>1628</v>
      </c>
      <c r="D1550" s="35" t="s">
        <v>1633</v>
      </c>
      <c r="E1550" s="8" t="s">
        <v>10</v>
      </c>
      <c r="F1550" s="8" t="s">
        <v>140</v>
      </c>
      <c r="G1550" s="9">
        <v>10.005000000000001</v>
      </c>
      <c r="H1550" s="157">
        <v>51</v>
      </c>
      <c r="I1550" s="156"/>
      <c r="J1550" s="4" t="s">
        <v>3162</v>
      </c>
      <c r="K1550" s="156">
        <v>10</v>
      </c>
      <c r="L1550" s="157">
        <v>510.25500000000005</v>
      </c>
      <c r="M1550" s="157">
        <v>102.05100000000002</v>
      </c>
    </row>
    <row r="1551" spans="1:13" ht="38.25" x14ac:dyDescent="0.25">
      <c r="A1551" s="8">
        <v>414</v>
      </c>
      <c r="B1551" s="8" t="s">
        <v>1201</v>
      </c>
      <c r="C1551" s="8" t="s">
        <v>1628</v>
      </c>
      <c r="D1551" s="35" t="s">
        <v>1634</v>
      </c>
      <c r="E1551" s="8" t="s">
        <v>10</v>
      </c>
      <c r="F1551" s="8" t="s">
        <v>140</v>
      </c>
      <c r="G1551" s="9">
        <v>29.257999999999999</v>
      </c>
      <c r="H1551" s="157">
        <v>51</v>
      </c>
      <c r="I1551" s="156"/>
      <c r="J1551" s="4" t="s">
        <v>3162</v>
      </c>
      <c r="K1551" s="156">
        <v>10</v>
      </c>
      <c r="L1551" s="157">
        <v>1492.1579999999999</v>
      </c>
      <c r="M1551" s="157">
        <v>298.4316</v>
      </c>
    </row>
    <row r="1552" spans="1:13" ht="38.25" x14ac:dyDescent="0.25">
      <c r="A1552" s="8">
        <v>415</v>
      </c>
      <c r="B1552" s="8" t="s">
        <v>1201</v>
      </c>
      <c r="C1552" s="8" t="s">
        <v>1628</v>
      </c>
      <c r="D1552" s="35" t="s">
        <v>1635</v>
      </c>
      <c r="E1552" s="8" t="s">
        <v>10</v>
      </c>
      <c r="F1552" s="8" t="s">
        <v>11</v>
      </c>
      <c r="G1552" s="9">
        <v>11.002000000000001</v>
      </c>
      <c r="H1552" s="157">
        <v>51</v>
      </c>
      <c r="I1552" s="156"/>
      <c r="J1552" s="4" t="s">
        <v>3162</v>
      </c>
      <c r="K1552" s="156">
        <v>10</v>
      </c>
      <c r="L1552" s="157">
        <v>561.10200000000009</v>
      </c>
      <c r="M1552" s="157">
        <v>112.22040000000003</v>
      </c>
    </row>
    <row r="1553" spans="1:13" ht="38.25" x14ac:dyDescent="0.25">
      <c r="A1553" s="8">
        <v>416</v>
      </c>
      <c r="B1553" s="8" t="s">
        <v>1201</v>
      </c>
      <c r="C1553" s="8" t="s">
        <v>1628</v>
      </c>
      <c r="D1553" s="35" t="s">
        <v>1636</v>
      </c>
      <c r="E1553" s="8" t="s">
        <v>10</v>
      </c>
      <c r="F1553" s="8" t="s">
        <v>11</v>
      </c>
      <c r="G1553" s="9">
        <v>13.004</v>
      </c>
      <c r="H1553" s="157">
        <v>51</v>
      </c>
      <c r="I1553" s="156"/>
      <c r="J1553" s="4" t="s">
        <v>3162</v>
      </c>
      <c r="K1553" s="156">
        <v>10</v>
      </c>
      <c r="L1553" s="157">
        <v>663.20399999999995</v>
      </c>
      <c r="M1553" s="157">
        <v>132.64079999999998</v>
      </c>
    </row>
    <row r="1554" spans="1:13" ht="38.25" x14ac:dyDescent="0.25">
      <c r="A1554" s="8">
        <v>417</v>
      </c>
      <c r="B1554" s="8" t="s">
        <v>1201</v>
      </c>
      <c r="C1554" s="8" t="s">
        <v>1628</v>
      </c>
      <c r="D1554" s="35" t="s">
        <v>1637</v>
      </c>
      <c r="E1554" s="8" t="s">
        <v>10</v>
      </c>
      <c r="F1554" s="8" t="s">
        <v>11</v>
      </c>
      <c r="G1554" s="9">
        <v>2.5009999999999999</v>
      </c>
      <c r="H1554" s="157">
        <v>51</v>
      </c>
      <c r="I1554" s="156"/>
      <c r="J1554" s="4" t="s">
        <v>3162</v>
      </c>
      <c r="K1554" s="156">
        <v>10</v>
      </c>
      <c r="L1554" s="157">
        <v>127.55099999999999</v>
      </c>
      <c r="M1554" s="157">
        <v>25.510199999999998</v>
      </c>
    </row>
    <row r="1555" spans="1:13" ht="38.25" x14ac:dyDescent="0.25">
      <c r="A1555" s="8">
        <v>418</v>
      </c>
      <c r="B1555" s="8" t="s">
        <v>1201</v>
      </c>
      <c r="C1555" s="8" t="s">
        <v>1628</v>
      </c>
      <c r="D1555" s="35" t="s">
        <v>1638</v>
      </c>
      <c r="E1555" s="8" t="s">
        <v>10</v>
      </c>
      <c r="F1555" s="8" t="s">
        <v>11</v>
      </c>
      <c r="G1555" s="9">
        <v>10.003</v>
      </c>
      <c r="H1555" s="157">
        <v>51</v>
      </c>
      <c r="I1555" s="156"/>
      <c r="J1555" s="4" t="s">
        <v>3162</v>
      </c>
      <c r="K1555" s="156">
        <v>10</v>
      </c>
      <c r="L1555" s="157">
        <v>510.15300000000002</v>
      </c>
      <c r="M1555" s="157">
        <v>102.03060000000001</v>
      </c>
    </row>
    <row r="1556" spans="1:13" ht="38.25" x14ac:dyDescent="0.25">
      <c r="A1556" s="8">
        <v>419</v>
      </c>
      <c r="B1556" s="8" t="s">
        <v>1201</v>
      </c>
      <c r="C1556" s="8" t="s">
        <v>1628</v>
      </c>
      <c r="D1556" s="35" t="s">
        <v>1639</v>
      </c>
      <c r="E1556" s="8" t="s">
        <v>10</v>
      </c>
      <c r="F1556" s="8" t="s">
        <v>11</v>
      </c>
      <c r="G1556" s="9">
        <v>5</v>
      </c>
      <c r="H1556" s="157">
        <v>51</v>
      </c>
      <c r="I1556" s="156"/>
      <c r="J1556" s="4" t="s">
        <v>3162</v>
      </c>
      <c r="K1556" s="156">
        <v>10</v>
      </c>
      <c r="L1556" s="157">
        <v>255</v>
      </c>
      <c r="M1556" s="157">
        <v>51</v>
      </c>
    </row>
    <row r="1557" spans="1:13" ht="38.25" x14ac:dyDescent="0.25">
      <c r="A1557" s="8">
        <v>420</v>
      </c>
      <c r="B1557" s="8" t="s">
        <v>1201</v>
      </c>
      <c r="C1557" s="8" t="s">
        <v>1628</v>
      </c>
      <c r="D1557" s="35" t="s">
        <v>1640</v>
      </c>
      <c r="E1557" s="8" t="s">
        <v>10</v>
      </c>
      <c r="F1557" s="8" t="s">
        <v>11</v>
      </c>
      <c r="G1557" s="9">
        <v>6.202</v>
      </c>
      <c r="H1557" s="157">
        <v>51</v>
      </c>
      <c r="I1557" s="156"/>
      <c r="J1557" s="4" t="s">
        <v>3162</v>
      </c>
      <c r="K1557" s="156">
        <v>10</v>
      </c>
      <c r="L1557" s="157">
        <v>316.30200000000002</v>
      </c>
      <c r="M1557" s="157">
        <v>63.260400000000004</v>
      </c>
    </row>
    <row r="1558" spans="1:13" ht="38.25" x14ac:dyDescent="0.25">
      <c r="A1558" s="8">
        <v>421</v>
      </c>
      <c r="B1558" s="8" t="s">
        <v>1201</v>
      </c>
      <c r="C1558" s="8" t="s">
        <v>1628</v>
      </c>
      <c r="D1558" s="35" t="s">
        <v>1641</v>
      </c>
      <c r="E1558" s="8" t="s">
        <v>10</v>
      </c>
      <c r="F1558" s="8" t="s">
        <v>140</v>
      </c>
      <c r="G1558" s="9">
        <v>37.508000000000003</v>
      </c>
      <c r="H1558" s="157">
        <v>51</v>
      </c>
      <c r="I1558" s="156"/>
      <c r="J1558" s="4" t="s">
        <v>3162</v>
      </c>
      <c r="K1558" s="156">
        <v>10</v>
      </c>
      <c r="L1558" s="157">
        <v>1912.9080000000001</v>
      </c>
      <c r="M1558" s="157">
        <v>382.58160000000004</v>
      </c>
    </row>
    <row r="1559" spans="1:13" ht="38.25" x14ac:dyDescent="0.25">
      <c r="A1559" s="8">
        <v>422</v>
      </c>
      <c r="B1559" s="8" t="s">
        <v>1201</v>
      </c>
      <c r="C1559" s="8" t="s">
        <v>1628</v>
      </c>
      <c r="D1559" s="35" t="s">
        <v>1642</v>
      </c>
      <c r="E1559" s="8" t="s">
        <v>10</v>
      </c>
      <c r="F1559" s="8" t="s">
        <v>11</v>
      </c>
      <c r="G1559" s="9">
        <v>16.021999999999998</v>
      </c>
      <c r="H1559" s="157">
        <v>51</v>
      </c>
      <c r="I1559" s="156"/>
      <c r="J1559" s="4" t="s">
        <v>3162</v>
      </c>
      <c r="K1559" s="156">
        <v>10</v>
      </c>
      <c r="L1559" s="157">
        <v>817.12199999999996</v>
      </c>
      <c r="M1559" s="157">
        <v>163.42439999999999</v>
      </c>
    </row>
    <row r="1560" spans="1:13" ht="38.25" x14ac:dyDescent="0.25">
      <c r="A1560" s="8">
        <v>423</v>
      </c>
      <c r="B1560" s="8" t="s">
        <v>1201</v>
      </c>
      <c r="C1560" s="8" t="s">
        <v>1628</v>
      </c>
      <c r="D1560" s="35" t="s">
        <v>1643</v>
      </c>
      <c r="E1560" s="8" t="s">
        <v>10</v>
      </c>
      <c r="F1560" s="8" t="s">
        <v>11</v>
      </c>
      <c r="G1560" s="9">
        <v>1</v>
      </c>
      <c r="H1560" s="157">
        <v>51</v>
      </c>
      <c r="I1560" s="156"/>
      <c r="J1560" s="4" t="s">
        <v>3162</v>
      </c>
      <c r="K1560" s="156">
        <v>10</v>
      </c>
      <c r="L1560" s="157">
        <v>51</v>
      </c>
      <c r="M1560" s="157">
        <v>10.200000000000001</v>
      </c>
    </row>
    <row r="1561" spans="1:13" ht="38.25" x14ac:dyDescent="0.25">
      <c r="A1561" s="8">
        <v>424</v>
      </c>
      <c r="B1561" s="8" t="s">
        <v>1201</v>
      </c>
      <c r="C1561" s="8" t="s">
        <v>1628</v>
      </c>
      <c r="D1561" s="35" t="s">
        <v>1644</v>
      </c>
      <c r="E1561" s="8" t="s">
        <v>10</v>
      </c>
      <c r="F1561" s="8" t="s">
        <v>140</v>
      </c>
      <c r="G1561" s="9">
        <v>2.9990000000000001</v>
      </c>
      <c r="H1561" s="157">
        <v>51</v>
      </c>
      <c r="I1561" s="156"/>
      <c r="J1561" s="4" t="s">
        <v>3162</v>
      </c>
      <c r="K1561" s="156">
        <v>10</v>
      </c>
      <c r="L1561" s="157">
        <v>152.94900000000001</v>
      </c>
      <c r="M1561" s="157">
        <v>30.589800000000004</v>
      </c>
    </row>
    <row r="1562" spans="1:13" ht="38.25" x14ac:dyDescent="0.25">
      <c r="A1562" s="8">
        <v>425</v>
      </c>
      <c r="B1562" s="8" t="s">
        <v>1201</v>
      </c>
      <c r="C1562" s="8" t="s">
        <v>1628</v>
      </c>
      <c r="D1562" s="35" t="s">
        <v>1645</v>
      </c>
      <c r="E1562" s="8" t="s">
        <v>10</v>
      </c>
      <c r="F1562" s="8" t="s">
        <v>11</v>
      </c>
      <c r="G1562" s="9">
        <v>10.430999999999999</v>
      </c>
      <c r="H1562" s="157">
        <v>51</v>
      </c>
      <c r="I1562" s="156"/>
      <c r="J1562" s="4" t="s">
        <v>3162</v>
      </c>
      <c r="K1562" s="156">
        <v>10</v>
      </c>
      <c r="L1562" s="157">
        <v>531.98099999999999</v>
      </c>
      <c r="M1562" s="157">
        <v>106.39620000000001</v>
      </c>
    </row>
    <row r="1563" spans="1:13" ht="38.25" x14ac:dyDescent="0.25">
      <c r="A1563" s="8">
        <v>426</v>
      </c>
      <c r="B1563" s="8" t="s">
        <v>1201</v>
      </c>
      <c r="C1563" s="8" t="s">
        <v>1628</v>
      </c>
      <c r="D1563" s="35" t="s">
        <v>1646</v>
      </c>
      <c r="E1563" s="8" t="s">
        <v>10</v>
      </c>
      <c r="F1563" s="8" t="s">
        <v>110</v>
      </c>
      <c r="G1563" s="9">
        <v>17.521999999999998</v>
      </c>
      <c r="H1563" s="157">
        <v>51</v>
      </c>
      <c r="I1563" s="156"/>
      <c r="J1563" s="4" t="s">
        <v>3162</v>
      </c>
      <c r="K1563" s="156">
        <v>10</v>
      </c>
      <c r="L1563" s="157">
        <v>893.62199999999996</v>
      </c>
      <c r="M1563" s="157">
        <v>178.7244</v>
      </c>
    </row>
    <row r="1564" spans="1:13" ht="38.25" x14ac:dyDescent="0.25">
      <c r="A1564" s="8">
        <v>427</v>
      </c>
      <c r="B1564" s="8" t="s">
        <v>1201</v>
      </c>
      <c r="C1564" s="8" t="s">
        <v>1628</v>
      </c>
      <c r="D1564" s="35" t="s">
        <v>1647</v>
      </c>
      <c r="E1564" s="8" t="s">
        <v>10</v>
      </c>
      <c r="F1564" s="8" t="s">
        <v>110</v>
      </c>
      <c r="G1564" s="9">
        <v>4.4130000000000003</v>
      </c>
      <c r="H1564" s="157">
        <v>51</v>
      </c>
      <c r="I1564" s="156"/>
      <c r="J1564" s="4" t="s">
        <v>3162</v>
      </c>
      <c r="K1564" s="156">
        <v>10</v>
      </c>
      <c r="L1564" s="157">
        <v>225.06300000000002</v>
      </c>
      <c r="M1564" s="157">
        <v>45.012600000000006</v>
      </c>
    </row>
    <row r="1565" spans="1:13" ht="38.25" x14ac:dyDescent="0.25">
      <c r="A1565" s="8">
        <v>428</v>
      </c>
      <c r="B1565" s="8" t="s">
        <v>1201</v>
      </c>
      <c r="C1565" s="8" t="s">
        <v>1628</v>
      </c>
      <c r="D1565" s="35" t="s">
        <v>1648</v>
      </c>
      <c r="E1565" s="8" t="s">
        <v>10</v>
      </c>
      <c r="F1565" s="8" t="s">
        <v>110</v>
      </c>
      <c r="G1565" s="9">
        <v>3.4350000000000001</v>
      </c>
      <c r="H1565" s="157">
        <v>51</v>
      </c>
      <c r="I1565" s="156"/>
      <c r="J1565" s="4" t="s">
        <v>3162</v>
      </c>
      <c r="K1565" s="156">
        <v>10</v>
      </c>
      <c r="L1565" s="157">
        <v>175.185</v>
      </c>
      <c r="M1565" s="157">
        <v>35.036999999999999</v>
      </c>
    </row>
    <row r="1566" spans="1:13" ht="38.25" x14ac:dyDescent="0.25">
      <c r="A1566" s="8">
        <v>429</v>
      </c>
      <c r="B1566" s="8" t="s">
        <v>1201</v>
      </c>
      <c r="C1566" s="8" t="s">
        <v>1628</v>
      </c>
      <c r="D1566" s="35" t="s">
        <v>1649</v>
      </c>
      <c r="E1566" s="8" t="s">
        <v>10</v>
      </c>
      <c r="F1566" s="8" t="s">
        <v>110</v>
      </c>
      <c r="G1566" s="9">
        <v>3.9180000000000001</v>
      </c>
      <c r="H1566" s="157">
        <v>51</v>
      </c>
      <c r="I1566" s="156"/>
      <c r="J1566" s="4" t="s">
        <v>3162</v>
      </c>
      <c r="K1566" s="156">
        <v>10</v>
      </c>
      <c r="L1566" s="157">
        <v>199.81800000000001</v>
      </c>
      <c r="M1566" s="157">
        <v>39.963600000000007</v>
      </c>
    </row>
    <row r="1567" spans="1:13" ht="38.25" x14ac:dyDescent="0.25">
      <c r="A1567" s="8">
        <v>430</v>
      </c>
      <c r="B1567" s="8" t="s">
        <v>1201</v>
      </c>
      <c r="C1567" s="8" t="s">
        <v>1628</v>
      </c>
      <c r="D1567" s="35" t="s">
        <v>1650</v>
      </c>
      <c r="E1567" s="8" t="s">
        <v>10</v>
      </c>
      <c r="F1567" s="8" t="s">
        <v>110</v>
      </c>
      <c r="G1567" s="9">
        <v>3.5739999999999998</v>
      </c>
      <c r="H1567" s="157">
        <v>51</v>
      </c>
      <c r="I1567" s="156"/>
      <c r="J1567" s="4" t="s">
        <v>3162</v>
      </c>
      <c r="K1567" s="156">
        <v>10</v>
      </c>
      <c r="L1567" s="157">
        <v>182.274</v>
      </c>
      <c r="M1567" s="157">
        <v>36.454799999999999</v>
      </c>
    </row>
    <row r="1568" spans="1:13" ht="38.25" x14ac:dyDescent="0.25">
      <c r="A1568" s="8">
        <v>431</v>
      </c>
      <c r="B1568" s="8" t="s">
        <v>1201</v>
      </c>
      <c r="C1568" s="8" t="s">
        <v>1628</v>
      </c>
      <c r="D1568" s="35" t="s">
        <v>1651</v>
      </c>
      <c r="E1568" s="8" t="s">
        <v>10</v>
      </c>
      <c r="F1568" s="8" t="s">
        <v>19</v>
      </c>
      <c r="G1568" s="9">
        <v>28.975999999999999</v>
      </c>
      <c r="H1568" s="157">
        <v>51</v>
      </c>
      <c r="I1568" s="156"/>
      <c r="J1568" s="4" t="s">
        <v>3162</v>
      </c>
      <c r="K1568" s="156">
        <v>10</v>
      </c>
      <c r="L1568" s="157">
        <v>1477.7759999999998</v>
      </c>
      <c r="M1568" s="157">
        <v>295.55519999999996</v>
      </c>
    </row>
    <row r="1569" spans="1:13" ht="38.25" x14ac:dyDescent="0.25">
      <c r="A1569" s="8">
        <v>432</v>
      </c>
      <c r="B1569" s="8" t="s">
        <v>1201</v>
      </c>
      <c r="C1569" s="8" t="s">
        <v>1628</v>
      </c>
      <c r="D1569" s="35" t="s">
        <v>1652</v>
      </c>
      <c r="E1569" s="8" t="s">
        <v>10</v>
      </c>
      <c r="F1569" s="8" t="s">
        <v>19</v>
      </c>
      <c r="G1569" s="9">
        <v>14.603999999999999</v>
      </c>
      <c r="H1569" s="157">
        <v>51</v>
      </c>
      <c r="I1569" s="156"/>
      <c r="J1569" s="4" t="s">
        <v>3162</v>
      </c>
      <c r="K1569" s="156">
        <v>10</v>
      </c>
      <c r="L1569" s="157">
        <v>744.80399999999997</v>
      </c>
      <c r="M1569" s="157">
        <v>148.96080000000001</v>
      </c>
    </row>
    <row r="1570" spans="1:13" ht="38.25" x14ac:dyDescent="0.25">
      <c r="A1570" s="8">
        <v>433</v>
      </c>
      <c r="B1570" s="8" t="s">
        <v>1201</v>
      </c>
      <c r="C1570" s="8" t="s">
        <v>1628</v>
      </c>
      <c r="D1570" s="35" t="s">
        <v>1653</v>
      </c>
      <c r="E1570" s="8" t="s">
        <v>10</v>
      </c>
      <c r="F1570" s="8" t="s">
        <v>19</v>
      </c>
      <c r="G1570" s="9">
        <v>6.0010000000000003</v>
      </c>
      <c r="H1570" s="157">
        <v>51</v>
      </c>
      <c r="I1570" s="156"/>
      <c r="J1570" s="4" t="s">
        <v>3162</v>
      </c>
      <c r="K1570" s="156">
        <v>10</v>
      </c>
      <c r="L1570" s="157">
        <v>306.05100000000004</v>
      </c>
      <c r="M1570" s="157">
        <v>61.210200000000015</v>
      </c>
    </row>
    <row r="1571" spans="1:13" ht="38.25" x14ac:dyDescent="0.25">
      <c r="A1571" s="8">
        <v>434</v>
      </c>
      <c r="B1571" s="8" t="s">
        <v>1201</v>
      </c>
      <c r="C1571" s="8" t="s">
        <v>1628</v>
      </c>
      <c r="D1571" s="35" t="s">
        <v>1654</v>
      </c>
      <c r="E1571" s="8" t="s">
        <v>10</v>
      </c>
      <c r="F1571" s="8" t="s">
        <v>19</v>
      </c>
      <c r="G1571" s="9">
        <v>2.0009999999999999</v>
      </c>
      <c r="H1571" s="157">
        <v>51</v>
      </c>
      <c r="I1571" s="156"/>
      <c r="J1571" s="4" t="s">
        <v>3162</v>
      </c>
      <c r="K1571" s="156">
        <v>10</v>
      </c>
      <c r="L1571" s="157">
        <v>102.05099999999999</v>
      </c>
      <c r="M1571" s="157">
        <v>20.4102</v>
      </c>
    </row>
    <row r="1572" spans="1:13" ht="38.25" x14ac:dyDescent="0.25">
      <c r="A1572" s="8">
        <v>435</v>
      </c>
      <c r="B1572" s="8" t="s">
        <v>1201</v>
      </c>
      <c r="C1572" s="8" t="s">
        <v>1628</v>
      </c>
      <c r="D1572" s="35" t="s">
        <v>1655</v>
      </c>
      <c r="E1572" s="8" t="s">
        <v>10</v>
      </c>
      <c r="F1572" s="8" t="s">
        <v>19</v>
      </c>
      <c r="G1572" s="9">
        <v>21.004000000000001</v>
      </c>
      <c r="H1572" s="157">
        <v>51</v>
      </c>
      <c r="I1572" s="156"/>
      <c r="J1572" s="4" t="s">
        <v>3162</v>
      </c>
      <c r="K1572" s="156">
        <v>10</v>
      </c>
      <c r="L1572" s="157">
        <v>1071.2040000000002</v>
      </c>
      <c r="M1572" s="157">
        <v>214.24080000000004</v>
      </c>
    </row>
    <row r="1573" spans="1:13" ht="38.25" x14ac:dyDescent="0.25">
      <c r="A1573" s="8">
        <v>436</v>
      </c>
      <c r="B1573" s="8" t="s">
        <v>1201</v>
      </c>
      <c r="C1573" s="8" t="s">
        <v>1628</v>
      </c>
      <c r="D1573" s="35" t="s">
        <v>1656</v>
      </c>
      <c r="E1573" s="8" t="s">
        <v>10</v>
      </c>
      <c r="F1573" s="8" t="s">
        <v>19</v>
      </c>
      <c r="G1573" s="9">
        <v>4</v>
      </c>
      <c r="H1573" s="157">
        <v>51</v>
      </c>
      <c r="I1573" s="156"/>
      <c r="J1573" s="4" t="s">
        <v>3162</v>
      </c>
      <c r="K1573" s="156">
        <v>10</v>
      </c>
      <c r="L1573" s="157">
        <v>204</v>
      </c>
      <c r="M1573" s="157">
        <v>40.800000000000004</v>
      </c>
    </row>
    <row r="1574" spans="1:13" ht="38.25" x14ac:dyDescent="0.25">
      <c r="A1574" s="8">
        <v>437</v>
      </c>
      <c r="B1574" s="8" t="s">
        <v>1201</v>
      </c>
      <c r="C1574" s="8" t="s">
        <v>1628</v>
      </c>
      <c r="D1574" s="35" t="s">
        <v>1657</v>
      </c>
      <c r="E1574" s="8" t="s">
        <v>10</v>
      </c>
      <c r="F1574" s="8" t="s">
        <v>19</v>
      </c>
      <c r="G1574" s="9">
        <v>4.0010000000000003</v>
      </c>
      <c r="H1574" s="157">
        <v>51</v>
      </c>
      <c r="I1574" s="156"/>
      <c r="J1574" s="4" t="s">
        <v>3162</v>
      </c>
      <c r="K1574" s="156">
        <v>10</v>
      </c>
      <c r="L1574" s="157">
        <v>204.05100000000002</v>
      </c>
      <c r="M1574" s="157">
        <v>40.810200000000009</v>
      </c>
    </row>
    <row r="1575" spans="1:13" ht="38.25" x14ac:dyDescent="0.25">
      <c r="A1575" s="8">
        <v>438</v>
      </c>
      <c r="B1575" s="8" t="s">
        <v>1201</v>
      </c>
      <c r="C1575" s="8" t="s">
        <v>1628</v>
      </c>
      <c r="D1575" s="35" t="s">
        <v>1658</v>
      </c>
      <c r="E1575" s="8" t="s">
        <v>10</v>
      </c>
      <c r="F1575" s="8" t="s">
        <v>110</v>
      </c>
      <c r="G1575" s="9">
        <v>2.3010000000000002</v>
      </c>
      <c r="H1575" s="157">
        <v>51</v>
      </c>
      <c r="I1575" s="156"/>
      <c r="J1575" s="4" t="s">
        <v>3162</v>
      </c>
      <c r="K1575" s="156">
        <v>10</v>
      </c>
      <c r="L1575" s="157">
        <v>117.35100000000001</v>
      </c>
      <c r="M1575" s="157">
        <v>23.470200000000006</v>
      </c>
    </row>
    <row r="1576" spans="1:13" ht="38.25" x14ac:dyDescent="0.25">
      <c r="A1576" s="8">
        <v>439</v>
      </c>
      <c r="B1576" s="8" t="s">
        <v>1201</v>
      </c>
      <c r="C1576" s="8" t="s">
        <v>1628</v>
      </c>
      <c r="D1576" s="35" t="s">
        <v>1659</v>
      </c>
      <c r="E1576" s="8" t="s">
        <v>10</v>
      </c>
      <c r="F1576" s="8" t="s">
        <v>110</v>
      </c>
      <c r="G1576" s="9">
        <v>2</v>
      </c>
      <c r="H1576" s="157">
        <v>51</v>
      </c>
      <c r="I1576" s="156"/>
      <c r="J1576" s="4" t="s">
        <v>3162</v>
      </c>
      <c r="K1576" s="156">
        <v>10</v>
      </c>
      <c r="L1576" s="157">
        <v>102</v>
      </c>
      <c r="M1576" s="157">
        <v>20.400000000000002</v>
      </c>
    </row>
    <row r="1577" spans="1:13" ht="38.25" x14ac:dyDescent="0.25">
      <c r="A1577" s="8">
        <v>440</v>
      </c>
      <c r="B1577" s="8" t="s">
        <v>1201</v>
      </c>
      <c r="C1577" s="8" t="s">
        <v>1628</v>
      </c>
      <c r="D1577" s="35" t="s">
        <v>1660</v>
      </c>
      <c r="E1577" s="8" t="s">
        <v>10</v>
      </c>
      <c r="F1577" s="8" t="s">
        <v>110</v>
      </c>
      <c r="G1577" s="9">
        <v>2</v>
      </c>
      <c r="H1577" s="157">
        <v>51</v>
      </c>
      <c r="I1577" s="156"/>
      <c r="J1577" s="4" t="s">
        <v>3162</v>
      </c>
      <c r="K1577" s="156">
        <v>10</v>
      </c>
      <c r="L1577" s="157">
        <v>102</v>
      </c>
      <c r="M1577" s="157">
        <v>20.400000000000002</v>
      </c>
    </row>
    <row r="1578" spans="1:13" ht="38.25" x14ac:dyDescent="0.25">
      <c r="A1578" s="8">
        <v>441</v>
      </c>
      <c r="B1578" s="8" t="s">
        <v>1201</v>
      </c>
      <c r="C1578" s="8" t="s">
        <v>1628</v>
      </c>
      <c r="D1578" s="35" t="s">
        <v>1661</v>
      </c>
      <c r="E1578" s="8" t="s">
        <v>10</v>
      </c>
      <c r="F1578" s="8" t="s">
        <v>110</v>
      </c>
      <c r="G1578" s="9">
        <v>7.0010000000000003</v>
      </c>
      <c r="H1578" s="157">
        <v>51</v>
      </c>
      <c r="I1578" s="156"/>
      <c r="J1578" s="4" t="s">
        <v>3162</v>
      </c>
      <c r="K1578" s="156">
        <v>10</v>
      </c>
      <c r="L1578" s="157">
        <v>357.05100000000004</v>
      </c>
      <c r="M1578" s="157">
        <v>71.410200000000017</v>
      </c>
    </row>
    <row r="1579" spans="1:13" ht="38.25" x14ac:dyDescent="0.25">
      <c r="A1579" s="8">
        <v>442</v>
      </c>
      <c r="B1579" s="8" t="s">
        <v>1201</v>
      </c>
      <c r="C1579" s="8" t="s">
        <v>1628</v>
      </c>
      <c r="D1579" s="35" t="s">
        <v>1662</v>
      </c>
      <c r="E1579" s="8" t="s">
        <v>10</v>
      </c>
      <c r="F1579" s="8" t="s">
        <v>140</v>
      </c>
      <c r="G1579" s="9">
        <v>10.268000000000001</v>
      </c>
      <c r="H1579" s="157">
        <v>51</v>
      </c>
      <c r="I1579" s="156"/>
      <c r="J1579" s="4" t="s">
        <v>3162</v>
      </c>
      <c r="K1579" s="156">
        <v>10</v>
      </c>
      <c r="L1579" s="157">
        <v>523.66800000000001</v>
      </c>
      <c r="M1579" s="157">
        <v>104.73360000000001</v>
      </c>
    </row>
    <row r="1580" spans="1:13" ht="38.25" x14ac:dyDescent="0.25">
      <c r="A1580" s="8">
        <v>443</v>
      </c>
      <c r="B1580" s="8" t="s">
        <v>1201</v>
      </c>
      <c r="C1580" s="8" t="s">
        <v>1628</v>
      </c>
      <c r="D1580" s="35" t="s">
        <v>1663</v>
      </c>
      <c r="E1580" s="8" t="s">
        <v>10</v>
      </c>
      <c r="F1580" s="8" t="s">
        <v>140</v>
      </c>
      <c r="G1580" s="9">
        <v>13.603</v>
      </c>
      <c r="H1580" s="157">
        <v>51</v>
      </c>
      <c r="I1580" s="156"/>
      <c r="J1580" s="4" t="s">
        <v>3162</v>
      </c>
      <c r="K1580" s="156">
        <v>10</v>
      </c>
      <c r="L1580" s="157">
        <v>693.75300000000004</v>
      </c>
      <c r="M1580" s="157">
        <v>138.75060000000002</v>
      </c>
    </row>
    <row r="1581" spans="1:13" ht="38.25" x14ac:dyDescent="0.25">
      <c r="A1581" s="8">
        <v>444</v>
      </c>
      <c r="B1581" s="8" t="s">
        <v>1201</v>
      </c>
      <c r="C1581" s="8" t="s">
        <v>1628</v>
      </c>
      <c r="D1581" s="35" t="s">
        <v>1664</v>
      </c>
      <c r="E1581" s="8" t="s">
        <v>10</v>
      </c>
      <c r="F1581" s="8" t="s">
        <v>140</v>
      </c>
      <c r="G1581" s="9">
        <v>11.862</v>
      </c>
      <c r="H1581" s="157">
        <v>51</v>
      </c>
      <c r="I1581" s="156"/>
      <c r="J1581" s="4" t="s">
        <v>3162</v>
      </c>
      <c r="K1581" s="156">
        <v>10</v>
      </c>
      <c r="L1581" s="157">
        <v>604.96199999999999</v>
      </c>
      <c r="M1581" s="157">
        <v>120.9924</v>
      </c>
    </row>
    <row r="1582" spans="1:13" ht="38.25" x14ac:dyDescent="0.25">
      <c r="A1582" s="8">
        <v>445</v>
      </c>
      <c r="B1582" s="8" t="s">
        <v>1201</v>
      </c>
      <c r="C1582" s="8" t="s">
        <v>1628</v>
      </c>
      <c r="D1582" s="35" t="s">
        <v>1665</v>
      </c>
      <c r="E1582" s="8" t="s">
        <v>10</v>
      </c>
      <c r="F1582" s="8" t="s">
        <v>140</v>
      </c>
      <c r="G1582" s="9">
        <v>23.725000000000001</v>
      </c>
      <c r="H1582" s="157">
        <v>51</v>
      </c>
      <c r="I1582" s="156"/>
      <c r="J1582" s="4" t="s">
        <v>3162</v>
      </c>
      <c r="K1582" s="156">
        <v>10</v>
      </c>
      <c r="L1582" s="157">
        <v>1209.9750000000001</v>
      </c>
      <c r="M1582" s="157">
        <v>241.99500000000003</v>
      </c>
    </row>
    <row r="1583" spans="1:13" ht="38.25" x14ac:dyDescent="0.25">
      <c r="A1583" s="8">
        <v>446</v>
      </c>
      <c r="B1583" s="8" t="s">
        <v>1201</v>
      </c>
      <c r="C1583" s="8" t="s">
        <v>1628</v>
      </c>
      <c r="D1583" s="35" t="s">
        <v>1666</v>
      </c>
      <c r="E1583" s="8" t="s">
        <v>10</v>
      </c>
      <c r="F1583" s="8" t="s">
        <v>140</v>
      </c>
      <c r="G1583" s="9">
        <v>17.004000000000001</v>
      </c>
      <c r="H1583" s="157">
        <v>51</v>
      </c>
      <c r="I1583" s="156"/>
      <c r="J1583" s="4" t="s">
        <v>3162</v>
      </c>
      <c r="K1583" s="156">
        <v>10</v>
      </c>
      <c r="L1583" s="157">
        <v>867.20400000000006</v>
      </c>
      <c r="M1583" s="157">
        <v>173.44080000000002</v>
      </c>
    </row>
    <row r="1584" spans="1:13" ht="38.25" x14ac:dyDescent="0.25">
      <c r="A1584" s="8">
        <v>447</v>
      </c>
      <c r="B1584" s="8" t="s">
        <v>1201</v>
      </c>
      <c r="C1584" s="8" t="s">
        <v>1628</v>
      </c>
      <c r="D1584" s="35" t="s">
        <v>1667</v>
      </c>
      <c r="E1584" s="8" t="s">
        <v>10</v>
      </c>
      <c r="F1584" s="8" t="s">
        <v>140</v>
      </c>
      <c r="G1584" s="9">
        <v>10</v>
      </c>
      <c r="H1584" s="157">
        <v>51</v>
      </c>
      <c r="I1584" s="156"/>
      <c r="J1584" s="4" t="s">
        <v>3162</v>
      </c>
      <c r="K1584" s="156">
        <v>10</v>
      </c>
      <c r="L1584" s="157">
        <v>510</v>
      </c>
      <c r="M1584" s="157">
        <v>102</v>
      </c>
    </row>
    <row r="1585" spans="1:13" ht="38.25" x14ac:dyDescent="0.25">
      <c r="A1585" s="8">
        <v>448</v>
      </c>
      <c r="B1585" s="8" t="s">
        <v>1201</v>
      </c>
      <c r="C1585" s="8" t="s">
        <v>1628</v>
      </c>
      <c r="D1585" s="35" t="s">
        <v>1668</v>
      </c>
      <c r="E1585" s="8" t="s">
        <v>10</v>
      </c>
      <c r="F1585" s="8" t="s">
        <v>11</v>
      </c>
      <c r="G1585" s="9">
        <v>14.803000000000001</v>
      </c>
      <c r="H1585" s="157">
        <v>51</v>
      </c>
      <c r="I1585" s="156"/>
      <c r="J1585" s="4" t="s">
        <v>3162</v>
      </c>
      <c r="K1585" s="156">
        <v>10</v>
      </c>
      <c r="L1585" s="157">
        <v>754.95300000000009</v>
      </c>
      <c r="M1585" s="157">
        <v>150.99060000000003</v>
      </c>
    </row>
    <row r="1586" spans="1:13" ht="38.25" x14ac:dyDescent="0.25">
      <c r="A1586" s="8">
        <v>449</v>
      </c>
      <c r="B1586" s="8" t="s">
        <v>1201</v>
      </c>
      <c r="C1586" s="8" t="s">
        <v>1669</v>
      </c>
      <c r="D1586" s="35" t="s">
        <v>1670</v>
      </c>
      <c r="E1586" s="8" t="s">
        <v>10</v>
      </c>
      <c r="F1586" s="8" t="s">
        <v>110</v>
      </c>
      <c r="G1586" s="9">
        <v>7.0970000000000004</v>
      </c>
      <c r="H1586" s="157">
        <v>51</v>
      </c>
      <c r="I1586" s="156"/>
      <c r="J1586" s="4" t="s">
        <v>3162</v>
      </c>
      <c r="K1586" s="156">
        <v>10</v>
      </c>
      <c r="L1586" s="157">
        <v>361.947</v>
      </c>
      <c r="M1586" s="157">
        <v>72.389400000000009</v>
      </c>
    </row>
    <row r="1587" spans="1:13" ht="38.25" x14ac:dyDescent="0.25">
      <c r="A1587" s="8">
        <v>450</v>
      </c>
      <c r="B1587" s="8" t="s">
        <v>1201</v>
      </c>
      <c r="C1587" s="8" t="s">
        <v>1669</v>
      </c>
      <c r="D1587" s="35" t="s">
        <v>1671</v>
      </c>
      <c r="E1587" s="8" t="s">
        <v>10</v>
      </c>
      <c r="F1587" s="8" t="s">
        <v>110</v>
      </c>
      <c r="G1587" s="9">
        <v>3.9409999999999998</v>
      </c>
      <c r="H1587" s="157">
        <v>51</v>
      </c>
      <c r="I1587" s="156"/>
      <c r="J1587" s="4" t="s">
        <v>3162</v>
      </c>
      <c r="K1587" s="156">
        <v>10</v>
      </c>
      <c r="L1587" s="157">
        <v>200.99099999999999</v>
      </c>
      <c r="M1587" s="157">
        <v>40.1982</v>
      </c>
    </row>
    <row r="1588" spans="1:13" ht="38.25" x14ac:dyDescent="0.25">
      <c r="A1588" s="8">
        <v>451</v>
      </c>
      <c r="B1588" s="8" t="s">
        <v>1201</v>
      </c>
      <c r="C1588" s="8" t="s">
        <v>1669</v>
      </c>
      <c r="D1588" s="35" t="s">
        <v>1672</v>
      </c>
      <c r="E1588" s="8" t="s">
        <v>10</v>
      </c>
      <c r="F1588" s="8" t="s">
        <v>110</v>
      </c>
      <c r="G1588" s="9">
        <v>6.9290000000000003</v>
      </c>
      <c r="H1588" s="157">
        <v>51</v>
      </c>
      <c r="I1588" s="156"/>
      <c r="J1588" s="4" t="s">
        <v>3162</v>
      </c>
      <c r="K1588" s="156">
        <v>10</v>
      </c>
      <c r="L1588" s="157">
        <v>353.37900000000002</v>
      </c>
      <c r="M1588" s="157">
        <v>70.67580000000001</v>
      </c>
    </row>
    <row r="1589" spans="1:13" ht="38.25" x14ac:dyDescent="0.25">
      <c r="A1589" s="8">
        <v>452</v>
      </c>
      <c r="B1589" s="8" t="s">
        <v>1201</v>
      </c>
      <c r="C1589" s="8" t="s">
        <v>1669</v>
      </c>
      <c r="D1589" s="35" t="s">
        <v>1673</v>
      </c>
      <c r="E1589" s="8" t="s">
        <v>10</v>
      </c>
      <c r="F1589" s="8" t="s">
        <v>110</v>
      </c>
      <c r="G1589" s="9">
        <v>11.173999999999999</v>
      </c>
      <c r="H1589" s="157">
        <v>51</v>
      </c>
      <c r="I1589" s="156"/>
      <c r="J1589" s="4" t="s">
        <v>3162</v>
      </c>
      <c r="K1589" s="156">
        <v>10</v>
      </c>
      <c r="L1589" s="157">
        <v>569.87400000000002</v>
      </c>
      <c r="M1589" s="157">
        <v>113.97480000000002</v>
      </c>
    </row>
    <row r="1590" spans="1:13" ht="38.25" x14ac:dyDescent="0.25">
      <c r="A1590" s="8">
        <v>453</v>
      </c>
      <c r="B1590" s="8" t="s">
        <v>1201</v>
      </c>
      <c r="C1590" s="8" t="s">
        <v>1674</v>
      </c>
      <c r="D1590" s="35" t="s">
        <v>1675</v>
      </c>
      <c r="E1590" s="8" t="s">
        <v>10</v>
      </c>
      <c r="F1590" s="8" t="s">
        <v>140</v>
      </c>
      <c r="G1590" s="9">
        <v>4.008</v>
      </c>
      <c r="H1590" s="157">
        <v>51</v>
      </c>
      <c r="I1590" s="156"/>
      <c r="J1590" s="4" t="s">
        <v>3162</v>
      </c>
      <c r="K1590" s="156">
        <v>10</v>
      </c>
      <c r="L1590" s="157">
        <v>204.40799999999999</v>
      </c>
      <c r="M1590" s="157">
        <v>40.881599999999999</v>
      </c>
    </row>
    <row r="1591" spans="1:13" ht="38.25" x14ac:dyDescent="0.25">
      <c r="A1591" s="8">
        <v>454</v>
      </c>
      <c r="B1591" s="8" t="s">
        <v>1201</v>
      </c>
      <c r="C1591" s="8" t="s">
        <v>1674</v>
      </c>
      <c r="D1591" s="35" t="s">
        <v>1676</v>
      </c>
      <c r="E1591" s="8" t="s">
        <v>10</v>
      </c>
      <c r="F1591" s="8" t="s">
        <v>140</v>
      </c>
      <c r="G1591" s="9">
        <v>12.532999999999999</v>
      </c>
      <c r="H1591" s="157">
        <v>51</v>
      </c>
      <c r="I1591" s="156"/>
      <c r="J1591" s="4" t="s">
        <v>3162</v>
      </c>
      <c r="K1591" s="156">
        <v>10</v>
      </c>
      <c r="L1591" s="157">
        <v>639.18299999999999</v>
      </c>
      <c r="M1591" s="157">
        <v>127.8366</v>
      </c>
    </row>
    <row r="1592" spans="1:13" ht="38.25" x14ac:dyDescent="0.25">
      <c r="A1592" s="8">
        <v>455</v>
      </c>
      <c r="B1592" s="8" t="s">
        <v>1201</v>
      </c>
      <c r="C1592" s="8" t="s">
        <v>1674</v>
      </c>
      <c r="D1592" s="35" t="s">
        <v>1677</v>
      </c>
      <c r="E1592" s="8" t="s">
        <v>10</v>
      </c>
      <c r="F1592" s="8" t="s">
        <v>140</v>
      </c>
      <c r="G1592" s="9">
        <v>2.8570000000000002</v>
      </c>
      <c r="H1592" s="157">
        <v>51</v>
      </c>
      <c r="I1592" s="156"/>
      <c r="J1592" s="4" t="s">
        <v>3162</v>
      </c>
      <c r="K1592" s="156">
        <v>10</v>
      </c>
      <c r="L1592" s="157">
        <v>145.70700000000002</v>
      </c>
      <c r="M1592" s="157">
        <v>29.141400000000004</v>
      </c>
    </row>
    <row r="1593" spans="1:13" ht="38.25" x14ac:dyDescent="0.25">
      <c r="A1593" s="8">
        <v>456</v>
      </c>
      <c r="B1593" s="8" t="s">
        <v>1201</v>
      </c>
      <c r="C1593" s="8" t="s">
        <v>1674</v>
      </c>
      <c r="D1593" s="35" t="s">
        <v>1678</v>
      </c>
      <c r="E1593" s="8" t="s">
        <v>10</v>
      </c>
      <c r="F1593" s="8" t="s">
        <v>140</v>
      </c>
      <c r="G1593" s="9">
        <v>6.0289999999999999</v>
      </c>
      <c r="H1593" s="157">
        <v>51</v>
      </c>
      <c r="I1593" s="156"/>
      <c r="J1593" s="4" t="s">
        <v>3162</v>
      </c>
      <c r="K1593" s="156">
        <v>10</v>
      </c>
      <c r="L1593" s="157">
        <v>307.47899999999998</v>
      </c>
      <c r="M1593" s="157">
        <v>61.495800000000003</v>
      </c>
    </row>
    <row r="1594" spans="1:13" ht="38.25" x14ac:dyDescent="0.25">
      <c r="A1594" s="8">
        <v>457</v>
      </c>
      <c r="B1594" s="8" t="s">
        <v>1201</v>
      </c>
      <c r="C1594" s="8" t="s">
        <v>1674</v>
      </c>
      <c r="D1594" s="35" t="s">
        <v>1679</v>
      </c>
      <c r="E1594" s="8" t="s">
        <v>10</v>
      </c>
      <c r="F1594" s="8" t="s">
        <v>140</v>
      </c>
      <c r="G1594" s="9">
        <v>10.707000000000001</v>
      </c>
      <c r="H1594" s="157">
        <v>51</v>
      </c>
      <c r="I1594" s="156"/>
      <c r="J1594" s="4" t="s">
        <v>3162</v>
      </c>
      <c r="K1594" s="156">
        <v>10</v>
      </c>
      <c r="L1594" s="157">
        <v>546.05700000000002</v>
      </c>
      <c r="M1594" s="157">
        <v>109.21140000000001</v>
      </c>
    </row>
    <row r="1595" spans="1:13" ht="38.25" x14ac:dyDescent="0.25">
      <c r="A1595" s="8">
        <v>458</v>
      </c>
      <c r="B1595" s="8" t="s">
        <v>1201</v>
      </c>
      <c r="C1595" s="8" t="s">
        <v>1674</v>
      </c>
      <c r="D1595" s="35" t="s">
        <v>1680</v>
      </c>
      <c r="E1595" s="8" t="s">
        <v>10</v>
      </c>
      <c r="F1595" s="8" t="s">
        <v>110</v>
      </c>
      <c r="G1595" s="9">
        <v>10.130000000000001</v>
      </c>
      <c r="H1595" s="157">
        <v>51</v>
      </c>
      <c r="I1595" s="156"/>
      <c r="J1595" s="4" t="s">
        <v>3162</v>
      </c>
      <c r="K1595" s="156">
        <v>10</v>
      </c>
      <c r="L1595" s="157">
        <v>516.63</v>
      </c>
      <c r="M1595" s="157">
        <v>103.32600000000001</v>
      </c>
    </row>
    <row r="1596" spans="1:13" ht="38.25" x14ac:dyDescent="0.25">
      <c r="A1596" s="8">
        <v>459</v>
      </c>
      <c r="B1596" s="8" t="s">
        <v>1201</v>
      </c>
      <c r="C1596" s="8" t="s">
        <v>1674</v>
      </c>
      <c r="D1596" s="35" t="s">
        <v>1681</v>
      </c>
      <c r="E1596" s="8" t="s">
        <v>10</v>
      </c>
      <c r="F1596" s="8" t="s">
        <v>110</v>
      </c>
      <c r="G1596" s="9">
        <v>15.355</v>
      </c>
      <c r="H1596" s="157">
        <v>51</v>
      </c>
      <c r="I1596" s="156"/>
      <c r="J1596" s="4" t="s">
        <v>3162</v>
      </c>
      <c r="K1596" s="156">
        <v>10</v>
      </c>
      <c r="L1596" s="157">
        <v>783.10500000000002</v>
      </c>
      <c r="M1596" s="157">
        <v>156.62100000000001</v>
      </c>
    </row>
    <row r="1597" spans="1:13" ht="38.25" x14ac:dyDescent="0.25">
      <c r="A1597" s="8">
        <v>460</v>
      </c>
      <c r="B1597" s="8" t="s">
        <v>1201</v>
      </c>
      <c r="C1597" s="8" t="s">
        <v>1674</v>
      </c>
      <c r="D1597" s="35" t="s">
        <v>1682</v>
      </c>
      <c r="E1597" s="8" t="s">
        <v>10</v>
      </c>
      <c r="F1597" s="8" t="s">
        <v>110</v>
      </c>
      <c r="G1597" s="9">
        <v>17.533000000000001</v>
      </c>
      <c r="H1597" s="157">
        <v>51</v>
      </c>
      <c r="I1597" s="156"/>
      <c r="J1597" s="4" t="s">
        <v>3162</v>
      </c>
      <c r="K1597" s="156">
        <v>10</v>
      </c>
      <c r="L1597" s="157">
        <v>894.18300000000011</v>
      </c>
      <c r="M1597" s="157">
        <v>178.83660000000003</v>
      </c>
    </row>
    <row r="1598" spans="1:13" ht="38.25" x14ac:dyDescent="0.25">
      <c r="A1598" s="8">
        <v>461</v>
      </c>
      <c r="B1598" s="8" t="s">
        <v>1201</v>
      </c>
      <c r="C1598" s="8" t="s">
        <v>1683</v>
      </c>
      <c r="D1598" s="35" t="s">
        <v>1684</v>
      </c>
      <c r="E1598" s="8" t="s">
        <v>10</v>
      </c>
      <c r="F1598" s="8" t="s">
        <v>15</v>
      </c>
      <c r="G1598" s="9">
        <v>9.2910000000000004</v>
      </c>
      <c r="H1598" s="157">
        <v>51</v>
      </c>
      <c r="I1598" s="156"/>
      <c r="J1598" s="4" t="s">
        <v>3162</v>
      </c>
      <c r="K1598" s="156">
        <v>10</v>
      </c>
      <c r="L1598" s="157">
        <v>473.84100000000001</v>
      </c>
      <c r="M1598" s="157">
        <v>94.768200000000007</v>
      </c>
    </row>
    <row r="1599" spans="1:13" ht="38.25" x14ac:dyDescent="0.25">
      <c r="A1599" s="8">
        <v>462</v>
      </c>
      <c r="B1599" s="8" t="s">
        <v>1201</v>
      </c>
      <c r="C1599" s="8" t="s">
        <v>1683</v>
      </c>
      <c r="D1599" s="35" t="s">
        <v>1685</v>
      </c>
      <c r="E1599" s="8" t="s">
        <v>10</v>
      </c>
      <c r="F1599" s="8" t="s">
        <v>140</v>
      </c>
      <c r="G1599" s="9">
        <v>15.901999999999999</v>
      </c>
      <c r="H1599" s="157">
        <v>51</v>
      </c>
      <c r="I1599" s="156"/>
      <c r="J1599" s="4" t="s">
        <v>3162</v>
      </c>
      <c r="K1599" s="156">
        <v>10</v>
      </c>
      <c r="L1599" s="157">
        <v>811.00199999999995</v>
      </c>
      <c r="M1599" s="157">
        <v>162.2004</v>
      </c>
    </row>
    <row r="1600" spans="1:13" ht="38.25" x14ac:dyDescent="0.25">
      <c r="A1600" s="8">
        <v>463</v>
      </c>
      <c r="B1600" s="8" t="s">
        <v>1201</v>
      </c>
      <c r="C1600" s="8" t="s">
        <v>1683</v>
      </c>
      <c r="D1600" s="35" t="s">
        <v>1686</v>
      </c>
      <c r="E1600" s="8" t="s">
        <v>10</v>
      </c>
      <c r="F1600" s="8" t="s">
        <v>140</v>
      </c>
      <c r="G1600" s="9">
        <v>15.901999999999999</v>
      </c>
      <c r="H1600" s="157">
        <v>51</v>
      </c>
      <c r="I1600" s="156"/>
      <c r="J1600" s="4" t="s">
        <v>3162</v>
      </c>
      <c r="K1600" s="156">
        <v>10</v>
      </c>
      <c r="L1600" s="157">
        <v>811.00199999999995</v>
      </c>
      <c r="M1600" s="157">
        <v>162.2004</v>
      </c>
    </row>
    <row r="1601" spans="1:13" ht="38.25" x14ac:dyDescent="0.25">
      <c r="A1601" s="8">
        <v>464</v>
      </c>
      <c r="B1601" s="8" t="s">
        <v>1201</v>
      </c>
      <c r="C1601" s="8" t="s">
        <v>1683</v>
      </c>
      <c r="D1601" s="35" t="s">
        <v>1687</v>
      </c>
      <c r="E1601" s="8" t="s">
        <v>10</v>
      </c>
      <c r="F1601" s="8" t="s">
        <v>140</v>
      </c>
      <c r="G1601" s="9">
        <v>4.6459999999999999</v>
      </c>
      <c r="H1601" s="157">
        <v>51</v>
      </c>
      <c r="I1601" s="156"/>
      <c r="J1601" s="4" t="s">
        <v>3162</v>
      </c>
      <c r="K1601" s="156">
        <v>10</v>
      </c>
      <c r="L1601" s="157">
        <v>236.946</v>
      </c>
      <c r="M1601" s="157">
        <v>47.389200000000002</v>
      </c>
    </row>
    <row r="1602" spans="1:13" ht="38.25" x14ac:dyDescent="0.25">
      <c r="A1602" s="8">
        <v>465</v>
      </c>
      <c r="B1602" s="8" t="s">
        <v>1201</v>
      </c>
      <c r="C1602" s="8" t="s">
        <v>1688</v>
      </c>
      <c r="D1602" s="35" t="s">
        <v>1689</v>
      </c>
      <c r="E1602" s="8" t="s">
        <v>10</v>
      </c>
      <c r="F1602" s="8" t="s">
        <v>19</v>
      </c>
      <c r="G1602" s="9">
        <v>4.4009999999999998</v>
      </c>
      <c r="H1602" s="157">
        <v>51</v>
      </c>
      <c r="I1602" s="156"/>
      <c r="J1602" s="4" t="s">
        <v>3162</v>
      </c>
      <c r="K1602" s="156">
        <v>10</v>
      </c>
      <c r="L1602" s="157">
        <v>224.45099999999999</v>
      </c>
      <c r="M1602" s="157">
        <v>44.8902</v>
      </c>
    </row>
    <row r="1603" spans="1:13" ht="38.25" x14ac:dyDescent="0.25">
      <c r="A1603" s="8">
        <v>466</v>
      </c>
      <c r="B1603" s="8" t="s">
        <v>1201</v>
      </c>
      <c r="C1603" s="8" t="s">
        <v>1688</v>
      </c>
      <c r="D1603" s="35" t="s">
        <v>1690</v>
      </c>
      <c r="E1603" s="8" t="s">
        <v>10</v>
      </c>
      <c r="F1603" s="8" t="s">
        <v>19</v>
      </c>
      <c r="G1603" s="9">
        <v>3</v>
      </c>
      <c r="H1603" s="157">
        <v>51</v>
      </c>
      <c r="I1603" s="156"/>
      <c r="J1603" s="4" t="s">
        <v>3162</v>
      </c>
      <c r="K1603" s="156">
        <v>10</v>
      </c>
      <c r="L1603" s="157">
        <v>153</v>
      </c>
      <c r="M1603" s="157">
        <v>30.6</v>
      </c>
    </row>
    <row r="1604" spans="1:13" ht="38.25" x14ac:dyDescent="0.25">
      <c r="A1604" s="8">
        <v>467</v>
      </c>
      <c r="B1604" s="8" t="s">
        <v>1201</v>
      </c>
      <c r="C1604" s="8" t="s">
        <v>1688</v>
      </c>
      <c r="D1604" s="35" t="s">
        <v>1691</v>
      </c>
      <c r="E1604" s="8" t="s">
        <v>10</v>
      </c>
      <c r="F1604" s="8" t="s">
        <v>11</v>
      </c>
      <c r="G1604" s="9">
        <v>11.000999999999999</v>
      </c>
      <c r="H1604" s="157">
        <v>51</v>
      </c>
      <c r="I1604" s="156"/>
      <c r="J1604" s="4" t="s">
        <v>3162</v>
      </c>
      <c r="K1604" s="156">
        <v>10</v>
      </c>
      <c r="L1604" s="157">
        <v>561.05099999999993</v>
      </c>
      <c r="M1604" s="157">
        <v>112.21019999999999</v>
      </c>
    </row>
    <row r="1605" spans="1:13" ht="38.25" x14ac:dyDescent="0.25">
      <c r="A1605" s="8">
        <v>468</v>
      </c>
      <c r="B1605" s="8" t="s">
        <v>1201</v>
      </c>
      <c r="C1605" s="8" t="s">
        <v>1688</v>
      </c>
      <c r="D1605" s="35" t="s">
        <v>1692</v>
      </c>
      <c r="E1605" s="8" t="s">
        <v>10</v>
      </c>
      <c r="F1605" s="8" t="s">
        <v>11</v>
      </c>
      <c r="G1605" s="9">
        <v>11.000999999999999</v>
      </c>
      <c r="H1605" s="157">
        <v>51</v>
      </c>
      <c r="I1605" s="156"/>
      <c r="J1605" s="4" t="s">
        <v>3162</v>
      </c>
      <c r="K1605" s="156">
        <v>10</v>
      </c>
      <c r="L1605" s="157">
        <v>561.05099999999993</v>
      </c>
      <c r="M1605" s="157">
        <v>112.21019999999999</v>
      </c>
    </row>
    <row r="1606" spans="1:13" ht="38.25" x14ac:dyDescent="0.25">
      <c r="A1606" s="8">
        <v>469</v>
      </c>
      <c r="B1606" s="8" t="s">
        <v>1201</v>
      </c>
      <c r="C1606" s="8" t="s">
        <v>1688</v>
      </c>
      <c r="D1606" s="35" t="s">
        <v>1693</v>
      </c>
      <c r="E1606" s="8" t="s">
        <v>10</v>
      </c>
      <c r="F1606" s="8" t="s">
        <v>11</v>
      </c>
      <c r="G1606" s="9">
        <v>6.4020000000000001</v>
      </c>
      <c r="H1606" s="157">
        <v>51</v>
      </c>
      <c r="I1606" s="156"/>
      <c r="J1606" s="4" t="s">
        <v>3162</v>
      </c>
      <c r="K1606" s="156">
        <v>10</v>
      </c>
      <c r="L1606" s="157">
        <v>326.50200000000001</v>
      </c>
      <c r="M1606" s="157">
        <v>65.30040000000001</v>
      </c>
    </row>
    <row r="1607" spans="1:13" ht="38.25" x14ac:dyDescent="0.25">
      <c r="A1607" s="8">
        <v>470</v>
      </c>
      <c r="B1607" s="8" t="s">
        <v>1201</v>
      </c>
      <c r="C1607" s="8" t="s">
        <v>1688</v>
      </c>
      <c r="D1607" s="35" t="s">
        <v>1694</v>
      </c>
      <c r="E1607" s="8" t="s">
        <v>10</v>
      </c>
      <c r="F1607" s="8" t="s">
        <v>11</v>
      </c>
      <c r="G1607" s="9">
        <v>6</v>
      </c>
      <c r="H1607" s="157">
        <v>51</v>
      </c>
      <c r="I1607" s="156"/>
      <c r="J1607" s="4" t="s">
        <v>3162</v>
      </c>
      <c r="K1607" s="156">
        <v>10</v>
      </c>
      <c r="L1607" s="157">
        <v>306</v>
      </c>
      <c r="M1607" s="157">
        <v>61.2</v>
      </c>
    </row>
    <row r="1608" spans="1:13" ht="38.25" x14ac:dyDescent="0.25">
      <c r="A1608" s="8">
        <v>471</v>
      </c>
      <c r="B1608" s="8" t="s">
        <v>1201</v>
      </c>
      <c r="C1608" s="8" t="s">
        <v>1688</v>
      </c>
      <c r="D1608" s="35" t="s">
        <v>1695</v>
      </c>
      <c r="E1608" s="8" t="s">
        <v>10</v>
      </c>
      <c r="F1608" s="8" t="s">
        <v>11</v>
      </c>
      <c r="G1608" s="9">
        <v>3.5030000000000001</v>
      </c>
      <c r="H1608" s="157">
        <v>51</v>
      </c>
      <c r="I1608" s="156"/>
      <c r="J1608" s="4" t="s">
        <v>3162</v>
      </c>
      <c r="K1608" s="156">
        <v>10</v>
      </c>
      <c r="L1608" s="157">
        <v>178.65300000000002</v>
      </c>
      <c r="M1608" s="157">
        <v>35.730600000000003</v>
      </c>
    </row>
    <row r="1609" spans="1:13" ht="38.25" x14ac:dyDescent="0.25">
      <c r="A1609" s="8">
        <v>472</v>
      </c>
      <c r="B1609" s="8" t="s">
        <v>1201</v>
      </c>
      <c r="C1609" s="8" t="s">
        <v>1688</v>
      </c>
      <c r="D1609" s="35" t="s">
        <v>1696</v>
      </c>
      <c r="E1609" s="8" t="s">
        <v>10</v>
      </c>
      <c r="F1609" s="8" t="s">
        <v>140</v>
      </c>
      <c r="G1609" s="9">
        <v>13.39</v>
      </c>
      <c r="H1609" s="157">
        <v>51</v>
      </c>
      <c r="I1609" s="156"/>
      <c r="J1609" s="4" t="s">
        <v>3162</v>
      </c>
      <c r="K1609" s="156">
        <v>10</v>
      </c>
      <c r="L1609" s="157">
        <v>682.89</v>
      </c>
      <c r="M1609" s="157">
        <v>136.578</v>
      </c>
    </row>
    <row r="1610" spans="1:13" ht="38.25" x14ac:dyDescent="0.25">
      <c r="A1610" s="8">
        <v>473</v>
      </c>
      <c r="B1610" s="8" t="s">
        <v>1201</v>
      </c>
      <c r="C1610" s="8" t="s">
        <v>1688</v>
      </c>
      <c r="D1610" s="35" t="s">
        <v>1697</v>
      </c>
      <c r="E1610" s="8" t="s">
        <v>10</v>
      </c>
      <c r="F1610" s="8" t="s">
        <v>140</v>
      </c>
      <c r="G1610" s="9">
        <v>3.0470000000000002</v>
      </c>
      <c r="H1610" s="157">
        <v>51</v>
      </c>
      <c r="I1610" s="156"/>
      <c r="J1610" s="4" t="s">
        <v>3162</v>
      </c>
      <c r="K1610" s="156">
        <v>10</v>
      </c>
      <c r="L1610" s="157">
        <v>155.39700000000002</v>
      </c>
      <c r="M1610" s="157">
        <v>31.079400000000007</v>
      </c>
    </row>
    <row r="1611" spans="1:13" ht="38.25" x14ac:dyDescent="0.25">
      <c r="A1611" s="8">
        <v>474</v>
      </c>
      <c r="B1611" s="8" t="s">
        <v>1201</v>
      </c>
      <c r="C1611" s="8" t="s">
        <v>1688</v>
      </c>
      <c r="D1611" s="35" t="s">
        <v>1698</v>
      </c>
      <c r="E1611" s="8" t="s">
        <v>10</v>
      </c>
      <c r="F1611" s="8" t="s">
        <v>19</v>
      </c>
      <c r="G1611" s="9">
        <v>2</v>
      </c>
      <c r="H1611" s="157">
        <v>51</v>
      </c>
      <c r="I1611" s="156"/>
      <c r="J1611" s="4" t="s">
        <v>3162</v>
      </c>
      <c r="K1611" s="156">
        <v>10</v>
      </c>
      <c r="L1611" s="157">
        <v>102</v>
      </c>
      <c r="M1611" s="157">
        <v>20.400000000000002</v>
      </c>
    </row>
    <row r="1612" spans="1:13" ht="38.25" x14ac:dyDescent="0.25">
      <c r="A1612" s="8">
        <v>475</v>
      </c>
      <c r="B1612" s="8" t="s">
        <v>1201</v>
      </c>
      <c r="C1612" s="8" t="s">
        <v>1688</v>
      </c>
      <c r="D1612" s="35" t="s">
        <v>1699</v>
      </c>
      <c r="E1612" s="8" t="s">
        <v>10</v>
      </c>
      <c r="F1612" s="8" t="s">
        <v>140</v>
      </c>
      <c r="G1612" s="9">
        <v>2</v>
      </c>
      <c r="H1612" s="157">
        <v>51</v>
      </c>
      <c r="I1612" s="156"/>
      <c r="J1612" s="4" t="s">
        <v>3162</v>
      </c>
      <c r="K1612" s="156">
        <v>10</v>
      </c>
      <c r="L1612" s="157">
        <v>102</v>
      </c>
      <c r="M1612" s="157">
        <v>20.400000000000002</v>
      </c>
    </row>
    <row r="1613" spans="1:13" ht="38.25" x14ac:dyDescent="0.25">
      <c r="A1613" s="8">
        <v>476</v>
      </c>
      <c r="B1613" s="8" t="s">
        <v>1201</v>
      </c>
      <c r="C1613" s="8" t="s">
        <v>1688</v>
      </c>
      <c r="D1613" s="35" t="s">
        <v>1700</v>
      </c>
      <c r="E1613" s="8" t="s">
        <v>10</v>
      </c>
      <c r="F1613" s="8" t="s">
        <v>19</v>
      </c>
      <c r="G1613" s="9">
        <v>4</v>
      </c>
      <c r="H1613" s="157">
        <v>51</v>
      </c>
      <c r="I1613" s="156"/>
      <c r="J1613" s="4" t="s">
        <v>3162</v>
      </c>
      <c r="K1613" s="156">
        <v>10</v>
      </c>
      <c r="L1613" s="157">
        <v>204</v>
      </c>
      <c r="M1613" s="157">
        <v>40.800000000000004</v>
      </c>
    </row>
    <row r="1614" spans="1:13" ht="38.25" x14ac:dyDescent="0.25">
      <c r="A1614" s="8">
        <v>477</v>
      </c>
      <c r="B1614" s="8" t="s">
        <v>1201</v>
      </c>
      <c r="C1614" s="8" t="s">
        <v>1688</v>
      </c>
      <c r="D1614" s="35" t="s">
        <v>1701</v>
      </c>
      <c r="E1614" s="8" t="s">
        <v>10</v>
      </c>
      <c r="F1614" s="8" t="s">
        <v>19</v>
      </c>
      <c r="G1614" s="9">
        <v>5.0019999999999998</v>
      </c>
      <c r="H1614" s="157">
        <v>51</v>
      </c>
      <c r="I1614" s="156"/>
      <c r="J1614" s="4" t="s">
        <v>3162</v>
      </c>
      <c r="K1614" s="156">
        <v>10</v>
      </c>
      <c r="L1614" s="157">
        <v>255.10199999999998</v>
      </c>
      <c r="M1614" s="157">
        <v>51.020399999999995</v>
      </c>
    </row>
    <row r="1615" spans="1:13" ht="38.25" x14ac:dyDescent="0.25">
      <c r="A1615" s="8">
        <v>478</v>
      </c>
      <c r="B1615" s="8" t="s">
        <v>1201</v>
      </c>
      <c r="C1615" s="8" t="s">
        <v>1688</v>
      </c>
      <c r="D1615" s="35" t="s">
        <v>1702</v>
      </c>
      <c r="E1615" s="8" t="s">
        <v>10</v>
      </c>
      <c r="F1615" s="8" t="s">
        <v>19</v>
      </c>
      <c r="G1615" s="9">
        <v>5.0019999999999998</v>
      </c>
      <c r="H1615" s="157">
        <v>51</v>
      </c>
      <c r="I1615" s="156"/>
      <c r="J1615" s="4" t="s">
        <v>3162</v>
      </c>
      <c r="K1615" s="156">
        <v>10</v>
      </c>
      <c r="L1615" s="157">
        <v>255.10199999999998</v>
      </c>
      <c r="M1615" s="157">
        <v>51.020399999999995</v>
      </c>
    </row>
    <row r="1616" spans="1:13" ht="38.25" x14ac:dyDescent="0.25">
      <c r="A1616" s="8">
        <v>479</v>
      </c>
      <c r="B1616" s="8" t="s">
        <v>1201</v>
      </c>
      <c r="C1616" s="8" t="s">
        <v>1688</v>
      </c>
      <c r="D1616" s="35" t="s">
        <v>1703</v>
      </c>
      <c r="E1616" s="8" t="s">
        <v>10</v>
      </c>
      <c r="F1616" s="8" t="s">
        <v>11</v>
      </c>
      <c r="G1616" s="9">
        <v>42.359000000000002</v>
      </c>
      <c r="H1616" s="157">
        <v>51</v>
      </c>
      <c r="I1616" s="156"/>
      <c r="J1616" s="4" t="s">
        <v>3162</v>
      </c>
      <c r="K1616" s="156">
        <v>10</v>
      </c>
      <c r="L1616" s="157">
        <v>2160.3090000000002</v>
      </c>
      <c r="M1616" s="157">
        <v>432.06180000000006</v>
      </c>
    </row>
    <row r="1617" spans="1:13" ht="38.25" x14ac:dyDescent="0.25">
      <c r="A1617" s="8">
        <v>480</v>
      </c>
      <c r="B1617" s="8" t="s">
        <v>1201</v>
      </c>
      <c r="C1617" s="8" t="s">
        <v>1688</v>
      </c>
      <c r="D1617" s="35" t="s">
        <v>1704</v>
      </c>
      <c r="E1617" s="8" t="s">
        <v>10</v>
      </c>
      <c r="F1617" s="8" t="s">
        <v>11</v>
      </c>
      <c r="G1617" s="9">
        <v>12.303000000000001</v>
      </c>
      <c r="H1617" s="157">
        <v>51</v>
      </c>
      <c r="I1617" s="156"/>
      <c r="J1617" s="4" t="s">
        <v>3162</v>
      </c>
      <c r="K1617" s="156">
        <v>10</v>
      </c>
      <c r="L1617" s="157">
        <v>627.45300000000009</v>
      </c>
      <c r="M1617" s="157">
        <v>125.49060000000003</v>
      </c>
    </row>
    <row r="1618" spans="1:13" ht="38.25" x14ac:dyDescent="0.25">
      <c r="A1618" s="8">
        <v>481</v>
      </c>
      <c r="B1618" s="8" t="s">
        <v>1201</v>
      </c>
      <c r="C1618" s="8" t="s">
        <v>1688</v>
      </c>
      <c r="D1618" s="35" t="s">
        <v>1705</v>
      </c>
      <c r="E1618" s="8" t="s">
        <v>10</v>
      </c>
      <c r="F1618" s="8" t="s">
        <v>140</v>
      </c>
      <c r="G1618" s="9">
        <v>3.5019999999999998</v>
      </c>
      <c r="H1618" s="157">
        <v>51</v>
      </c>
      <c r="I1618" s="156"/>
      <c r="J1618" s="4" t="s">
        <v>3162</v>
      </c>
      <c r="K1618" s="156">
        <v>10</v>
      </c>
      <c r="L1618" s="157">
        <v>178.60199999999998</v>
      </c>
      <c r="M1618" s="157">
        <v>35.720399999999998</v>
      </c>
    </row>
    <row r="1619" spans="1:13" ht="38.25" x14ac:dyDescent="0.25">
      <c r="A1619" s="8">
        <v>482</v>
      </c>
      <c r="B1619" s="8" t="s">
        <v>1201</v>
      </c>
      <c r="C1619" s="8" t="s">
        <v>1688</v>
      </c>
      <c r="D1619" s="35" t="s">
        <v>1706</v>
      </c>
      <c r="E1619" s="8" t="s">
        <v>10</v>
      </c>
      <c r="F1619" s="8" t="s">
        <v>140</v>
      </c>
      <c r="G1619" s="9">
        <v>2.5</v>
      </c>
      <c r="H1619" s="157">
        <v>51</v>
      </c>
      <c r="I1619" s="156"/>
      <c r="J1619" s="4" t="s">
        <v>3162</v>
      </c>
      <c r="K1619" s="156">
        <v>10</v>
      </c>
      <c r="L1619" s="157">
        <v>127.5</v>
      </c>
      <c r="M1619" s="157">
        <v>25.5</v>
      </c>
    </row>
    <row r="1620" spans="1:13" ht="38.25" x14ac:dyDescent="0.25">
      <c r="A1620" s="8">
        <v>483</v>
      </c>
      <c r="B1620" s="8" t="s">
        <v>1201</v>
      </c>
      <c r="C1620" s="8" t="s">
        <v>1688</v>
      </c>
      <c r="D1620" s="35" t="s">
        <v>1707</v>
      </c>
      <c r="E1620" s="8" t="s">
        <v>10</v>
      </c>
      <c r="F1620" s="8" t="s">
        <v>11</v>
      </c>
      <c r="G1620" s="9">
        <v>23.494</v>
      </c>
      <c r="H1620" s="157">
        <v>51</v>
      </c>
      <c r="I1620" s="156"/>
      <c r="J1620" s="4" t="s">
        <v>3162</v>
      </c>
      <c r="K1620" s="156">
        <v>10</v>
      </c>
      <c r="L1620" s="157">
        <v>1198.194</v>
      </c>
      <c r="M1620" s="157">
        <v>239.6388</v>
      </c>
    </row>
    <row r="1621" spans="1:13" ht="38.25" x14ac:dyDescent="0.25">
      <c r="A1621" s="8">
        <v>484</v>
      </c>
      <c r="B1621" s="8" t="s">
        <v>1201</v>
      </c>
      <c r="C1621" s="8" t="s">
        <v>1688</v>
      </c>
      <c r="D1621" s="35" t="s">
        <v>1708</v>
      </c>
      <c r="E1621" s="8" t="s">
        <v>10</v>
      </c>
      <c r="F1621" s="8" t="s">
        <v>140</v>
      </c>
      <c r="G1621" s="9">
        <v>4.601</v>
      </c>
      <c r="H1621" s="157">
        <v>51</v>
      </c>
      <c r="I1621" s="156"/>
      <c r="J1621" s="4" t="s">
        <v>3162</v>
      </c>
      <c r="K1621" s="156">
        <v>10</v>
      </c>
      <c r="L1621" s="157">
        <v>234.65100000000001</v>
      </c>
      <c r="M1621" s="157">
        <v>46.930200000000006</v>
      </c>
    </row>
    <row r="1622" spans="1:13" ht="38.25" x14ac:dyDescent="0.25">
      <c r="A1622" s="8">
        <v>485</v>
      </c>
      <c r="B1622" s="8" t="s">
        <v>1201</v>
      </c>
      <c r="C1622" s="8" t="s">
        <v>1688</v>
      </c>
      <c r="D1622" s="35" t="s">
        <v>1709</v>
      </c>
      <c r="E1622" s="8" t="s">
        <v>10</v>
      </c>
      <c r="F1622" s="8" t="s">
        <v>19</v>
      </c>
      <c r="G1622" s="9">
        <v>6.3019999999999996</v>
      </c>
      <c r="H1622" s="157">
        <v>51</v>
      </c>
      <c r="I1622" s="156"/>
      <c r="J1622" s="4" t="s">
        <v>3162</v>
      </c>
      <c r="K1622" s="156">
        <v>10</v>
      </c>
      <c r="L1622" s="157">
        <v>321.40199999999999</v>
      </c>
      <c r="M1622" s="157">
        <v>64.2804</v>
      </c>
    </row>
    <row r="1623" spans="1:13" ht="38.25" x14ac:dyDescent="0.25">
      <c r="A1623" s="8">
        <v>486</v>
      </c>
      <c r="B1623" s="8" t="s">
        <v>1201</v>
      </c>
      <c r="C1623" s="8" t="s">
        <v>1688</v>
      </c>
      <c r="D1623" s="35" t="s">
        <v>1710</v>
      </c>
      <c r="E1623" s="8" t="s">
        <v>10</v>
      </c>
      <c r="F1623" s="8" t="s">
        <v>19</v>
      </c>
      <c r="G1623" s="9">
        <v>8.0020000000000007</v>
      </c>
      <c r="H1623" s="157">
        <v>51</v>
      </c>
      <c r="I1623" s="156"/>
      <c r="J1623" s="4" t="s">
        <v>3162</v>
      </c>
      <c r="K1623" s="156">
        <v>10</v>
      </c>
      <c r="L1623" s="157">
        <v>408.10200000000003</v>
      </c>
      <c r="M1623" s="157">
        <v>81.620400000000018</v>
      </c>
    </row>
    <row r="1624" spans="1:13" ht="38.25" x14ac:dyDescent="0.25">
      <c r="A1624" s="8">
        <v>487</v>
      </c>
      <c r="B1624" s="8" t="s">
        <v>1201</v>
      </c>
      <c r="C1624" s="8" t="s">
        <v>1688</v>
      </c>
      <c r="D1624" s="35" t="s">
        <v>1711</v>
      </c>
      <c r="E1624" s="8" t="s">
        <v>10</v>
      </c>
      <c r="F1624" s="8" t="s">
        <v>11</v>
      </c>
      <c r="G1624" s="9">
        <v>6.0010000000000003</v>
      </c>
      <c r="H1624" s="157">
        <v>51</v>
      </c>
      <c r="I1624" s="156"/>
      <c r="J1624" s="4" t="s">
        <v>3162</v>
      </c>
      <c r="K1624" s="156">
        <v>10</v>
      </c>
      <c r="L1624" s="157">
        <v>306.05100000000004</v>
      </c>
      <c r="M1624" s="157">
        <v>61.210200000000015</v>
      </c>
    </row>
    <row r="1625" spans="1:13" ht="38.25" x14ac:dyDescent="0.25">
      <c r="A1625" s="8">
        <v>488</v>
      </c>
      <c r="B1625" s="8" t="s">
        <v>1201</v>
      </c>
      <c r="C1625" s="8" t="s">
        <v>1688</v>
      </c>
      <c r="D1625" s="35" t="s">
        <v>1712</v>
      </c>
      <c r="E1625" s="8" t="s">
        <v>10</v>
      </c>
      <c r="F1625" s="8" t="s">
        <v>19</v>
      </c>
      <c r="G1625" s="9">
        <v>6.2</v>
      </c>
      <c r="H1625" s="157">
        <v>51</v>
      </c>
      <c r="I1625" s="156"/>
      <c r="J1625" s="4" t="s">
        <v>3162</v>
      </c>
      <c r="K1625" s="156">
        <v>10</v>
      </c>
      <c r="L1625" s="157">
        <v>316.2</v>
      </c>
      <c r="M1625" s="157">
        <v>63.24</v>
      </c>
    </row>
    <row r="1626" spans="1:13" ht="38.25" x14ac:dyDescent="0.25">
      <c r="A1626" s="8">
        <v>489</v>
      </c>
      <c r="B1626" s="8" t="s">
        <v>1201</v>
      </c>
      <c r="C1626" s="8" t="s">
        <v>1688</v>
      </c>
      <c r="D1626" s="35" t="s">
        <v>1713</v>
      </c>
      <c r="E1626" s="8" t="s">
        <v>10</v>
      </c>
      <c r="F1626" s="8" t="s">
        <v>19</v>
      </c>
      <c r="G1626" s="9">
        <v>3</v>
      </c>
      <c r="H1626" s="157">
        <v>51</v>
      </c>
      <c r="I1626" s="156"/>
      <c r="J1626" s="4" t="s">
        <v>3162</v>
      </c>
      <c r="K1626" s="156">
        <v>10</v>
      </c>
      <c r="L1626" s="157">
        <v>153</v>
      </c>
      <c r="M1626" s="157">
        <v>30.6</v>
      </c>
    </row>
    <row r="1627" spans="1:13" ht="38.25" x14ac:dyDescent="0.25">
      <c r="A1627" s="8">
        <v>490</v>
      </c>
      <c r="B1627" s="8" t="s">
        <v>1201</v>
      </c>
      <c r="C1627" s="8" t="s">
        <v>1688</v>
      </c>
      <c r="D1627" s="35" t="s">
        <v>1714</v>
      </c>
      <c r="E1627" s="8" t="s">
        <v>10</v>
      </c>
      <c r="F1627" s="8" t="s">
        <v>19</v>
      </c>
      <c r="G1627" s="9">
        <v>5.0019999999999998</v>
      </c>
      <c r="H1627" s="157">
        <v>51</v>
      </c>
      <c r="I1627" s="156"/>
      <c r="J1627" s="4" t="s">
        <v>3162</v>
      </c>
      <c r="K1627" s="156">
        <v>10</v>
      </c>
      <c r="L1627" s="157">
        <v>255.10199999999998</v>
      </c>
      <c r="M1627" s="157">
        <v>51.020399999999995</v>
      </c>
    </row>
    <row r="1628" spans="1:13" ht="38.25" x14ac:dyDescent="0.25">
      <c r="A1628" s="8">
        <v>491</v>
      </c>
      <c r="B1628" s="8" t="s">
        <v>1201</v>
      </c>
      <c r="C1628" s="8" t="s">
        <v>1688</v>
      </c>
      <c r="D1628" s="35" t="s">
        <v>1715</v>
      </c>
      <c r="E1628" s="8" t="s">
        <v>10</v>
      </c>
      <c r="F1628" s="8" t="s">
        <v>19</v>
      </c>
      <c r="G1628" s="9">
        <v>1</v>
      </c>
      <c r="H1628" s="157">
        <v>51</v>
      </c>
      <c r="I1628" s="156"/>
      <c r="J1628" s="4" t="s">
        <v>3162</v>
      </c>
      <c r="K1628" s="156">
        <v>10</v>
      </c>
      <c r="L1628" s="157">
        <v>51</v>
      </c>
      <c r="M1628" s="157">
        <v>10.200000000000001</v>
      </c>
    </row>
    <row r="1629" spans="1:13" ht="38.25" x14ac:dyDescent="0.25">
      <c r="A1629" s="8">
        <v>492</v>
      </c>
      <c r="B1629" s="8" t="s">
        <v>1201</v>
      </c>
      <c r="C1629" s="8" t="s">
        <v>1688</v>
      </c>
      <c r="D1629" s="35" t="s">
        <v>1716</v>
      </c>
      <c r="E1629" s="8" t="s">
        <v>10</v>
      </c>
      <c r="F1629" s="8" t="s">
        <v>19</v>
      </c>
      <c r="G1629" s="9">
        <v>12.000999999999999</v>
      </c>
      <c r="H1629" s="157">
        <v>51</v>
      </c>
      <c r="I1629" s="156"/>
      <c r="J1629" s="4" t="s">
        <v>3162</v>
      </c>
      <c r="K1629" s="156">
        <v>10</v>
      </c>
      <c r="L1629" s="157">
        <v>612.05099999999993</v>
      </c>
      <c r="M1629" s="157">
        <v>122.41019999999999</v>
      </c>
    </row>
    <row r="1630" spans="1:13" ht="38.25" x14ac:dyDescent="0.25">
      <c r="A1630" s="8">
        <v>493</v>
      </c>
      <c r="B1630" s="8" t="s">
        <v>1201</v>
      </c>
      <c r="C1630" s="8" t="s">
        <v>1688</v>
      </c>
      <c r="D1630" s="35" t="s">
        <v>1717</v>
      </c>
      <c r="E1630" s="8" t="s">
        <v>10</v>
      </c>
      <c r="F1630" s="8" t="s">
        <v>11</v>
      </c>
      <c r="G1630" s="9">
        <v>5.8</v>
      </c>
      <c r="H1630" s="157">
        <v>51</v>
      </c>
      <c r="I1630" s="156"/>
      <c r="J1630" s="4" t="s">
        <v>3162</v>
      </c>
      <c r="K1630" s="156">
        <v>10</v>
      </c>
      <c r="L1630" s="157">
        <v>295.8</v>
      </c>
      <c r="M1630" s="157">
        <v>59.160000000000004</v>
      </c>
    </row>
    <row r="1631" spans="1:13" ht="38.25" x14ac:dyDescent="0.25">
      <c r="A1631" s="8">
        <v>494</v>
      </c>
      <c r="B1631" s="8" t="s">
        <v>1201</v>
      </c>
      <c r="C1631" s="8" t="s">
        <v>1688</v>
      </c>
      <c r="D1631" s="35" t="s">
        <v>1718</v>
      </c>
      <c r="E1631" s="8" t="s">
        <v>10</v>
      </c>
      <c r="F1631" s="8" t="s">
        <v>11</v>
      </c>
      <c r="G1631" s="9">
        <v>10.002000000000001</v>
      </c>
      <c r="H1631" s="157">
        <v>51</v>
      </c>
      <c r="I1631" s="156"/>
      <c r="J1631" s="4" t="s">
        <v>3162</v>
      </c>
      <c r="K1631" s="156">
        <v>10</v>
      </c>
      <c r="L1631" s="157">
        <v>510.10200000000003</v>
      </c>
      <c r="M1631" s="157">
        <v>102.02040000000001</v>
      </c>
    </row>
    <row r="1632" spans="1:13" ht="38.25" x14ac:dyDescent="0.25">
      <c r="A1632" s="8">
        <v>495</v>
      </c>
      <c r="B1632" s="8" t="s">
        <v>1201</v>
      </c>
      <c r="C1632" s="8" t="s">
        <v>1688</v>
      </c>
      <c r="D1632" s="35" t="s">
        <v>1719</v>
      </c>
      <c r="E1632" s="8" t="s">
        <v>10</v>
      </c>
      <c r="F1632" s="8" t="s">
        <v>11</v>
      </c>
      <c r="G1632" s="9">
        <v>11.002000000000001</v>
      </c>
      <c r="H1632" s="157">
        <v>51</v>
      </c>
      <c r="I1632" s="156"/>
      <c r="J1632" s="4" t="s">
        <v>3162</v>
      </c>
      <c r="K1632" s="156">
        <v>10</v>
      </c>
      <c r="L1632" s="157">
        <v>561.10200000000009</v>
      </c>
      <c r="M1632" s="157">
        <v>112.22040000000003</v>
      </c>
    </row>
    <row r="1633" spans="1:13" ht="38.25" x14ac:dyDescent="0.25">
      <c r="A1633" s="8">
        <v>496</v>
      </c>
      <c r="B1633" s="8" t="s">
        <v>1201</v>
      </c>
      <c r="C1633" s="8" t="s">
        <v>1688</v>
      </c>
      <c r="D1633" s="35" t="s">
        <v>1720</v>
      </c>
      <c r="E1633" s="8" t="s">
        <v>10</v>
      </c>
      <c r="F1633" s="8" t="s">
        <v>11</v>
      </c>
      <c r="G1633" s="9">
        <v>7.0019999999999998</v>
      </c>
      <c r="H1633" s="157">
        <v>51</v>
      </c>
      <c r="I1633" s="156"/>
      <c r="J1633" s="4" t="s">
        <v>3162</v>
      </c>
      <c r="K1633" s="156">
        <v>10</v>
      </c>
      <c r="L1633" s="157">
        <v>357.10199999999998</v>
      </c>
      <c r="M1633" s="157">
        <v>71.420400000000001</v>
      </c>
    </row>
    <row r="1634" spans="1:13" ht="38.25" x14ac:dyDescent="0.25">
      <c r="A1634" s="8">
        <v>497</v>
      </c>
      <c r="B1634" s="8" t="s">
        <v>1201</v>
      </c>
      <c r="C1634" s="8" t="s">
        <v>1688</v>
      </c>
      <c r="D1634" s="35" t="s">
        <v>1721</v>
      </c>
      <c r="E1634" s="8" t="s">
        <v>10</v>
      </c>
      <c r="F1634" s="8" t="s">
        <v>11</v>
      </c>
      <c r="G1634" s="9">
        <v>16.004000000000001</v>
      </c>
      <c r="H1634" s="157">
        <v>51</v>
      </c>
      <c r="I1634" s="156"/>
      <c r="J1634" s="4" t="s">
        <v>3162</v>
      </c>
      <c r="K1634" s="156">
        <v>10</v>
      </c>
      <c r="L1634" s="157">
        <v>816.20400000000006</v>
      </c>
      <c r="M1634" s="157">
        <v>163.24080000000004</v>
      </c>
    </row>
    <row r="1635" spans="1:13" ht="38.25" x14ac:dyDescent="0.25">
      <c r="A1635" s="8">
        <v>498</v>
      </c>
      <c r="B1635" s="8" t="s">
        <v>1201</v>
      </c>
      <c r="C1635" s="8" t="s">
        <v>1688</v>
      </c>
      <c r="D1635" s="35" t="s">
        <v>1722</v>
      </c>
      <c r="E1635" s="8" t="s">
        <v>10</v>
      </c>
      <c r="F1635" s="8" t="s">
        <v>110</v>
      </c>
      <c r="G1635" s="9">
        <v>14.503</v>
      </c>
      <c r="H1635" s="157">
        <v>51</v>
      </c>
      <c r="I1635" s="156"/>
      <c r="J1635" s="4" t="s">
        <v>3162</v>
      </c>
      <c r="K1635" s="156">
        <v>10</v>
      </c>
      <c r="L1635" s="157">
        <v>739.65300000000002</v>
      </c>
      <c r="M1635" s="157">
        <v>147.9306</v>
      </c>
    </row>
    <row r="1636" spans="1:13" ht="38.25" x14ac:dyDescent="0.25">
      <c r="A1636" s="8">
        <v>499</v>
      </c>
      <c r="B1636" s="8" t="s">
        <v>1201</v>
      </c>
      <c r="C1636" s="8" t="s">
        <v>1688</v>
      </c>
      <c r="D1636" s="35" t="s">
        <v>1723</v>
      </c>
      <c r="E1636" s="8" t="s">
        <v>10</v>
      </c>
      <c r="F1636" s="8" t="s">
        <v>110</v>
      </c>
      <c r="G1636" s="9">
        <v>6.0019999999999998</v>
      </c>
      <c r="H1636" s="157">
        <v>51</v>
      </c>
      <c r="I1636" s="156"/>
      <c r="J1636" s="4" t="s">
        <v>3162</v>
      </c>
      <c r="K1636" s="156">
        <v>10</v>
      </c>
      <c r="L1636" s="157">
        <v>306.10199999999998</v>
      </c>
      <c r="M1636" s="157">
        <v>61.220399999999998</v>
      </c>
    </row>
    <row r="1637" spans="1:13" ht="38.25" x14ac:dyDescent="0.25">
      <c r="A1637" s="8">
        <v>500</v>
      </c>
      <c r="B1637" s="8" t="s">
        <v>1201</v>
      </c>
      <c r="C1637" s="8" t="s">
        <v>1688</v>
      </c>
      <c r="D1637" s="35" t="s">
        <v>1724</v>
      </c>
      <c r="E1637" s="8" t="s">
        <v>10</v>
      </c>
      <c r="F1637" s="8" t="s">
        <v>11</v>
      </c>
      <c r="G1637" s="9">
        <v>8.0210000000000008</v>
      </c>
      <c r="H1637" s="157">
        <v>51</v>
      </c>
      <c r="I1637" s="156"/>
      <c r="J1637" s="4" t="s">
        <v>3162</v>
      </c>
      <c r="K1637" s="156">
        <v>10</v>
      </c>
      <c r="L1637" s="157">
        <v>409.07100000000003</v>
      </c>
      <c r="M1637" s="157">
        <v>81.814200000000014</v>
      </c>
    </row>
    <row r="1638" spans="1:13" ht="38.25" x14ac:dyDescent="0.25">
      <c r="A1638" s="8">
        <v>501</v>
      </c>
      <c r="B1638" s="8" t="s">
        <v>1201</v>
      </c>
      <c r="C1638" s="8" t="s">
        <v>1688</v>
      </c>
      <c r="D1638" s="35" t="s">
        <v>1725</v>
      </c>
      <c r="E1638" s="8" t="s">
        <v>10</v>
      </c>
      <c r="F1638" s="8" t="s">
        <v>11</v>
      </c>
      <c r="G1638" s="9">
        <v>9.0020000000000007</v>
      </c>
      <c r="H1638" s="157">
        <v>51</v>
      </c>
      <c r="I1638" s="156"/>
      <c r="J1638" s="4" t="s">
        <v>3162</v>
      </c>
      <c r="K1638" s="156">
        <v>10</v>
      </c>
      <c r="L1638" s="157">
        <v>459.10200000000003</v>
      </c>
      <c r="M1638" s="157">
        <v>91.820400000000006</v>
      </c>
    </row>
    <row r="1639" spans="1:13" ht="38.25" x14ac:dyDescent="0.25">
      <c r="A1639" s="8">
        <v>502</v>
      </c>
      <c r="B1639" s="8" t="s">
        <v>1201</v>
      </c>
      <c r="C1639" s="8" t="s">
        <v>1688</v>
      </c>
      <c r="D1639" s="35" t="s">
        <v>1726</v>
      </c>
      <c r="E1639" s="8" t="s">
        <v>10</v>
      </c>
      <c r="F1639" s="8" t="s">
        <v>11</v>
      </c>
      <c r="G1639" s="9">
        <v>8</v>
      </c>
      <c r="H1639" s="157">
        <v>51</v>
      </c>
      <c r="I1639" s="156"/>
      <c r="J1639" s="4" t="s">
        <v>3162</v>
      </c>
      <c r="K1639" s="156">
        <v>10</v>
      </c>
      <c r="L1639" s="157">
        <v>408</v>
      </c>
      <c r="M1639" s="157">
        <v>81.600000000000009</v>
      </c>
    </row>
    <row r="1640" spans="1:13" ht="38.25" x14ac:dyDescent="0.25">
      <c r="A1640" s="8">
        <v>503</v>
      </c>
      <c r="B1640" s="8" t="s">
        <v>1201</v>
      </c>
      <c r="C1640" s="8" t="s">
        <v>1688</v>
      </c>
      <c r="D1640" s="35" t="s">
        <v>1727</v>
      </c>
      <c r="E1640" s="8" t="s">
        <v>10</v>
      </c>
      <c r="F1640" s="8" t="s">
        <v>19</v>
      </c>
      <c r="G1640" s="9">
        <v>5.8</v>
      </c>
      <c r="H1640" s="157">
        <v>51</v>
      </c>
      <c r="I1640" s="156"/>
      <c r="J1640" s="4" t="s">
        <v>3162</v>
      </c>
      <c r="K1640" s="156">
        <v>10</v>
      </c>
      <c r="L1640" s="157">
        <v>295.8</v>
      </c>
      <c r="M1640" s="157">
        <v>59.160000000000004</v>
      </c>
    </row>
    <row r="1641" spans="1:13" ht="38.25" x14ac:dyDescent="0.25">
      <c r="A1641" s="8">
        <v>504</v>
      </c>
      <c r="B1641" s="8" t="s">
        <v>1201</v>
      </c>
      <c r="C1641" s="8" t="s">
        <v>1688</v>
      </c>
      <c r="D1641" s="35" t="s">
        <v>1728</v>
      </c>
      <c r="E1641" s="8" t="s">
        <v>10</v>
      </c>
      <c r="F1641" s="8" t="s">
        <v>140</v>
      </c>
      <c r="G1641" s="9">
        <v>2.4</v>
      </c>
      <c r="H1641" s="157">
        <v>51</v>
      </c>
      <c r="I1641" s="156"/>
      <c r="J1641" s="4" t="s">
        <v>3162</v>
      </c>
      <c r="K1641" s="156">
        <v>10</v>
      </c>
      <c r="L1641" s="157">
        <v>122.39999999999999</v>
      </c>
      <c r="M1641" s="157">
        <v>24.48</v>
      </c>
    </row>
    <row r="1642" spans="1:13" ht="38.25" x14ac:dyDescent="0.25">
      <c r="A1642" s="8">
        <v>505</v>
      </c>
      <c r="B1642" s="8" t="s">
        <v>1201</v>
      </c>
      <c r="C1642" s="8" t="s">
        <v>1688</v>
      </c>
      <c r="D1642" s="35" t="s">
        <v>1729</v>
      </c>
      <c r="E1642" s="8" t="s">
        <v>10</v>
      </c>
      <c r="F1642" s="8" t="s">
        <v>140</v>
      </c>
      <c r="G1642" s="9">
        <v>13.003</v>
      </c>
      <c r="H1642" s="157">
        <v>51</v>
      </c>
      <c r="I1642" s="156"/>
      <c r="J1642" s="4" t="s">
        <v>3162</v>
      </c>
      <c r="K1642" s="156">
        <v>10</v>
      </c>
      <c r="L1642" s="157">
        <v>663.15300000000002</v>
      </c>
      <c r="M1642" s="157">
        <v>132.63060000000002</v>
      </c>
    </row>
    <row r="1643" spans="1:13" ht="38.25" x14ac:dyDescent="0.25">
      <c r="A1643" s="8">
        <v>506</v>
      </c>
      <c r="B1643" s="8" t="s">
        <v>1201</v>
      </c>
      <c r="C1643" s="8" t="s">
        <v>1688</v>
      </c>
      <c r="D1643" s="35" t="s">
        <v>1730</v>
      </c>
      <c r="E1643" s="8" t="s">
        <v>10</v>
      </c>
      <c r="F1643" s="8" t="s">
        <v>19</v>
      </c>
      <c r="G1643" s="9">
        <v>4.4989999999999997</v>
      </c>
      <c r="H1643" s="157">
        <v>51</v>
      </c>
      <c r="I1643" s="156"/>
      <c r="J1643" s="4" t="s">
        <v>3162</v>
      </c>
      <c r="K1643" s="156">
        <v>10</v>
      </c>
      <c r="L1643" s="157">
        <v>229.44899999999998</v>
      </c>
      <c r="M1643" s="157">
        <v>45.889800000000001</v>
      </c>
    </row>
    <row r="1644" spans="1:13" ht="38.25" x14ac:dyDescent="0.25">
      <c r="A1644" s="8">
        <v>507</v>
      </c>
      <c r="B1644" s="8" t="s">
        <v>1201</v>
      </c>
      <c r="C1644" s="8" t="s">
        <v>1688</v>
      </c>
      <c r="D1644" s="35" t="s">
        <v>1731</v>
      </c>
      <c r="E1644" s="8" t="s">
        <v>10</v>
      </c>
      <c r="F1644" s="8" t="s">
        <v>19</v>
      </c>
      <c r="G1644" s="9">
        <v>9.8019999999999996</v>
      </c>
      <c r="H1644" s="157">
        <v>51</v>
      </c>
      <c r="I1644" s="156"/>
      <c r="J1644" s="4" t="s">
        <v>3162</v>
      </c>
      <c r="K1644" s="156">
        <v>10</v>
      </c>
      <c r="L1644" s="157">
        <v>499.90199999999999</v>
      </c>
      <c r="M1644" s="157">
        <v>99.980400000000003</v>
      </c>
    </row>
    <row r="1645" spans="1:13" ht="38.25" x14ac:dyDescent="0.25">
      <c r="A1645" s="8">
        <v>508</v>
      </c>
      <c r="B1645" s="8" t="s">
        <v>1201</v>
      </c>
      <c r="C1645" s="8" t="s">
        <v>1688</v>
      </c>
      <c r="D1645" s="35" t="s">
        <v>1732</v>
      </c>
      <c r="E1645" s="8" t="s">
        <v>10</v>
      </c>
      <c r="F1645" s="8" t="s">
        <v>19</v>
      </c>
      <c r="G1645" s="9">
        <v>2.9990000000000001</v>
      </c>
      <c r="H1645" s="157">
        <v>51</v>
      </c>
      <c r="I1645" s="156"/>
      <c r="J1645" s="4" t="s">
        <v>3162</v>
      </c>
      <c r="K1645" s="156">
        <v>10</v>
      </c>
      <c r="L1645" s="157">
        <v>152.94900000000001</v>
      </c>
      <c r="M1645" s="157">
        <v>30.589800000000004</v>
      </c>
    </row>
    <row r="1646" spans="1:13" ht="38.25" x14ac:dyDescent="0.25">
      <c r="A1646" s="8">
        <v>509</v>
      </c>
      <c r="B1646" s="8" t="s">
        <v>1201</v>
      </c>
      <c r="C1646" s="8" t="s">
        <v>1688</v>
      </c>
      <c r="D1646" s="35" t="s">
        <v>1733</v>
      </c>
      <c r="E1646" s="8" t="s">
        <v>10</v>
      </c>
      <c r="F1646" s="8" t="s">
        <v>19</v>
      </c>
      <c r="G1646" s="9">
        <v>10.002000000000001</v>
      </c>
      <c r="H1646" s="157">
        <v>51</v>
      </c>
      <c r="I1646" s="156"/>
      <c r="J1646" s="4" t="s">
        <v>3162</v>
      </c>
      <c r="K1646" s="156">
        <v>10</v>
      </c>
      <c r="L1646" s="157">
        <v>510.10200000000003</v>
      </c>
      <c r="M1646" s="157">
        <v>102.02040000000001</v>
      </c>
    </row>
    <row r="1647" spans="1:13" ht="38.25" x14ac:dyDescent="0.25">
      <c r="A1647" s="8">
        <v>510</v>
      </c>
      <c r="B1647" s="8" t="s">
        <v>1201</v>
      </c>
      <c r="C1647" s="8" t="s">
        <v>1688</v>
      </c>
      <c r="D1647" s="35" t="s">
        <v>1734</v>
      </c>
      <c r="E1647" s="8" t="s">
        <v>10</v>
      </c>
      <c r="F1647" s="8" t="s">
        <v>140</v>
      </c>
      <c r="G1647" s="9">
        <v>2</v>
      </c>
      <c r="H1647" s="157">
        <v>51</v>
      </c>
      <c r="I1647" s="156"/>
      <c r="J1647" s="4" t="s">
        <v>3162</v>
      </c>
      <c r="K1647" s="156">
        <v>10</v>
      </c>
      <c r="L1647" s="157">
        <v>102</v>
      </c>
      <c r="M1647" s="157">
        <v>20.400000000000002</v>
      </c>
    </row>
    <row r="1648" spans="1:13" ht="38.25" x14ac:dyDescent="0.25">
      <c r="A1648" s="8">
        <v>511</v>
      </c>
      <c r="B1648" s="8" t="s">
        <v>1201</v>
      </c>
      <c r="C1648" s="8" t="s">
        <v>1688</v>
      </c>
      <c r="D1648" s="35" t="s">
        <v>1735</v>
      </c>
      <c r="E1648" s="8" t="s">
        <v>10</v>
      </c>
      <c r="F1648" s="8" t="s">
        <v>11</v>
      </c>
      <c r="G1648" s="9">
        <v>22.004999999999999</v>
      </c>
      <c r="H1648" s="157">
        <v>51</v>
      </c>
      <c r="I1648" s="156"/>
      <c r="J1648" s="4" t="s">
        <v>3162</v>
      </c>
      <c r="K1648" s="156">
        <v>10</v>
      </c>
      <c r="L1648" s="157">
        <v>1122.2549999999999</v>
      </c>
      <c r="M1648" s="157">
        <v>224.45099999999999</v>
      </c>
    </row>
    <row r="1649" spans="1:13" ht="38.25" x14ac:dyDescent="0.25">
      <c r="A1649" s="8">
        <v>512</v>
      </c>
      <c r="B1649" s="8" t="s">
        <v>1201</v>
      </c>
      <c r="C1649" s="8" t="s">
        <v>1688</v>
      </c>
      <c r="D1649" s="35" t="s">
        <v>1736</v>
      </c>
      <c r="E1649" s="8" t="s">
        <v>10</v>
      </c>
      <c r="F1649" s="8" t="s">
        <v>19</v>
      </c>
      <c r="G1649" s="9">
        <v>4.0010000000000003</v>
      </c>
      <c r="H1649" s="157">
        <v>51</v>
      </c>
      <c r="I1649" s="156"/>
      <c r="J1649" s="4" t="s">
        <v>3162</v>
      </c>
      <c r="K1649" s="156">
        <v>10</v>
      </c>
      <c r="L1649" s="157">
        <v>204.05100000000002</v>
      </c>
      <c r="M1649" s="157">
        <v>40.810200000000009</v>
      </c>
    </row>
    <row r="1650" spans="1:13" ht="38.25" x14ac:dyDescent="0.25">
      <c r="A1650" s="8">
        <v>513</v>
      </c>
      <c r="B1650" s="8" t="s">
        <v>1201</v>
      </c>
      <c r="C1650" s="8" t="s">
        <v>1688</v>
      </c>
      <c r="D1650" s="35" t="s">
        <v>1737</v>
      </c>
      <c r="E1650" s="8" t="s">
        <v>10</v>
      </c>
      <c r="F1650" s="8" t="s">
        <v>19</v>
      </c>
      <c r="G1650" s="9">
        <v>3.0009999999999999</v>
      </c>
      <c r="H1650" s="157">
        <v>51</v>
      </c>
      <c r="I1650" s="156"/>
      <c r="J1650" s="4" t="s">
        <v>3162</v>
      </c>
      <c r="K1650" s="156">
        <v>10</v>
      </c>
      <c r="L1650" s="157">
        <v>153.05099999999999</v>
      </c>
      <c r="M1650" s="157">
        <v>30.610199999999999</v>
      </c>
    </row>
    <row r="1651" spans="1:13" s="10" customFormat="1" ht="25.5" x14ac:dyDescent="0.25">
      <c r="A1651" s="26"/>
      <c r="B1651" s="27" t="s">
        <v>3178</v>
      </c>
      <c r="C1651" s="27" t="s">
        <v>5767</v>
      </c>
      <c r="D1651" s="28"/>
      <c r="E1651" s="28"/>
      <c r="F1651" s="29"/>
      <c r="G1651" s="30">
        <f>SUM(G1138:G1650)</f>
        <v>4263.5120000000061</v>
      </c>
      <c r="H1651" s="31"/>
      <c r="I1651" s="29"/>
      <c r="J1651" s="28"/>
      <c r="K1651" s="29"/>
      <c r="L1651" s="36"/>
      <c r="M1651" s="142"/>
    </row>
    <row r="1652" spans="1:13" ht="38.25" x14ac:dyDescent="0.25">
      <c r="A1652" s="8">
        <v>1</v>
      </c>
      <c r="B1652" s="8" t="s">
        <v>1738</v>
      </c>
      <c r="C1652" s="8" t="s">
        <v>1739</v>
      </c>
      <c r="D1652" s="35" t="s">
        <v>1740</v>
      </c>
      <c r="E1652" s="8" t="s">
        <v>10</v>
      </c>
      <c r="F1652" s="8" t="s">
        <v>110</v>
      </c>
      <c r="G1652" s="9">
        <v>21.808</v>
      </c>
      <c r="H1652" s="157">
        <v>46</v>
      </c>
      <c r="I1652" s="156"/>
      <c r="J1652" s="4" t="s">
        <v>3162</v>
      </c>
      <c r="K1652" s="156">
        <v>10</v>
      </c>
      <c r="L1652" s="157">
        <v>1003.168</v>
      </c>
      <c r="M1652" s="157">
        <v>200.6336</v>
      </c>
    </row>
    <row r="1653" spans="1:13" ht="38.25" x14ac:dyDescent="0.25">
      <c r="A1653" s="8">
        <v>2</v>
      </c>
      <c r="B1653" s="8" t="s">
        <v>1738</v>
      </c>
      <c r="C1653" s="8" t="s">
        <v>1739</v>
      </c>
      <c r="D1653" s="35" t="s">
        <v>1741</v>
      </c>
      <c r="E1653" s="8" t="s">
        <v>10</v>
      </c>
      <c r="F1653" s="8" t="s">
        <v>110</v>
      </c>
      <c r="G1653" s="9">
        <v>7.0019999999999998</v>
      </c>
      <c r="H1653" s="157">
        <v>46</v>
      </c>
      <c r="I1653" s="156"/>
      <c r="J1653" s="4" t="s">
        <v>3162</v>
      </c>
      <c r="K1653" s="156">
        <v>10</v>
      </c>
      <c r="L1653" s="157">
        <v>322.09199999999998</v>
      </c>
      <c r="M1653" s="157">
        <v>64.418400000000005</v>
      </c>
    </row>
    <row r="1654" spans="1:13" ht="38.25" x14ac:dyDescent="0.25">
      <c r="A1654" s="8">
        <v>3</v>
      </c>
      <c r="B1654" s="8" t="s">
        <v>1738</v>
      </c>
      <c r="C1654" s="8" t="s">
        <v>1739</v>
      </c>
      <c r="D1654" s="35" t="s">
        <v>1742</v>
      </c>
      <c r="E1654" s="8" t="s">
        <v>10</v>
      </c>
      <c r="F1654" s="8" t="s">
        <v>110</v>
      </c>
      <c r="G1654" s="9">
        <v>10.503</v>
      </c>
      <c r="H1654" s="157">
        <v>46</v>
      </c>
      <c r="I1654" s="156"/>
      <c r="J1654" s="4" t="s">
        <v>3162</v>
      </c>
      <c r="K1654" s="156">
        <v>10</v>
      </c>
      <c r="L1654" s="157">
        <v>483.13800000000003</v>
      </c>
      <c r="M1654" s="157">
        <v>96.627600000000015</v>
      </c>
    </row>
    <row r="1655" spans="1:13" ht="38.25" x14ac:dyDescent="0.25">
      <c r="A1655" s="8">
        <v>4</v>
      </c>
      <c r="B1655" s="8" t="s">
        <v>1738</v>
      </c>
      <c r="C1655" s="8" t="s">
        <v>1739</v>
      </c>
      <c r="D1655" s="35" t="s">
        <v>1743</v>
      </c>
      <c r="E1655" s="8" t="s">
        <v>10</v>
      </c>
      <c r="F1655" s="8" t="s">
        <v>110</v>
      </c>
      <c r="G1655" s="9">
        <v>4.9009999999999998</v>
      </c>
      <c r="H1655" s="157">
        <v>46</v>
      </c>
      <c r="I1655" s="156"/>
      <c r="J1655" s="4" t="s">
        <v>3162</v>
      </c>
      <c r="K1655" s="156">
        <v>10</v>
      </c>
      <c r="L1655" s="157">
        <v>225.446</v>
      </c>
      <c r="M1655" s="157">
        <v>45.089200000000005</v>
      </c>
    </row>
    <row r="1656" spans="1:13" ht="38.25" x14ac:dyDescent="0.25">
      <c r="A1656" s="8">
        <v>5</v>
      </c>
      <c r="B1656" s="8" t="s">
        <v>1738</v>
      </c>
      <c r="C1656" s="8" t="s">
        <v>1739</v>
      </c>
      <c r="D1656" s="35" t="s">
        <v>1744</v>
      </c>
      <c r="E1656" s="8" t="s">
        <v>10</v>
      </c>
      <c r="F1656" s="8" t="s">
        <v>110</v>
      </c>
      <c r="G1656" s="9">
        <v>2.5</v>
      </c>
      <c r="H1656" s="157">
        <v>46</v>
      </c>
      <c r="I1656" s="156"/>
      <c r="J1656" s="4" t="s">
        <v>3162</v>
      </c>
      <c r="K1656" s="156">
        <v>10</v>
      </c>
      <c r="L1656" s="157">
        <v>115</v>
      </c>
      <c r="M1656" s="157">
        <v>23</v>
      </c>
    </row>
    <row r="1657" spans="1:13" ht="38.25" x14ac:dyDescent="0.25">
      <c r="A1657" s="8">
        <v>6</v>
      </c>
      <c r="B1657" s="8" t="s">
        <v>1738</v>
      </c>
      <c r="C1657" s="8" t="s">
        <v>1739</v>
      </c>
      <c r="D1657" s="35" t="s">
        <v>1745</v>
      </c>
      <c r="E1657" s="8" t="s">
        <v>10</v>
      </c>
      <c r="F1657" s="8" t="s">
        <v>110</v>
      </c>
      <c r="G1657" s="9">
        <v>4.5010000000000003</v>
      </c>
      <c r="H1657" s="157">
        <v>46</v>
      </c>
      <c r="I1657" s="156"/>
      <c r="J1657" s="4" t="s">
        <v>3162</v>
      </c>
      <c r="K1657" s="156">
        <v>10</v>
      </c>
      <c r="L1657" s="157">
        <v>207.04600000000002</v>
      </c>
      <c r="M1657" s="157">
        <v>41.409200000000006</v>
      </c>
    </row>
    <row r="1658" spans="1:13" ht="38.25" x14ac:dyDescent="0.25">
      <c r="A1658" s="8">
        <v>7</v>
      </c>
      <c r="B1658" s="8" t="s">
        <v>1738</v>
      </c>
      <c r="C1658" s="8" t="s">
        <v>1739</v>
      </c>
      <c r="D1658" s="35" t="s">
        <v>1746</v>
      </c>
      <c r="E1658" s="8" t="s">
        <v>10</v>
      </c>
      <c r="F1658" s="8" t="s">
        <v>110</v>
      </c>
      <c r="G1658" s="9">
        <v>12.003</v>
      </c>
      <c r="H1658" s="157">
        <v>46</v>
      </c>
      <c r="I1658" s="156"/>
      <c r="J1658" s="4" t="s">
        <v>3162</v>
      </c>
      <c r="K1658" s="156">
        <v>10</v>
      </c>
      <c r="L1658" s="157">
        <v>552.13800000000003</v>
      </c>
      <c r="M1658" s="157">
        <v>110.42760000000001</v>
      </c>
    </row>
    <row r="1659" spans="1:13" ht="38.25" x14ac:dyDescent="0.25">
      <c r="A1659" s="8">
        <v>8</v>
      </c>
      <c r="B1659" s="8" t="s">
        <v>1738</v>
      </c>
      <c r="C1659" s="8" t="s">
        <v>1739</v>
      </c>
      <c r="D1659" s="35" t="s">
        <v>1747</v>
      </c>
      <c r="E1659" s="8" t="s">
        <v>10</v>
      </c>
      <c r="F1659" s="8" t="s">
        <v>110</v>
      </c>
      <c r="G1659" s="9">
        <v>10.016</v>
      </c>
      <c r="H1659" s="157">
        <v>46</v>
      </c>
      <c r="I1659" s="156"/>
      <c r="J1659" s="4" t="s">
        <v>3162</v>
      </c>
      <c r="K1659" s="156">
        <v>10</v>
      </c>
      <c r="L1659" s="157">
        <v>460.73599999999999</v>
      </c>
      <c r="M1659" s="157">
        <v>92.147199999999998</v>
      </c>
    </row>
    <row r="1660" spans="1:13" ht="38.25" x14ac:dyDescent="0.25">
      <c r="A1660" s="8">
        <v>9</v>
      </c>
      <c r="B1660" s="8" t="s">
        <v>1738</v>
      </c>
      <c r="C1660" s="8" t="s">
        <v>1739</v>
      </c>
      <c r="D1660" s="35" t="s">
        <v>1748</v>
      </c>
      <c r="E1660" s="8" t="s">
        <v>10</v>
      </c>
      <c r="F1660" s="8" t="s">
        <v>110</v>
      </c>
      <c r="G1660" s="9">
        <v>5.8019999999999996</v>
      </c>
      <c r="H1660" s="157">
        <v>46</v>
      </c>
      <c r="I1660" s="156"/>
      <c r="J1660" s="4" t="s">
        <v>3162</v>
      </c>
      <c r="K1660" s="156">
        <v>10</v>
      </c>
      <c r="L1660" s="157">
        <v>266.892</v>
      </c>
      <c r="M1660" s="157">
        <v>53.378399999999999</v>
      </c>
    </row>
    <row r="1661" spans="1:13" ht="38.25" x14ac:dyDescent="0.25">
      <c r="A1661" s="8">
        <v>10</v>
      </c>
      <c r="B1661" s="8" t="s">
        <v>1738</v>
      </c>
      <c r="C1661" s="8" t="s">
        <v>1739</v>
      </c>
      <c r="D1661" s="35" t="s">
        <v>1749</v>
      </c>
      <c r="E1661" s="8" t="s">
        <v>10</v>
      </c>
      <c r="F1661" s="8" t="s">
        <v>110</v>
      </c>
      <c r="G1661" s="9">
        <v>4.0010000000000003</v>
      </c>
      <c r="H1661" s="157">
        <v>46</v>
      </c>
      <c r="I1661" s="156"/>
      <c r="J1661" s="4" t="s">
        <v>3162</v>
      </c>
      <c r="K1661" s="156">
        <v>10</v>
      </c>
      <c r="L1661" s="157">
        <v>184.04600000000002</v>
      </c>
      <c r="M1661" s="157">
        <v>36.809200000000004</v>
      </c>
    </row>
    <row r="1662" spans="1:13" ht="38.25" x14ac:dyDescent="0.25">
      <c r="A1662" s="8">
        <v>11</v>
      </c>
      <c r="B1662" s="8" t="s">
        <v>1738</v>
      </c>
      <c r="C1662" s="8" t="s">
        <v>1739</v>
      </c>
      <c r="D1662" s="35" t="s">
        <v>1750</v>
      </c>
      <c r="E1662" s="8" t="s">
        <v>10</v>
      </c>
      <c r="F1662" s="8" t="s">
        <v>110</v>
      </c>
      <c r="G1662" s="9">
        <v>4.0010000000000003</v>
      </c>
      <c r="H1662" s="157">
        <v>46</v>
      </c>
      <c r="I1662" s="156"/>
      <c r="J1662" s="4" t="s">
        <v>3162</v>
      </c>
      <c r="K1662" s="156">
        <v>10</v>
      </c>
      <c r="L1662" s="157">
        <v>184.04600000000002</v>
      </c>
      <c r="M1662" s="157">
        <v>36.809200000000004</v>
      </c>
    </row>
    <row r="1663" spans="1:13" ht="38.25" x14ac:dyDescent="0.25">
      <c r="A1663" s="8">
        <v>12</v>
      </c>
      <c r="B1663" s="8" t="s">
        <v>1738</v>
      </c>
      <c r="C1663" s="8" t="s">
        <v>1739</v>
      </c>
      <c r="D1663" s="35" t="s">
        <v>1751</v>
      </c>
      <c r="E1663" s="8" t="s">
        <v>10</v>
      </c>
      <c r="F1663" s="8" t="s">
        <v>110</v>
      </c>
      <c r="G1663" s="9">
        <v>18.405000000000001</v>
      </c>
      <c r="H1663" s="157">
        <v>46</v>
      </c>
      <c r="I1663" s="156"/>
      <c r="J1663" s="4" t="s">
        <v>3162</v>
      </c>
      <c r="K1663" s="156">
        <v>10</v>
      </c>
      <c r="L1663" s="157">
        <v>846.63000000000011</v>
      </c>
      <c r="M1663" s="157">
        <v>169.32600000000002</v>
      </c>
    </row>
    <row r="1664" spans="1:13" ht="38.25" x14ac:dyDescent="0.25">
      <c r="A1664" s="8">
        <v>13</v>
      </c>
      <c r="B1664" s="8" t="s">
        <v>1738</v>
      </c>
      <c r="C1664" s="8" t="s">
        <v>1739</v>
      </c>
      <c r="D1664" s="35" t="s">
        <v>1752</v>
      </c>
      <c r="E1664" s="8" t="s">
        <v>10</v>
      </c>
      <c r="F1664" s="8" t="s">
        <v>19</v>
      </c>
      <c r="G1664" s="9">
        <v>13.004</v>
      </c>
      <c r="H1664" s="157">
        <v>46</v>
      </c>
      <c r="I1664" s="156"/>
      <c r="J1664" s="4" t="s">
        <v>3162</v>
      </c>
      <c r="K1664" s="156">
        <v>10</v>
      </c>
      <c r="L1664" s="157">
        <v>598.18399999999997</v>
      </c>
      <c r="M1664" s="157">
        <v>119.63679999999999</v>
      </c>
    </row>
    <row r="1665" spans="1:13" ht="38.25" x14ac:dyDescent="0.25">
      <c r="A1665" s="8">
        <v>14</v>
      </c>
      <c r="B1665" s="8" t="s">
        <v>1738</v>
      </c>
      <c r="C1665" s="8" t="s">
        <v>1739</v>
      </c>
      <c r="D1665" s="35" t="s">
        <v>1753</v>
      </c>
      <c r="E1665" s="8" t="s">
        <v>10</v>
      </c>
      <c r="F1665" s="8" t="s">
        <v>19</v>
      </c>
      <c r="G1665" s="9">
        <v>4.4000000000000004</v>
      </c>
      <c r="H1665" s="157">
        <v>46</v>
      </c>
      <c r="I1665" s="156"/>
      <c r="J1665" s="4" t="s">
        <v>3162</v>
      </c>
      <c r="K1665" s="156">
        <v>10</v>
      </c>
      <c r="L1665" s="157">
        <v>202.4</v>
      </c>
      <c r="M1665" s="157">
        <v>40.480000000000004</v>
      </c>
    </row>
    <row r="1666" spans="1:13" ht="38.25" x14ac:dyDescent="0.25">
      <c r="A1666" s="8">
        <v>15</v>
      </c>
      <c r="B1666" s="8" t="s">
        <v>1738</v>
      </c>
      <c r="C1666" s="8" t="s">
        <v>1739</v>
      </c>
      <c r="D1666" s="35" t="s">
        <v>1754</v>
      </c>
      <c r="E1666" s="8" t="s">
        <v>10</v>
      </c>
      <c r="F1666" s="8" t="s">
        <v>110</v>
      </c>
      <c r="G1666" s="9">
        <v>37.212000000000003</v>
      </c>
      <c r="H1666" s="157">
        <v>46</v>
      </c>
      <c r="I1666" s="156"/>
      <c r="J1666" s="4" t="s">
        <v>3162</v>
      </c>
      <c r="K1666" s="156">
        <v>10</v>
      </c>
      <c r="L1666" s="157">
        <v>1711.7520000000002</v>
      </c>
      <c r="M1666" s="157">
        <v>342.35040000000004</v>
      </c>
    </row>
    <row r="1667" spans="1:13" ht="38.25" x14ac:dyDescent="0.25">
      <c r="A1667" s="8">
        <v>16</v>
      </c>
      <c r="B1667" s="8" t="s">
        <v>1738</v>
      </c>
      <c r="C1667" s="8" t="s">
        <v>1739</v>
      </c>
      <c r="D1667" s="35" t="s">
        <v>1755</v>
      </c>
      <c r="E1667" s="8" t="s">
        <v>10</v>
      </c>
      <c r="F1667" s="8" t="s">
        <v>19</v>
      </c>
      <c r="G1667" s="9">
        <v>5.0019999999999998</v>
      </c>
      <c r="H1667" s="157">
        <v>46</v>
      </c>
      <c r="I1667" s="156"/>
      <c r="J1667" s="4" t="s">
        <v>3162</v>
      </c>
      <c r="K1667" s="156">
        <v>10</v>
      </c>
      <c r="L1667" s="157">
        <v>230.09199999999998</v>
      </c>
      <c r="M1667" s="157">
        <v>46.0184</v>
      </c>
    </row>
    <row r="1668" spans="1:13" ht="38.25" x14ac:dyDescent="0.25">
      <c r="A1668" s="8">
        <v>17</v>
      </c>
      <c r="B1668" s="8" t="s">
        <v>1738</v>
      </c>
      <c r="C1668" s="8" t="s">
        <v>1739</v>
      </c>
      <c r="D1668" s="35" t="s">
        <v>1756</v>
      </c>
      <c r="E1668" s="8" t="s">
        <v>10</v>
      </c>
      <c r="F1668" s="8" t="s">
        <v>19</v>
      </c>
      <c r="G1668" s="9">
        <v>12.006</v>
      </c>
      <c r="H1668" s="157">
        <v>46</v>
      </c>
      <c r="I1668" s="156"/>
      <c r="J1668" s="4" t="s">
        <v>3162</v>
      </c>
      <c r="K1668" s="156">
        <v>10</v>
      </c>
      <c r="L1668" s="157">
        <v>552.27600000000007</v>
      </c>
      <c r="M1668" s="157">
        <v>110.45520000000002</v>
      </c>
    </row>
    <row r="1669" spans="1:13" ht="38.25" x14ac:dyDescent="0.25">
      <c r="A1669" s="8">
        <v>18</v>
      </c>
      <c r="B1669" s="8" t="s">
        <v>1738</v>
      </c>
      <c r="C1669" s="8" t="s">
        <v>1739</v>
      </c>
      <c r="D1669" s="35" t="s">
        <v>1757</v>
      </c>
      <c r="E1669" s="8" t="s">
        <v>10</v>
      </c>
      <c r="F1669" s="8" t="s">
        <v>110</v>
      </c>
      <c r="G1669" s="9">
        <v>4.8010000000000002</v>
      </c>
      <c r="H1669" s="157">
        <v>46</v>
      </c>
      <c r="I1669" s="156"/>
      <c r="J1669" s="4" t="s">
        <v>3162</v>
      </c>
      <c r="K1669" s="156">
        <v>10</v>
      </c>
      <c r="L1669" s="157">
        <v>220.846</v>
      </c>
      <c r="M1669" s="157">
        <v>44.169200000000004</v>
      </c>
    </row>
    <row r="1670" spans="1:13" ht="38.25" x14ac:dyDescent="0.25">
      <c r="A1670" s="8">
        <v>19</v>
      </c>
      <c r="B1670" s="8" t="s">
        <v>1738</v>
      </c>
      <c r="C1670" s="8" t="s">
        <v>1739</v>
      </c>
      <c r="D1670" s="35" t="s">
        <v>1758</v>
      </c>
      <c r="E1670" s="8" t="s">
        <v>10</v>
      </c>
      <c r="F1670" s="8" t="s">
        <v>110</v>
      </c>
      <c r="G1670" s="9">
        <v>4.024</v>
      </c>
      <c r="H1670" s="157">
        <v>46</v>
      </c>
      <c r="I1670" s="156"/>
      <c r="J1670" s="4" t="s">
        <v>3162</v>
      </c>
      <c r="K1670" s="156">
        <v>10</v>
      </c>
      <c r="L1670" s="157">
        <v>185.10400000000001</v>
      </c>
      <c r="M1670" s="157">
        <v>37.020800000000001</v>
      </c>
    </row>
    <row r="1671" spans="1:13" ht="38.25" x14ac:dyDescent="0.25">
      <c r="A1671" s="8">
        <v>20</v>
      </c>
      <c r="B1671" s="8" t="s">
        <v>1738</v>
      </c>
      <c r="C1671" s="8" t="s">
        <v>1739</v>
      </c>
      <c r="D1671" s="35" t="s">
        <v>1759</v>
      </c>
      <c r="E1671" s="8" t="s">
        <v>10</v>
      </c>
      <c r="F1671" s="8" t="s">
        <v>110</v>
      </c>
      <c r="G1671" s="9">
        <v>2</v>
      </c>
      <c r="H1671" s="157">
        <v>46</v>
      </c>
      <c r="I1671" s="156"/>
      <c r="J1671" s="4" t="s">
        <v>3162</v>
      </c>
      <c r="K1671" s="156">
        <v>10</v>
      </c>
      <c r="L1671" s="157">
        <v>92</v>
      </c>
      <c r="M1671" s="157">
        <v>18.400000000000002</v>
      </c>
    </row>
    <row r="1672" spans="1:13" ht="38.25" x14ac:dyDescent="0.25">
      <c r="A1672" s="8">
        <v>21</v>
      </c>
      <c r="B1672" s="8" t="s">
        <v>1738</v>
      </c>
      <c r="C1672" s="8" t="s">
        <v>1739</v>
      </c>
      <c r="D1672" s="35" t="s">
        <v>1760</v>
      </c>
      <c r="E1672" s="8" t="s">
        <v>10</v>
      </c>
      <c r="F1672" s="8" t="s">
        <v>110</v>
      </c>
      <c r="G1672" s="9">
        <v>1</v>
      </c>
      <c r="H1672" s="157">
        <v>46</v>
      </c>
      <c r="I1672" s="156"/>
      <c r="J1672" s="4" t="s">
        <v>3162</v>
      </c>
      <c r="K1672" s="156">
        <v>10</v>
      </c>
      <c r="L1672" s="157">
        <v>46</v>
      </c>
      <c r="M1672" s="157">
        <v>9.2000000000000011</v>
      </c>
    </row>
    <row r="1673" spans="1:13" ht="38.25" x14ac:dyDescent="0.25">
      <c r="A1673" s="8">
        <v>22</v>
      </c>
      <c r="B1673" s="8" t="s">
        <v>1738</v>
      </c>
      <c r="C1673" s="8" t="s">
        <v>1739</v>
      </c>
      <c r="D1673" s="35" t="s">
        <v>1761</v>
      </c>
      <c r="E1673" s="8" t="s">
        <v>10</v>
      </c>
      <c r="F1673" s="8" t="s">
        <v>110</v>
      </c>
      <c r="G1673" s="9">
        <v>4.5019999999999998</v>
      </c>
      <c r="H1673" s="157">
        <v>46</v>
      </c>
      <c r="I1673" s="156"/>
      <c r="J1673" s="4" t="s">
        <v>3162</v>
      </c>
      <c r="K1673" s="156">
        <v>10</v>
      </c>
      <c r="L1673" s="157">
        <v>207.09199999999998</v>
      </c>
      <c r="M1673" s="157">
        <v>41.418399999999998</v>
      </c>
    </row>
    <row r="1674" spans="1:13" ht="38.25" x14ac:dyDescent="0.25">
      <c r="A1674" s="8">
        <v>23</v>
      </c>
      <c r="B1674" s="8" t="s">
        <v>1738</v>
      </c>
      <c r="C1674" s="8" t="s">
        <v>1739</v>
      </c>
      <c r="D1674" s="35" t="s">
        <v>1762</v>
      </c>
      <c r="E1674" s="8" t="s">
        <v>10</v>
      </c>
      <c r="F1674" s="8" t="s">
        <v>110</v>
      </c>
      <c r="G1674" s="9">
        <v>19.006</v>
      </c>
      <c r="H1674" s="157">
        <v>46</v>
      </c>
      <c r="I1674" s="156"/>
      <c r="J1674" s="4" t="s">
        <v>3162</v>
      </c>
      <c r="K1674" s="156">
        <v>10</v>
      </c>
      <c r="L1674" s="157">
        <v>874.27600000000007</v>
      </c>
      <c r="M1674" s="157">
        <v>174.85520000000002</v>
      </c>
    </row>
    <row r="1675" spans="1:13" ht="38.25" x14ac:dyDescent="0.25">
      <c r="A1675" s="8">
        <v>24</v>
      </c>
      <c r="B1675" s="8" t="s">
        <v>1738</v>
      </c>
      <c r="C1675" s="8" t="s">
        <v>1739</v>
      </c>
      <c r="D1675" s="35" t="s">
        <v>1763</v>
      </c>
      <c r="E1675" s="8" t="s">
        <v>10</v>
      </c>
      <c r="F1675" s="8" t="s">
        <v>110</v>
      </c>
      <c r="G1675" s="9">
        <v>2.4980000000000002</v>
      </c>
      <c r="H1675" s="157">
        <v>46</v>
      </c>
      <c r="I1675" s="156"/>
      <c r="J1675" s="4" t="s">
        <v>3162</v>
      </c>
      <c r="K1675" s="156">
        <v>10</v>
      </c>
      <c r="L1675" s="157">
        <v>114.90800000000002</v>
      </c>
      <c r="M1675" s="157">
        <v>22.981600000000004</v>
      </c>
    </row>
    <row r="1676" spans="1:13" ht="38.25" x14ac:dyDescent="0.25">
      <c r="A1676" s="8">
        <v>25</v>
      </c>
      <c r="B1676" s="8" t="s">
        <v>1738</v>
      </c>
      <c r="C1676" s="8" t="s">
        <v>1739</v>
      </c>
      <c r="D1676" s="35" t="s">
        <v>1764</v>
      </c>
      <c r="E1676" s="8" t="s">
        <v>10</v>
      </c>
      <c r="F1676" s="8" t="s">
        <v>110</v>
      </c>
      <c r="G1676" s="9">
        <v>6.3019999999999996</v>
      </c>
      <c r="H1676" s="157">
        <v>46</v>
      </c>
      <c r="I1676" s="156"/>
      <c r="J1676" s="4" t="s">
        <v>3162</v>
      </c>
      <c r="K1676" s="156">
        <v>10</v>
      </c>
      <c r="L1676" s="157">
        <v>289.892</v>
      </c>
      <c r="M1676" s="157">
        <v>57.978400000000001</v>
      </c>
    </row>
    <row r="1677" spans="1:13" ht="38.25" x14ac:dyDescent="0.25">
      <c r="A1677" s="8">
        <v>26</v>
      </c>
      <c r="B1677" s="8" t="s">
        <v>1738</v>
      </c>
      <c r="C1677" s="8" t="s">
        <v>1739</v>
      </c>
      <c r="D1677" s="35" t="s">
        <v>1765</v>
      </c>
      <c r="E1677" s="8" t="s">
        <v>10</v>
      </c>
      <c r="F1677" s="8" t="s">
        <v>110</v>
      </c>
      <c r="G1677" s="9">
        <v>4.0019999999999998</v>
      </c>
      <c r="H1677" s="157">
        <v>46</v>
      </c>
      <c r="I1677" s="156"/>
      <c r="J1677" s="4" t="s">
        <v>3162</v>
      </c>
      <c r="K1677" s="156">
        <v>10</v>
      </c>
      <c r="L1677" s="157">
        <v>184.09199999999998</v>
      </c>
      <c r="M1677" s="157">
        <v>36.818399999999997</v>
      </c>
    </row>
    <row r="1678" spans="1:13" ht="38.25" x14ac:dyDescent="0.25">
      <c r="A1678" s="8">
        <v>27</v>
      </c>
      <c r="B1678" s="8" t="s">
        <v>1738</v>
      </c>
      <c r="C1678" s="8" t="s">
        <v>1739</v>
      </c>
      <c r="D1678" s="35" t="s">
        <v>1766</v>
      </c>
      <c r="E1678" s="8" t="s">
        <v>10</v>
      </c>
      <c r="F1678" s="8" t="s">
        <v>110</v>
      </c>
      <c r="G1678" s="9">
        <v>14.042</v>
      </c>
      <c r="H1678" s="157">
        <v>46</v>
      </c>
      <c r="I1678" s="156"/>
      <c r="J1678" s="4" t="s">
        <v>3162</v>
      </c>
      <c r="K1678" s="156">
        <v>10</v>
      </c>
      <c r="L1678" s="157">
        <v>645.93200000000002</v>
      </c>
      <c r="M1678" s="157">
        <v>129.18640000000002</v>
      </c>
    </row>
    <row r="1679" spans="1:13" ht="38.25" x14ac:dyDescent="0.25">
      <c r="A1679" s="8">
        <v>28</v>
      </c>
      <c r="B1679" s="8" t="s">
        <v>1738</v>
      </c>
      <c r="C1679" s="8" t="s">
        <v>1739</v>
      </c>
      <c r="D1679" s="35" t="s">
        <v>1767</v>
      </c>
      <c r="E1679" s="8" t="s">
        <v>10</v>
      </c>
      <c r="F1679" s="8" t="s">
        <v>110</v>
      </c>
      <c r="G1679" s="9">
        <v>14.805</v>
      </c>
      <c r="H1679" s="157">
        <v>46</v>
      </c>
      <c r="I1679" s="156"/>
      <c r="J1679" s="4" t="s">
        <v>3162</v>
      </c>
      <c r="K1679" s="156">
        <v>10</v>
      </c>
      <c r="L1679" s="157">
        <v>681.03</v>
      </c>
      <c r="M1679" s="157">
        <v>136.20599999999999</v>
      </c>
    </row>
    <row r="1680" spans="1:13" ht="38.25" x14ac:dyDescent="0.25">
      <c r="A1680" s="8">
        <v>29</v>
      </c>
      <c r="B1680" s="8" t="s">
        <v>1738</v>
      </c>
      <c r="C1680" s="8" t="s">
        <v>1739</v>
      </c>
      <c r="D1680" s="35" t="s">
        <v>1768</v>
      </c>
      <c r="E1680" s="8" t="s">
        <v>10</v>
      </c>
      <c r="F1680" s="8" t="s">
        <v>110</v>
      </c>
      <c r="G1680" s="9">
        <v>12.305</v>
      </c>
      <c r="H1680" s="157">
        <v>46</v>
      </c>
      <c r="I1680" s="156"/>
      <c r="J1680" s="4" t="s">
        <v>3162</v>
      </c>
      <c r="K1680" s="156">
        <v>10</v>
      </c>
      <c r="L1680" s="157">
        <v>566.03</v>
      </c>
      <c r="M1680" s="157">
        <v>113.206</v>
      </c>
    </row>
    <row r="1681" spans="1:13" ht="38.25" x14ac:dyDescent="0.25">
      <c r="A1681" s="8">
        <v>30</v>
      </c>
      <c r="B1681" s="8" t="s">
        <v>1738</v>
      </c>
      <c r="C1681" s="8" t="s">
        <v>1739</v>
      </c>
      <c r="D1681" s="35" t="s">
        <v>1769</v>
      </c>
      <c r="E1681" s="8" t="s">
        <v>10</v>
      </c>
      <c r="F1681" s="8" t="s">
        <v>110</v>
      </c>
      <c r="G1681" s="9">
        <v>3.3410000000000002</v>
      </c>
      <c r="H1681" s="157">
        <v>46</v>
      </c>
      <c r="I1681" s="156"/>
      <c r="J1681" s="4" t="s">
        <v>3162</v>
      </c>
      <c r="K1681" s="156">
        <v>10</v>
      </c>
      <c r="L1681" s="157">
        <v>153.68600000000001</v>
      </c>
      <c r="M1681" s="157">
        <v>30.737200000000001</v>
      </c>
    </row>
    <row r="1682" spans="1:13" ht="38.25" x14ac:dyDescent="0.25">
      <c r="A1682" s="8">
        <v>31</v>
      </c>
      <c r="B1682" s="8" t="s">
        <v>1738</v>
      </c>
      <c r="C1682" s="8" t="s">
        <v>1739</v>
      </c>
      <c r="D1682" s="35" t="s">
        <v>1770</v>
      </c>
      <c r="E1682" s="8" t="s">
        <v>10</v>
      </c>
      <c r="F1682" s="8" t="s">
        <v>110</v>
      </c>
      <c r="G1682" s="9">
        <v>2.0019999999999998</v>
      </c>
      <c r="H1682" s="157">
        <v>46</v>
      </c>
      <c r="I1682" s="156"/>
      <c r="J1682" s="4" t="s">
        <v>3162</v>
      </c>
      <c r="K1682" s="156">
        <v>10</v>
      </c>
      <c r="L1682" s="157">
        <v>92.091999999999985</v>
      </c>
      <c r="M1682" s="157">
        <v>18.418399999999998</v>
      </c>
    </row>
    <row r="1683" spans="1:13" ht="38.25" x14ac:dyDescent="0.25">
      <c r="A1683" s="8">
        <v>32</v>
      </c>
      <c r="B1683" s="8" t="s">
        <v>1738</v>
      </c>
      <c r="C1683" s="8" t="s">
        <v>1739</v>
      </c>
      <c r="D1683" s="35" t="s">
        <v>1771</v>
      </c>
      <c r="E1683" s="8" t="s">
        <v>10</v>
      </c>
      <c r="F1683" s="8" t="s">
        <v>110</v>
      </c>
      <c r="G1683" s="9">
        <v>4.0019999999999998</v>
      </c>
      <c r="H1683" s="157">
        <v>46</v>
      </c>
      <c r="I1683" s="156"/>
      <c r="J1683" s="4" t="s">
        <v>3162</v>
      </c>
      <c r="K1683" s="156">
        <v>10</v>
      </c>
      <c r="L1683" s="157">
        <v>184.09199999999998</v>
      </c>
      <c r="M1683" s="157">
        <v>36.818399999999997</v>
      </c>
    </row>
    <row r="1684" spans="1:13" ht="38.25" x14ac:dyDescent="0.25">
      <c r="A1684" s="8">
        <v>33</v>
      </c>
      <c r="B1684" s="8" t="s">
        <v>1738</v>
      </c>
      <c r="C1684" s="8" t="s">
        <v>1739</v>
      </c>
      <c r="D1684" s="35" t="s">
        <v>1772</v>
      </c>
      <c r="E1684" s="8" t="s">
        <v>10</v>
      </c>
      <c r="F1684" s="8" t="s">
        <v>110</v>
      </c>
      <c r="G1684" s="9">
        <v>3.0009999999999999</v>
      </c>
      <c r="H1684" s="157">
        <v>46</v>
      </c>
      <c r="I1684" s="156"/>
      <c r="J1684" s="4" t="s">
        <v>3162</v>
      </c>
      <c r="K1684" s="156">
        <v>10</v>
      </c>
      <c r="L1684" s="157">
        <v>138.04599999999999</v>
      </c>
      <c r="M1684" s="157">
        <v>27.609200000000001</v>
      </c>
    </row>
    <row r="1685" spans="1:13" ht="38.25" x14ac:dyDescent="0.25">
      <c r="A1685" s="8">
        <v>34</v>
      </c>
      <c r="B1685" s="8" t="s">
        <v>1738</v>
      </c>
      <c r="C1685" s="8" t="s">
        <v>1739</v>
      </c>
      <c r="D1685" s="35" t="s">
        <v>1773</v>
      </c>
      <c r="E1685" s="8" t="s">
        <v>10</v>
      </c>
      <c r="F1685" s="8" t="s">
        <v>110</v>
      </c>
      <c r="G1685" s="9">
        <v>9.577</v>
      </c>
      <c r="H1685" s="157">
        <v>46</v>
      </c>
      <c r="I1685" s="156"/>
      <c r="J1685" s="4" t="s">
        <v>3162</v>
      </c>
      <c r="K1685" s="156">
        <v>10</v>
      </c>
      <c r="L1685" s="157">
        <v>440.54199999999997</v>
      </c>
      <c r="M1685" s="157">
        <v>88.108400000000003</v>
      </c>
    </row>
    <row r="1686" spans="1:13" ht="38.25" x14ac:dyDescent="0.25">
      <c r="A1686" s="8">
        <v>35</v>
      </c>
      <c r="B1686" s="8" t="s">
        <v>1738</v>
      </c>
      <c r="C1686" s="8" t="s">
        <v>1739</v>
      </c>
      <c r="D1686" s="35" t="s">
        <v>1774</v>
      </c>
      <c r="E1686" s="8" t="s">
        <v>10</v>
      </c>
      <c r="F1686" s="8" t="s">
        <v>19</v>
      </c>
      <c r="G1686" s="9">
        <v>12.302</v>
      </c>
      <c r="H1686" s="157">
        <v>46</v>
      </c>
      <c r="I1686" s="156"/>
      <c r="J1686" s="4" t="s">
        <v>3162</v>
      </c>
      <c r="K1686" s="156">
        <v>10</v>
      </c>
      <c r="L1686" s="157">
        <v>565.89199999999994</v>
      </c>
      <c r="M1686" s="157">
        <v>113.1784</v>
      </c>
    </row>
    <row r="1687" spans="1:13" ht="38.25" x14ac:dyDescent="0.25">
      <c r="A1687" s="8">
        <v>36</v>
      </c>
      <c r="B1687" s="8" t="s">
        <v>1738</v>
      </c>
      <c r="C1687" s="8" t="s">
        <v>1739</v>
      </c>
      <c r="D1687" s="35" t="s">
        <v>1775</v>
      </c>
      <c r="E1687" s="8" t="s">
        <v>10</v>
      </c>
      <c r="F1687" s="8" t="s">
        <v>19</v>
      </c>
      <c r="G1687" s="9">
        <v>4.516</v>
      </c>
      <c r="H1687" s="157">
        <v>46</v>
      </c>
      <c r="I1687" s="156"/>
      <c r="J1687" s="4" t="s">
        <v>3162</v>
      </c>
      <c r="K1687" s="156">
        <v>10</v>
      </c>
      <c r="L1687" s="157">
        <v>207.73599999999999</v>
      </c>
      <c r="M1687" s="157">
        <v>41.547200000000004</v>
      </c>
    </row>
    <row r="1688" spans="1:13" ht="38.25" x14ac:dyDescent="0.25">
      <c r="A1688" s="8">
        <v>37</v>
      </c>
      <c r="B1688" s="8" t="s">
        <v>1738</v>
      </c>
      <c r="C1688" s="8" t="s">
        <v>1739</v>
      </c>
      <c r="D1688" s="35" t="s">
        <v>1776</v>
      </c>
      <c r="E1688" s="8" t="s">
        <v>10</v>
      </c>
      <c r="F1688" s="8" t="s">
        <v>19</v>
      </c>
      <c r="G1688" s="9">
        <v>5.0019999999999998</v>
      </c>
      <c r="H1688" s="157">
        <v>46</v>
      </c>
      <c r="I1688" s="156"/>
      <c r="J1688" s="4" t="s">
        <v>3162</v>
      </c>
      <c r="K1688" s="156">
        <v>10</v>
      </c>
      <c r="L1688" s="157">
        <v>230.09199999999998</v>
      </c>
      <c r="M1688" s="157">
        <v>46.0184</v>
      </c>
    </row>
    <row r="1689" spans="1:13" ht="38.25" x14ac:dyDescent="0.25">
      <c r="A1689" s="8">
        <v>38</v>
      </c>
      <c r="B1689" s="8" t="s">
        <v>1738</v>
      </c>
      <c r="C1689" s="8" t="s">
        <v>1739</v>
      </c>
      <c r="D1689" s="35" t="s">
        <v>1777</v>
      </c>
      <c r="E1689" s="8" t="s">
        <v>10</v>
      </c>
      <c r="F1689" s="8" t="s">
        <v>19</v>
      </c>
      <c r="G1689" s="9">
        <v>6.0019999999999998</v>
      </c>
      <c r="H1689" s="157">
        <v>46</v>
      </c>
      <c r="I1689" s="156"/>
      <c r="J1689" s="4" t="s">
        <v>3162</v>
      </c>
      <c r="K1689" s="156">
        <v>10</v>
      </c>
      <c r="L1689" s="157">
        <v>276.09199999999998</v>
      </c>
      <c r="M1689" s="157">
        <v>55.218400000000003</v>
      </c>
    </row>
    <row r="1690" spans="1:13" ht="38.25" x14ac:dyDescent="0.25">
      <c r="A1690" s="8">
        <v>39</v>
      </c>
      <c r="B1690" s="8" t="s">
        <v>1738</v>
      </c>
      <c r="C1690" s="8" t="s">
        <v>1739</v>
      </c>
      <c r="D1690" s="35" t="s">
        <v>1778</v>
      </c>
      <c r="E1690" s="8" t="s">
        <v>10</v>
      </c>
      <c r="F1690" s="8" t="s">
        <v>19</v>
      </c>
      <c r="G1690" s="9">
        <v>2.5009999999999999</v>
      </c>
      <c r="H1690" s="157">
        <v>46</v>
      </c>
      <c r="I1690" s="156"/>
      <c r="J1690" s="4" t="s">
        <v>3162</v>
      </c>
      <c r="K1690" s="156">
        <v>10</v>
      </c>
      <c r="L1690" s="157">
        <v>115.04599999999999</v>
      </c>
      <c r="M1690" s="157">
        <v>23.0092</v>
      </c>
    </row>
    <row r="1691" spans="1:13" ht="38.25" x14ac:dyDescent="0.25">
      <c r="A1691" s="8">
        <v>40</v>
      </c>
      <c r="B1691" s="8" t="s">
        <v>1738</v>
      </c>
      <c r="C1691" s="8" t="s">
        <v>1739</v>
      </c>
      <c r="D1691" s="35" t="s">
        <v>1779</v>
      </c>
      <c r="E1691" s="8" t="s">
        <v>10</v>
      </c>
      <c r="F1691" s="8" t="s">
        <v>19</v>
      </c>
      <c r="G1691" s="9">
        <v>9.0050000000000008</v>
      </c>
      <c r="H1691" s="157">
        <v>46</v>
      </c>
      <c r="I1691" s="156"/>
      <c r="J1691" s="4" t="s">
        <v>3162</v>
      </c>
      <c r="K1691" s="156">
        <v>10</v>
      </c>
      <c r="L1691" s="157">
        <v>414.23</v>
      </c>
      <c r="M1691" s="157">
        <v>82.846000000000004</v>
      </c>
    </row>
    <row r="1692" spans="1:13" ht="38.25" x14ac:dyDescent="0.25">
      <c r="A1692" s="8">
        <v>41</v>
      </c>
      <c r="B1692" s="8" t="s">
        <v>1738</v>
      </c>
      <c r="C1692" s="8" t="s">
        <v>1739</v>
      </c>
      <c r="D1692" s="35" t="s">
        <v>1780</v>
      </c>
      <c r="E1692" s="8" t="s">
        <v>10</v>
      </c>
      <c r="F1692" s="8" t="s">
        <v>19</v>
      </c>
      <c r="G1692" s="9">
        <v>5.0010000000000003</v>
      </c>
      <c r="H1692" s="157">
        <v>46</v>
      </c>
      <c r="I1692" s="156"/>
      <c r="J1692" s="4" t="s">
        <v>3162</v>
      </c>
      <c r="K1692" s="156">
        <v>10</v>
      </c>
      <c r="L1692" s="157">
        <v>230.04600000000002</v>
      </c>
      <c r="M1692" s="157">
        <v>46.009200000000007</v>
      </c>
    </row>
    <row r="1693" spans="1:13" ht="38.25" x14ac:dyDescent="0.25">
      <c r="A1693" s="8">
        <v>42</v>
      </c>
      <c r="B1693" s="8" t="s">
        <v>1738</v>
      </c>
      <c r="C1693" s="8" t="s">
        <v>1739</v>
      </c>
      <c r="D1693" s="35" t="s">
        <v>1781</v>
      </c>
      <c r="E1693" s="8" t="s">
        <v>10</v>
      </c>
      <c r="F1693" s="8" t="s">
        <v>19</v>
      </c>
      <c r="G1693" s="9">
        <v>3.0009999999999999</v>
      </c>
      <c r="H1693" s="157">
        <v>46</v>
      </c>
      <c r="I1693" s="156"/>
      <c r="J1693" s="4" t="s">
        <v>3162</v>
      </c>
      <c r="K1693" s="156">
        <v>10</v>
      </c>
      <c r="L1693" s="157">
        <v>138.04599999999999</v>
      </c>
      <c r="M1693" s="157">
        <v>27.609200000000001</v>
      </c>
    </row>
    <row r="1694" spans="1:13" ht="38.25" x14ac:dyDescent="0.25">
      <c r="A1694" s="8">
        <v>43</v>
      </c>
      <c r="B1694" s="8" t="s">
        <v>1738</v>
      </c>
      <c r="C1694" s="8" t="s">
        <v>1739</v>
      </c>
      <c r="D1694" s="35" t="s">
        <v>1782</v>
      </c>
      <c r="E1694" s="8" t="s">
        <v>10</v>
      </c>
      <c r="F1694" s="8" t="s">
        <v>19</v>
      </c>
      <c r="G1694" s="9">
        <v>0.64</v>
      </c>
      <c r="H1694" s="157">
        <v>46</v>
      </c>
      <c r="I1694" s="156"/>
      <c r="J1694" s="4" t="s">
        <v>3162</v>
      </c>
      <c r="K1694" s="156">
        <v>10</v>
      </c>
      <c r="L1694" s="157">
        <v>29.44</v>
      </c>
      <c r="M1694" s="157">
        <v>5.8880000000000008</v>
      </c>
    </row>
    <row r="1695" spans="1:13" ht="38.25" x14ac:dyDescent="0.25">
      <c r="A1695" s="8">
        <v>44</v>
      </c>
      <c r="B1695" s="8" t="s">
        <v>1738</v>
      </c>
      <c r="C1695" s="8" t="s">
        <v>1739</v>
      </c>
      <c r="D1695" s="35" t="s">
        <v>1783</v>
      </c>
      <c r="E1695" s="8" t="s">
        <v>10</v>
      </c>
      <c r="F1695" s="8" t="s">
        <v>19</v>
      </c>
      <c r="G1695" s="9">
        <v>11.004</v>
      </c>
      <c r="H1695" s="157">
        <v>46</v>
      </c>
      <c r="I1695" s="156"/>
      <c r="J1695" s="4" t="s">
        <v>3162</v>
      </c>
      <c r="K1695" s="156">
        <v>10</v>
      </c>
      <c r="L1695" s="157">
        <v>506.18399999999997</v>
      </c>
      <c r="M1695" s="157">
        <v>101.2368</v>
      </c>
    </row>
    <row r="1696" spans="1:13" ht="38.25" x14ac:dyDescent="0.25">
      <c r="A1696" s="8">
        <v>45</v>
      </c>
      <c r="B1696" s="8" t="s">
        <v>1738</v>
      </c>
      <c r="C1696" s="8" t="s">
        <v>1739</v>
      </c>
      <c r="D1696" s="35" t="s">
        <v>1784</v>
      </c>
      <c r="E1696" s="8" t="s">
        <v>10</v>
      </c>
      <c r="F1696" s="8" t="s">
        <v>110</v>
      </c>
      <c r="G1696" s="9">
        <v>2.5</v>
      </c>
      <c r="H1696" s="157">
        <v>46</v>
      </c>
      <c r="I1696" s="156"/>
      <c r="J1696" s="4" t="s">
        <v>3162</v>
      </c>
      <c r="K1696" s="156">
        <v>10</v>
      </c>
      <c r="L1696" s="157">
        <v>115</v>
      </c>
      <c r="M1696" s="157">
        <v>23</v>
      </c>
    </row>
    <row r="1697" spans="1:13" ht="38.25" x14ac:dyDescent="0.25">
      <c r="A1697" s="8">
        <v>46</v>
      </c>
      <c r="B1697" s="8" t="s">
        <v>1738</v>
      </c>
      <c r="C1697" s="8" t="s">
        <v>1739</v>
      </c>
      <c r="D1697" s="35" t="s">
        <v>1785</v>
      </c>
      <c r="E1697" s="8" t="s">
        <v>10</v>
      </c>
      <c r="F1697" s="8" t="s">
        <v>110</v>
      </c>
      <c r="G1697" s="9">
        <v>3.1509999999999998</v>
      </c>
      <c r="H1697" s="157">
        <v>46</v>
      </c>
      <c r="I1697" s="156"/>
      <c r="J1697" s="4" t="s">
        <v>3162</v>
      </c>
      <c r="K1697" s="156">
        <v>10</v>
      </c>
      <c r="L1697" s="157">
        <v>144.946</v>
      </c>
      <c r="M1697" s="157">
        <v>28.9892</v>
      </c>
    </row>
    <row r="1698" spans="1:13" ht="38.25" x14ac:dyDescent="0.25">
      <c r="A1698" s="8">
        <v>47</v>
      </c>
      <c r="B1698" s="8" t="s">
        <v>1738</v>
      </c>
      <c r="C1698" s="8" t="s">
        <v>1739</v>
      </c>
      <c r="D1698" s="35" t="s">
        <v>1786</v>
      </c>
      <c r="E1698" s="8" t="s">
        <v>10</v>
      </c>
      <c r="F1698" s="8" t="s">
        <v>110</v>
      </c>
      <c r="G1698" s="9">
        <v>3.1</v>
      </c>
      <c r="H1698" s="157">
        <v>46</v>
      </c>
      <c r="I1698" s="156"/>
      <c r="J1698" s="4" t="s">
        <v>3162</v>
      </c>
      <c r="K1698" s="156">
        <v>10</v>
      </c>
      <c r="L1698" s="157">
        <v>142.6</v>
      </c>
      <c r="M1698" s="157">
        <v>28.52</v>
      </c>
    </row>
    <row r="1699" spans="1:13" ht="38.25" x14ac:dyDescent="0.25">
      <c r="A1699" s="8">
        <v>48</v>
      </c>
      <c r="B1699" s="8" t="s">
        <v>1738</v>
      </c>
      <c r="C1699" s="8" t="s">
        <v>1739</v>
      </c>
      <c r="D1699" s="35" t="s">
        <v>1787</v>
      </c>
      <c r="E1699" s="8" t="s">
        <v>10</v>
      </c>
      <c r="F1699" s="8" t="s">
        <v>19</v>
      </c>
      <c r="G1699" s="9">
        <v>6.0010000000000003</v>
      </c>
      <c r="H1699" s="157">
        <v>46</v>
      </c>
      <c r="I1699" s="156"/>
      <c r="J1699" s="4" t="s">
        <v>3162</v>
      </c>
      <c r="K1699" s="156">
        <v>10</v>
      </c>
      <c r="L1699" s="157">
        <v>276.04599999999999</v>
      </c>
      <c r="M1699" s="157">
        <v>55.209200000000003</v>
      </c>
    </row>
    <row r="1700" spans="1:13" ht="38.25" x14ac:dyDescent="0.25">
      <c r="A1700" s="8">
        <v>49</v>
      </c>
      <c r="B1700" s="8" t="s">
        <v>1738</v>
      </c>
      <c r="C1700" s="8" t="s">
        <v>1739</v>
      </c>
      <c r="D1700" s="35" t="s">
        <v>1788</v>
      </c>
      <c r="E1700" s="8" t="s">
        <v>10</v>
      </c>
      <c r="F1700" s="8" t="s">
        <v>19</v>
      </c>
      <c r="G1700" s="9">
        <v>18.405999999999999</v>
      </c>
      <c r="H1700" s="157">
        <v>46</v>
      </c>
      <c r="I1700" s="156"/>
      <c r="J1700" s="4" t="s">
        <v>3162</v>
      </c>
      <c r="K1700" s="156">
        <v>10</v>
      </c>
      <c r="L1700" s="157">
        <v>846.67599999999993</v>
      </c>
      <c r="M1700" s="157">
        <v>169.33519999999999</v>
      </c>
    </row>
    <row r="1701" spans="1:13" ht="38.25" x14ac:dyDescent="0.25">
      <c r="A1701" s="8">
        <v>50</v>
      </c>
      <c r="B1701" s="8" t="s">
        <v>1738</v>
      </c>
      <c r="C1701" s="8" t="s">
        <v>1739</v>
      </c>
      <c r="D1701" s="35" t="s">
        <v>1789</v>
      </c>
      <c r="E1701" s="8" t="s">
        <v>10</v>
      </c>
      <c r="F1701" s="8" t="s">
        <v>110</v>
      </c>
      <c r="G1701" s="9">
        <v>6.0010000000000003</v>
      </c>
      <c r="H1701" s="157">
        <v>46</v>
      </c>
      <c r="I1701" s="156"/>
      <c r="J1701" s="4" t="s">
        <v>3162</v>
      </c>
      <c r="K1701" s="156">
        <v>10</v>
      </c>
      <c r="L1701" s="157">
        <v>276.04599999999999</v>
      </c>
      <c r="M1701" s="157">
        <v>55.209200000000003</v>
      </c>
    </row>
    <row r="1702" spans="1:13" ht="38.25" x14ac:dyDescent="0.25">
      <c r="A1702" s="8">
        <v>51</v>
      </c>
      <c r="B1702" s="8" t="s">
        <v>1738</v>
      </c>
      <c r="C1702" s="8" t="s">
        <v>1739</v>
      </c>
      <c r="D1702" s="35" t="s">
        <v>1790</v>
      </c>
      <c r="E1702" s="8" t="s">
        <v>10</v>
      </c>
      <c r="F1702" s="8" t="s">
        <v>110</v>
      </c>
      <c r="G1702" s="9">
        <v>10.904</v>
      </c>
      <c r="H1702" s="157">
        <v>46</v>
      </c>
      <c r="I1702" s="156"/>
      <c r="J1702" s="4" t="s">
        <v>3162</v>
      </c>
      <c r="K1702" s="156">
        <v>10</v>
      </c>
      <c r="L1702" s="157">
        <v>501.584</v>
      </c>
      <c r="M1702" s="157">
        <v>100.3168</v>
      </c>
    </row>
    <row r="1703" spans="1:13" ht="38.25" x14ac:dyDescent="0.25">
      <c r="A1703" s="8">
        <v>52</v>
      </c>
      <c r="B1703" s="8" t="s">
        <v>1738</v>
      </c>
      <c r="C1703" s="8" t="s">
        <v>1739</v>
      </c>
      <c r="D1703" s="35" t="s">
        <v>1791</v>
      </c>
      <c r="E1703" s="8" t="s">
        <v>10</v>
      </c>
      <c r="F1703" s="8" t="s">
        <v>110</v>
      </c>
      <c r="G1703" s="9">
        <v>1.6</v>
      </c>
      <c r="H1703" s="157">
        <v>46</v>
      </c>
      <c r="I1703" s="156"/>
      <c r="J1703" s="4" t="s">
        <v>3162</v>
      </c>
      <c r="K1703" s="156">
        <v>10</v>
      </c>
      <c r="L1703" s="157">
        <v>73.600000000000009</v>
      </c>
      <c r="M1703" s="157">
        <v>14.720000000000002</v>
      </c>
    </row>
    <row r="1704" spans="1:13" ht="38.25" x14ac:dyDescent="0.25">
      <c r="A1704" s="8">
        <v>53</v>
      </c>
      <c r="B1704" s="8" t="s">
        <v>1738</v>
      </c>
      <c r="C1704" s="8" t="s">
        <v>1739</v>
      </c>
      <c r="D1704" s="35" t="s">
        <v>1792</v>
      </c>
      <c r="E1704" s="8" t="s">
        <v>10</v>
      </c>
      <c r="F1704" s="8" t="s">
        <v>19</v>
      </c>
      <c r="G1704" s="9">
        <v>16.533000000000001</v>
      </c>
      <c r="H1704" s="157">
        <v>46</v>
      </c>
      <c r="I1704" s="156"/>
      <c r="J1704" s="4" t="s">
        <v>3162</v>
      </c>
      <c r="K1704" s="156">
        <v>10</v>
      </c>
      <c r="L1704" s="157">
        <v>760.51800000000003</v>
      </c>
      <c r="M1704" s="157">
        <v>152.1036</v>
      </c>
    </row>
    <row r="1705" spans="1:13" ht="38.25" x14ac:dyDescent="0.25">
      <c r="A1705" s="8">
        <v>54</v>
      </c>
      <c r="B1705" s="8" t="s">
        <v>1738</v>
      </c>
      <c r="C1705" s="8" t="s">
        <v>1739</v>
      </c>
      <c r="D1705" s="35" t="s">
        <v>1793</v>
      </c>
      <c r="E1705" s="8" t="s">
        <v>10</v>
      </c>
      <c r="F1705" s="8" t="s">
        <v>19</v>
      </c>
      <c r="G1705" s="9">
        <v>9.2029999999999994</v>
      </c>
      <c r="H1705" s="157">
        <v>46</v>
      </c>
      <c r="I1705" s="156"/>
      <c r="J1705" s="4" t="s">
        <v>3162</v>
      </c>
      <c r="K1705" s="156">
        <v>10</v>
      </c>
      <c r="L1705" s="157">
        <v>423.33799999999997</v>
      </c>
      <c r="M1705" s="157">
        <v>84.667599999999993</v>
      </c>
    </row>
    <row r="1706" spans="1:13" ht="38.25" x14ac:dyDescent="0.25">
      <c r="A1706" s="8">
        <v>55</v>
      </c>
      <c r="B1706" s="8" t="s">
        <v>1738</v>
      </c>
      <c r="C1706" s="8" t="s">
        <v>1739</v>
      </c>
      <c r="D1706" s="35" t="s">
        <v>1794</v>
      </c>
      <c r="E1706" s="8" t="s">
        <v>10</v>
      </c>
      <c r="F1706" s="8" t="s">
        <v>110</v>
      </c>
      <c r="G1706" s="9">
        <v>41.774999999999999</v>
      </c>
      <c r="H1706" s="157">
        <v>46</v>
      </c>
      <c r="I1706" s="156"/>
      <c r="J1706" s="4" t="s">
        <v>3162</v>
      </c>
      <c r="K1706" s="156">
        <v>10</v>
      </c>
      <c r="L1706" s="157">
        <v>1921.6499999999999</v>
      </c>
      <c r="M1706" s="157">
        <v>384.33</v>
      </c>
    </row>
    <row r="1707" spans="1:13" ht="38.25" x14ac:dyDescent="0.25">
      <c r="A1707" s="8">
        <v>56</v>
      </c>
      <c r="B1707" s="8" t="s">
        <v>1738</v>
      </c>
      <c r="C1707" s="8" t="s">
        <v>1739</v>
      </c>
      <c r="D1707" s="35" t="s">
        <v>1795</v>
      </c>
      <c r="E1707" s="8" t="s">
        <v>10</v>
      </c>
      <c r="F1707" s="8" t="s">
        <v>110</v>
      </c>
      <c r="G1707" s="9">
        <v>1</v>
      </c>
      <c r="H1707" s="157">
        <v>46</v>
      </c>
      <c r="I1707" s="156"/>
      <c r="J1707" s="4" t="s">
        <v>3162</v>
      </c>
      <c r="K1707" s="156">
        <v>10</v>
      </c>
      <c r="L1707" s="157">
        <v>46</v>
      </c>
      <c r="M1707" s="157">
        <v>9.2000000000000011</v>
      </c>
    </row>
    <row r="1708" spans="1:13" ht="38.25" x14ac:dyDescent="0.25">
      <c r="A1708" s="8">
        <v>57</v>
      </c>
      <c r="B1708" s="8" t="s">
        <v>1738</v>
      </c>
      <c r="C1708" s="8" t="s">
        <v>1739</v>
      </c>
      <c r="D1708" s="35" t="s">
        <v>1796</v>
      </c>
      <c r="E1708" s="8" t="s">
        <v>10</v>
      </c>
      <c r="F1708" s="8" t="s">
        <v>15</v>
      </c>
      <c r="G1708" s="9">
        <v>19.204999999999998</v>
      </c>
      <c r="H1708" s="157">
        <v>46</v>
      </c>
      <c r="I1708" s="156"/>
      <c r="J1708" s="4" t="s">
        <v>3162</v>
      </c>
      <c r="K1708" s="156">
        <v>10</v>
      </c>
      <c r="L1708" s="157">
        <v>883.43</v>
      </c>
      <c r="M1708" s="157">
        <v>176.68600000000001</v>
      </c>
    </row>
    <row r="1709" spans="1:13" ht="38.25" x14ac:dyDescent="0.25">
      <c r="A1709" s="8">
        <v>58</v>
      </c>
      <c r="B1709" s="8" t="s">
        <v>1738</v>
      </c>
      <c r="C1709" s="8" t="s">
        <v>1739</v>
      </c>
      <c r="D1709" s="35" t="s">
        <v>1797</v>
      </c>
      <c r="E1709" s="8" t="s">
        <v>10</v>
      </c>
      <c r="F1709" s="8" t="s">
        <v>15</v>
      </c>
      <c r="G1709" s="9">
        <v>4.0010000000000003</v>
      </c>
      <c r="H1709" s="157">
        <v>46</v>
      </c>
      <c r="I1709" s="156"/>
      <c r="J1709" s="4" t="s">
        <v>3162</v>
      </c>
      <c r="K1709" s="156">
        <v>10</v>
      </c>
      <c r="L1709" s="157">
        <v>184.04600000000002</v>
      </c>
      <c r="M1709" s="157">
        <v>36.809200000000004</v>
      </c>
    </row>
    <row r="1710" spans="1:13" ht="38.25" x14ac:dyDescent="0.25">
      <c r="A1710" s="8">
        <v>59</v>
      </c>
      <c r="B1710" s="8" t="s">
        <v>1738</v>
      </c>
      <c r="C1710" s="8" t="s">
        <v>1739</v>
      </c>
      <c r="D1710" s="35" t="s">
        <v>1798</v>
      </c>
      <c r="E1710" s="8" t="s">
        <v>10</v>
      </c>
      <c r="F1710" s="8" t="s">
        <v>15</v>
      </c>
      <c r="G1710" s="9">
        <v>10.003</v>
      </c>
      <c r="H1710" s="157">
        <v>46</v>
      </c>
      <c r="I1710" s="156"/>
      <c r="J1710" s="4" t="s">
        <v>3162</v>
      </c>
      <c r="K1710" s="156">
        <v>10</v>
      </c>
      <c r="L1710" s="157">
        <v>460.13800000000003</v>
      </c>
      <c r="M1710" s="157">
        <v>92.027600000000007</v>
      </c>
    </row>
    <row r="1711" spans="1:13" ht="38.25" x14ac:dyDescent="0.25">
      <c r="A1711" s="8">
        <v>60</v>
      </c>
      <c r="B1711" s="8" t="s">
        <v>1738</v>
      </c>
      <c r="C1711" s="8" t="s">
        <v>1739</v>
      </c>
      <c r="D1711" s="35" t="s">
        <v>1799</v>
      </c>
      <c r="E1711" s="8" t="s">
        <v>10</v>
      </c>
      <c r="F1711" s="8" t="s">
        <v>15</v>
      </c>
      <c r="G1711" s="9">
        <v>17.007000000000001</v>
      </c>
      <c r="H1711" s="157">
        <v>46</v>
      </c>
      <c r="I1711" s="156"/>
      <c r="J1711" s="4" t="s">
        <v>3162</v>
      </c>
      <c r="K1711" s="156">
        <v>10</v>
      </c>
      <c r="L1711" s="157">
        <v>782.32200000000012</v>
      </c>
      <c r="M1711" s="157">
        <v>156.46440000000004</v>
      </c>
    </row>
    <row r="1712" spans="1:13" ht="38.25" x14ac:dyDescent="0.25">
      <c r="A1712" s="8">
        <v>61</v>
      </c>
      <c r="B1712" s="8" t="s">
        <v>1738</v>
      </c>
      <c r="C1712" s="8" t="s">
        <v>1739</v>
      </c>
      <c r="D1712" s="35" t="s">
        <v>1800</v>
      </c>
      <c r="E1712" s="8" t="s">
        <v>10</v>
      </c>
      <c r="F1712" s="8" t="s">
        <v>15</v>
      </c>
      <c r="G1712" s="9">
        <v>2.5009999999999999</v>
      </c>
      <c r="H1712" s="157">
        <v>46</v>
      </c>
      <c r="I1712" s="156"/>
      <c r="J1712" s="4" t="s">
        <v>3162</v>
      </c>
      <c r="K1712" s="156">
        <v>10</v>
      </c>
      <c r="L1712" s="157">
        <v>115.04599999999999</v>
      </c>
      <c r="M1712" s="157">
        <v>23.0092</v>
      </c>
    </row>
    <row r="1713" spans="1:13" ht="38.25" x14ac:dyDescent="0.25">
      <c r="A1713" s="8">
        <v>62</v>
      </c>
      <c r="B1713" s="8" t="s">
        <v>1738</v>
      </c>
      <c r="C1713" s="8" t="s">
        <v>1739</v>
      </c>
      <c r="D1713" s="35" t="s">
        <v>1801</v>
      </c>
      <c r="E1713" s="8" t="s">
        <v>10</v>
      </c>
      <c r="F1713" s="8" t="s">
        <v>110</v>
      </c>
      <c r="G1713" s="9">
        <v>4.0010000000000003</v>
      </c>
      <c r="H1713" s="157">
        <v>46</v>
      </c>
      <c r="I1713" s="156"/>
      <c r="J1713" s="4" t="s">
        <v>3162</v>
      </c>
      <c r="K1713" s="156">
        <v>10</v>
      </c>
      <c r="L1713" s="157">
        <v>184.04600000000002</v>
      </c>
      <c r="M1713" s="157">
        <v>36.809200000000004</v>
      </c>
    </row>
    <row r="1714" spans="1:13" ht="38.25" x14ac:dyDescent="0.25">
      <c r="A1714" s="8">
        <v>63</v>
      </c>
      <c r="B1714" s="8" t="s">
        <v>1738</v>
      </c>
      <c r="C1714" s="8" t="s">
        <v>1739</v>
      </c>
      <c r="D1714" s="35" t="s">
        <v>1802</v>
      </c>
      <c r="E1714" s="8" t="s">
        <v>10</v>
      </c>
      <c r="F1714" s="8" t="s">
        <v>110</v>
      </c>
      <c r="G1714" s="9">
        <v>3.0009999999999999</v>
      </c>
      <c r="H1714" s="157">
        <v>46</v>
      </c>
      <c r="I1714" s="156"/>
      <c r="J1714" s="4" t="s">
        <v>3162</v>
      </c>
      <c r="K1714" s="156">
        <v>10</v>
      </c>
      <c r="L1714" s="157">
        <v>138.04599999999999</v>
      </c>
      <c r="M1714" s="157">
        <v>27.609200000000001</v>
      </c>
    </row>
    <row r="1715" spans="1:13" ht="38.25" x14ac:dyDescent="0.25">
      <c r="A1715" s="8">
        <v>64</v>
      </c>
      <c r="B1715" s="8" t="s">
        <v>1738</v>
      </c>
      <c r="C1715" s="8" t="s">
        <v>1739</v>
      </c>
      <c r="D1715" s="35" t="s">
        <v>1803</v>
      </c>
      <c r="E1715" s="8" t="s">
        <v>10</v>
      </c>
      <c r="F1715" s="8" t="s">
        <v>110</v>
      </c>
      <c r="G1715" s="9">
        <v>4.8010000000000002</v>
      </c>
      <c r="H1715" s="157">
        <v>46</v>
      </c>
      <c r="I1715" s="156"/>
      <c r="J1715" s="4" t="s">
        <v>3162</v>
      </c>
      <c r="K1715" s="156">
        <v>10</v>
      </c>
      <c r="L1715" s="157">
        <v>220.846</v>
      </c>
      <c r="M1715" s="157">
        <v>44.169200000000004</v>
      </c>
    </row>
    <row r="1716" spans="1:13" ht="38.25" x14ac:dyDescent="0.25">
      <c r="A1716" s="8">
        <v>65</v>
      </c>
      <c r="B1716" s="8" t="s">
        <v>1738</v>
      </c>
      <c r="C1716" s="8" t="s">
        <v>1739</v>
      </c>
      <c r="D1716" s="35" t="s">
        <v>1804</v>
      </c>
      <c r="E1716" s="8" t="s">
        <v>10</v>
      </c>
      <c r="F1716" s="8" t="s">
        <v>110</v>
      </c>
      <c r="G1716" s="9">
        <v>10.503</v>
      </c>
      <c r="H1716" s="157">
        <v>46</v>
      </c>
      <c r="I1716" s="156"/>
      <c r="J1716" s="4" t="s">
        <v>3162</v>
      </c>
      <c r="K1716" s="156">
        <v>10</v>
      </c>
      <c r="L1716" s="157">
        <v>483.13800000000003</v>
      </c>
      <c r="M1716" s="157">
        <v>96.627600000000015</v>
      </c>
    </row>
    <row r="1717" spans="1:13" ht="38.25" x14ac:dyDescent="0.25">
      <c r="A1717" s="8">
        <v>66</v>
      </c>
      <c r="B1717" s="8" t="s">
        <v>1738</v>
      </c>
      <c r="C1717" s="8" t="s">
        <v>1739</v>
      </c>
      <c r="D1717" s="35" t="s">
        <v>1805</v>
      </c>
      <c r="E1717" s="8" t="s">
        <v>10</v>
      </c>
      <c r="F1717" s="8" t="s">
        <v>110</v>
      </c>
      <c r="G1717" s="9">
        <v>9.0039999999999996</v>
      </c>
      <c r="H1717" s="157">
        <v>46</v>
      </c>
      <c r="I1717" s="156"/>
      <c r="J1717" s="4" t="s">
        <v>3162</v>
      </c>
      <c r="K1717" s="156">
        <v>10</v>
      </c>
      <c r="L1717" s="157">
        <v>414.18399999999997</v>
      </c>
      <c r="M1717" s="157">
        <v>82.836799999999997</v>
      </c>
    </row>
    <row r="1718" spans="1:13" ht="38.25" x14ac:dyDescent="0.25">
      <c r="A1718" s="8">
        <v>67</v>
      </c>
      <c r="B1718" s="8" t="s">
        <v>1738</v>
      </c>
      <c r="C1718" s="8" t="s">
        <v>1739</v>
      </c>
      <c r="D1718" s="35" t="s">
        <v>1806</v>
      </c>
      <c r="E1718" s="8" t="s">
        <v>10</v>
      </c>
      <c r="F1718" s="8" t="s">
        <v>110</v>
      </c>
      <c r="G1718" s="9">
        <v>10.503</v>
      </c>
      <c r="H1718" s="157">
        <v>46</v>
      </c>
      <c r="I1718" s="156"/>
      <c r="J1718" s="4" t="s">
        <v>3162</v>
      </c>
      <c r="K1718" s="156">
        <v>10</v>
      </c>
      <c r="L1718" s="157">
        <v>483.13800000000003</v>
      </c>
      <c r="M1718" s="157">
        <v>96.627600000000015</v>
      </c>
    </row>
    <row r="1719" spans="1:13" ht="38.25" x14ac:dyDescent="0.25">
      <c r="A1719" s="8">
        <v>68</v>
      </c>
      <c r="B1719" s="8" t="s">
        <v>1738</v>
      </c>
      <c r="C1719" s="8" t="s">
        <v>1739</v>
      </c>
      <c r="D1719" s="35" t="s">
        <v>1807</v>
      </c>
      <c r="E1719" s="8" t="s">
        <v>10</v>
      </c>
      <c r="F1719" s="8" t="s">
        <v>110</v>
      </c>
      <c r="G1719" s="9">
        <v>4.0010000000000003</v>
      </c>
      <c r="H1719" s="157">
        <v>46</v>
      </c>
      <c r="I1719" s="156"/>
      <c r="J1719" s="4" t="s">
        <v>3162</v>
      </c>
      <c r="K1719" s="156">
        <v>10</v>
      </c>
      <c r="L1719" s="157">
        <v>184.04600000000002</v>
      </c>
      <c r="M1719" s="157">
        <v>36.809200000000004</v>
      </c>
    </row>
    <row r="1720" spans="1:13" ht="38.25" x14ac:dyDescent="0.25">
      <c r="A1720" s="8">
        <v>69</v>
      </c>
      <c r="B1720" s="8" t="s">
        <v>1738</v>
      </c>
      <c r="C1720" s="8" t="s">
        <v>1739</v>
      </c>
      <c r="D1720" s="35" t="s">
        <v>1808</v>
      </c>
      <c r="E1720" s="8" t="s">
        <v>10</v>
      </c>
      <c r="F1720" s="8" t="s">
        <v>110</v>
      </c>
      <c r="G1720" s="9">
        <v>5.0019999999999998</v>
      </c>
      <c r="H1720" s="157">
        <v>46</v>
      </c>
      <c r="I1720" s="156"/>
      <c r="J1720" s="4" t="s">
        <v>3162</v>
      </c>
      <c r="K1720" s="156">
        <v>10</v>
      </c>
      <c r="L1720" s="157">
        <v>230.09199999999998</v>
      </c>
      <c r="M1720" s="157">
        <v>46.0184</v>
      </c>
    </row>
    <row r="1721" spans="1:13" ht="38.25" x14ac:dyDescent="0.25">
      <c r="A1721" s="8">
        <v>70</v>
      </c>
      <c r="B1721" s="8" t="s">
        <v>1738</v>
      </c>
      <c r="C1721" s="8" t="s">
        <v>1739</v>
      </c>
      <c r="D1721" s="35" t="s">
        <v>1809</v>
      </c>
      <c r="E1721" s="8" t="s">
        <v>10</v>
      </c>
      <c r="F1721" s="8" t="s">
        <v>110</v>
      </c>
      <c r="G1721" s="9">
        <v>9.2520000000000007</v>
      </c>
      <c r="H1721" s="157">
        <v>46</v>
      </c>
      <c r="I1721" s="156"/>
      <c r="J1721" s="4" t="s">
        <v>3162</v>
      </c>
      <c r="K1721" s="156">
        <v>10</v>
      </c>
      <c r="L1721" s="157">
        <v>425.59200000000004</v>
      </c>
      <c r="M1721" s="157">
        <v>85.118400000000008</v>
      </c>
    </row>
    <row r="1722" spans="1:13" ht="38.25" x14ac:dyDescent="0.25">
      <c r="A1722" s="8">
        <v>71</v>
      </c>
      <c r="B1722" s="8" t="s">
        <v>1738</v>
      </c>
      <c r="C1722" s="8" t="s">
        <v>1739</v>
      </c>
      <c r="D1722" s="35" t="s">
        <v>1810</v>
      </c>
      <c r="E1722" s="8" t="s">
        <v>10</v>
      </c>
      <c r="F1722" s="8" t="s">
        <v>110</v>
      </c>
      <c r="G1722" s="9">
        <v>12.005000000000001</v>
      </c>
      <c r="H1722" s="157">
        <v>46</v>
      </c>
      <c r="I1722" s="156"/>
      <c r="J1722" s="4" t="s">
        <v>3162</v>
      </c>
      <c r="K1722" s="156">
        <v>10</v>
      </c>
      <c r="L1722" s="157">
        <v>552.23</v>
      </c>
      <c r="M1722" s="157">
        <v>110.44600000000001</v>
      </c>
    </row>
    <row r="1723" spans="1:13" ht="38.25" x14ac:dyDescent="0.25">
      <c r="A1723" s="8">
        <v>72</v>
      </c>
      <c r="B1723" s="8" t="s">
        <v>1738</v>
      </c>
      <c r="C1723" s="8" t="s">
        <v>1739</v>
      </c>
      <c r="D1723" s="35" t="s">
        <v>1811</v>
      </c>
      <c r="E1723" s="8" t="s">
        <v>10</v>
      </c>
      <c r="F1723" s="8" t="s">
        <v>110</v>
      </c>
      <c r="G1723" s="9">
        <v>4.0019999999999998</v>
      </c>
      <c r="H1723" s="157">
        <v>46</v>
      </c>
      <c r="I1723" s="156"/>
      <c r="J1723" s="4" t="s">
        <v>3162</v>
      </c>
      <c r="K1723" s="156">
        <v>10</v>
      </c>
      <c r="L1723" s="157">
        <v>184.09199999999998</v>
      </c>
      <c r="M1723" s="157">
        <v>36.818399999999997</v>
      </c>
    </row>
    <row r="1724" spans="1:13" ht="38.25" x14ac:dyDescent="0.25">
      <c r="A1724" s="8">
        <v>73</v>
      </c>
      <c r="B1724" s="8" t="s">
        <v>1738</v>
      </c>
      <c r="C1724" s="8" t="s">
        <v>1739</v>
      </c>
      <c r="D1724" s="35" t="s">
        <v>1812</v>
      </c>
      <c r="E1724" s="8" t="s">
        <v>10</v>
      </c>
      <c r="F1724" s="8" t="s">
        <v>110</v>
      </c>
      <c r="G1724" s="9">
        <v>22.407</v>
      </c>
      <c r="H1724" s="157">
        <v>46</v>
      </c>
      <c r="I1724" s="156"/>
      <c r="J1724" s="4" t="s">
        <v>3162</v>
      </c>
      <c r="K1724" s="156">
        <v>10</v>
      </c>
      <c r="L1724" s="157">
        <v>1030.722</v>
      </c>
      <c r="M1724" s="157">
        <v>206.14440000000002</v>
      </c>
    </row>
    <row r="1725" spans="1:13" ht="38.25" x14ac:dyDescent="0.25">
      <c r="A1725" s="8">
        <v>74</v>
      </c>
      <c r="B1725" s="8" t="s">
        <v>1738</v>
      </c>
      <c r="C1725" s="8" t="s">
        <v>1739</v>
      </c>
      <c r="D1725" s="35" t="s">
        <v>1813</v>
      </c>
      <c r="E1725" s="8" t="s">
        <v>10</v>
      </c>
      <c r="F1725" s="8" t="s">
        <v>110</v>
      </c>
      <c r="G1725" s="9">
        <v>18.907</v>
      </c>
      <c r="H1725" s="157">
        <v>46</v>
      </c>
      <c r="I1725" s="156"/>
      <c r="J1725" s="4" t="s">
        <v>3162</v>
      </c>
      <c r="K1725" s="156">
        <v>10</v>
      </c>
      <c r="L1725" s="157">
        <v>869.72199999999998</v>
      </c>
      <c r="M1725" s="157">
        <v>173.9444</v>
      </c>
    </row>
    <row r="1726" spans="1:13" ht="38.25" x14ac:dyDescent="0.25">
      <c r="A1726" s="8">
        <v>75</v>
      </c>
      <c r="B1726" s="8" t="s">
        <v>1738</v>
      </c>
      <c r="C1726" s="8" t="s">
        <v>1739</v>
      </c>
      <c r="D1726" s="35" t="s">
        <v>1814</v>
      </c>
      <c r="E1726" s="8" t="s">
        <v>10</v>
      </c>
      <c r="F1726" s="8" t="s">
        <v>110</v>
      </c>
      <c r="G1726" s="9">
        <v>3.0009999999999999</v>
      </c>
      <c r="H1726" s="157">
        <v>46</v>
      </c>
      <c r="I1726" s="156"/>
      <c r="J1726" s="4" t="s">
        <v>3162</v>
      </c>
      <c r="K1726" s="156">
        <v>10</v>
      </c>
      <c r="L1726" s="157">
        <v>138.04599999999999</v>
      </c>
      <c r="M1726" s="157">
        <v>27.609200000000001</v>
      </c>
    </row>
    <row r="1727" spans="1:13" ht="38.25" x14ac:dyDescent="0.25">
      <c r="A1727" s="8">
        <v>76</v>
      </c>
      <c r="B1727" s="8" t="s">
        <v>1738</v>
      </c>
      <c r="C1727" s="8" t="s">
        <v>1739</v>
      </c>
      <c r="D1727" s="35" t="s">
        <v>1815</v>
      </c>
      <c r="E1727" s="8" t="s">
        <v>10</v>
      </c>
      <c r="F1727" s="8" t="s">
        <v>15</v>
      </c>
      <c r="G1727" s="9">
        <v>8.0020000000000007</v>
      </c>
      <c r="H1727" s="157">
        <v>46</v>
      </c>
      <c r="I1727" s="156"/>
      <c r="J1727" s="4" t="s">
        <v>3162</v>
      </c>
      <c r="K1727" s="156">
        <v>10</v>
      </c>
      <c r="L1727" s="157">
        <v>368.09200000000004</v>
      </c>
      <c r="M1727" s="157">
        <v>73.618400000000008</v>
      </c>
    </row>
    <row r="1728" spans="1:13" ht="38.25" x14ac:dyDescent="0.25">
      <c r="A1728" s="8">
        <v>77</v>
      </c>
      <c r="B1728" s="8" t="s">
        <v>1738</v>
      </c>
      <c r="C1728" s="8" t="s">
        <v>1739</v>
      </c>
      <c r="D1728" s="35" t="s">
        <v>1816</v>
      </c>
      <c r="E1728" s="8" t="s">
        <v>10</v>
      </c>
      <c r="F1728" s="8" t="s">
        <v>15</v>
      </c>
      <c r="G1728" s="9">
        <v>6.0129999999999999</v>
      </c>
      <c r="H1728" s="157">
        <v>46</v>
      </c>
      <c r="I1728" s="156"/>
      <c r="J1728" s="4" t="s">
        <v>3162</v>
      </c>
      <c r="K1728" s="156">
        <v>10</v>
      </c>
      <c r="L1728" s="157">
        <v>276.59800000000001</v>
      </c>
      <c r="M1728" s="157">
        <v>55.319600000000008</v>
      </c>
    </row>
    <row r="1729" spans="1:13" ht="38.25" x14ac:dyDescent="0.25">
      <c r="A1729" s="8">
        <v>78</v>
      </c>
      <c r="B1729" s="8" t="s">
        <v>1817</v>
      </c>
      <c r="C1729" s="8" t="s">
        <v>1739</v>
      </c>
      <c r="D1729" s="35" t="s">
        <v>1818</v>
      </c>
      <c r="E1729" s="8" t="s">
        <v>10</v>
      </c>
      <c r="F1729" s="8" t="s">
        <v>19</v>
      </c>
      <c r="G1729" s="9">
        <v>29.507000000000001</v>
      </c>
      <c r="H1729" s="157">
        <v>46</v>
      </c>
      <c r="I1729" s="156"/>
      <c r="J1729" s="4" t="s">
        <v>3162</v>
      </c>
      <c r="K1729" s="156">
        <v>10</v>
      </c>
      <c r="L1729" s="157">
        <v>1357.3220000000001</v>
      </c>
      <c r="M1729" s="157">
        <v>271.46440000000001</v>
      </c>
    </row>
    <row r="1730" spans="1:13" ht="38.25" x14ac:dyDescent="0.25">
      <c r="A1730" s="8">
        <v>79</v>
      </c>
      <c r="B1730" s="8" t="s">
        <v>1738</v>
      </c>
      <c r="C1730" s="8" t="s">
        <v>1739</v>
      </c>
      <c r="D1730" s="35" t="s">
        <v>1819</v>
      </c>
      <c r="E1730" s="8" t="s">
        <v>10</v>
      </c>
      <c r="F1730" s="8" t="s">
        <v>19</v>
      </c>
      <c r="G1730" s="9">
        <v>4.8890000000000002</v>
      </c>
      <c r="H1730" s="157">
        <v>46</v>
      </c>
      <c r="I1730" s="156"/>
      <c r="J1730" s="4" t="s">
        <v>3162</v>
      </c>
      <c r="K1730" s="156">
        <v>10</v>
      </c>
      <c r="L1730" s="157">
        <v>224.89400000000001</v>
      </c>
      <c r="M1730" s="157">
        <v>44.978800000000007</v>
      </c>
    </row>
    <row r="1731" spans="1:13" ht="38.25" x14ac:dyDescent="0.25">
      <c r="A1731" s="8">
        <v>80</v>
      </c>
      <c r="B1731" s="8" t="s">
        <v>1738</v>
      </c>
      <c r="C1731" s="8" t="s">
        <v>1739</v>
      </c>
      <c r="D1731" s="35" t="s">
        <v>1820</v>
      </c>
      <c r="E1731" s="8" t="s">
        <v>10</v>
      </c>
      <c r="F1731" s="8" t="s">
        <v>19</v>
      </c>
      <c r="G1731" s="9">
        <v>17.004999999999999</v>
      </c>
      <c r="H1731" s="157">
        <v>46</v>
      </c>
      <c r="I1731" s="156"/>
      <c r="J1731" s="4" t="s">
        <v>3162</v>
      </c>
      <c r="K1731" s="156">
        <v>10</v>
      </c>
      <c r="L1731" s="157">
        <v>782.2299999999999</v>
      </c>
      <c r="M1731" s="157">
        <v>156.446</v>
      </c>
    </row>
    <row r="1732" spans="1:13" ht="38.25" x14ac:dyDescent="0.25">
      <c r="A1732" s="8">
        <v>81</v>
      </c>
      <c r="B1732" s="8" t="s">
        <v>1738</v>
      </c>
      <c r="C1732" s="8" t="s">
        <v>1739</v>
      </c>
      <c r="D1732" s="35" t="s">
        <v>1821</v>
      </c>
      <c r="E1732" s="8" t="s">
        <v>10</v>
      </c>
      <c r="F1732" s="8" t="s">
        <v>110</v>
      </c>
      <c r="G1732" s="9">
        <v>18.503</v>
      </c>
      <c r="H1732" s="157">
        <v>46</v>
      </c>
      <c r="I1732" s="156"/>
      <c r="J1732" s="4" t="s">
        <v>3162</v>
      </c>
      <c r="K1732" s="156">
        <v>10</v>
      </c>
      <c r="L1732" s="157">
        <v>851.13800000000003</v>
      </c>
      <c r="M1732" s="157">
        <v>170.22760000000002</v>
      </c>
    </row>
    <row r="1733" spans="1:13" ht="38.25" x14ac:dyDescent="0.25">
      <c r="A1733" s="8">
        <v>82</v>
      </c>
      <c r="B1733" s="8" t="s">
        <v>1738</v>
      </c>
      <c r="C1733" s="8" t="s">
        <v>1739</v>
      </c>
      <c r="D1733" s="35" t="s">
        <v>1822</v>
      </c>
      <c r="E1733" s="8" t="s">
        <v>10</v>
      </c>
      <c r="F1733" s="8" t="s">
        <v>110</v>
      </c>
      <c r="G1733" s="9">
        <v>8.5020000000000007</v>
      </c>
      <c r="H1733" s="157">
        <v>46</v>
      </c>
      <c r="I1733" s="156"/>
      <c r="J1733" s="4" t="s">
        <v>3162</v>
      </c>
      <c r="K1733" s="156">
        <v>10</v>
      </c>
      <c r="L1733" s="157">
        <v>391.09200000000004</v>
      </c>
      <c r="M1733" s="157">
        <v>78.218400000000017</v>
      </c>
    </row>
    <row r="1734" spans="1:13" ht="38.25" x14ac:dyDescent="0.25">
      <c r="A1734" s="8">
        <v>83</v>
      </c>
      <c r="B1734" s="8" t="s">
        <v>1738</v>
      </c>
      <c r="C1734" s="8" t="s">
        <v>1739</v>
      </c>
      <c r="D1734" s="35" t="s">
        <v>1823</v>
      </c>
      <c r="E1734" s="8" t="s">
        <v>10</v>
      </c>
      <c r="F1734" s="8" t="s">
        <v>19</v>
      </c>
      <c r="G1734" s="9">
        <v>0.5</v>
      </c>
      <c r="H1734" s="157">
        <v>46</v>
      </c>
      <c r="I1734" s="156"/>
      <c r="J1734" s="4" t="s">
        <v>3162</v>
      </c>
      <c r="K1734" s="156">
        <v>10</v>
      </c>
      <c r="L1734" s="157">
        <v>23</v>
      </c>
      <c r="M1734" s="157">
        <v>4.6000000000000005</v>
      </c>
    </row>
    <row r="1735" spans="1:13" ht="38.25" x14ac:dyDescent="0.25">
      <c r="A1735" s="8">
        <v>84</v>
      </c>
      <c r="B1735" s="8" t="s">
        <v>1738</v>
      </c>
      <c r="C1735" s="8" t="s">
        <v>1739</v>
      </c>
      <c r="D1735" s="35" t="s">
        <v>1824</v>
      </c>
      <c r="E1735" s="8" t="s">
        <v>10</v>
      </c>
      <c r="F1735" s="8" t="s">
        <v>19</v>
      </c>
      <c r="G1735" s="9">
        <v>55.113999999999997</v>
      </c>
      <c r="H1735" s="157">
        <v>46</v>
      </c>
      <c r="I1735" s="156"/>
      <c r="J1735" s="4" t="s">
        <v>3162</v>
      </c>
      <c r="K1735" s="156">
        <v>10</v>
      </c>
      <c r="L1735" s="157">
        <v>2535.2439999999997</v>
      </c>
      <c r="M1735" s="157">
        <v>507.04879999999997</v>
      </c>
    </row>
    <row r="1736" spans="1:13" ht="38.25" x14ac:dyDescent="0.25">
      <c r="A1736" s="8">
        <v>85</v>
      </c>
      <c r="B1736" s="8" t="s">
        <v>1738</v>
      </c>
      <c r="C1736" s="8" t="s">
        <v>1739</v>
      </c>
      <c r="D1736" s="35" t="s">
        <v>1825</v>
      </c>
      <c r="E1736" s="8" t="s">
        <v>10</v>
      </c>
      <c r="F1736" s="8" t="s">
        <v>19</v>
      </c>
      <c r="G1736" s="9">
        <v>14.285</v>
      </c>
      <c r="H1736" s="157">
        <v>46</v>
      </c>
      <c r="I1736" s="156"/>
      <c r="J1736" s="4" t="s">
        <v>3162</v>
      </c>
      <c r="K1736" s="156">
        <v>10</v>
      </c>
      <c r="L1736" s="157">
        <v>657.11</v>
      </c>
      <c r="M1736" s="157">
        <v>131.422</v>
      </c>
    </row>
    <row r="1737" spans="1:13" ht="38.25" x14ac:dyDescent="0.25">
      <c r="A1737" s="8">
        <v>86</v>
      </c>
      <c r="B1737" s="8" t="s">
        <v>1738</v>
      </c>
      <c r="C1737" s="8" t="s">
        <v>1739</v>
      </c>
      <c r="D1737" s="35" t="s">
        <v>1826</v>
      </c>
      <c r="E1737" s="8" t="s">
        <v>10</v>
      </c>
      <c r="F1737" s="8" t="s">
        <v>140</v>
      </c>
      <c r="G1737" s="9">
        <v>12.004</v>
      </c>
      <c r="H1737" s="157">
        <v>46</v>
      </c>
      <c r="I1737" s="156"/>
      <c r="J1737" s="4" t="s">
        <v>3162</v>
      </c>
      <c r="K1737" s="156">
        <v>10</v>
      </c>
      <c r="L1737" s="157">
        <v>552.18399999999997</v>
      </c>
      <c r="M1737" s="157">
        <v>110.43680000000001</v>
      </c>
    </row>
    <row r="1738" spans="1:13" ht="38.25" x14ac:dyDescent="0.25">
      <c r="A1738" s="8">
        <v>87</v>
      </c>
      <c r="B1738" s="8" t="s">
        <v>1738</v>
      </c>
      <c r="C1738" s="8" t="s">
        <v>1739</v>
      </c>
      <c r="D1738" s="35" t="s">
        <v>1827</v>
      </c>
      <c r="E1738" s="8" t="s">
        <v>10</v>
      </c>
      <c r="F1738" s="8" t="s">
        <v>140</v>
      </c>
      <c r="G1738" s="9">
        <v>11.531000000000001</v>
      </c>
      <c r="H1738" s="157">
        <v>46</v>
      </c>
      <c r="I1738" s="156"/>
      <c r="J1738" s="4" t="s">
        <v>3162</v>
      </c>
      <c r="K1738" s="156">
        <v>10</v>
      </c>
      <c r="L1738" s="157">
        <v>530.42600000000004</v>
      </c>
      <c r="M1738" s="157">
        <v>106.08520000000001</v>
      </c>
    </row>
    <row r="1739" spans="1:13" ht="38.25" x14ac:dyDescent="0.25">
      <c r="A1739" s="8">
        <v>88</v>
      </c>
      <c r="B1739" s="8" t="s">
        <v>1738</v>
      </c>
      <c r="C1739" s="8" t="s">
        <v>1739</v>
      </c>
      <c r="D1739" s="35" t="s">
        <v>1828</v>
      </c>
      <c r="E1739" s="8" t="s">
        <v>10</v>
      </c>
      <c r="F1739" s="8" t="s">
        <v>140</v>
      </c>
      <c r="G1739" s="9">
        <v>16.004999999999999</v>
      </c>
      <c r="H1739" s="157">
        <v>46</v>
      </c>
      <c r="I1739" s="156"/>
      <c r="J1739" s="4" t="s">
        <v>3162</v>
      </c>
      <c r="K1739" s="156">
        <v>10</v>
      </c>
      <c r="L1739" s="157">
        <v>736.2299999999999</v>
      </c>
      <c r="M1739" s="157">
        <v>147.24599999999998</v>
      </c>
    </row>
    <row r="1740" spans="1:13" ht="38.25" x14ac:dyDescent="0.25">
      <c r="A1740" s="8">
        <v>89</v>
      </c>
      <c r="B1740" s="8" t="s">
        <v>1738</v>
      </c>
      <c r="C1740" s="8" t="s">
        <v>1739</v>
      </c>
      <c r="D1740" s="35" t="s">
        <v>1829</v>
      </c>
      <c r="E1740" s="8" t="s">
        <v>10</v>
      </c>
      <c r="F1740" s="8" t="s">
        <v>140</v>
      </c>
      <c r="G1740" s="9">
        <v>10.007</v>
      </c>
      <c r="H1740" s="157">
        <v>46</v>
      </c>
      <c r="I1740" s="156"/>
      <c r="J1740" s="4" t="s">
        <v>3162</v>
      </c>
      <c r="K1740" s="156">
        <v>10</v>
      </c>
      <c r="L1740" s="157">
        <v>460.322</v>
      </c>
      <c r="M1740" s="157">
        <v>92.064400000000006</v>
      </c>
    </row>
    <row r="1741" spans="1:13" ht="38.25" x14ac:dyDescent="0.25">
      <c r="A1741" s="8">
        <v>90</v>
      </c>
      <c r="B1741" s="8" t="s">
        <v>1738</v>
      </c>
      <c r="C1741" s="8" t="s">
        <v>1739</v>
      </c>
      <c r="D1741" s="35" t="s">
        <v>1830</v>
      </c>
      <c r="E1741" s="8" t="s">
        <v>10</v>
      </c>
      <c r="F1741" s="8" t="s">
        <v>140</v>
      </c>
      <c r="G1741" s="9">
        <v>7.0019999999999998</v>
      </c>
      <c r="H1741" s="157">
        <v>46</v>
      </c>
      <c r="I1741" s="156"/>
      <c r="J1741" s="4" t="s">
        <v>3162</v>
      </c>
      <c r="K1741" s="156">
        <v>10</v>
      </c>
      <c r="L1741" s="157">
        <v>322.09199999999998</v>
      </c>
      <c r="M1741" s="157">
        <v>64.418400000000005</v>
      </c>
    </row>
    <row r="1742" spans="1:13" ht="38.25" x14ac:dyDescent="0.25">
      <c r="A1742" s="8">
        <v>91</v>
      </c>
      <c r="B1742" s="8" t="s">
        <v>1738</v>
      </c>
      <c r="C1742" s="8" t="s">
        <v>1739</v>
      </c>
      <c r="D1742" s="35" t="s">
        <v>1831</v>
      </c>
      <c r="E1742" s="8" t="s">
        <v>10</v>
      </c>
      <c r="F1742" s="8" t="s">
        <v>110</v>
      </c>
      <c r="G1742" s="9">
        <v>2.3010000000000002</v>
      </c>
      <c r="H1742" s="157">
        <v>46</v>
      </c>
      <c r="I1742" s="156"/>
      <c r="J1742" s="4" t="s">
        <v>3162</v>
      </c>
      <c r="K1742" s="156">
        <v>10</v>
      </c>
      <c r="L1742" s="157">
        <v>105.846</v>
      </c>
      <c r="M1742" s="157">
        <v>21.169200000000004</v>
      </c>
    </row>
    <row r="1743" spans="1:13" ht="38.25" x14ac:dyDescent="0.25">
      <c r="A1743" s="8">
        <v>92</v>
      </c>
      <c r="B1743" s="8" t="s">
        <v>1738</v>
      </c>
      <c r="C1743" s="8" t="s">
        <v>1739</v>
      </c>
      <c r="D1743" s="35" t="s">
        <v>1832</v>
      </c>
      <c r="E1743" s="8" t="s">
        <v>10</v>
      </c>
      <c r="F1743" s="8" t="s">
        <v>110</v>
      </c>
      <c r="G1743" s="9">
        <v>6.0019999999999998</v>
      </c>
      <c r="H1743" s="157">
        <v>46</v>
      </c>
      <c r="I1743" s="156"/>
      <c r="J1743" s="4" t="s">
        <v>3162</v>
      </c>
      <c r="K1743" s="156">
        <v>10</v>
      </c>
      <c r="L1743" s="157">
        <v>276.09199999999998</v>
      </c>
      <c r="M1743" s="157">
        <v>55.218400000000003</v>
      </c>
    </row>
    <row r="1744" spans="1:13" ht="38.25" x14ac:dyDescent="0.25">
      <c r="A1744" s="8">
        <v>93</v>
      </c>
      <c r="B1744" s="8" t="s">
        <v>1738</v>
      </c>
      <c r="C1744" s="8" t="s">
        <v>1739</v>
      </c>
      <c r="D1744" s="35" t="s">
        <v>1833</v>
      </c>
      <c r="E1744" s="8" t="s">
        <v>10</v>
      </c>
      <c r="F1744" s="8" t="s">
        <v>110</v>
      </c>
      <c r="G1744" s="9">
        <v>3.0009999999999999</v>
      </c>
      <c r="H1744" s="157">
        <v>46</v>
      </c>
      <c r="I1744" s="156"/>
      <c r="J1744" s="4" t="s">
        <v>3162</v>
      </c>
      <c r="K1744" s="156">
        <v>10</v>
      </c>
      <c r="L1744" s="157">
        <v>138.04599999999999</v>
      </c>
      <c r="M1744" s="157">
        <v>27.609200000000001</v>
      </c>
    </row>
    <row r="1745" spans="1:13" ht="38.25" x14ac:dyDescent="0.25">
      <c r="A1745" s="8">
        <v>94</v>
      </c>
      <c r="B1745" s="8" t="s">
        <v>1738</v>
      </c>
      <c r="C1745" s="8" t="s">
        <v>1739</v>
      </c>
      <c r="D1745" s="35" t="s">
        <v>1834</v>
      </c>
      <c r="E1745" s="8" t="s">
        <v>10</v>
      </c>
      <c r="F1745" s="8" t="s">
        <v>110</v>
      </c>
      <c r="G1745" s="9">
        <v>2.9</v>
      </c>
      <c r="H1745" s="157">
        <v>46</v>
      </c>
      <c r="I1745" s="156"/>
      <c r="J1745" s="4" t="s">
        <v>3162</v>
      </c>
      <c r="K1745" s="156">
        <v>10</v>
      </c>
      <c r="L1745" s="157">
        <v>133.4</v>
      </c>
      <c r="M1745" s="157">
        <v>26.680000000000003</v>
      </c>
    </row>
    <row r="1746" spans="1:13" ht="38.25" x14ac:dyDescent="0.25">
      <c r="A1746" s="8">
        <v>95</v>
      </c>
      <c r="B1746" s="8" t="s">
        <v>1738</v>
      </c>
      <c r="C1746" s="8" t="s">
        <v>1739</v>
      </c>
      <c r="D1746" s="35" t="s">
        <v>1835</v>
      </c>
      <c r="E1746" s="8" t="s">
        <v>10</v>
      </c>
      <c r="F1746" s="8" t="s">
        <v>110</v>
      </c>
      <c r="G1746" s="9">
        <v>12.003</v>
      </c>
      <c r="H1746" s="157">
        <v>46</v>
      </c>
      <c r="I1746" s="156"/>
      <c r="J1746" s="4" t="s">
        <v>3162</v>
      </c>
      <c r="K1746" s="156">
        <v>10</v>
      </c>
      <c r="L1746" s="157">
        <v>552.13800000000003</v>
      </c>
      <c r="M1746" s="157">
        <v>110.42760000000001</v>
      </c>
    </row>
    <row r="1747" spans="1:13" ht="38.25" x14ac:dyDescent="0.25">
      <c r="A1747" s="8">
        <v>96</v>
      </c>
      <c r="B1747" s="8" t="s">
        <v>1738</v>
      </c>
      <c r="C1747" s="8" t="s">
        <v>1739</v>
      </c>
      <c r="D1747" s="35" t="s">
        <v>1836</v>
      </c>
      <c r="E1747" s="8" t="s">
        <v>10</v>
      </c>
      <c r="F1747" s="8" t="s">
        <v>110</v>
      </c>
      <c r="G1747" s="9">
        <v>5.0380000000000003</v>
      </c>
      <c r="H1747" s="157">
        <v>46</v>
      </c>
      <c r="I1747" s="156"/>
      <c r="J1747" s="4" t="s">
        <v>3162</v>
      </c>
      <c r="K1747" s="156">
        <v>10</v>
      </c>
      <c r="L1747" s="157">
        <v>231.74800000000002</v>
      </c>
      <c r="M1747" s="157">
        <v>46.349600000000009</v>
      </c>
    </row>
    <row r="1748" spans="1:13" ht="38.25" x14ac:dyDescent="0.25">
      <c r="A1748" s="8">
        <v>97</v>
      </c>
      <c r="B1748" s="8" t="s">
        <v>1738</v>
      </c>
      <c r="C1748" s="8" t="s">
        <v>1739</v>
      </c>
      <c r="D1748" s="35" t="s">
        <v>1837</v>
      </c>
      <c r="E1748" s="8" t="s">
        <v>10</v>
      </c>
      <c r="F1748" s="8" t="s">
        <v>19</v>
      </c>
      <c r="G1748" s="9">
        <v>10.503</v>
      </c>
      <c r="H1748" s="157">
        <v>46</v>
      </c>
      <c r="I1748" s="156"/>
      <c r="J1748" s="4" t="s">
        <v>3162</v>
      </c>
      <c r="K1748" s="156">
        <v>10</v>
      </c>
      <c r="L1748" s="157">
        <v>483.13800000000003</v>
      </c>
      <c r="M1748" s="157">
        <v>96.627600000000015</v>
      </c>
    </row>
    <row r="1749" spans="1:13" ht="38.25" x14ac:dyDescent="0.25">
      <c r="A1749" s="8">
        <v>98</v>
      </c>
      <c r="B1749" s="8" t="s">
        <v>1738</v>
      </c>
      <c r="C1749" s="8" t="s">
        <v>1739</v>
      </c>
      <c r="D1749" s="35" t="s">
        <v>1838</v>
      </c>
      <c r="E1749" s="8" t="s">
        <v>10</v>
      </c>
      <c r="F1749" s="8" t="s">
        <v>110</v>
      </c>
      <c r="G1749" s="9">
        <v>2.0430000000000001</v>
      </c>
      <c r="H1749" s="157">
        <v>46</v>
      </c>
      <c r="I1749" s="156"/>
      <c r="J1749" s="4" t="s">
        <v>3162</v>
      </c>
      <c r="K1749" s="156">
        <v>10</v>
      </c>
      <c r="L1749" s="157">
        <v>93.978000000000009</v>
      </c>
      <c r="M1749" s="157">
        <v>18.795600000000004</v>
      </c>
    </row>
    <row r="1750" spans="1:13" ht="38.25" x14ac:dyDescent="0.25">
      <c r="A1750" s="8">
        <v>99</v>
      </c>
      <c r="B1750" s="8" t="s">
        <v>1738</v>
      </c>
      <c r="C1750" s="8" t="s">
        <v>1739</v>
      </c>
      <c r="D1750" s="35" t="s">
        <v>1839</v>
      </c>
      <c r="E1750" s="8" t="s">
        <v>10</v>
      </c>
      <c r="F1750" s="8" t="s">
        <v>110</v>
      </c>
      <c r="G1750" s="9">
        <v>34.423999999999999</v>
      </c>
      <c r="H1750" s="157">
        <v>46</v>
      </c>
      <c r="I1750" s="156"/>
      <c r="J1750" s="4" t="s">
        <v>3162</v>
      </c>
      <c r="K1750" s="156">
        <v>10</v>
      </c>
      <c r="L1750" s="157">
        <v>1583.5039999999999</v>
      </c>
      <c r="M1750" s="157">
        <v>316.70080000000002</v>
      </c>
    </row>
    <row r="1751" spans="1:13" ht="38.25" x14ac:dyDescent="0.25">
      <c r="A1751" s="8">
        <v>100</v>
      </c>
      <c r="B1751" s="8" t="s">
        <v>1738</v>
      </c>
      <c r="C1751" s="8" t="s">
        <v>1739</v>
      </c>
      <c r="D1751" s="35" t="s">
        <v>1840</v>
      </c>
      <c r="E1751" s="8" t="s">
        <v>10</v>
      </c>
      <c r="F1751" s="8" t="s">
        <v>110</v>
      </c>
      <c r="G1751" s="9">
        <v>20.006</v>
      </c>
      <c r="H1751" s="157">
        <v>46</v>
      </c>
      <c r="I1751" s="156"/>
      <c r="J1751" s="4" t="s">
        <v>3162</v>
      </c>
      <c r="K1751" s="156">
        <v>10</v>
      </c>
      <c r="L1751" s="157">
        <v>920.27600000000007</v>
      </c>
      <c r="M1751" s="157">
        <v>184.05520000000001</v>
      </c>
    </row>
    <row r="1752" spans="1:13" ht="38.25" x14ac:dyDescent="0.25">
      <c r="A1752" s="8">
        <v>101</v>
      </c>
      <c r="B1752" s="8" t="s">
        <v>1738</v>
      </c>
      <c r="C1752" s="8" t="s">
        <v>1739</v>
      </c>
      <c r="D1752" s="35" t="s">
        <v>1841</v>
      </c>
      <c r="E1752" s="8" t="s">
        <v>10</v>
      </c>
      <c r="F1752" s="8" t="s">
        <v>140</v>
      </c>
      <c r="G1752" s="9">
        <v>4.0010000000000003</v>
      </c>
      <c r="H1752" s="157">
        <v>46</v>
      </c>
      <c r="I1752" s="156"/>
      <c r="J1752" s="4" t="s">
        <v>3162</v>
      </c>
      <c r="K1752" s="156">
        <v>10</v>
      </c>
      <c r="L1752" s="157">
        <v>184.04600000000002</v>
      </c>
      <c r="M1752" s="157">
        <v>36.809200000000004</v>
      </c>
    </row>
    <row r="1753" spans="1:13" ht="38.25" x14ac:dyDescent="0.25">
      <c r="A1753" s="8">
        <v>102</v>
      </c>
      <c r="B1753" s="8" t="s">
        <v>1738</v>
      </c>
      <c r="C1753" s="8" t="s">
        <v>1739</v>
      </c>
      <c r="D1753" s="35" t="s">
        <v>1842</v>
      </c>
      <c r="E1753" s="8" t="s">
        <v>10</v>
      </c>
      <c r="F1753" s="8" t="s">
        <v>110</v>
      </c>
      <c r="G1753" s="9">
        <v>0.5</v>
      </c>
      <c r="H1753" s="157">
        <v>46</v>
      </c>
      <c r="I1753" s="156"/>
      <c r="J1753" s="4" t="s">
        <v>3162</v>
      </c>
      <c r="K1753" s="156">
        <v>10</v>
      </c>
      <c r="L1753" s="157">
        <v>23</v>
      </c>
      <c r="M1753" s="157">
        <v>4.6000000000000005</v>
      </c>
    </row>
    <row r="1754" spans="1:13" ht="38.25" x14ac:dyDescent="0.25">
      <c r="A1754" s="8">
        <v>103</v>
      </c>
      <c r="B1754" s="8" t="s">
        <v>1738</v>
      </c>
      <c r="C1754" s="8" t="s">
        <v>1739</v>
      </c>
      <c r="D1754" s="35" t="s">
        <v>1843</v>
      </c>
      <c r="E1754" s="8" t="s">
        <v>10</v>
      </c>
      <c r="F1754" s="8" t="s">
        <v>110</v>
      </c>
      <c r="G1754" s="9">
        <v>2.9990000000000001</v>
      </c>
      <c r="H1754" s="157">
        <v>46</v>
      </c>
      <c r="I1754" s="156"/>
      <c r="J1754" s="4" t="s">
        <v>3162</v>
      </c>
      <c r="K1754" s="156">
        <v>10</v>
      </c>
      <c r="L1754" s="157">
        <v>137.95400000000001</v>
      </c>
      <c r="M1754" s="157">
        <v>27.590800000000002</v>
      </c>
    </row>
    <row r="1755" spans="1:13" ht="38.25" x14ac:dyDescent="0.25">
      <c r="A1755" s="8">
        <v>104</v>
      </c>
      <c r="B1755" s="8" t="s">
        <v>1738</v>
      </c>
      <c r="C1755" s="8" t="s">
        <v>1739</v>
      </c>
      <c r="D1755" s="35" t="s">
        <v>1844</v>
      </c>
      <c r="E1755" s="8" t="s">
        <v>10</v>
      </c>
      <c r="F1755" s="8" t="s">
        <v>110</v>
      </c>
      <c r="G1755" s="9">
        <v>11.003</v>
      </c>
      <c r="H1755" s="157">
        <v>46</v>
      </c>
      <c r="I1755" s="156"/>
      <c r="J1755" s="4" t="s">
        <v>3162</v>
      </c>
      <c r="K1755" s="156">
        <v>10</v>
      </c>
      <c r="L1755" s="157">
        <v>506.13800000000003</v>
      </c>
      <c r="M1755" s="157">
        <v>101.22760000000001</v>
      </c>
    </row>
    <row r="1756" spans="1:13" ht="38.25" x14ac:dyDescent="0.25">
      <c r="A1756" s="8">
        <v>105</v>
      </c>
      <c r="B1756" s="8" t="s">
        <v>1738</v>
      </c>
      <c r="C1756" s="8" t="s">
        <v>1739</v>
      </c>
      <c r="D1756" s="35" t="s">
        <v>1845</v>
      </c>
      <c r="E1756" s="8" t="s">
        <v>10</v>
      </c>
      <c r="F1756" s="8" t="s">
        <v>110</v>
      </c>
      <c r="G1756" s="9">
        <v>6.0019999999999998</v>
      </c>
      <c r="H1756" s="157">
        <v>46</v>
      </c>
      <c r="I1756" s="156"/>
      <c r="J1756" s="4" t="s">
        <v>3162</v>
      </c>
      <c r="K1756" s="156">
        <v>10</v>
      </c>
      <c r="L1756" s="157">
        <v>276.09199999999998</v>
      </c>
      <c r="M1756" s="157">
        <v>55.218400000000003</v>
      </c>
    </row>
    <row r="1757" spans="1:13" ht="38.25" x14ac:dyDescent="0.25">
      <c r="A1757" s="8">
        <v>106</v>
      </c>
      <c r="B1757" s="8" t="s">
        <v>1738</v>
      </c>
      <c r="C1757" s="8" t="s">
        <v>1739</v>
      </c>
      <c r="D1757" s="35" t="s">
        <v>1846</v>
      </c>
      <c r="E1757" s="8" t="s">
        <v>10</v>
      </c>
      <c r="F1757" s="8" t="s">
        <v>110</v>
      </c>
      <c r="G1757" s="9">
        <v>4.0010000000000003</v>
      </c>
      <c r="H1757" s="157">
        <v>46</v>
      </c>
      <c r="I1757" s="156"/>
      <c r="J1757" s="4" t="s">
        <v>3162</v>
      </c>
      <c r="K1757" s="156">
        <v>10</v>
      </c>
      <c r="L1757" s="157">
        <v>184.04600000000002</v>
      </c>
      <c r="M1757" s="157">
        <v>36.809200000000004</v>
      </c>
    </row>
    <row r="1758" spans="1:13" ht="38.25" x14ac:dyDescent="0.25">
      <c r="A1758" s="8">
        <v>107</v>
      </c>
      <c r="B1758" s="8" t="s">
        <v>1817</v>
      </c>
      <c r="C1758" s="8" t="s">
        <v>1847</v>
      </c>
      <c r="D1758" s="35" t="s">
        <v>1848</v>
      </c>
      <c r="E1758" s="8" t="s">
        <v>10</v>
      </c>
      <c r="F1758" s="8" t="s">
        <v>110</v>
      </c>
      <c r="G1758" s="9">
        <v>22.006</v>
      </c>
      <c r="H1758" s="157">
        <v>46</v>
      </c>
      <c r="I1758" s="156"/>
      <c r="J1758" s="4" t="s">
        <v>3162</v>
      </c>
      <c r="K1758" s="156">
        <v>10</v>
      </c>
      <c r="L1758" s="157">
        <v>1012.2760000000001</v>
      </c>
      <c r="M1758" s="157">
        <v>202.45520000000002</v>
      </c>
    </row>
    <row r="1759" spans="1:13" ht="38.25" x14ac:dyDescent="0.25">
      <c r="A1759" s="8">
        <v>108</v>
      </c>
      <c r="B1759" s="8" t="s">
        <v>1817</v>
      </c>
      <c r="C1759" s="8" t="s">
        <v>1849</v>
      </c>
      <c r="D1759" s="35" t="s">
        <v>1850</v>
      </c>
      <c r="E1759" s="8" t="s">
        <v>10</v>
      </c>
      <c r="F1759" s="8" t="s">
        <v>110</v>
      </c>
      <c r="G1759" s="9">
        <v>4.0010000000000003</v>
      </c>
      <c r="H1759" s="157">
        <v>46</v>
      </c>
      <c r="I1759" s="156"/>
      <c r="J1759" s="4" t="s">
        <v>3162</v>
      </c>
      <c r="K1759" s="156">
        <v>10</v>
      </c>
      <c r="L1759" s="157">
        <v>184.04600000000002</v>
      </c>
      <c r="M1759" s="157">
        <v>36.809200000000004</v>
      </c>
    </row>
    <row r="1760" spans="1:13" ht="38.25" x14ac:dyDescent="0.25">
      <c r="A1760" s="8">
        <v>109</v>
      </c>
      <c r="B1760" s="8" t="s">
        <v>1738</v>
      </c>
      <c r="C1760" s="8" t="s">
        <v>1849</v>
      </c>
      <c r="D1760" s="35" t="s">
        <v>1851</v>
      </c>
      <c r="E1760" s="8" t="s">
        <v>10</v>
      </c>
      <c r="F1760" s="8" t="s">
        <v>110</v>
      </c>
      <c r="G1760" s="9">
        <v>8.2509999999999994</v>
      </c>
      <c r="H1760" s="157">
        <v>46</v>
      </c>
      <c r="I1760" s="156"/>
      <c r="J1760" s="4" t="s">
        <v>3162</v>
      </c>
      <c r="K1760" s="156">
        <v>10</v>
      </c>
      <c r="L1760" s="157">
        <v>379.54599999999999</v>
      </c>
      <c r="M1760" s="157">
        <v>75.909199999999998</v>
      </c>
    </row>
    <row r="1761" spans="1:13" ht="38.25" x14ac:dyDescent="0.25">
      <c r="A1761" s="8">
        <v>110</v>
      </c>
      <c r="B1761" s="8" t="s">
        <v>1738</v>
      </c>
      <c r="C1761" s="8" t="s">
        <v>1849</v>
      </c>
      <c r="D1761" s="35" t="s">
        <v>1852</v>
      </c>
      <c r="E1761" s="8" t="s">
        <v>10</v>
      </c>
      <c r="F1761" s="8" t="s">
        <v>140</v>
      </c>
      <c r="G1761" s="9">
        <v>5.0019999999999998</v>
      </c>
      <c r="H1761" s="157">
        <v>46</v>
      </c>
      <c r="I1761" s="156"/>
      <c r="J1761" s="4" t="s">
        <v>3162</v>
      </c>
      <c r="K1761" s="156">
        <v>10</v>
      </c>
      <c r="L1761" s="157">
        <v>230.09199999999998</v>
      </c>
      <c r="M1761" s="157">
        <v>46.0184</v>
      </c>
    </row>
    <row r="1762" spans="1:13" ht="38.25" x14ac:dyDescent="0.25">
      <c r="A1762" s="8">
        <v>111</v>
      </c>
      <c r="B1762" s="8" t="s">
        <v>1738</v>
      </c>
      <c r="C1762" s="8" t="s">
        <v>1849</v>
      </c>
      <c r="D1762" s="35" t="s">
        <v>1853</v>
      </c>
      <c r="E1762" s="8" t="s">
        <v>10</v>
      </c>
      <c r="F1762" s="8" t="s">
        <v>140</v>
      </c>
      <c r="G1762" s="9">
        <v>5.0019999999999998</v>
      </c>
      <c r="H1762" s="157">
        <v>46</v>
      </c>
      <c r="I1762" s="156"/>
      <c r="J1762" s="4" t="s">
        <v>3162</v>
      </c>
      <c r="K1762" s="156">
        <v>10</v>
      </c>
      <c r="L1762" s="157">
        <v>230.09199999999998</v>
      </c>
      <c r="M1762" s="157">
        <v>46.0184</v>
      </c>
    </row>
    <row r="1763" spans="1:13" ht="38.25" x14ac:dyDescent="0.25">
      <c r="A1763" s="8">
        <v>112</v>
      </c>
      <c r="B1763" s="8" t="s">
        <v>1738</v>
      </c>
      <c r="C1763" s="8" t="s">
        <v>1849</v>
      </c>
      <c r="D1763" s="35" t="s">
        <v>1854</v>
      </c>
      <c r="E1763" s="8" t="s">
        <v>10</v>
      </c>
      <c r="F1763" s="8" t="s">
        <v>140</v>
      </c>
      <c r="G1763" s="9">
        <v>16.831</v>
      </c>
      <c r="H1763" s="157">
        <v>46</v>
      </c>
      <c r="I1763" s="156"/>
      <c r="J1763" s="4" t="s">
        <v>3162</v>
      </c>
      <c r="K1763" s="156">
        <v>10</v>
      </c>
      <c r="L1763" s="157">
        <v>774.226</v>
      </c>
      <c r="M1763" s="157">
        <v>154.84520000000001</v>
      </c>
    </row>
    <row r="1764" spans="1:13" ht="38.25" x14ac:dyDescent="0.25">
      <c r="A1764" s="8">
        <v>113</v>
      </c>
      <c r="B1764" s="8" t="s">
        <v>1738</v>
      </c>
      <c r="C1764" s="8" t="s">
        <v>1849</v>
      </c>
      <c r="D1764" s="35" t="s">
        <v>1855</v>
      </c>
      <c r="E1764" s="8" t="s">
        <v>10</v>
      </c>
      <c r="F1764" s="8" t="s">
        <v>140</v>
      </c>
      <c r="G1764" s="9">
        <v>3.5009999999999999</v>
      </c>
      <c r="H1764" s="157">
        <v>46</v>
      </c>
      <c r="I1764" s="156"/>
      <c r="J1764" s="4" t="s">
        <v>3162</v>
      </c>
      <c r="K1764" s="156">
        <v>10</v>
      </c>
      <c r="L1764" s="157">
        <v>161.04599999999999</v>
      </c>
      <c r="M1764" s="157">
        <v>32.209200000000003</v>
      </c>
    </row>
    <row r="1765" spans="1:13" ht="38.25" x14ac:dyDescent="0.25">
      <c r="A1765" s="8">
        <v>114</v>
      </c>
      <c r="B1765" s="8" t="s">
        <v>1738</v>
      </c>
      <c r="C1765" s="8" t="s">
        <v>1849</v>
      </c>
      <c r="D1765" s="35" t="s">
        <v>1856</v>
      </c>
      <c r="E1765" s="8" t="s">
        <v>10</v>
      </c>
      <c r="F1765" s="8" t="s">
        <v>19</v>
      </c>
      <c r="G1765" s="9">
        <v>5.94</v>
      </c>
      <c r="H1765" s="157">
        <v>46</v>
      </c>
      <c r="I1765" s="156"/>
      <c r="J1765" s="4" t="s">
        <v>3162</v>
      </c>
      <c r="K1765" s="156">
        <v>10</v>
      </c>
      <c r="L1765" s="157">
        <v>273.24</v>
      </c>
      <c r="M1765" s="157">
        <v>54.648000000000003</v>
      </c>
    </row>
    <row r="1766" spans="1:13" ht="38.25" x14ac:dyDescent="0.25">
      <c r="A1766" s="8">
        <v>115</v>
      </c>
      <c r="B1766" s="8" t="s">
        <v>1738</v>
      </c>
      <c r="C1766" s="8" t="s">
        <v>1849</v>
      </c>
      <c r="D1766" s="35" t="s">
        <v>1857</v>
      </c>
      <c r="E1766" s="8" t="s">
        <v>10</v>
      </c>
      <c r="F1766" s="8" t="s">
        <v>140</v>
      </c>
      <c r="G1766" s="9">
        <v>3.5009999999999999</v>
      </c>
      <c r="H1766" s="157">
        <v>46</v>
      </c>
      <c r="I1766" s="156"/>
      <c r="J1766" s="4" t="s">
        <v>3162</v>
      </c>
      <c r="K1766" s="156">
        <v>10</v>
      </c>
      <c r="L1766" s="157">
        <v>161.04599999999999</v>
      </c>
      <c r="M1766" s="157">
        <v>32.209200000000003</v>
      </c>
    </row>
    <row r="1767" spans="1:13" ht="38.25" x14ac:dyDescent="0.25">
      <c r="A1767" s="8">
        <v>116</v>
      </c>
      <c r="B1767" s="8" t="s">
        <v>1738</v>
      </c>
      <c r="C1767" s="8" t="s">
        <v>1849</v>
      </c>
      <c r="D1767" s="35" t="s">
        <v>1858</v>
      </c>
      <c r="E1767" s="8" t="s">
        <v>10</v>
      </c>
      <c r="F1767" s="8" t="s">
        <v>140</v>
      </c>
      <c r="G1767" s="9">
        <v>2.0009999999999999</v>
      </c>
      <c r="H1767" s="157">
        <v>46</v>
      </c>
      <c r="I1767" s="156"/>
      <c r="J1767" s="4" t="s">
        <v>3162</v>
      </c>
      <c r="K1767" s="156">
        <v>10</v>
      </c>
      <c r="L1767" s="157">
        <v>92.045999999999992</v>
      </c>
      <c r="M1767" s="157">
        <v>18.409199999999998</v>
      </c>
    </row>
    <row r="1768" spans="1:13" ht="38.25" x14ac:dyDescent="0.25">
      <c r="A1768" s="8">
        <v>117</v>
      </c>
      <c r="B1768" s="8" t="s">
        <v>1738</v>
      </c>
      <c r="C1768" s="8" t="s">
        <v>1849</v>
      </c>
      <c r="D1768" s="35" t="s">
        <v>1859</v>
      </c>
      <c r="E1768" s="8" t="s">
        <v>10</v>
      </c>
      <c r="F1768" s="8" t="s">
        <v>140</v>
      </c>
      <c r="G1768" s="9">
        <v>6.2009999999999996</v>
      </c>
      <c r="H1768" s="157">
        <v>46</v>
      </c>
      <c r="I1768" s="156"/>
      <c r="J1768" s="4" t="s">
        <v>3162</v>
      </c>
      <c r="K1768" s="156">
        <v>10</v>
      </c>
      <c r="L1768" s="157">
        <v>285.24599999999998</v>
      </c>
      <c r="M1768" s="157">
        <v>57.049199999999999</v>
      </c>
    </row>
    <row r="1769" spans="1:13" ht="38.25" x14ac:dyDescent="0.25">
      <c r="A1769" s="8">
        <v>118</v>
      </c>
      <c r="B1769" s="8" t="s">
        <v>1738</v>
      </c>
      <c r="C1769" s="8" t="s">
        <v>1849</v>
      </c>
      <c r="D1769" s="35" t="s">
        <v>1860</v>
      </c>
      <c r="E1769" s="8" t="s">
        <v>10</v>
      </c>
      <c r="F1769" s="8" t="s">
        <v>140</v>
      </c>
      <c r="G1769" s="9">
        <v>2.0009999999999999</v>
      </c>
      <c r="H1769" s="157">
        <v>46</v>
      </c>
      <c r="I1769" s="156"/>
      <c r="J1769" s="4" t="s">
        <v>3162</v>
      </c>
      <c r="K1769" s="156">
        <v>10</v>
      </c>
      <c r="L1769" s="157">
        <v>92.045999999999992</v>
      </c>
      <c r="M1769" s="157">
        <v>18.409199999999998</v>
      </c>
    </row>
    <row r="1770" spans="1:13" ht="38.25" x14ac:dyDescent="0.25">
      <c r="A1770" s="8">
        <v>119</v>
      </c>
      <c r="B1770" s="8" t="s">
        <v>1738</v>
      </c>
      <c r="C1770" s="8" t="s">
        <v>1849</v>
      </c>
      <c r="D1770" s="35" t="s">
        <v>1861</v>
      </c>
      <c r="E1770" s="8" t="s">
        <v>10</v>
      </c>
      <c r="F1770" s="8" t="s">
        <v>140</v>
      </c>
      <c r="G1770" s="9">
        <v>3.5019999999999998</v>
      </c>
      <c r="H1770" s="157">
        <v>46</v>
      </c>
      <c r="I1770" s="156"/>
      <c r="J1770" s="4" t="s">
        <v>3162</v>
      </c>
      <c r="K1770" s="156">
        <v>10</v>
      </c>
      <c r="L1770" s="157">
        <v>161.09199999999998</v>
      </c>
      <c r="M1770" s="157">
        <v>32.218399999999995</v>
      </c>
    </row>
    <row r="1771" spans="1:13" ht="38.25" x14ac:dyDescent="0.25">
      <c r="A1771" s="8">
        <v>120</v>
      </c>
      <c r="B1771" s="8" t="s">
        <v>1738</v>
      </c>
      <c r="C1771" s="8" t="s">
        <v>1849</v>
      </c>
      <c r="D1771" s="35" t="s">
        <v>1862</v>
      </c>
      <c r="E1771" s="8" t="s">
        <v>10</v>
      </c>
      <c r="F1771" s="8" t="s">
        <v>110</v>
      </c>
      <c r="G1771" s="9">
        <v>7.0019999999999998</v>
      </c>
      <c r="H1771" s="157">
        <v>46</v>
      </c>
      <c r="I1771" s="156"/>
      <c r="J1771" s="4" t="s">
        <v>3162</v>
      </c>
      <c r="K1771" s="156">
        <v>10</v>
      </c>
      <c r="L1771" s="157">
        <v>322.09199999999998</v>
      </c>
      <c r="M1771" s="157">
        <v>64.418400000000005</v>
      </c>
    </row>
    <row r="1772" spans="1:13" ht="38.25" x14ac:dyDescent="0.25">
      <c r="A1772" s="8">
        <v>121</v>
      </c>
      <c r="B1772" s="8" t="s">
        <v>1738</v>
      </c>
      <c r="C1772" s="8" t="s">
        <v>1849</v>
      </c>
      <c r="D1772" s="35" t="s">
        <v>1863</v>
      </c>
      <c r="E1772" s="8" t="s">
        <v>10</v>
      </c>
      <c r="F1772" s="8" t="s">
        <v>110</v>
      </c>
      <c r="G1772" s="9">
        <v>4.0010000000000003</v>
      </c>
      <c r="H1772" s="157">
        <v>46</v>
      </c>
      <c r="I1772" s="156"/>
      <c r="J1772" s="4" t="s">
        <v>3162</v>
      </c>
      <c r="K1772" s="156">
        <v>10</v>
      </c>
      <c r="L1772" s="157">
        <v>184.04600000000002</v>
      </c>
      <c r="M1772" s="157">
        <v>36.809200000000004</v>
      </c>
    </row>
    <row r="1773" spans="1:13" ht="38.25" x14ac:dyDescent="0.25">
      <c r="A1773" s="8">
        <v>122</v>
      </c>
      <c r="B1773" s="8" t="s">
        <v>1738</v>
      </c>
      <c r="C1773" s="8" t="s">
        <v>1849</v>
      </c>
      <c r="D1773" s="35" t="s">
        <v>1864</v>
      </c>
      <c r="E1773" s="8" t="s">
        <v>10</v>
      </c>
      <c r="F1773" s="8" t="s">
        <v>140</v>
      </c>
      <c r="G1773" s="9">
        <v>8.2029999999999994</v>
      </c>
      <c r="H1773" s="157">
        <v>46</v>
      </c>
      <c r="I1773" s="156"/>
      <c r="J1773" s="4" t="s">
        <v>3162</v>
      </c>
      <c r="K1773" s="156">
        <v>10</v>
      </c>
      <c r="L1773" s="157">
        <v>377.33799999999997</v>
      </c>
      <c r="M1773" s="157">
        <v>75.46759999999999</v>
      </c>
    </row>
    <row r="1774" spans="1:13" ht="38.25" x14ac:dyDescent="0.25">
      <c r="A1774" s="8">
        <v>123</v>
      </c>
      <c r="B1774" s="8" t="s">
        <v>1738</v>
      </c>
      <c r="C1774" s="8" t="s">
        <v>1849</v>
      </c>
      <c r="D1774" s="35" t="s">
        <v>1865</v>
      </c>
      <c r="E1774" s="8" t="s">
        <v>10</v>
      </c>
      <c r="F1774" s="8" t="s">
        <v>140</v>
      </c>
      <c r="G1774" s="9">
        <v>3.0009999999999999</v>
      </c>
      <c r="H1774" s="157">
        <v>46</v>
      </c>
      <c r="I1774" s="156"/>
      <c r="J1774" s="4" t="s">
        <v>3162</v>
      </c>
      <c r="K1774" s="156">
        <v>10</v>
      </c>
      <c r="L1774" s="157">
        <v>138.04599999999999</v>
      </c>
      <c r="M1774" s="157">
        <v>27.609200000000001</v>
      </c>
    </row>
    <row r="1775" spans="1:13" ht="38.25" x14ac:dyDescent="0.25">
      <c r="A1775" s="8">
        <v>124</v>
      </c>
      <c r="B1775" s="8" t="s">
        <v>1738</v>
      </c>
      <c r="C1775" s="8" t="s">
        <v>1849</v>
      </c>
      <c r="D1775" s="35" t="s">
        <v>1866</v>
      </c>
      <c r="E1775" s="8" t="s">
        <v>10</v>
      </c>
      <c r="F1775" s="8" t="s">
        <v>140</v>
      </c>
      <c r="G1775" s="9">
        <v>4.0019999999999998</v>
      </c>
      <c r="H1775" s="157">
        <v>46</v>
      </c>
      <c r="I1775" s="156"/>
      <c r="J1775" s="4" t="s">
        <v>3162</v>
      </c>
      <c r="K1775" s="156">
        <v>10</v>
      </c>
      <c r="L1775" s="157">
        <v>184.09199999999998</v>
      </c>
      <c r="M1775" s="157">
        <v>36.818399999999997</v>
      </c>
    </row>
    <row r="1776" spans="1:13" ht="38.25" x14ac:dyDescent="0.25">
      <c r="A1776" s="8">
        <v>125</v>
      </c>
      <c r="B1776" s="8" t="s">
        <v>1738</v>
      </c>
      <c r="C1776" s="8" t="s">
        <v>1849</v>
      </c>
      <c r="D1776" s="35" t="s">
        <v>1867</v>
      </c>
      <c r="E1776" s="8" t="s">
        <v>10</v>
      </c>
      <c r="F1776" s="8" t="s">
        <v>140</v>
      </c>
      <c r="G1776" s="9">
        <v>24.338999999999999</v>
      </c>
      <c r="H1776" s="157">
        <v>46</v>
      </c>
      <c r="I1776" s="156"/>
      <c r="J1776" s="4" t="s">
        <v>3162</v>
      </c>
      <c r="K1776" s="156">
        <v>10</v>
      </c>
      <c r="L1776" s="157">
        <v>1119.5940000000001</v>
      </c>
      <c r="M1776" s="157">
        <v>223.91880000000003</v>
      </c>
    </row>
    <row r="1777" spans="1:13" ht="38.25" x14ac:dyDescent="0.25">
      <c r="A1777" s="8">
        <v>126</v>
      </c>
      <c r="B1777" s="8" t="s">
        <v>1738</v>
      </c>
      <c r="C1777" s="8" t="s">
        <v>1849</v>
      </c>
      <c r="D1777" s="35" t="s">
        <v>1868</v>
      </c>
      <c r="E1777" s="8" t="s">
        <v>10</v>
      </c>
      <c r="F1777" s="8" t="s">
        <v>140</v>
      </c>
      <c r="G1777" s="9">
        <v>4.0019999999999998</v>
      </c>
      <c r="H1777" s="157">
        <v>46</v>
      </c>
      <c r="I1777" s="156"/>
      <c r="J1777" s="4" t="s">
        <v>3162</v>
      </c>
      <c r="K1777" s="156">
        <v>10</v>
      </c>
      <c r="L1777" s="157">
        <v>184.09199999999998</v>
      </c>
      <c r="M1777" s="157">
        <v>36.818399999999997</v>
      </c>
    </row>
    <row r="1778" spans="1:13" ht="38.25" x14ac:dyDescent="0.25">
      <c r="A1778" s="8">
        <v>127</v>
      </c>
      <c r="B1778" s="8" t="s">
        <v>1738</v>
      </c>
      <c r="C1778" s="8" t="s">
        <v>1849</v>
      </c>
      <c r="D1778" s="35" t="s">
        <v>1869</v>
      </c>
      <c r="E1778" s="8" t="s">
        <v>10</v>
      </c>
      <c r="F1778" s="8" t="s">
        <v>110</v>
      </c>
      <c r="G1778" s="9">
        <v>7.3019999999999996</v>
      </c>
      <c r="H1778" s="157">
        <v>46</v>
      </c>
      <c r="I1778" s="156"/>
      <c r="J1778" s="4" t="s">
        <v>3162</v>
      </c>
      <c r="K1778" s="156">
        <v>10</v>
      </c>
      <c r="L1778" s="157">
        <v>335.892</v>
      </c>
      <c r="M1778" s="157">
        <v>67.178399999999996</v>
      </c>
    </row>
    <row r="1779" spans="1:13" ht="38.25" x14ac:dyDescent="0.25">
      <c r="A1779" s="8">
        <v>128</v>
      </c>
      <c r="B1779" s="8" t="s">
        <v>1738</v>
      </c>
      <c r="C1779" s="8" t="s">
        <v>1849</v>
      </c>
      <c r="D1779" s="35" t="s">
        <v>1870</v>
      </c>
      <c r="E1779" s="8" t="s">
        <v>10</v>
      </c>
      <c r="F1779" s="8" t="s">
        <v>140</v>
      </c>
      <c r="G1779" s="9">
        <v>6.0010000000000003</v>
      </c>
      <c r="H1779" s="157">
        <v>46</v>
      </c>
      <c r="I1779" s="156"/>
      <c r="J1779" s="4" t="s">
        <v>3162</v>
      </c>
      <c r="K1779" s="156">
        <v>10</v>
      </c>
      <c r="L1779" s="157">
        <v>276.04599999999999</v>
      </c>
      <c r="M1779" s="157">
        <v>55.209200000000003</v>
      </c>
    </row>
    <row r="1780" spans="1:13" ht="38.25" x14ac:dyDescent="0.25">
      <c r="A1780" s="8">
        <v>129</v>
      </c>
      <c r="B1780" s="8" t="s">
        <v>1738</v>
      </c>
      <c r="C1780" s="8" t="s">
        <v>1849</v>
      </c>
      <c r="D1780" s="35" t="s">
        <v>1871</v>
      </c>
      <c r="E1780" s="8" t="s">
        <v>10</v>
      </c>
      <c r="F1780" s="8" t="s">
        <v>110</v>
      </c>
      <c r="G1780" s="9">
        <v>1.5</v>
      </c>
      <c r="H1780" s="157">
        <v>46</v>
      </c>
      <c r="I1780" s="156"/>
      <c r="J1780" s="4" t="s">
        <v>3162</v>
      </c>
      <c r="K1780" s="156">
        <v>10</v>
      </c>
      <c r="L1780" s="157">
        <v>69</v>
      </c>
      <c r="M1780" s="157">
        <v>13.8</v>
      </c>
    </row>
    <row r="1781" spans="1:13" ht="38.25" x14ac:dyDescent="0.25">
      <c r="A1781" s="8">
        <v>130</v>
      </c>
      <c r="B1781" s="8" t="s">
        <v>1738</v>
      </c>
      <c r="C1781" s="8" t="s">
        <v>1738</v>
      </c>
      <c r="D1781" s="35" t="s">
        <v>1872</v>
      </c>
      <c r="E1781" s="8" t="s">
        <v>10</v>
      </c>
      <c r="F1781" s="8" t="s">
        <v>110</v>
      </c>
      <c r="G1781" s="9">
        <v>12.182</v>
      </c>
      <c r="H1781" s="157">
        <v>46</v>
      </c>
      <c r="I1781" s="156"/>
      <c r="J1781" s="4" t="s">
        <v>3162</v>
      </c>
      <c r="K1781" s="156">
        <v>10</v>
      </c>
      <c r="L1781" s="157">
        <v>560.37200000000007</v>
      </c>
      <c r="M1781" s="157">
        <v>112.07440000000003</v>
      </c>
    </row>
    <row r="1782" spans="1:13" ht="38.25" x14ac:dyDescent="0.25">
      <c r="A1782" s="8">
        <v>131</v>
      </c>
      <c r="B1782" s="8" t="s">
        <v>1738</v>
      </c>
      <c r="C1782" s="8" t="s">
        <v>1738</v>
      </c>
      <c r="D1782" s="35" t="s">
        <v>1873</v>
      </c>
      <c r="E1782" s="8" t="s">
        <v>10</v>
      </c>
      <c r="F1782" s="8" t="s">
        <v>110</v>
      </c>
      <c r="G1782" s="9">
        <v>40.512</v>
      </c>
      <c r="H1782" s="157">
        <v>46</v>
      </c>
      <c r="I1782" s="156"/>
      <c r="J1782" s="4" t="s">
        <v>3162</v>
      </c>
      <c r="K1782" s="156">
        <v>10</v>
      </c>
      <c r="L1782" s="157">
        <v>1863.5520000000001</v>
      </c>
      <c r="M1782" s="157">
        <v>372.71040000000005</v>
      </c>
    </row>
    <row r="1783" spans="1:13" ht="38.25" x14ac:dyDescent="0.25">
      <c r="A1783" s="8">
        <v>132</v>
      </c>
      <c r="B1783" s="8" t="s">
        <v>1738</v>
      </c>
      <c r="C1783" s="8" t="s">
        <v>1738</v>
      </c>
      <c r="D1783" s="35" t="s">
        <v>1874</v>
      </c>
      <c r="E1783" s="8" t="s">
        <v>10</v>
      </c>
      <c r="F1783" s="8" t="s">
        <v>110</v>
      </c>
      <c r="G1783" s="9">
        <v>1</v>
      </c>
      <c r="H1783" s="157">
        <v>46</v>
      </c>
      <c r="I1783" s="156"/>
      <c r="J1783" s="4" t="s">
        <v>3162</v>
      </c>
      <c r="K1783" s="156">
        <v>10</v>
      </c>
      <c r="L1783" s="157">
        <v>46</v>
      </c>
      <c r="M1783" s="157">
        <v>9.2000000000000011</v>
      </c>
    </row>
    <row r="1784" spans="1:13" ht="38.25" x14ac:dyDescent="0.25">
      <c r="A1784" s="8">
        <v>133</v>
      </c>
      <c r="B1784" s="8" t="s">
        <v>1738</v>
      </c>
      <c r="C1784" s="8" t="s">
        <v>1738</v>
      </c>
      <c r="D1784" s="35" t="s">
        <v>1875</v>
      </c>
      <c r="E1784" s="8" t="s">
        <v>10</v>
      </c>
      <c r="F1784" s="8" t="s">
        <v>110</v>
      </c>
      <c r="G1784" s="9">
        <v>3.0009999999999999</v>
      </c>
      <c r="H1784" s="157">
        <v>46</v>
      </c>
      <c r="I1784" s="156"/>
      <c r="J1784" s="4" t="s">
        <v>3162</v>
      </c>
      <c r="K1784" s="156">
        <v>10</v>
      </c>
      <c r="L1784" s="157">
        <v>138.04599999999999</v>
      </c>
      <c r="M1784" s="157">
        <v>27.609200000000001</v>
      </c>
    </row>
    <row r="1785" spans="1:13" ht="38.25" x14ac:dyDescent="0.25">
      <c r="A1785" s="8">
        <v>134</v>
      </c>
      <c r="B1785" s="8" t="s">
        <v>1738</v>
      </c>
      <c r="C1785" s="8" t="s">
        <v>1738</v>
      </c>
      <c r="D1785" s="35" t="s">
        <v>1876</v>
      </c>
      <c r="E1785" s="8" t="s">
        <v>10</v>
      </c>
      <c r="F1785" s="8" t="s">
        <v>33</v>
      </c>
      <c r="G1785" s="9">
        <v>15.205</v>
      </c>
      <c r="H1785" s="157">
        <v>46</v>
      </c>
      <c r="I1785" s="156"/>
      <c r="J1785" s="4" t="s">
        <v>3162</v>
      </c>
      <c r="K1785" s="156">
        <v>10</v>
      </c>
      <c r="L1785" s="157">
        <v>699.43</v>
      </c>
      <c r="M1785" s="157">
        <v>139.886</v>
      </c>
    </row>
    <row r="1786" spans="1:13" ht="38.25" x14ac:dyDescent="0.25">
      <c r="A1786" s="8">
        <v>135</v>
      </c>
      <c r="B1786" s="8" t="s">
        <v>1738</v>
      </c>
      <c r="C1786" s="8" t="s">
        <v>1738</v>
      </c>
      <c r="D1786" s="35" t="s">
        <v>1877</v>
      </c>
      <c r="E1786" s="8" t="s">
        <v>10</v>
      </c>
      <c r="F1786" s="8" t="s">
        <v>11</v>
      </c>
      <c r="G1786" s="9">
        <v>20.006</v>
      </c>
      <c r="H1786" s="157">
        <v>46</v>
      </c>
      <c r="I1786" s="156"/>
      <c r="J1786" s="4" t="s">
        <v>3162</v>
      </c>
      <c r="K1786" s="156">
        <v>10</v>
      </c>
      <c r="L1786" s="157">
        <v>920.27600000000007</v>
      </c>
      <c r="M1786" s="157">
        <v>184.05520000000001</v>
      </c>
    </row>
    <row r="1787" spans="1:13" ht="38.25" x14ac:dyDescent="0.25">
      <c r="A1787" s="8">
        <v>136</v>
      </c>
      <c r="B1787" s="8" t="s">
        <v>1738</v>
      </c>
      <c r="C1787" s="8" t="s">
        <v>1738</v>
      </c>
      <c r="D1787" s="35" t="s">
        <v>1878</v>
      </c>
      <c r="E1787" s="8" t="s">
        <v>10</v>
      </c>
      <c r="F1787" s="8" t="s">
        <v>11</v>
      </c>
      <c r="G1787" s="9">
        <v>11.003</v>
      </c>
      <c r="H1787" s="157">
        <v>46</v>
      </c>
      <c r="I1787" s="156"/>
      <c r="J1787" s="4" t="s">
        <v>3162</v>
      </c>
      <c r="K1787" s="156">
        <v>10</v>
      </c>
      <c r="L1787" s="157">
        <v>506.13800000000003</v>
      </c>
      <c r="M1787" s="157">
        <v>101.22760000000001</v>
      </c>
    </row>
    <row r="1788" spans="1:13" ht="38.25" x14ac:dyDescent="0.25">
      <c r="A1788" s="8">
        <v>137</v>
      </c>
      <c r="B1788" s="8" t="s">
        <v>1738</v>
      </c>
      <c r="C1788" s="8" t="s">
        <v>1738</v>
      </c>
      <c r="D1788" s="35" t="s">
        <v>1879</v>
      </c>
      <c r="E1788" s="8" t="s">
        <v>10</v>
      </c>
      <c r="F1788" s="8" t="s">
        <v>110</v>
      </c>
      <c r="G1788" s="9">
        <v>6.0019999999999998</v>
      </c>
      <c r="H1788" s="157">
        <v>46</v>
      </c>
      <c r="I1788" s="156"/>
      <c r="J1788" s="4" t="s">
        <v>3162</v>
      </c>
      <c r="K1788" s="156">
        <v>10</v>
      </c>
      <c r="L1788" s="157">
        <v>276.09199999999998</v>
      </c>
      <c r="M1788" s="157">
        <v>55.218400000000003</v>
      </c>
    </row>
    <row r="1789" spans="1:13" ht="38.25" x14ac:dyDescent="0.25">
      <c r="A1789" s="8">
        <v>138</v>
      </c>
      <c r="B1789" s="8" t="s">
        <v>1738</v>
      </c>
      <c r="C1789" s="8" t="s">
        <v>1738</v>
      </c>
      <c r="D1789" s="35" t="s">
        <v>1880</v>
      </c>
      <c r="E1789" s="8" t="s">
        <v>10</v>
      </c>
      <c r="F1789" s="8" t="s">
        <v>110</v>
      </c>
      <c r="G1789" s="9">
        <v>5.0010000000000003</v>
      </c>
      <c r="H1789" s="157">
        <v>46</v>
      </c>
      <c r="I1789" s="156"/>
      <c r="J1789" s="4" t="s">
        <v>3162</v>
      </c>
      <c r="K1789" s="156">
        <v>10</v>
      </c>
      <c r="L1789" s="157">
        <v>230.04600000000002</v>
      </c>
      <c r="M1789" s="157">
        <v>46.009200000000007</v>
      </c>
    </row>
    <row r="1790" spans="1:13" ht="38.25" x14ac:dyDescent="0.25">
      <c r="A1790" s="8">
        <v>139</v>
      </c>
      <c r="B1790" s="8" t="s">
        <v>1738</v>
      </c>
      <c r="C1790" s="8" t="s">
        <v>1738</v>
      </c>
      <c r="D1790" s="35" t="s">
        <v>1881</v>
      </c>
      <c r="E1790" s="8" t="s">
        <v>10</v>
      </c>
      <c r="F1790" s="8" t="s">
        <v>110</v>
      </c>
      <c r="G1790" s="9">
        <v>14.846</v>
      </c>
      <c r="H1790" s="157">
        <v>46</v>
      </c>
      <c r="I1790" s="156"/>
      <c r="J1790" s="4" t="s">
        <v>3162</v>
      </c>
      <c r="K1790" s="156">
        <v>10</v>
      </c>
      <c r="L1790" s="157">
        <v>682.91600000000005</v>
      </c>
      <c r="M1790" s="157">
        <v>136.58320000000001</v>
      </c>
    </row>
    <row r="1791" spans="1:13" ht="38.25" x14ac:dyDescent="0.25">
      <c r="A1791" s="8">
        <v>140</v>
      </c>
      <c r="B1791" s="8" t="s">
        <v>1738</v>
      </c>
      <c r="C1791" s="8" t="s">
        <v>1738</v>
      </c>
      <c r="D1791" s="35" t="s">
        <v>1882</v>
      </c>
      <c r="E1791" s="8" t="s">
        <v>10</v>
      </c>
      <c r="F1791" s="8" t="s">
        <v>110</v>
      </c>
      <c r="G1791" s="9">
        <v>4.0019999999999998</v>
      </c>
      <c r="H1791" s="157">
        <v>46</v>
      </c>
      <c r="I1791" s="156"/>
      <c r="J1791" s="4" t="s">
        <v>3162</v>
      </c>
      <c r="K1791" s="156">
        <v>10</v>
      </c>
      <c r="L1791" s="157">
        <v>184.09199999999998</v>
      </c>
      <c r="M1791" s="157">
        <v>36.818399999999997</v>
      </c>
    </row>
    <row r="1792" spans="1:13" ht="38.25" x14ac:dyDescent="0.25">
      <c r="A1792" s="8">
        <v>141</v>
      </c>
      <c r="B1792" s="8" t="s">
        <v>1738</v>
      </c>
      <c r="C1792" s="8" t="s">
        <v>1738</v>
      </c>
      <c r="D1792" s="35" t="s">
        <v>1883</v>
      </c>
      <c r="E1792" s="8" t="s">
        <v>10</v>
      </c>
      <c r="F1792" s="8" t="s">
        <v>110</v>
      </c>
      <c r="G1792" s="9">
        <v>4.0019999999999998</v>
      </c>
      <c r="H1792" s="157">
        <v>46</v>
      </c>
      <c r="I1792" s="156"/>
      <c r="J1792" s="4" t="s">
        <v>3162</v>
      </c>
      <c r="K1792" s="156">
        <v>10</v>
      </c>
      <c r="L1792" s="157">
        <v>184.09199999999998</v>
      </c>
      <c r="M1792" s="157">
        <v>36.818399999999997</v>
      </c>
    </row>
    <row r="1793" spans="1:13" ht="38.25" x14ac:dyDescent="0.25">
      <c r="A1793" s="8">
        <v>142</v>
      </c>
      <c r="B1793" s="8" t="s">
        <v>1738</v>
      </c>
      <c r="C1793" s="8" t="s">
        <v>1738</v>
      </c>
      <c r="D1793" s="35" t="s">
        <v>1884</v>
      </c>
      <c r="E1793" s="8" t="s">
        <v>10</v>
      </c>
      <c r="F1793" s="8" t="s">
        <v>110</v>
      </c>
      <c r="G1793" s="9">
        <v>7.0039999999999996</v>
      </c>
      <c r="H1793" s="157">
        <v>46</v>
      </c>
      <c r="I1793" s="156"/>
      <c r="J1793" s="4" t="s">
        <v>3162</v>
      </c>
      <c r="K1793" s="156">
        <v>10</v>
      </c>
      <c r="L1793" s="157">
        <v>322.18399999999997</v>
      </c>
      <c r="M1793" s="157">
        <v>64.436799999999991</v>
      </c>
    </row>
    <row r="1794" spans="1:13" ht="38.25" x14ac:dyDescent="0.25">
      <c r="A1794" s="8">
        <v>143</v>
      </c>
      <c r="B1794" s="8" t="s">
        <v>1738</v>
      </c>
      <c r="C1794" s="8" t="s">
        <v>1738</v>
      </c>
      <c r="D1794" s="35" t="s">
        <v>1885</v>
      </c>
      <c r="E1794" s="8" t="s">
        <v>10</v>
      </c>
      <c r="F1794" s="8" t="s">
        <v>110</v>
      </c>
      <c r="G1794" s="9">
        <v>2</v>
      </c>
      <c r="H1794" s="157">
        <v>46</v>
      </c>
      <c r="I1794" s="156"/>
      <c r="J1794" s="4" t="s">
        <v>3162</v>
      </c>
      <c r="K1794" s="156">
        <v>10</v>
      </c>
      <c r="L1794" s="157">
        <v>92</v>
      </c>
      <c r="M1794" s="157">
        <v>18.400000000000002</v>
      </c>
    </row>
    <row r="1795" spans="1:13" ht="38.25" x14ac:dyDescent="0.25">
      <c r="A1795" s="8">
        <v>144</v>
      </c>
      <c r="B1795" s="8" t="s">
        <v>1817</v>
      </c>
      <c r="C1795" s="8" t="s">
        <v>1738</v>
      </c>
      <c r="D1795" s="35" t="s">
        <v>1886</v>
      </c>
      <c r="E1795" s="8" t="s">
        <v>10</v>
      </c>
      <c r="F1795" s="8" t="s">
        <v>110</v>
      </c>
      <c r="G1795" s="9">
        <v>4.0010000000000003</v>
      </c>
      <c r="H1795" s="157">
        <v>46</v>
      </c>
      <c r="I1795" s="156"/>
      <c r="J1795" s="4" t="s">
        <v>3162</v>
      </c>
      <c r="K1795" s="156">
        <v>10</v>
      </c>
      <c r="L1795" s="157">
        <v>184.04600000000002</v>
      </c>
      <c r="M1795" s="157">
        <v>36.809200000000004</v>
      </c>
    </row>
    <row r="1796" spans="1:13" ht="38.25" x14ac:dyDescent="0.25">
      <c r="A1796" s="8">
        <v>145</v>
      </c>
      <c r="B1796" s="8" t="s">
        <v>1738</v>
      </c>
      <c r="C1796" s="8" t="s">
        <v>1738</v>
      </c>
      <c r="D1796" s="35" t="s">
        <v>1887</v>
      </c>
      <c r="E1796" s="8" t="s">
        <v>10</v>
      </c>
      <c r="F1796" s="8" t="s">
        <v>110</v>
      </c>
      <c r="G1796" s="9">
        <v>8.0020000000000007</v>
      </c>
      <c r="H1796" s="157">
        <v>46</v>
      </c>
      <c r="I1796" s="156"/>
      <c r="J1796" s="4" t="s">
        <v>3162</v>
      </c>
      <c r="K1796" s="156">
        <v>10</v>
      </c>
      <c r="L1796" s="157">
        <v>368.09200000000004</v>
      </c>
      <c r="M1796" s="157">
        <v>73.618400000000008</v>
      </c>
    </row>
    <row r="1797" spans="1:13" ht="38.25" x14ac:dyDescent="0.25">
      <c r="A1797" s="8">
        <v>146</v>
      </c>
      <c r="B1797" s="8" t="s">
        <v>1738</v>
      </c>
      <c r="C1797" s="8" t="s">
        <v>1738</v>
      </c>
      <c r="D1797" s="35" t="s">
        <v>1888</v>
      </c>
      <c r="E1797" s="8" t="s">
        <v>10</v>
      </c>
      <c r="F1797" s="8" t="s">
        <v>110</v>
      </c>
      <c r="G1797" s="9">
        <v>4.0010000000000003</v>
      </c>
      <c r="H1797" s="157">
        <v>46</v>
      </c>
      <c r="I1797" s="156"/>
      <c r="J1797" s="4" t="s">
        <v>3162</v>
      </c>
      <c r="K1797" s="156">
        <v>10</v>
      </c>
      <c r="L1797" s="157">
        <v>184.04600000000002</v>
      </c>
      <c r="M1797" s="157">
        <v>36.809200000000004</v>
      </c>
    </row>
    <row r="1798" spans="1:13" ht="38.25" x14ac:dyDescent="0.25">
      <c r="A1798" s="8">
        <v>147</v>
      </c>
      <c r="B1798" s="8" t="s">
        <v>1738</v>
      </c>
      <c r="C1798" s="8" t="s">
        <v>1738</v>
      </c>
      <c r="D1798" s="35" t="s">
        <v>1889</v>
      </c>
      <c r="E1798" s="8" t="s">
        <v>10</v>
      </c>
      <c r="F1798" s="8" t="s">
        <v>110</v>
      </c>
      <c r="G1798" s="9">
        <v>6.0019999999999998</v>
      </c>
      <c r="H1798" s="157">
        <v>46</v>
      </c>
      <c r="I1798" s="156"/>
      <c r="J1798" s="4" t="s">
        <v>3162</v>
      </c>
      <c r="K1798" s="156">
        <v>10</v>
      </c>
      <c r="L1798" s="157">
        <v>276.09199999999998</v>
      </c>
      <c r="M1798" s="157">
        <v>55.218400000000003</v>
      </c>
    </row>
    <row r="1799" spans="1:13" ht="38.25" x14ac:dyDescent="0.25">
      <c r="A1799" s="8">
        <v>148</v>
      </c>
      <c r="B1799" s="8" t="s">
        <v>1738</v>
      </c>
      <c r="C1799" s="8" t="s">
        <v>1738</v>
      </c>
      <c r="D1799" s="35" t="s">
        <v>1890</v>
      </c>
      <c r="E1799" s="8" t="s">
        <v>10</v>
      </c>
      <c r="F1799" s="8" t="s">
        <v>110</v>
      </c>
      <c r="G1799" s="9">
        <v>8.0020000000000007</v>
      </c>
      <c r="H1799" s="157">
        <v>46</v>
      </c>
      <c r="I1799" s="156"/>
      <c r="J1799" s="4" t="s">
        <v>3162</v>
      </c>
      <c r="K1799" s="156">
        <v>10</v>
      </c>
      <c r="L1799" s="157">
        <v>368.09200000000004</v>
      </c>
      <c r="M1799" s="157">
        <v>73.618400000000008</v>
      </c>
    </row>
    <row r="1800" spans="1:13" ht="38.25" x14ac:dyDescent="0.25">
      <c r="A1800" s="8">
        <v>149</v>
      </c>
      <c r="B1800" s="8" t="s">
        <v>1738</v>
      </c>
      <c r="C1800" s="8" t="s">
        <v>1738</v>
      </c>
      <c r="D1800" s="35" t="s">
        <v>1891</v>
      </c>
      <c r="E1800" s="8" t="s">
        <v>10</v>
      </c>
      <c r="F1800" s="8" t="s">
        <v>110</v>
      </c>
      <c r="G1800" s="9">
        <v>18.004999999999999</v>
      </c>
      <c r="H1800" s="157">
        <v>46</v>
      </c>
      <c r="I1800" s="156"/>
      <c r="J1800" s="4" t="s">
        <v>3162</v>
      </c>
      <c r="K1800" s="156">
        <v>10</v>
      </c>
      <c r="L1800" s="157">
        <v>828.2299999999999</v>
      </c>
      <c r="M1800" s="157">
        <v>165.64599999999999</v>
      </c>
    </row>
    <row r="1801" spans="1:13" ht="38.25" x14ac:dyDescent="0.25">
      <c r="A1801" s="8">
        <v>150</v>
      </c>
      <c r="B1801" s="8" t="s">
        <v>1738</v>
      </c>
      <c r="C1801" s="8" t="s">
        <v>1738</v>
      </c>
      <c r="D1801" s="35" t="s">
        <v>1892</v>
      </c>
      <c r="E1801" s="8" t="s">
        <v>10</v>
      </c>
      <c r="F1801" s="8" t="s">
        <v>11</v>
      </c>
      <c r="G1801" s="9">
        <v>11.912000000000001</v>
      </c>
      <c r="H1801" s="157">
        <v>46</v>
      </c>
      <c r="I1801" s="156"/>
      <c r="J1801" s="4" t="s">
        <v>3162</v>
      </c>
      <c r="K1801" s="156">
        <v>10</v>
      </c>
      <c r="L1801" s="157">
        <v>547.952</v>
      </c>
      <c r="M1801" s="157">
        <v>109.5904</v>
      </c>
    </row>
    <row r="1802" spans="1:13" ht="38.25" x14ac:dyDescent="0.25">
      <c r="A1802" s="8">
        <v>151</v>
      </c>
      <c r="B1802" s="8" t="s">
        <v>1738</v>
      </c>
      <c r="C1802" s="8" t="s">
        <v>1738</v>
      </c>
      <c r="D1802" s="35" t="s">
        <v>1893</v>
      </c>
      <c r="E1802" s="8" t="s">
        <v>10</v>
      </c>
      <c r="F1802" s="8" t="s">
        <v>11</v>
      </c>
      <c r="G1802" s="9">
        <v>7.9870000000000001</v>
      </c>
      <c r="H1802" s="157">
        <v>46</v>
      </c>
      <c r="I1802" s="156"/>
      <c r="J1802" s="4" t="s">
        <v>3162</v>
      </c>
      <c r="K1802" s="156">
        <v>10</v>
      </c>
      <c r="L1802" s="157">
        <v>367.40199999999999</v>
      </c>
      <c r="M1802" s="157">
        <v>73.480400000000003</v>
      </c>
    </row>
    <row r="1803" spans="1:13" ht="38.25" x14ac:dyDescent="0.25">
      <c r="A1803" s="8">
        <v>152</v>
      </c>
      <c r="B1803" s="8" t="s">
        <v>1738</v>
      </c>
      <c r="C1803" s="8" t="s">
        <v>1738</v>
      </c>
      <c r="D1803" s="35" t="s">
        <v>1894</v>
      </c>
      <c r="E1803" s="8" t="s">
        <v>10</v>
      </c>
      <c r="F1803" s="8" t="s">
        <v>11</v>
      </c>
      <c r="G1803" s="9">
        <v>7.9390000000000001</v>
      </c>
      <c r="H1803" s="157">
        <v>46</v>
      </c>
      <c r="I1803" s="156"/>
      <c r="J1803" s="4" t="s">
        <v>3162</v>
      </c>
      <c r="K1803" s="156">
        <v>10</v>
      </c>
      <c r="L1803" s="157">
        <v>365.19400000000002</v>
      </c>
      <c r="M1803" s="157">
        <v>73.038800000000009</v>
      </c>
    </row>
    <row r="1804" spans="1:13" ht="38.25" x14ac:dyDescent="0.25">
      <c r="A1804" s="8">
        <v>153</v>
      </c>
      <c r="B1804" s="8" t="s">
        <v>1738</v>
      </c>
      <c r="C1804" s="8" t="s">
        <v>1738</v>
      </c>
      <c r="D1804" s="35" t="s">
        <v>1895</v>
      </c>
      <c r="E1804" s="8" t="s">
        <v>10</v>
      </c>
      <c r="F1804" s="8" t="s">
        <v>11</v>
      </c>
      <c r="G1804" s="9">
        <v>8.1210000000000004</v>
      </c>
      <c r="H1804" s="157">
        <v>46</v>
      </c>
      <c r="I1804" s="156"/>
      <c r="J1804" s="4" t="s">
        <v>3162</v>
      </c>
      <c r="K1804" s="156">
        <v>10</v>
      </c>
      <c r="L1804" s="157">
        <v>373.56600000000003</v>
      </c>
      <c r="M1804" s="157">
        <v>74.713200000000015</v>
      </c>
    </row>
    <row r="1805" spans="1:13" ht="38.25" x14ac:dyDescent="0.25">
      <c r="A1805" s="8">
        <v>154</v>
      </c>
      <c r="B1805" s="8" t="s">
        <v>1738</v>
      </c>
      <c r="C1805" s="8" t="s">
        <v>1738</v>
      </c>
      <c r="D1805" s="35" t="s">
        <v>1896</v>
      </c>
      <c r="E1805" s="8" t="s">
        <v>10</v>
      </c>
      <c r="F1805" s="8" t="s">
        <v>11</v>
      </c>
      <c r="G1805" s="9">
        <v>19.004999999999999</v>
      </c>
      <c r="H1805" s="157">
        <v>46</v>
      </c>
      <c r="I1805" s="156"/>
      <c r="J1805" s="4" t="s">
        <v>3162</v>
      </c>
      <c r="K1805" s="156">
        <v>10</v>
      </c>
      <c r="L1805" s="157">
        <v>874.2299999999999</v>
      </c>
      <c r="M1805" s="157">
        <v>174.846</v>
      </c>
    </row>
    <row r="1806" spans="1:13" ht="38.25" x14ac:dyDescent="0.25">
      <c r="A1806" s="8">
        <v>155</v>
      </c>
      <c r="B1806" s="8" t="s">
        <v>1738</v>
      </c>
      <c r="C1806" s="8" t="s">
        <v>1738</v>
      </c>
      <c r="D1806" s="35" t="s">
        <v>1897</v>
      </c>
      <c r="E1806" s="8" t="s">
        <v>10</v>
      </c>
      <c r="F1806" s="8" t="s">
        <v>11</v>
      </c>
      <c r="G1806" s="9">
        <v>3.0150000000000001</v>
      </c>
      <c r="H1806" s="157">
        <v>46</v>
      </c>
      <c r="I1806" s="156"/>
      <c r="J1806" s="4" t="s">
        <v>3162</v>
      </c>
      <c r="K1806" s="156">
        <v>10</v>
      </c>
      <c r="L1806" s="157">
        <v>138.69</v>
      </c>
      <c r="M1806" s="157">
        <v>27.738</v>
      </c>
    </row>
    <row r="1807" spans="1:13" ht="38.25" x14ac:dyDescent="0.25">
      <c r="A1807" s="8">
        <v>156</v>
      </c>
      <c r="B1807" s="8" t="s">
        <v>1738</v>
      </c>
      <c r="C1807" s="8" t="s">
        <v>1738</v>
      </c>
      <c r="D1807" s="35" t="s">
        <v>1898</v>
      </c>
      <c r="E1807" s="8" t="s">
        <v>10</v>
      </c>
      <c r="F1807" s="8" t="s">
        <v>110</v>
      </c>
      <c r="G1807" s="9">
        <v>2.0009999999999999</v>
      </c>
      <c r="H1807" s="157">
        <v>46</v>
      </c>
      <c r="I1807" s="156"/>
      <c r="J1807" s="4" t="s">
        <v>3162</v>
      </c>
      <c r="K1807" s="156">
        <v>10</v>
      </c>
      <c r="L1807" s="157">
        <v>92.045999999999992</v>
      </c>
      <c r="M1807" s="157">
        <v>18.409199999999998</v>
      </c>
    </row>
    <row r="1808" spans="1:13" ht="38.25" x14ac:dyDescent="0.25">
      <c r="A1808" s="8">
        <v>157</v>
      </c>
      <c r="B1808" s="8" t="s">
        <v>1738</v>
      </c>
      <c r="C1808" s="8" t="s">
        <v>1738</v>
      </c>
      <c r="D1808" s="35" t="s">
        <v>1899</v>
      </c>
      <c r="E1808" s="8" t="s">
        <v>10</v>
      </c>
      <c r="F1808" s="8" t="s">
        <v>110</v>
      </c>
      <c r="G1808" s="9">
        <v>6.0019999999999998</v>
      </c>
      <c r="H1808" s="157">
        <v>46</v>
      </c>
      <c r="I1808" s="156"/>
      <c r="J1808" s="4" t="s">
        <v>3162</v>
      </c>
      <c r="K1808" s="156">
        <v>10</v>
      </c>
      <c r="L1808" s="157">
        <v>276.09199999999998</v>
      </c>
      <c r="M1808" s="157">
        <v>55.218400000000003</v>
      </c>
    </row>
    <row r="1809" spans="1:13" ht="38.25" x14ac:dyDescent="0.25">
      <c r="A1809" s="8">
        <v>158</v>
      </c>
      <c r="B1809" s="8" t="s">
        <v>1738</v>
      </c>
      <c r="C1809" s="8" t="s">
        <v>1738</v>
      </c>
      <c r="D1809" s="35" t="s">
        <v>1900</v>
      </c>
      <c r="E1809" s="8" t="s">
        <v>10</v>
      </c>
      <c r="F1809" s="8" t="s">
        <v>110</v>
      </c>
      <c r="G1809" s="9">
        <v>9.2029999999999994</v>
      </c>
      <c r="H1809" s="157">
        <v>46</v>
      </c>
      <c r="I1809" s="156"/>
      <c r="J1809" s="4" t="s">
        <v>3162</v>
      </c>
      <c r="K1809" s="156">
        <v>10</v>
      </c>
      <c r="L1809" s="157">
        <v>423.33799999999997</v>
      </c>
      <c r="M1809" s="157">
        <v>84.667599999999993</v>
      </c>
    </row>
    <row r="1810" spans="1:13" ht="38.25" x14ac:dyDescent="0.25">
      <c r="A1810" s="8">
        <v>159</v>
      </c>
      <c r="B1810" s="8" t="s">
        <v>1738</v>
      </c>
      <c r="C1810" s="8" t="s">
        <v>1738</v>
      </c>
      <c r="D1810" s="35" t="s">
        <v>1901</v>
      </c>
      <c r="E1810" s="8" t="s">
        <v>10</v>
      </c>
      <c r="F1810" s="8" t="s">
        <v>110</v>
      </c>
      <c r="G1810" s="9">
        <v>2</v>
      </c>
      <c r="H1810" s="157">
        <v>46</v>
      </c>
      <c r="I1810" s="156"/>
      <c r="J1810" s="4" t="s">
        <v>3162</v>
      </c>
      <c r="K1810" s="156">
        <v>10</v>
      </c>
      <c r="L1810" s="157">
        <v>92</v>
      </c>
      <c r="M1810" s="157">
        <v>18.400000000000002</v>
      </c>
    </row>
    <row r="1811" spans="1:13" ht="38.25" x14ac:dyDescent="0.25">
      <c r="A1811" s="8">
        <v>160</v>
      </c>
      <c r="B1811" s="8" t="s">
        <v>1738</v>
      </c>
      <c r="C1811" s="8" t="s">
        <v>1738</v>
      </c>
      <c r="D1811" s="35" t="s">
        <v>1902</v>
      </c>
      <c r="E1811" s="8" t="s">
        <v>10</v>
      </c>
      <c r="F1811" s="8" t="s">
        <v>110</v>
      </c>
      <c r="G1811" s="9">
        <v>3.9889999999999999</v>
      </c>
      <c r="H1811" s="157">
        <v>46</v>
      </c>
      <c r="I1811" s="156"/>
      <c r="J1811" s="4" t="s">
        <v>3162</v>
      </c>
      <c r="K1811" s="156">
        <v>10</v>
      </c>
      <c r="L1811" s="157">
        <v>183.494</v>
      </c>
      <c r="M1811" s="157">
        <v>36.698799999999999</v>
      </c>
    </row>
    <row r="1812" spans="1:13" ht="38.25" x14ac:dyDescent="0.25">
      <c r="A1812" s="8">
        <v>161</v>
      </c>
      <c r="B1812" s="8" t="s">
        <v>1738</v>
      </c>
      <c r="C1812" s="8" t="s">
        <v>1738</v>
      </c>
      <c r="D1812" s="35" t="s">
        <v>1903</v>
      </c>
      <c r="E1812" s="8" t="s">
        <v>10</v>
      </c>
      <c r="F1812" s="8" t="s">
        <v>110</v>
      </c>
      <c r="G1812" s="9">
        <v>6.0010000000000003</v>
      </c>
      <c r="H1812" s="157">
        <v>46</v>
      </c>
      <c r="I1812" s="156"/>
      <c r="J1812" s="4" t="s">
        <v>3162</v>
      </c>
      <c r="K1812" s="156">
        <v>10</v>
      </c>
      <c r="L1812" s="157">
        <v>276.04599999999999</v>
      </c>
      <c r="M1812" s="157">
        <v>55.209200000000003</v>
      </c>
    </row>
    <row r="1813" spans="1:13" ht="38.25" x14ac:dyDescent="0.25">
      <c r="A1813" s="8">
        <v>162</v>
      </c>
      <c r="B1813" s="8" t="s">
        <v>1738</v>
      </c>
      <c r="C1813" s="8" t="s">
        <v>1738</v>
      </c>
      <c r="D1813" s="35" t="s">
        <v>1904</v>
      </c>
      <c r="E1813" s="8" t="s">
        <v>10</v>
      </c>
      <c r="F1813" s="8" t="s">
        <v>110</v>
      </c>
      <c r="G1813" s="9">
        <v>1</v>
      </c>
      <c r="H1813" s="157">
        <v>46</v>
      </c>
      <c r="I1813" s="156"/>
      <c r="J1813" s="4" t="s">
        <v>3162</v>
      </c>
      <c r="K1813" s="156">
        <v>10</v>
      </c>
      <c r="L1813" s="157">
        <v>46</v>
      </c>
      <c r="M1813" s="157">
        <v>9.2000000000000011</v>
      </c>
    </row>
    <row r="1814" spans="1:13" ht="38.25" x14ac:dyDescent="0.25">
      <c r="A1814" s="8">
        <v>163</v>
      </c>
      <c r="B1814" s="8" t="s">
        <v>1738</v>
      </c>
      <c r="C1814" s="8" t="s">
        <v>1738</v>
      </c>
      <c r="D1814" s="35" t="s">
        <v>1905</v>
      </c>
      <c r="E1814" s="8" t="s">
        <v>10</v>
      </c>
      <c r="F1814" s="8" t="s">
        <v>11</v>
      </c>
      <c r="G1814" s="9">
        <v>16.263000000000002</v>
      </c>
      <c r="H1814" s="157">
        <v>46</v>
      </c>
      <c r="I1814" s="156"/>
      <c r="J1814" s="4" t="s">
        <v>3162</v>
      </c>
      <c r="K1814" s="156">
        <v>10</v>
      </c>
      <c r="L1814" s="157">
        <v>748.09800000000007</v>
      </c>
      <c r="M1814" s="157">
        <v>149.61960000000002</v>
      </c>
    </row>
    <row r="1815" spans="1:13" ht="38.25" x14ac:dyDescent="0.25">
      <c r="A1815" s="8">
        <v>164</v>
      </c>
      <c r="B1815" s="8" t="s">
        <v>1738</v>
      </c>
      <c r="C1815" s="8" t="s">
        <v>1738</v>
      </c>
      <c r="D1815" s="35" t="s">
        <v>1906</v>
      </c>
      <c r="E1815" s="8" t="s">
        <v>10</v>
      </c>
      <c r="F1815" s="8" t="s">
        <v>110</v>
      </c>
      <c r="G1815" s="9">
        <v>3.0019999999999998</v>
      </c>
      <c r="H1815" s="157">
        <v>46</v>
      </c>
      <c r="I1815" s="156"/>
      <c r="J1815" s="4" t="s">
        <v>3162</v>
      </c>
      <c r="K1815" s="156">
        <v>10</v>
      </c>
      <c r="L1815" s="157">
        <v>138.09199999999998</v>
      </c>
      <c r="M1815" s="157">
        <v>27.618399999999998</v>
      </c>
    </row>
    <row r="1816" spans="1:13" ht="38.25" x14ac:dyDescent="0.25">
      <c r="A1816" s="8">
        <v>165</v>
      </c>
      <c r="B1816" s="8" t="s">
        <v>1738</v>
      </c>
      <c r="C1816" s="8" t="s">
        <v>1738</v>
      </c>
      <c r="D1816" s="35" t="s">
        <v>1907</v>
      </c>
      <c r="E1816" s="8" t="s">
        <v>10</v>
      </c>
      <c r="F1816" s="8" t="s">
        <v>110</v>
      </c>
      <c r="G1816" s="9">
        <v>12.002000000000001</v>
      </c>
      <c r="H1816" s="157">
        <v>46</v>
      </c>
      <c r="I1816" s="156"/>
      <c r="J1816" s="4" t="s">
        <v>3162</v>
      </c>
      <c r="K1816" s="156">
        <v>10</v>
      </c>
      <c r="L1816" s="157">
        <v>552.09199999999998</v>
      </c>
      <c r="M1816" s="157">
        <v>110.41840000000001</v>
      </c>
    </row>
    <row r="1817" spans="1:13" ht="38.25" x14ac:dyDescent="0.25">
      <c r="A1817" s="8">
        <v>166</v>
      </c>
      <c r="B1817" s="8" t="s">
        <v>1738</v>
      </c>
      <c r="C1817" s="8" t="s">
        <v>1738</v>
      </c>
      <c r="D1817" s="35" t="s">
        <v>1908</v>
      </c>
      <c r="E1817" s="8" t="s">
        <v>10</v>
      </c>
      <c r="F1817" s="8" t="s">
        <v>11</v>
      </c>
      <c r="G1817" s="9">
        <v>13.36</v>
      </c>
      <c r="H1817" s="157">
        <v>46</v>
      </c>
      <c r="I1817" s="156"/>
      <c r="J1817" s="4" t="s">
        <v>3162</v>
      </c>
      <c r="K1817" s="156">
        <v>10</v>
      </c>
      <c r="L1817" s="157">
        <v>614.55999999999995</v>
      </c>
      <c r="M1817" s="157">
        <v>122.91199999999999</v>
      </c>
    </row>
    <row r="1818" spans="1:13" ht="38.25" x14ac:dyDescent="0.25">
      <c r="A1818" s="8">
        <v>167</v>
      </c>
      <c r="B1818" s="8" t="s">
        <v>1738</v>
      </c>
      <c r="C1818" s="8" t="s">
        <v>1738</v>
      </c>
      <c r="D1818" s="35" t="s">
        <v>1909</v>
      </c>
      <c r="E1818" s="8" t="s">
        <v>10</v>
      </c>
      <c r="F1818" s="8" t="s">
        <v>11</v>
      </c>
      <c r="G1818" s="9">
        <v>2.2509999999999999</v>
      </c>
      <c r="H1818" s="157">
        <v>46</v>
      </c>
      <c r="I1818" s="156"/>
      <c r="J1818" s="4" t="s">
        <v>3162</v>
      </c>
      <c r="K1818" s="156">
        <v>10</v>
      </c>
      <c r="L1818" s="157">
        <v>103.54599999999999</v>
      </c>
      <c r="M1818" s="157">
        <v>20.709199999999999</v>
      </c>
    </row>
    <row r="1819" spans="1:13" ht="38.25" x14ac:dyDescent="0.25">
      <c r="A1819" s="8">
        <v>168</v>
      </c>
      <c r="B1819" s="8" t="s">
        <v>1738</v>
      </c>
      <c r="C1819" s="8" t="s">
        <v>1738</v>
      </c>
      <c r="D1819" s="35" t="s">
        <v>1910</v>
      </c>
      <c r="E1819" s="8" t="s">
        <v>10</v>
      </c>
      <c r="F1819" s="8" t="s">
        <v>11</v>
      </c>
      <c r="G1819" s="9">
        <v>3</v>
      </c>
      <c r="H1819" s="157">
        <v>46</v>
      </c>
      <c r="I1819" s="156"/>
      <c r="J1819" s="4" t="s">
        <v>3162</v>
      </c>
      <c r="K1819" s="156">
        <v>10</v>
      </c>
      <c r="L1819" s="157">
        <v>138</v>
      </c>
      <c r="M1819" s="157">
        <v>27.6</v>
      </c>
    </row>
    <row r="1820" spans="1:13" ht="38.25" x14ac:dyDescent="0.25">
      <c r="A1820" s="8">
        <v>169</v>
      </c>
      <c r="B1820" s="8" t="s">
        <v>1738</v>
      </c>
      <c r="C1820" s="8" t="s">
        <v>1738</v>
      </c>
      <c r="D1820" s="35" t="s">
        <v>1911</v>
      </c>
      <c r="E1820" s="8" t="s">
        <v>10</v>
      </c>
      <c r="F1820" s="8" t="s">
        <v>11</v>
      </c>
      <c r="G1820" s="9">
        <v>6.0019999999999998</v>
      </c>
      <c r="H1820" s="157">
        <v>46</v>
      </c>
      <c r="I1820" s="156"/>
      <c r="J1820" s="4" t="s">
        <v>3162</v>
      </c>
      <c r="K1820" s="156">
        <v>10</v>
      </c>
      <c r="L1820" s="157">
        <v>276.09199999999998</v>
      </c>
      <c r="M1820" s="157">
        <v>55.218400000000003</v>
      </c>
    </row>
    <row r="1821" spans="1:13" ht="38.25" x14ac:dyDescent="0.25">
      <c r="A1821" s="8">
        <v>170</v>
      </c>
      <c r="B1821" s="8" t="s">
        <v>1738</v>
      </c>
      <c r="C1821" s="8" t="s">
        <v>1738</v>
      </c>
      <c r="D1821" s="35" t="s">
        <v>1912</v>
      </c>
      <c r="E1821" s="8" t="s">
        <v>10</v>
      </c>
      <c r="F1821" s="8" t="s">
        <v>11</v>
      </c>
      <c r="G1821" s="9">
        <v>10.617000000000001</v>
      </c>
      <c r="H1821" s="157">
        <v>46</v>
      </c>
      <c r="I1821" s="156"/>
      <c r="J1821" s="4" t="s">
        <v>3162</v>
      </c>
      <c r="K1821" s="156">
        <v>10</v>
      </c>
      <c r="L1821" s="157">
        <v>488.38200000000006</v>
      </c>
      <c r="M1821" s="157">
        <v>97.676400000000015</v>
      </c>
    </row>
    <row r="1822" spans="1:13" ht="38.25" x14ac:dyDescent="0.25">
      <c r="A1822" s="8">
        <v>171</v>
      </c>
      <c r="B1822" s="8" t="s">
        <v>1738</v>
      </c>
      <c r="C1822" s="8" t="s">
        <v>1738</v>
      </c>
      <c r="D1822" s="35" t="s">
        <v>1913</v>
      </c>
      <c r="E1822" s="8" t="s">
        <v>10</v>
      </c>
      <c r="F1822" s="8" t="s">
        <v>11</v>
      </c>
      <c r="G1822" s="9">
        <v>10.827</v>
      </c>
      <c r="H1822" s="157">
        <v>46</v>
      </c>
      <c r="I1822" s="156"/>
      <c r="J1822" s="4" t="s">
        <v>3162</v>
      </c>
      <c r="K1822" s="156">
        <v>10</v>
      </c>
      <c r="L1822" s="157">
        <v>498.04199999999997</v>
      </c>
      <c r="M1822" s="157">
        <v>99.608400000000003</v>
      </c>
    </row>
    <row r="1823" spans="1:13" ht="38.25" x14ac:dyDescent="0.25">
      <c r="A1823" s="8">
        <v>172</v>
      </c>
      <c r="B1823" s="8" t="s">
        <v>1738</v>
      </c>
      <c r="C1823" s="8" t="s">
        <v>1738</v>
      </c>
      <c r="D1823" s="35" t="s">
        <v>1914</v>
      </c>
      <c r="E1823" s="8" t="s">
        <v>10</v>
      </c>
      <c r="F1823" s="8" t="s">
        <v>110</v>
      </c>
      <c r="G1823" s="9">
        <v>2.0409999999999999</v>
      </c>
      <c r="H1823" s="157">
        <v>46</v>
      </c>
      <c r="I1823" s="156"/>
      <c r="J1823" s="4" t="s">
        <v>3162</v>
      </c>
      <c r="K1823" s="156">
        <v>10</v>
      </c>
      <c r="L1823" s="157">
        <v>93.885999999999996</v>
      </c>
      <c r="M1823" s="157">
        <v>18.777200000000001</v>
      </c>
    </row>
    <row r="1824" spans="1:13" ht="38.25" x14ac:dyDescent="0.25">
      <c r="A1824" s="8">
        <v>173</v>
      </c>
      <c r="B1824" s="8" t="s">
        <v>1738</v>
      </c>
      <c r="C1824" s="8" t="s">
        <v>1738</v>
      </c>
      <c r="D1824" s="35" t="s">
        <v>1915</v>
      </c>
      <c r="E1824" s="8" t="s">
        <v>10</v>
      </c>
      <c r="F1824" s="8" t="s">
        <v>110</v>
      </c>
      <c r="G1824" s="9">
        <v>4.8010000000000002</v>
      </c>
      <c r="H1824" s="157">
        <v>46</v>
      </c>
      <c r="I1824" s="156"/>
      <c r="J1824" s="4" t="s">
        <v>3162</v>
      </c>
      <c r="K1824" s="156">
        <v>10</v>
      </c>
      <c r="L1824" s="157">
        <v>220.846</v>
      </c>
      <c r="M1824" s="157">
        <v>44.169200000000004</v>
      </c>
    </row>
    <row r="1825" spans="1:13" ht="38.25" x14ac:dyDescent="0.25">
      <c r="A1825" s="8">
        <v>174</v>
      </c>
      <c r="B1825" s="8" t="s">
        <v>1738</v>
      </c>
      <c r="C1825" s="8" t="s">
        <v>1738</v>
      </c>
      <c r="D1825" s="35" t="s">
        <v>1916</v>
      </c>
      <c r="E1825" s="8" t="s">
        <v>10</v>
      </c>
      <c r="F1825" s="8" t="s">
        <v>110</v>
      </c>
      <c r="G1825" s="9">
        <v>2.3010000000000002</v>
      </c>
      <c r="H1825" s="157">
        <v>46</v>
      </c>
      <c r="I1825" s="156"/>
      <c r="J1825" s="4" t="s">
        <v>3162</v>
      </c>
      <c r="K1825" s="156">
        <v>10</v>
      </c>
      <c r="L1825" s="157">
        <v>105.846</v>
      </c>
      <c r="M1825" s="157">
        <v>21.169200000000004</v>
      </c>
    </row>
    <row r="1826" spans="1:13" ht="38.25" x14ac:dyDescent="0.25">
      <c r="A1826" s="8">
        <v>175</v>
      </c>
      <c r="B1826" s="8" t="s">
        <v>1738</v>
      </c>
      <c r="C1826" s="8" t="s">
        <v>1738</v>
      </c>
      <c r="D1826" s="35" t="s">
        <v>1917</v>
      </c>
      <c r="E1826" s="8" t="s">
        <v>10</v>
      </c>
      <c r="F1826" s="8" t="s">
        <v>110</v>
      </c>
      <c r="G1826" s="9">
        <v>4.0019999999999998</v>
      </c>
      <c r="H1826" s="157">
        <v>46</v>
      </c>
      <c r="I1826" s="156"/>
      <c r="J1826" s="4" t="s">
        <v>3162</v>
      </c>
      <c r="K1826" s="156">
        <v>10</v>
      </c>
      <c r="L1826" s="157">
        <v>184.09199999999998</v>
      </c>
      <c r="M1826" s="157">
        <v>36.818399999999997</v>
      </c>
    </row>
    <row r="1827" spans="1:13" ht="38.25" x14ac:dyDescent="0.25">
      <c r="A1827" s="8">
        <v>176</v>
      </c>
      <c r="B1827" s="8" t="s">
        <v>1738</v>
      </c>
      <c r="C1827" s="8" t="s">
        <v>1738</v>
      </c>
      <c r="D1827" s="35" t="s">
        <v>1918</v>
      </c>
      <c r="E1827" s="8" t="s">
        <v>10</v>
      </c>
      <c r="F1827" s="8" t="s">
        <v>110</v>
      </c>
      <c r="G1827" s="9">
        <v>4</v>
      </c>
      <c r="H1827" s="157">
        <v>46</v>
      </c>
      <c r="I1827" s="156"/>
      <c r="J1827" s="4" t="s">
        <v>3162</v>
      </c>
      <c r="K1827" s="156">
        <v>10</v>
      </c>
      <c r="L1827" s="157">
        <v>184</v>
      </c>
      <c r="M1827" s="157">
        <v>36.800000000000004</v>
      </c>
    </row>
    <row r="1828" spans="1:13" ht="38.25" x14ac:dyDescent="0.25">
      <c r="A1828" s="8">
        <v>177</v>
      </c>
      <c r="B1828" s="8" t="s">
        <v>1738</v>
      </c>
      <c r="C1828" s="8" t="s">
        <v>1738</v>
      </c>
      <c r="D1828" s="35" t="s">
        <v>1919</v>
      </c>
      <c r="E1828" s="8" t="s">
        <v>10</v>
      </c>
      <c r="F1828" s="8" t="s">
        <v>11</v>
      </c>
      <c r="G1828" s="9">
        <v>14.204000000000001</v>
      </c>
      <c r="H1828" s="157">
        <v>46</v>
      </c>
      <c r="I1828" s="156"/>
      <c r="J1828" s="4" t="s">
        <v>3162</v>
      </c>
      <c r="K1828" s="156">
        <v>10</v>
      </c>
      <c r="L1828" s="157">
        <v>653.38400000000001</v>
      </c>
      <c r="M1828" s="157">
        <v>130.67680000000001</v>
      </c>
    </row>
    <row r="1829" spans="1:13" ht="38.25" x14ac:dyDescent="0.25">
      <c r="A1829" s="8">
        <v>178</v>
      </c>
      <c r="B1829" s="8" t="s">
        <v>1738</v>
      </c>
      <c r="C1829" s="8" t="s">
        <v>1738</v>
      </c>
      <c r="D1829" s="35" t="s">
        <v>1920</v>
      </c>
      <c r="E1829" s="8" t="s">
        <v>10</v>
      </c>
      <c r="F1829" s="8" t="s">
        <v>11</v>
      </c>
      <c r="G1829" s="9">
        <v>12.65</v>
      </c>
      <c r="H1829" s="157">
        <v>46</v>
      </c>
      <c r="I1829" s="156"/>
      <c r="J1829" s="4" t="s">
        <v>3162</v>
      </c>
      <c r="K1829" s="156">
        <v>10</v>
      </c>
      <c r="L1829" s="157">
        <v>581.9</v>
      </c>
      <c r="M1829" s="157">
        <v>116.38</v>
      </c>
    </row>
    <row r="1830" spans="1:13" ht="38.25" x14ac:dyDescent="0.25">
      <c r="A1830" s="8">
        <v>179</v>
      </c>
      <c r="B1830" s="8" t="s">
        <v>1738</v>
      </c>
      <c r="C1830" s="8" t="s">
        <v>1738</v>
      </c>
      <c r="D1830" s="35" t="s">
        <v>1921</v>
      </c>
      <c r="E1830" s="8" t="s">
        <v>10</v>
      </c>
      <c r="F1830" s="8" t="s">
        <v>11</v>
      </c>
      <c r="G1830" s="9">
        <v>20.853999999999999</v>
      </c>
      <c r="H1830" s="157">
        <v>46</v>
      </c>
      <c r="I1830" s="156"/>
      <c r="J1830" s="4" t="s">
        <v>3162</v>
      </c>
      <c r="K1830" s="156">
        <v>10</v>
      </c>
      <c r="L1830" s="157">
        <v>959.28399999999999</v>
      </c>
      <c r="M1830" s="157">
        <v>191.85680000000002</v>
      </c>
    </row>
    <row r="1831" spans="1:13" ht="38.25" x14ac:dyDescent="0.25">
      <c r="A1831" s="8">
        <v>180</v>
      </c>
      <c r="B1831" s="8" t="s">
        <v>1738</v>
      </c>
      <c r="C1831" s="8" t="s">
        <v>1738</v>
      </c>
      <c r="D1831" s="35" t="s">
        <v>1922</v>
      </c>
      <c r="E1831" s="8" t="s">
        <v>10</v>
      </c>
      <c r="F1831" s="8" t="s">
        <v>11</v>
      </c>
      <c r="G1831" s="9">
        <v>11.003</v>
      </c>
      <c r="H1831" s="157">
        <v>46</v>
      </c>
      <c r="I1831" s="156"/>
      <c r="J1831" s="4" t="s">
        <v>3162</v>
      </c>
      <c r="K1831" s="156">
        <v>10</v>
      </c>
      <c r="L1831" s="157">
        <v>506.13800000000003</v>
      </c>
      <c r="M1831" s="157">
        <v>101.22760000000001</v>
      </c>
    </row>
    <row r="1832" spans="1:13" ht="38.25" x14ac:dyDescent="0.25">
      <c r="A1832" s="8">
        <v>181</v>
      </c>
      <c r="B1832" s="8" t="s">
        <v>1738</v>
      </c>
      <c r="C1832" s="8" t="s">
        <v>1738</v>
      </c>
      <c r="D1832" s="35" t="s">
        <v>1923</v>
      </c>
      <c r="E1832" s="8" t="s">
        <v>10</v>
      </c>
      <c r="F1832" s="8" t="s">
        <v>110</v>
      </c>
      <c r="G1832" s="9">
        <v>3.0009999999999999</v>
      </c>
      <c r="H1832" s="157">
        <v>46</v>
      </c>
      <c r="I1832" s="156"/>
      <c r="J1832" s="4" t="s">
        <v>3162</v>
      </c>
      <c r="K1832" s="156">
        <v>10</v>
      </c>
      <c r="L1832" s="157">
        <v>138.04599999999999</v>
      </c>
      <c r="M1832" s="157">
        <v>27.609200000000001</v>
      </c>
    </row>
    <row r="1833" spans="1:13" ht="38.25" x14ac:dyDescent="0.25">
      <c r="A1833" s="8">
        <v>182</v>
      </c>
      <c r="B1833" s="8" t="s">
        <v>1738</v>
      </c>
      <c r="C1833" s="8" t="s">
        <v>1924</v>
      </c>
      <c r="D1833" s="35" t="s">
        <v>1925</v>
      </c>
      <c r="E1833" s="8" t="s">
        <v>10</v>
      </c>
      <c r="F1833" s="8" t="s">
        <v>11</v>
      </c>
      <c r="G1833" s="9">
        <v>3.0009999999999999</v>
      </c>
      <c r="H1833" s="157">
        <v>46</v>
      </c>
      <c r="I1833" s="156"/>
      <c r="J1833" s="4" t="s">
        <v>3162</v>
      </c>
      <c r="K1833" s="156">
        <v>10</v>
      </c>
      <c r="L1833" s="157">
        <v>138.04599999999999</v>
      </c>
      <c r="M1833" s="157">
        <v>27.609200000000001</v>
      </c>
    </row>
    <row r="1834" spans="1:13" ht="38.25" x14ac:dyDescent="0.25">
      <c r="A1834" s="8">
        <v>183</v>
      </c>
      <c r="B1834" s="8" t="s">
        <v>1738</v>
      </c>
      <c r="C1834" s="8" t="s">
        <v>1924</v>
      </c>
      <c r="D1834" s="35" t="s">
        <v>1926</v>
      </c>
      <c r="E1834" s="8" t="s">
        <v>10</v>
      </c>
      <c r="F1834" s="8" t="s">
        <v>11</v>
      </c>
      <c r="G1834" s="9">
        <v>8.5020000000000007</v>
      </c>
      <c r="H1834" s="157">
        <v>46</v>
      </c>
      <c r="I1834" s="156"/>
      <c r="J1834" s="4" t="s">
        <v>3162</v>
      </c>
      <c r="K1834" s="156">
        <v>10</v>
      </c>
      <c r="L1834" s="157">
        <v>391.09200000000004</v>
      </c>
      <c r="M1834" s="157">
        <v>78.218400000000017</v>
      </c>
    </row>
    <row r="1835" spans="1:13" ht="38.25" x14ac:dyDescent="0.25">
      <c r="A1835" s="8">
        <v>184</v>
      </c>
      <c r="B1835" s="8" t="s">
        <v>1738</v>
      </c>
      <c r="C1835" s="8" t="s">
        <v>1924</v>
      </c>
      <c r="D1835" s="35" t="s">
        <v>1927</v>
      </c>
      <c r="E1835" s="8" t="s">
        <v>10</v>
      </c>
      <c r="F1835" s="8" t="s">
        <v>110</v>
      </c>
      <c r="G1835" s="9">
        <v>4.5999999999999996</v>
      </c>
      <c r="H1835" s="157">
        <v>46</v>
      </c>
      <c r="I1835" s="156"/>
      <c r="J1835" s="4" t="s">
        <v>3162</v>
      </c>
      <c r="K1835" s="156">
        <v>10</v>
      </c>
      <c r="L1835" s="157">
        <v>211.6</v>
      </c>
      <c r="M1835" s="157">
        <v>42.32</v>
      </c>
    </row>
    <row r="1836" spans="1:13" ht="38.25" x14ac:dyDescent="0.25">
      <c r="A1836" s="8">
        <v>185</v>
      </c>
      <c r="B1836" s="8" t="s">
        <v>1738</v>
      </c>
      <c r="C1836" s="8" t="s">
        <v>1924</v>
      </c>
      <c r="D1836" s="35" t="s">
        <v>1928</v>
      </c>
      <c r="E1836" s="8" t="s">
        <v>10</v>
      </c>
      <c r="F1836" s="8" t="s">
        <v>11</v>
      </c>
      <c r="G1836" s="9">
        <v>3.629</v>
      </c>
      <c r="H1836" s="157">
        <v>46</v>
      </c>
      <c r="I1836" s="156"/>
      <c r="J1836" s="4" t="s">
        <v>3162</v>
      </c>
      <c r="K1836" s="156">
        <v>10</v>
      </c>
      <c r="L1836" s="157">
        <v>166.934</v>
      </c>
      <c r="M1836" s="157">
        <v>33.386800000000001</v>
      </c>
    </row>
    <row r="1837" spans="1:13" ht="38.25" x14ac:dyDescent="0.25">
      <c r="A1837" s="8">
        <v>186</v>
      </c>
      <c r="B1837" s="8" t="s">
        <v>1738</v>
      </c>
      <c r="C1837" s="8" t="s">
        <v>1924</v>
      </c>
      <c r="D1837" s="35" t="s">
        <v>1929</v>
      </c>
      <c r="E1837" s="8" t="s">
        <v>10</v>
      </c>
      <c r="F1837" s="8" t="s">
        <v>110</v>
      </c>
      <c r="G1837" s="9">
        <v>3.5</v>
      </c>
      <c r="H1837" s="157">
        <v>46</v>
      </c>
      <c r="I1837" s="156"/>
      <c r="J1837" s="4" t="s">
        <v>3162</v>
      </c>
      <c r="K1837" s="156">
        <v>10</v>
      </c>
      <c r="L1837" s="157">
        <v>161</v>
      </c>
      <c r="M1837" s="157">
        <v>32.200000000000003</v>
      </c>
    </row>
    <row r="1838" spans="1:13" ht="38.25" x14ac:dyDescent="0.25">
      <c r="A1838" s="8">
        <v>187</v>
      </c>
      <c r="B1838" s="8" t="s">
        <v>1738</v>
      </c>
      <c r="C1838" s="8" t="s">
        <v>1924</v>
      </c>
      <c r="D1838" s="35" t="s">
        <v>1930</v>
      </c>
      <c r="E1838" s="8" t="s">
        <v>10</v>
      </c>
      <c r="F1838" s="8" t="s">
        <v>110</v>
      </c>
      <c r="G1838" s="9">
        <v>12.004</v>
      </c>
      <c r="H1838" s="157">
        <v>46</v>
      </c>
      <c r="I1838" s="156"/>
      <c r="J1838" s="4" t="s">
        <v>3162</v>
      </c>
      <c r="K1838" s="156">
        <v>10</v>
      </c>
      <c r="L1838" s="157">
        <v>552.18399999999997</v>
      </c>
      <c r="M1838" s="157">
        <v>110.43680000000001</v>
      </c>
    </row>
    <row r="1839" spans="1:13" ht="38.25" x14ac:dyDescent="0.25">
      <c r="A1839" s="8">
        <v>188</v>
      </c>
      <c r="B1839" s="8" t="s">
        <v>1738</v>
      </c>
      <c r="C1839" s="8" t="s">
        <v>1924</v>
      </c>
      <c r="D1839" s="35" t="s">
        <v>1931</v>
      </c>
      <c r="E1839" s="8" t="s">
        <v>10</v>
      </c>
      <c r="F1839" s="8" t="s">
        <v>110</v>
      </c>
      <c r="G1839" s="9">
        <v>5.2</v>
      </c>
      <c r="H1839" s="157">
        <v>46</v>
      </c>
      <c r="I1839" s="156"/>
      <c r="J1839" s="4" t="s">
        <v>3162</v>
      </c>
      <c r="K1839" s="156">
        <v>10</v>
      </c>
      <c r="L1839" s="157">
        <v>239.20000000000002</v>
      </c>
      <c r="M1839" s="157">
        <v>47.84</v>
      </c>
    </row>
    <row r="1840" spans="1:13" ht="38.25" x14ac:dyDescent="0.25">
      <c r="A1840" s="8">
        <v>189</v>
      </c>
      <c r="B1840" s="8" t="s">
        <v>1738</v>
      </c>
      <c r="C1840" s="8" t="s">
        <v>1924</v>
      </c>
      <c r="D1840" s="35" t="s">
        <v>1932</v>
      </c>
      <c r="E1840" s="8" t="s">
        <v>10</v>
      </c>
      <c r="F1840" s="8" t="s">
        <v>110</v>
      </c>
      <c r="G1840" s="9">
        <v>2.7010000000000001</v>
      </c>
      <c r="H1840" s="157">
        <v>46</v>
      </c>
      <c r="I1840" s="156"/>
      <c r="J1840" s="4" t="s">
        <v>3162</v>
      </c>
      <c r="K1840" s="156">
        <v>10</v>
      </c>
      <c r="L1840" s="157">
        <v>124.24600000000001</v>
      </c>
      <c r="M1840" s="157">
        <v>24.849200000000003</v>
      </c>
    </row>
    <row r="1841" spans="1:13" ht="38.25" x14ac:dyDescent="0.25">
      <c r="A1841" s="8">
        <v>190</v>
      </c>
      <c r="B1841" s="8" t="s">
        <v>1738</v>
      </c>
      <c r="C1841" s="8" t="s">
        <v>1924</v>
      </c>
      <c r="D1841" s="35" t="s">
        <v>1933</v>
      </c>
      <c r="E1841" s="8" t="s">
        <v>10</v>
      </c>
      <c r="F1841" s="8" t="s">
        <v>110</v>
      </c>
      <c r="G1841" s="9">
        <v>1.5</v>
      </c>
      <c r="H1841" s="157">
        <v>46</v>
      </c>
      <c r="I1841" s="156"/>
      <c r="J1841" s="4" t="s">
        <v>3162</v>
      </c>
      <c r="K1841" s="156">
        <v>10</v>
      </c>
      <c r="L1841" s="157">
        <v>69</v>
      </c>
      <c r="M1841" s="157">
        <v>13.8</v>
      </c>
    </row>
    <row r="1842" spans="1:13" ht="38.25" x14ac:dyDescent="0.25">
      <c r="A1842" s="8">
        <v>191</v>
      </c>
      <c r="B1842" s="8" t="s">
        <v>1738</v>
      </c>
      <c r="C1842" s="8" t="s">
        <v>1924</v>
      </c>
      <c r="D1842" s="35" t="s">
        <v>1934</v>
      </c>
      <c r="E1842" s="8" t="s">
        <v>10</v>
      </c>
      <c r="F1842" s="8" t="s">
        <v>110</v>
      </c>
      <c r="G1842" s="9">
        <v>2.601</v>
      </c>
      <c r="H1842" s="157">
        <v>46</v>
      </c>
      <c r="I1842" s="156"/>
      <c r="J1842" s="4" t="s">
        <v>3162</v>
      </c>
      <c r="K1842" s="156">
        <v>10</v>
      </c>
      <c r="L1842" s="157">
        <v>119.646</v>
      </c>
      <c r="M1842" s="157">
        <v>23.929200000000002</v>
      </c>
    </row>
    <row r="1843" spans="1:13" ht="38.25" x14ac:dyDescent="0.25">
      <c r="A1843" s="8">
        <v>192</v>
      </c>
      <c r="B1843" s="8" t="s">
        <v>1738</v>
      </c>
      <c r="C1843" s="8" t="s">
        <v>1924</v>
      </c>
      <c r="D1843" s="35" t="s">
        <v>1935</v>
      </c>
      <c r="E1843" s="8" t="s">
        <v>10</v>
      </c>
      <c r="F1843" s="8" t="s">
        <v>110</v>
      </c>
      <c r="G1843" s="9">
        <v>13.006</v>
      </c>
      <c r="H1843" s="157">
        <v>46</v>
      </c>
      <c r="I1843" s="156"/>
      <c r="J1843" s="4" t="s">
        <v>3162</v>
      </c>
      <c r="K1843" s="156">
        <v>10</v>
      </c>
      <c r="L1843" s="157">
        <v>598.27600000000007</v>
      </c>
      <c r="M1843" s="157">
        <v>119.65520000000002</v>
      </c>
    </row>
    <row r="1844" spans="1:13" ht="38.25" x14ac:dyDescent="0.25">
      <c r="A1844" s="8">
        <v>193</v>
      </c>
      <c r="B1844" s="8" t="s">
        <v>1738</v>
      </c>
      <c r="C1844" s="8" t="s">
        <v>1924</v>
      </c>
      <c r="D1844" s="35" t="s">
        <v>1936</v>
      </c>
      <c r="E1844" s="8" t="s">
        <v>10</v>
      </c>
      <c r="F1844" s="8" t="s">
        <v>110</v>
      </c>
      <c r="G1844" s="9">
        <v>2</v>
      </c>
      <c r="H1844" s="157">
        <v>46</v>
      </c>
      <c r="I1844" s="156"/>
      <c r="J1844" s="4" t="s">
        <v>3162</v>
      </c>
      <c r="K1844" s="156">
        <v>10</v>
      </c>
      <c r="L1844" s="157">
        <v>92</v>
      </c>
      <c r="M1844" s="157">
        <v>18.400000000000002</v>
      </c>
    </row>
    <row r="1845" spans="1:13" ht="38.25" x14ac:dyDescent="0.25">
      <c r="A1845" s="8">
        <v>194</v>
      </c>
      <c r="B1845" s="8" t="s">
        <v>1738</v>
      </c>
      <c r="C1845" s="8" t="s">
        <v>1924</v>
      </c>
      <c r="D1845" s="35" t="s">
        <v>1937</v>
      </c>
      <c r="E1845" s="8" t="s">
        <v>10</v>
      </c>
      <c r="F1845" s="8" t="s">
        <v>110</v>
      </c>
      <c r="G1845" s="9">
        <v>3</v>
      </c>
      <c r="H1845" s="157">
        <v>46</v>
      </c>
      <c r="I1845" s="156"/>
      <c r="J1845" s="4" t="s">
        <v>3162</v>
      </c>
      <c r="K1845" s="156">
        <v>10</v>
      </c>
      <c r="L1845" s="157">
        <v>138</v>
      </c>
      <c r="M1845" s="157">
        <v>27.6</v>
      </c>
    </row>
    <row r="1846" spans="1:13" ht="38.25" x14ac:dyDescent="0.25">
      <c r="A1846" s="8">
        <v>195</v>
      </c>
      <c r="B1846" s="8" t="s">
        <v>1738</v>
      </c>
      <c r="C1846" s="8" t="s">
        <v>1924</v>
      </c>
      <c r="D1846" s="35" t="s">
        <v>1938</v>
      </c>
      <c r="E1846" s="8" t="s">
        <v>10</v>
      </c>
      <c r="F1846" s="8" t="s">
        <v>110</v>
      </c>
      <c r="G1846" s="9">
        <v>2</v>
      </c>
      <c r="H1846" s="157">
        <v>46</v>
      </c>
      <c r="I1846" s="156"/>
      <c r="J1846" s="4" t="s">
        <v>3162</v>
      </c>
      <c r="K1846" s="156">
        <v>10</v>
      </c>
      <c r="L1846" s="157">
        <v>92</v>
      </c>
      <c r="M1846" s="157">
        <v>18.400000000000002</v>
      </c>
    </row>
    <row r="1847" spans="1:13" ht="38.25" x14ac:dyDescent="0.25">
      <c r="A1847" s="8">
        <v>196</v>
      </c>
      <c r="B1847" s="8" t="s">
        <v>1738</v>
      </c>
      <c r="C1847" s="8" t="s">
        <v>1924</v>
      </c>
      <c r="D1847" s="35" t="s">
        <v>1939</v>
      </c>
      <c r="E1847" s="8" t="s">
        <v>10</v>
      </c>
      <c r="F1847" s="8" t="s">
        <v>19</v>
      </c>
      <c r="G1847" s="9">
        <v>19.260000000000002</v>
      </c>
      <c r="H1847" s="157">
        <v>46</v>
      </c>
      <c r="I1847" s="156"/>
      <c r="J1847" s="4" t="s">
        <v>3162</v>
      </c>
      <c r="K1847" s="156">
        <v>10</v>
      </c>
      <c r="L1847" s="157">
        <v>885.96</v>
      </c>
      <c r="M1847" s="157">
        <v>177.19200000000001</v>
      </c>
    </row>
    <row r="1848" spans="1:13" ht="38.25" x14ac:dyDescent="0.25">
      <c r="A1848" s="8">
        <v>197</v>
      </c>
      <c r="B1848" s="8" t="s">
        <v>1738</v>
      </c>
      <c r="C1848" s="8" t="s">
        <v>1940</v>
      </c>
      <c r="D1848" s="35" t="s">
        <v>1941</v>
      </c>
      <c r="E1848" s="8" t="s">
        <v>10</v>
      </c>
      <c r="F1848" s="8" t="s">
        <v>110</v>
      </c>
      <c r="G1848" s="9">
        <v>11.010999999999999</v>
      </c>
      <c r="H1848" s="157">
        <v>46</v>
      </c>
      <c r="I1848" s="156"/>
      <c r="J1848" s="4" t="s">
        <v>3162</v>
      </c>
      <c r="K1848" s="156">
        <v>10</v>
      </c>
      <c r="L1848" s="157">
        <v>506.50599999999997</v>
      </c>
      <c r="M1848" s="157">
        <v>101.30119999999999</v>
      </c>
    </row>
    <row r="1849" spans="1:13" ht="38.25" x14ac:dyDescent="0.25">
      <c r="A1849" s="8">
        <v>198</v>
      </c>
      <c r="B1849" s="8" t="s">
        <v>1738</v>
      </c>
      <c r="C1849" s="8" t="s">
        <v>1940</v>
      </c>
      <c r="D1849" s="35" t="s">
        <v>1942</v>
      </c>
      <c r="E1849" s="8" t="s">
        <v>10</v>
      </c>
      <c r="F1849" s="8" t="s">
        <v>110</v>
      </c>
      <c r="G1849" s="9">
        <v>2.4849999999999999</v>
      </c>
      <c r="H1849" s="157">
        <v>46</v>
      </c>
      <c r="I1849" s="156"/>
      <c r="J1849" s="4" t="s">
        <v>3162</v>
      </c>
      <c r="K1849" s="156">
        <v>10</v>
      </c>
      <c r="L1849" s="157">
        <v>114.30999999999999</v>
      </c>
      <c r="M1849" s="157">
        <v>22.861999999999998</v>
      </c>
    </row>
    <row r="1850" spans="1:13" ht="38.25" x14ac:dyDescent="0.25">
      <c r="A1850" s="8">
        <v>199</v>
      </c>
      <c r="B1850" s="8" t="s">
        <v>1738</v>
      </c>
      <c r="C1850" s="8" t="s">
        <v>1940</v>
      </c>
      <c r="D1850" s="35" t="s">
        <v>1943</v>
      </c>
      <c r="E1850" s="8" t="s">
        <v>10</v>
      </c>
      <c r="F1850" s="8" t="s">
        <v>110</v>
      </c>
      <c r="G1850" s="9">
        <v>6.1509999999999998</v>
      </c>
      <c r="H1850" s="157">
        <v>46</v>
      </c>
      <c r="I1850" s="156"/>
      <c r="J1850" s="4" t="s">
        <v>3162</v>
      </c>
      <c r="K1850" s="156">
        <v>10</v>
      </c>
      <c r="L1850" s="157">
        <v>282.94599999999997</v>
      </c>
      <c r="M1850" s="157">
        <v>56.589199999999998</v>
      </c>
    </row>
    <row r="1851" spans="1:13" ht="38.25" x14ac:dyDescent="0.25">
      <c r="A1851" s="8">
        <v>200</v>
      </c>
      <c r="B1851" s="8" t="s">
        <v>1738</v>
      </c>
      <c r="C1851" s="8" t="s">
        <v>1940</v>
      </c>
      <c r="D1851" s="35" t="s">
        <v>1944</v>
      </c>
      <c r="E1851" s="8" t="s">
        <v>10</v>
      </c>
      <c r="F1851" s="8" t="s">
        <v>110</v>
      </c>
      <c r="G1851" s="9">
        <v>22.581</v>
      </c>
      <c r="H1851" s="157">
        <v>46</v>
      </c>
      <c r="I1851" s="156"/>
      <c r="J1851" s="4" t="s">
        <v>3162</v>
      </c>
      <c r="K1851" s="156">
        <v>10</v>
      </c>
      <c r="L1851" s="157">
        <v>1038.7259999999999</v>
      </c>
      <c r="M1851" s="157">
        <v>207.74519999999998</v>
      </c>
    </row>
    <row r="1852" spans="1:13" ht="38.25" x14ac:dyDescent="0.25">
      <c r="A1852" s="8">
        <v>201</v>
      </c>
      <c r="B1852" s="8" t="s">
        <v>1738</v>
      </c>
      <c r="C1852" s="8" t="s">
        <v>1940</v>
      </c>
      <c r="D1852" s="35" t="s">
        <v>1945</v>
      </c>
      <c r="E1852" s="8" t="s">
        <v>10</v>
      </c>
      <c r="F1852" s="8" t="s">
        <v>110</v>
      </c>
      <c r="G1852" s="9">
        <v>14.603999999999999</v>
      </c>
      <c r="H1852" s="157">
        <v>46</v>
      </c>
      <c r="I1852" s="156"/>
      <c r="J1852" s="4" t="s">
        <v>3162</v>
      </c>
      <c r="K1852" s="156">
        <v>10</v>
      </c>
      <c r="L1852" s="157">
        <v>671.78399999999999</v>
      </c>
      <c r="M1852" s="157">
        <v>134.35679999999999</v>
      </c>
    </row>
    <row r="1853" spans="1:13" ht="38.25" x14ac:dyDescent="0.25">
      <c r="A1853" s="8">
        <v>202</v>
      </c>
      <c r="B1853" s="8" t="s">
        <v>1738</v>
      </c>
      <c r="C1853" s="8" t="s">
        <v>1940</v>
      </c>
      <c r="D1853" s="35" t="s">
        <v>1946</v>
      </c>
      <c r="E1853" s="8" t="s">
        <v>10</v>
      </c>
      <c r="F1853" s="8" t="s">
        <v>11</v>
      </c>
      <c r="G1853" s="9">
        <v>6.5030000000000001</v>
      </c>
      <c r="H1853" s="157">
        <v>46</v>
      </c>
      <c r="I1853" s="156"/>
      <c r="J1853" s="4" t="s">
        <v>3162</v>
      </c>
      <c r="K1853" s="156">
        <v>10</v>
      </c>
      <c r="L1853" s="157">
        <v>299.13800000000003</v>
      </c>
      <c r="M1853" s="157">
        <v>59.827600000000011</v>
      </c>
    </row>
    <row r="1854" spans="1:13" ht="38.25" x14ac:dyDescent="0.25">
      <c r="A1854" s="8">
        <v>203</v>
      </c>
      <c r="B1854" s="8" t="s">
        <v>1738</v>
      </c>
      <c r="C1854" s="8" t="s">
        <v>1940</v>
      </c>
      <c r="D1854" s="35" t="s">
        <v>1947</v>
      </c>
      <c r="E1854" s="8" t="s">
        <v>10</v>
      </c>
      <c r="F1854" s="8" t="s">
        <v>110</v>
      </c>
      <c r="G1854" s="9">
        <v>17.504999999999999</v>
      </c>
      <c r="H1854" s="157">
        <v>46</v>
      </c>
      <c r="I1854" s="156"/>
      <c r="J1854" s="4" t="s">
        <v>3162</v>
      </c>
      <c r="K1854" s="156">
        <v>10</v>
      </c>
      <c r="L1854" s="157">
        <v>805.2299999999999</v>
      </c>
      <c r="M1854" s="157">
        <v>161.04599999999999</v>
      </c>
    </row>
    <row r="1855" spans="1:13" ht="38.25" x14ac:dyDescent="0.25">
      <c r="A1855" s="8">
        <v>204</v>
      </c>
      <c r="B1855" s="8" t="s">
        <v>1738</v>
      </c>
      <c r="C1855" s="8" t="s">
        <v>1940</v>
      </c>
      <c r="D1855" s="35" t="s">
        <v>1948</v>
      </c>
      <c r="E1855" s="8" t="s">
        <v>10</v>
      </c>
      <c r="F1855" s="8" t="s">
        <v>110</v>
      </c>
      <c r="G1855" s="9">
        <v>22.506</v>
      </c>
      <c r="H1855" s="157">
        <v>46</v>
      </c>
      <c r="I1855" s="156"/>
      <c r="J1855" s="4" t="s">
        <v>3162</v>
      </c>
      <c r="K1855" s="156">
        <v>10</v>
      </c>
      <c r="L1855" s="157">
        <v>1035.2760000000001</v>
      </c>
      <c r="M1855" s="157">
        <v>207.05520000000001</v>
      </c>
    </row>
    <row r="1856" spans="1:13" ht="38.25" x14ac:dyDescent="0.25">
      <c r="A1856" s="8">
        <v>205</v>
      </c>
      <c r="B1856" s="8" t="s">
        <v>1738</v>
      </c>
      <c r="C1856" s="8" t="s">
        <v>1940</v>
      </c>
      <c r="D1856" s="35" t="s">
        <v>1949</v>
      </c>
      <c r="E1856" s="8" t="s">
        <v>10</v>
      </c>
      <c r="F1856" s="8" t="s">
        <v>110</v>
      </c>
      <c r="G1856" s="9">
        <v>16.77</v>
      </c>
      <c r="H1856" s="157">
        <v>46</v>
      </c>
      <c r="I1856" s="156"/>
      <c r="J1856" s="4" t="s">
        <v>3162</v>
      </c>
      <c r="K1856" s="156">
        <v>10</v>
      </c>
      <c r="L1856" s="157">
        <v>771.42</v>
      </c>
      <c r="M1856" s="157">
        <v>154.28399999999999</v>
      </c>
    </row>
    <row r="1857" spans="1:13" ht="38.25" x14ac:dyDescent="0.25">
      <c r="A1857" s="8">
        <v>206</v>
      </c>
      <c r="B1857" s="8" t="s">
        <v>1738</v>
      </c>
      <c r="C1857" s="8" t="s">
        <v>1940</v>
      </c>
      <c r="D1857" s="35" t="s">
        <v>1950</v>
      </c>
      <c r="E1857" s="8" t="s">
        <v>10</v>
      </c>
      <c r="F1857" s="8" t="s">
        <v>110</v>
      </c>
      <c r="G1857" s="9">
        <v>10.002000000000001</v>
      </c>
      <c r="H1857" s="157">
        <v>46</v>
      </c>
      <c r="I1857" s="156"/>
      <c r="J1857" s="4" t="s">
        <v>3162</v>
      </c>
      <c r="K1857" s="156">
        <v>10</v>
      </c>
      <c r="L1857" s="157">
        <v>460.09200000000004</v>
      </c>
      <c r="M1857" s="157">
        <v>92.018400000000014</v>
      </c>
    </row>
    <row r="1858" spans="1:13" ht="38.25" x14ac:dyDescent="0.25">
      <c r="A1858" s="8">
        <v>207</v>
      </c>
      <c r="B1858" s="8" t="s">
        <v>1738</v>
      </c>
      <c r="C1858" s="8" t="s">
        <v>1940</v>
      </c>
      <c r="D1858" s="35" t="s">
        <v>1951</v>
      </c>
      <c r="E1858" s="8" t="s">
        <v>10</v>
      </c>
      <c r="F1858" s="8" t="s">
        <v>110</v>
      </c>
      <c r="G1858" s="9">
        <v>15.502000000000001</v>
      </c>
      <c r="H1858" s="157">
        <v>46</v>
      </c>
      <c r="I1858" s="156"/>
      <c r="J1858" s="4" t="s">
        <v>3162</v>
      </c>
      <c r="K1858" s="156">
        <v>10</v>
      </c>
      <c r="L1858" s="157">
        <v>713.09199999999998</v>
      </c>
      <c r="M1858" s="157">
        <v>142.61840000000001</v>
      </c>
    </row>
    <row r="1859" spans="1:13" ht="38.25" x14ac:dyDescent="0.25">
      <c r="A1859" s="8">
        <v>208</v>
      </c>
      <c r="B1859" s="8" t="s">
        <v>1738</v>
      </c>
      <c r="C1859" s="8" t="s">
        <v>1940</v>
      </c>
      <c r="D1859" s="35" t="s">
        <v>1952</v>
      </c>
      <c r="E1859" s="8" t="s">
        <v>10</v>
      </c>
      <c r="F1859" s="8" t="s">
        <v>110</v>
      </c>
      <c r="G1859" s="9">
        <v>3.6030000000000002</v>
      </c>
      <c r="H1859" s="157">
        <v>46</v>
      </c>
      <c r="I1859" s="156"/>
      <c r="J1859" s="4" t="s">
        <v>3162</v>
      </c>
      <c r="K1859" s="156">
        <v>10</v>
      </c>
      <c r="L1859" s="157">
        <v>165.738</v>
      </c>
      <c r="M1859" s="157">
        <v>33.147600000000004</v>
      </c>
    </row>
    <row r="1860" spans="1:13" ht="38.25" x14ac:dyDescent="0.25">
      <c r="A1860" s="8">
        <v>209</v>
      </c>
      <c r="B1860" s="8" t="s">
        <v>1738</v>
      </c>
      <c r="C1860" s="8" t="s">
        <v>1940</v>
      </c>
      <c r="D1860" s="35" t="s">
        <v>1953</v>
      </c>
      <c r="E1860" s="8" t="s">
        <v>10</v>
      </c>
      <c r="F1860" s="8" t="s">
        <v>11</v>
      </c>
      <c r="G1860" s="9">
        <v>18.702999999999999</v>
      </c>
      <c r="H1860" s="157">
        <v>46</v>
      </c>
      <c r="I1860" s="156"/>
      <c r="J1860" s="4" t="s">
        <v>3162</v>
      </c>
      <c r="K1860" s="156">
        <v>10</v>
      </c>
      <c r="L1860" s="157">
        <v>860.33799999999997</v>
      </c>
      <c r="M1860" s="157">
        <v>172.0676</v>
      </c>
    </row>
    <row r="1861" spans="1:13" ht="38.25" x14ac:dyDescent="0.25">
      <c r="A1861" s="8">
        <v>210</v>
      </c>
      <c r="B1861" s="8" t="s">
        <v>1738</v>
      </c>
      <c r="C1861" s="8" t="s">
        <v>1940</v>
      </c>
      <c r="D1861" s="35" t="s">
        <v>1954</v>
      </c>
      <c r="E1861" s="8" t="s">
        <v>10</v>
      </c>
      <c r="F1861" s="8" t="s">
        <v>11</v>
      </c>
      <c r="G1861" s="9">
        <v>15.6</v>
      </c>
      <c r="H1861" s="157">
        <v>46</v>
      </c>
      <c r="I1861" s="156"/>
      <c r="J1861" s="4" t="s">
        <v>3162</v>
      </c>
      <c r="K1861" s="156">
        <v>10</v>
      </c>
      <c r="L1861" s="157">
        <v>717.6</v>
      </c>
      <c r="M1861" s="157">
        <v>143.52000000000001</v>
      </c>
    </row>
    <row r="1862" spans="1:13" ht="38.25" x14ac:dyDescent="0.25">
      <c r="A1862" s="8">
        <v>211</v>
      </c>
      <c r="B1862" s="8" t="s">
        <v>1738</v>
      </c>
      <c r="C1862" s="8" t="s">
        <v>1940</v>
      </c>
      <c r="D1862" s="35" t="s">
        <v>1955</v>
      </c>
      <c r="E1862" s="8" t="s">
        <v>10</v>
      </c>
      <c r="F1862" s="8" t="s">
        <v>11</v>
      </c>
      <c r="G1862" s="9">
        <v>5.5010000000000003</v>
      </c>
      <c r="H1862" s="157">
        <v>46</v>
      </c>
      <c r="I1862" s="156"/>
      <c r="J1862" s="4" t="s">
        <v>3162</v>
      </c>
      <c r="K1862" s="156">
        <v>10</v>
      </c>
      <c r="L1862" s="157">
        <v>253.04600000000002</v>
      </c>
      <c r="M1862" s="157">
        <v>50.609200000000008</v>
      </c>
    </row>
    <row r="1863" spans="1:13" ht="38.25" x14ac:dyDescent="0.25">
      <c r="A1863" s="8">
        <v>212</v>
      </c>
      <c r="B1863" s="8" t="s">
        <v>1738</v>
      </c>
      <c r="C1863" s="8" t="s">
        <v>1940</v>
      </c>
      <c r="D1863" s="35" t="s">
        <v>1956</v>
      </c>
      <c r="E1863" s="8" t="s">
        <v>10</v>
      </c>
      <c r="F1863" s="8" t="s">
        <v>11</v>
      </c>
      <c r="G1863" s="9">
        <v>19.504000000000001</v>
      </c>
      <c r="H1863" s="157">
        <v>46</v>
      </c>
      <c r="I1863" s="156"/>
      <c r="J1863" s="4" t="s">
        <v>3162</v>
      </c>
      <c r="K1863" s="156">
        <v>10</v>
      </c>
      <c r="L1863" s="157">
        <v>897.18400000000008</v>
      </c>
      <c r="M1863" s="157">
        <v>179.43680000000003</v>
      </c>
    </row>
    <row r="1864" spans="1:13" ht="38.25" x14ac:dyDescent="0.25">
      <c r="A1864" s="8">
        <v>213</v>
      </c>
      <c r="B1864" s="8" t="s">
        <v>1738</v>
      </c>
      <c r="C1864" s="8" t="s">
        <v>1940</v>
      </c>
      <c r="D1864" s="35" t="s">
        <v>1957</v>
      </c>
      <c r="E1864" s="8" t="s">
        <v>10</v>
      </c>
      <c r="F1864" s="8" t="s">
        <v>11</v>
      </c>
      <c r="G1864" s="9">
        <v>10.003</v>
      </c>
      <c r="H1864" s="157">
        <v>46</v>
      </c>
      <c r="I1864" s="156"/>
      <c r="J1864" s="4" t="s">
        <v>3162</v>
      </c>
      <c r="K1864" s="156">
        <v>10</v>
      </c>
      <c r="L1864" s="157">
        <v>460.13800000000003</v>
      </c>
      <c r="M1864" s="157">
        <v>92.027600000000007</v>
      </c>
    </row>
    <row r="1865" spans="1:13" ht="38.25" x14ac:dyDescent="0.25">
      <c r="A1865" s="8">
        <v>214</v>
      </c>
      <c r="B1865" s="8" t="s">
        <v>1738</v>
      </c>
      <c r="C1865" s="8" t="s">
        <v>1940</v>
      </c>
      <c r="D1865" s="35" t="s">
        <v>1958</v>
      </c>
      <c r="E1865" s="8" t="s">
        <v>10</v>
      </c>
      <c r="F1865" s="8" t="s">
        <v>11</v>
      </c>
      <c r="G1865" s="9">
        <v>16.202000000000002</v>
      </c>
      <c r="H1865" s="157">
        <v>46</v>
      </c>
      <c r="I1865" s="156"/>
      <c r="J1865" s="4" t="s">
        <v>3162</v>
      </c>
      <c r="K1865" s="156">
        <v>10</v>
      </c>
      <c r="L1865" s="157">
        <v>745.29200000000003</v>
      </c>
      <c r="M1865" s="157">
        <v>149.05840000000001</v>
      </c>
    </row>
    <row r="1866" spans="1:13" ht="38.25" x14ac:dyDescent="0.25">
      <c r="A1866" s="8">
        <v>215</v>
      </c>
      <c r="B1866" s="8" t="s">
        <v>1738</v>
      </c>
      <c r="C1866" s="8" t="s">
        <v>1940</v>
      </c>
      <c r="D1866" s="35" t="s">
        <v>1959</v>
      </c>
      <c r="E1866" s="8" t="s">
        <v>10</v>
      </c>
      <c r="F1866" s="8" t="s">
        <v>140</v>
      </c>
      <c r="G1866" s="9">
        <v>17.405999999999999</v>
      </c>
      <c r="H1866" s="157">
        <v>46</v>
      </c>
      <c r="I1866" s="156"/>
      <c r="J1866" s="4" t="s">
        <v>3162</v>
      </c>
      <c r="K1866" s="156">
        <v>10</v>
      </c>
      <c r="L1866" s="157">
        <v>800.67599999999993</v>
      </c>
      <c r="M1866" s="157">
        <v>160.1352</v>
      </c>
    </row>
    <row r="1867" spans="1:13" ht="38.25" x14ac:dyDescent="0.25">
      <c r="A1867" s="8">
        <v>216</v>
      </c>
      <c r="B1867" s="8" t="s">
        <v>1738</v>
      </c>
      <c r="C1867" s="8" t="s">
        <v>1940</v>
      </c>
      <c r="D1867" s="35" t="s">
        <v>1960</v>
      </c>
      <c r="E1867" s="8" t="s">
        <v>10</v>
      </c>
      <c r="F1867" s="8" t="s">
        <v>140</v>
      </c>
      <c r="G1867" s="9">
        <v>34.21</v>
      </c>
      <c r="H1867" s="157">
        <v>46</v>
      </c>
      <c r="I1867" s="156"/>
      <c r="J1867" s="4" t="s">
        <v>3162</v>
      </c>
      <c r="K1867" s="156">
        <v>10</v>
      </c>
      <c r="L1867" s="157">
        <v>1573.66</v>
      </c>
      <c r="M1867" s="157">
        <v>314.73200000000003</v>
      </c>
    </row>
    <row r="1868" spans="1:13" ht="38.25" x14ac:dyDescent="0.25">
      <c r="A1868" s="8">
        <v>217</v>
      </c>
      <c r="B1868" s="8" t="s">
        <v>1738</v>
      </c>
      <c r="C1868" s="8" t="s">
        <v>1940</v>
      </c>
      <c r="D1868" s="35" t="s">
        <v>1961</v>
      </c>
      <c r="E1868" s="8" t="s">
        <v>10</v>
      </c>
      <c r="F1868" s="8" t="s">
        <v>140</v>
      </c>
      <c r="G1868" s="9">
        <v>18.308</v>
      </c>
      <c r="H1868" s="157">
        <v>46</v>
      </c>
      <c r="I1868" s="156"/>
      <c r="J1868" s="4" t="s">
        <v>3162</v>
      </c>
      <c r="K1868" s="156">
        <v>10</v>
      </c>
      <c r="L1868" s="157">
        <v>842.16800000000001</v>
      </c>
      <c r="M1868" s="157">
        <v>168.43360000000001</v>
      </c>
    </row>
    <row r="1869" spans="1:13" ht="38.25" x14ac:dyDescent="0.25">
      <c r="A1869" s="8">
        <v>218</v>
      </c>
      <c r="B1869" s="8" t="s">
        <v>1738</v>
      </c>
      <c r="C1869" s="8" t="s">
        <v>1940</v>
      </c>
      <c r="D1869" s="35" t="s">
        <v>1962</v>
      </c>
      <c r="E1869" s="8" t="s">
        <v>10</v>
      </c>
      <c r="F1869" s="8" t="s">
        <v>140</v>
      </c>
      <c r="G1869" s="9">
        <v>17.004999999999999</v>
      </c>
      <c r="H1869" s="157">
        <v>46</v>
      </c>
      <c r="I1869" s="156"/>
      <c r="J1869" s="4" t="s">
        <v>3162</v>
      </c>
      <c r="K1869" s="156">
        <v>10</v>
      </c>
      <c r="L1869" s="157">
        <v>782.2299999999999</v>
      </c>
      <c r="M1869" s="157">
        <v>156.446</v>
      </c>
    </row>
    <row r="1870" spans="1:13" ht="38.25" x14ac:dyDescent="0.25">
      <c r="A1870" s="8">
        <v>219</v>
      </c>
      <c r="B1870" s="8" t="s">
        <v>1738</v>
      </c>
      <c r="C1870" s="8" t="s">
        <v>1940</v>
      </c>
      <c r="D1870" s="35" t="s">
        <v>1963</v>
      </c>
      <c r="E1870" s="8" t="s">
        <v>10</v>
      </c>
      <c r="F1870" s="8" t="s">
        <v>140</v>
      </c>
      <c r="G1870" s="9">
        <v>19.806000000000001</v>
      </c>
      <c r="H1870" s="157">
        <v>46</v>
      </c>
      <c r="I1870" s="156"/>
      <c r="J1870" s="4" t="s">
        <v>3162</v>
      </c>
      <c r="K1870" s="156">
        <v>10</v>
      </c>
      <c r="L1870" s="157">
        <v>911.07600000000002</v>
      </c>
      <c r="M1870" s="157">
        <v>182.21520000000001</v>
      </c>
    </row>
    <row r="1871" spans="1:13" ht="38.25" x14ac:dyDescent="0.25">
      <c r="A1871" s="8">
        <v>220</v>
      </c>
      <c r="B1871" s="8" t="s">
        <v>1738</v>
      </c>
      <c r="C1871" s="8" t="s">
        <v>1940</v>
      </c>
      <c r="D1871" s="35" t="s">
        <v>1964</v>
      </c>
      <c r="E1871" s="8" t="s">
        <v>10</v>
      </c>
      <c r="F1871" s="8" t="s">
        <v>140</v>
      </c>
      <c r="G1871" s="9">
        <v>11.603</v>
      </c>
      <c r="H1871" s="157">
        <v>46</v>
      </c>
      <c r="I1871" s="156"/>
      <c r="J1871" s="4" t="s">
        <v>3162</v>
      </c>
      <c r="K1871" s="156">
        <v>10</v>
      </c>
      <c r="L1871" s="157">
        <v>533.73799999999994</v>
      </c>
      <c r="M1871" s="157">
        <v>106.74759999999999</v>
      </c>
    </row>
    <row r="1872" spans="1:13" ht="38.25" x14ac:dyDescent="0.25">
      <c r="A1872" s="8">
        <v>221</v>
      </c>
      <c r="B1872" s="8" t="s">
        <v>1738</v>
      </c>
      <c r="C1872" s="8" t="s">
        <v>1940</v>
      </c>
      <c r="D1872" s="35" t="s">
        <v>1965</v>
      </c>
      <c r="E1872" s="8" t="s">
        <v>10</v>
      </c>
      <c r="F1872" s="8" t="s">
        <v>11</v>
      </c>
      <c r="G1872" s="9">
        <v>12.67</v>
      </c>
      <c r="H1872" s="157">
        <v>46</v>
      </c>
      <c r="I1872" s="156"/>
      <c r="J1872" s="4" t="s">
        <v>3162</v>
      </c>
      <c r="K1872" s="156">
        <v>10</v>
      </c>
      <c r="L1872" s="157">
        <v>582.82000000000005</v>
      </c>
      <c r="M1872" s="157">
        <v>116.56400000000002</v>
      </c>
    </row>
    <row r="1873" spans="1:13" ht="38.25" x14ac:dyDescent="0.25">
      <c r="A1873" s="8">
        <v>222</v>
      </c>
      <c r="B1873" s="8" t="s">
        <v>1738</v>
      </c>
      <c r="C1873" s="8" t="s">
        <v>1940</v>
      </c>
      <c r="D1873" s="35" t="s">
        <v>1966</v>
      </c>
      <c r="E1873" s="8" t="s">
        <v>10</v>
      </c>
      <c r="F1873" s="8" t="s">
        <v>140</v>
      </c>
      <c r="G1873" s="9">
        <v>26.006</v>
      </c>
      <c r="H1873" s="157">
        <v>46</v>
      </c>
      <c r="I1873" s="156"/>
      <c r="J1873" s="4" t="s">
        <v>3162</v>
      </c>
      <c r="K1873" s="156">
        <v>10</v>
      </c>
      <c r="L1873" s="157">
        <v>1196.2760000000001</v>
      </c>
      <c r="M1873" s="157">
        <v>239.25520000000003</v>
      </c>
    </row>
    <row r="1874" spans="1:13" ht="38.25" x14ac:dyDescent="0.25">
      <c r="A1874" s="8">
        <v>223</v>
      </c>
      <c r="B1874" s="8" t="s">
        <v>1738</v>
      </c>
      <c r="C1874" s="8" t="s">
        <v>1940</v>
      </c>
      <c r="D1874" s="35" t="s">
        <v>1967</v>
      </c>
      <c r="E1874" s="8" t="s">
        <v>10</v>
      </c>
      <c r="F1874" s="8" t="s">
        <v>140</v>
      </c>
      <c r="G1874" s="9">
        <v>28.007999999999999</v>
      </c>
      <c r="H1874" s="157">
        <v>46</v>
      </c>
      <c r="I1874" s="156"/>
      <c r="J1874" s="4" t="s">
        <v>3162</v>
      </c>
      <c r="K1874" s="156">
        <v>10</v>
      </c>
      <c r="L1874" s="157">
        <v>1288.3679999999999</v>
      </c>
      <c r="M1874" s="157">
        <v>257.67360000000002</v>
      </c>
    </row>
    <row r="1875" spans="1:13" ht="38.25" x14ac:dyDescent="0.25">
      <c r="A1875" s="8">
        <v>224</v>
      </c>
      <c r="B1875" s="8" t="s">
        <v>1738</v>
      </c>
      <c r="C1875" s="8" t="s">
        <v>1940</v>
      </c>
      <c r="D1875" s="35" t="s">
        <v>1968</v>
      </c>
      <c r="E1875" s="8" t="s">
        <v>10</v>
      </c>
      <c r="F1875" s="8" t="s">
        <v>140</v>
      </c>
      <c r="G1875" s="9">
        <v>45.012999999999998</v>
      </c>
      <c r="H1875" s="157">
        <v>46</v>
      </c>
      <c r="I1875" s="156"/>
      <c r="J1875" s="4" t="s">
        <v>3162</v>
      </c>
      <c r="K1875" s="156">
        <v>10</v>
      </c>
      <c r="L1875" s="157">
        <v>2070.598</v>
      </c>
      <c r="M1875" s="157">
        <v>414.11959999999999</v>
      </c>
    </row>
    <row r="1876" spans="1:13" ht="38.25" x14ac:dyDescent="0.25">
      <c r="A1876" s="8">
        <v>225</v>
      </c>
      <c r="B1876" s="8" t="s">
        <v>1738</v>
      </c>
      <c r="C1876" s="8" t="s">
        <v>1940</v>
      </c>
      <c r="D1876" s="35" t="s">
        <v>1969</v>
      </c>
      <c r="E1876" s="8" t="s">
        <v>10</v>
      </c>
      <c r="F1876" s="8" t="s">
        <v>11</v>
      </c>
      <c r="G1876" s="9">
        <v>11.259</v>
      </c>
      <c r="H1876" s="157">
        <v>46</v>
      </c>
      <c r="I1876" s="156"/>
      <c r="J1876" s="4" t="s">
        <v>3162</v>
      </c>
      <c r="K1876" s="156">
        <v>10</v>
      </c>
      <c r="L1876" s="157">
        <v>517.91399999999999</v>
      </c>
      <c r="M1876" s="157">
        <v>103.58280000000001</v>
      </c>
    </row>
    <row r="1877" spans="1:13" ht="38.25" x14ac:dyDescent="0.25">
      <c r="A1877" s="8">
        <v>226</v>
      </c>
      <c r="B1877" s="8" t="s">
        <v>1738</v>
      </c>
      <c r="C1877" s="8" t="s">
        <v>1940</v>
      </c>
      <c r="D1877" s="35" t="s">
        <v>1970</v>
      </c>
      <c r="E1877" s="8" t="s">
        <v>10</v>
      </c>
      <c r="F1877" s="8" t="s">
        <v>140</v>
      </c>
      <c r="G1877" s="9">
        <v>18.594999999999999</v>
      </c>
      <c r="H1877" s="157">
        <v>46</v>
      </c>
      <c r="I1877" s="156"/>
      <c r="J1877" s="4" t="s">
        <v>3162</v>
      </c>
      <c r="K1877" s="156">
        <v>10</v>
      </c>
      <c r="L1877" s="157">
        <v>855.36999999999989</v>
      </c>
      <c r="M1877" s="157">
        <v>171.07399999999998</v>
      </c>
    </row>
    <row r="1878" spans="1:13" ht="38.25" x14ac:dyDescent="0.25">
      <c r="A1878" s="8">
        <v>227</v>
      </c>
      <c r="B1878" s="8" t="s">
        <v>1738</v>
      </c>
      <c r="C1878" s="8" t="s">
        <v>1940</v>
      </c>
      <c r="D1878" s="35" t="s">
        <v>1971</v>
      </c>
      <c r="E1878" s="8" t="s">
        <v>10</v>
      </c>
      <c r="F1878" s="8" t="s">
        <v>140</v>
      </c>
      <c r="G1878" s="9">
        <v>17.507000000000001</v>
      </c>
      <c r="H1878" s="157">
        <v>46</v>
      </c>
      <c r="I1878" s="156"/>
      <c r="J1878" s="4" t="s">
        <v>3162</v>
      </c>
      <c r="K1878" s="156">
        <v>10</v>
      </c>
      <c r="L1878" s="157">
        <v>805.32200000000012</v>
      </c>
      <c r="M1878" s="157">
        <v>161.06440000000003</v>
      </c>
    </row>
    <row r="1879" spans="1:13" ht="38.25" x14ac:dyDescent="0.25">
      <c r="A1879" s="8">
        <v>228</v>
      </c>
      <c r="B1879" s="8" t="s">
        <v>1738</v>
      </c>
      <c r="C1879" s="8" t="s">
        <v>1940</v>
      </c>
      <c r="D1879" s="35" t="s">
        <v>1972</v>
      </c>
      <c r="E1879" s="8" t="s">
        <v>10</v>
      </c>
      <c r="F1879" s="8" t="s">
        <v>140</v>
      </c>
      <c r="G1879" s="9">
        <v>17.207999999999998</v>
      </c>
      <c r="H1879" s="157">
        <v>46</v>
      </c>
      <c r="I1879" s="156"/>
      <c r="J1879" s="4" t="s">
        <v>3162</v>
      </c>
      <c r="K1879" s="156">
        <v>10</v>
      </c>
      <c r="L1879" s="157">
        <v>791.56799999999998</v>
      </c>
      <c r="M1879" s="157">
        <v>158.31360000000001</v>
      </c>
    </row>
    <row r="1880" spans="1:13" ht="38.25" x14ac:dyDescent="0.25">
      <c r="A1880" s="8">
        <v>229</v>
      </c>
      <c r="B1880" s="8" t="s">
        <v>1738</v>
      </c>
      <c r="C1880" s="8" t="s">
        <v>1940</v>
      </c>
      <c r="D1880" s="35" t="s">
        <v>1973</v>
      </c>
      <c r="E1880" s="8" t="s">
        <v>10</v>
      </c>
      <c r="F1880" s="8" t="s">
        <v>110</v>
      </c>
      <c r="G1880" s="9">
        <v>5.0010000000000003</v>
      </c>
      <c r="H1880" s="157">
        <v>46</v>
      </c>
      <c r="I1880" s="156"/>
      <c r="J1880" s="4" t="s">
        <v>3162</v>
      </c>
      <c r="K1880" s="156">
        <v>10</v>
      </c>
      <c r="L1880" s="157">
        <v>230.04600000000002</v>
      </c>
      <c r="M1880" s="157">
        <v>46.009200000000007</v>
      </c>
    </row>
    <row r="1881" spans="1:13" ht="38.25" x14ac:dyDescent="0.25">
      <c r="A1881" s="8">
        <v>230</v>
      </c>
      <c r="B1881" s="8" t="s">
        <v>1738</v>
      </c>
      <c r="C1881" s="8" t="s">
        <v>1940</v>
      </c>
      <c r="D1881" s="35" t="s">
        <v>1974</v>
      </c>
      <c r="E1881" s="8" t="s">
        <v>10</v>
      </c>
      <c r="F1881" s="8" t="s">
        <v>110</v>
      </c>
      <c r="G1881" s="9">
        <v>15.005000000000001</v>
      </c>
      <c r="H1881" s="157">
        <v>46</v>
      </c>
      <c r="I1881" s="156"/>
      <c r="J1881" s="4" t="s">
        <v>3162</v>
      </c>
      <c r="K1881" s="156">
        <v>10</v>
      </c>
      <c r="L1881" s="157">
        <v>690.23</v>
      </c>
      <c r="M1881" s="157">
        <v>138.04600000000002</v>
      </c>
    </row>
    <row r="1882" spans="1:13" ht="38.25" x14ac:dyDescent="0.25">
      <c r="A1882" s="8">
        <v>231</v>
      </c>
      <c r="B1882" s="8" t="s">
        <v>1738</v>
      </c>
      <c r="C1882" s="8" t="s">
        <v>1940</v>
      </c>
      <c r="D1882" s="35" t="s">
        <v>1975</v>
      </c>
      <c r="E1882" s="8" t="s">
        <v>10</v>
      </c>
      <c r="F1882" s="8" t="s">
        <v>110</v>
      </c>
      <c r="G1882" s="9">
        <v>45.612000000000002</v>
      </c>
      <c r="H1882" s="157">
        <v>46</v>
      </c>
      <c r="I1882" s="156"/>
      <c r="J1882" s="4" t="s">
        <v>3162</v>
      </c>
      <c r="K1882" s="156">
        <v>10</v>
      </c>
      <c r="L1882" s="157">
        <v>2098.152</v>
      </c>
      <c r="M1882" s="157">
        <v>419.63040000000001</v>
      </c>
    </row>
    <row r="1883" spans="1:13" ht="38.25" x14ac:dyDescent="0.25">
      <c r="A1883" s="8">
        <v>232</v>
      </c>
      <c r="B1883" s="8" t="s">
        <v>1738</v>
      </c>
      <c r="C1883" s="8" t="s">
        <v>1940</v>
      </c>
      <c r="D1883" s="35" t="s">
        <v>1976</v>
      </c>
      <c r="E1883" s="8" t="s">
        <v>10</v>
      </c>
      <c r="F1883" s="8" t="s">
        <v>110</v>
      </c>
      <c r="G1883" s="9">
        <v>2.5009999999999999</v>
      </c>
      <c r="H1883" s="157">
        <v>46</v>
      </c>
      <c r="I1883" s="156"/>
      <c r="J1883" s="4" t="s">
        <v>3162</v>
      </c>
      <c r="K1883" s="156">
        <v>10</v>
      </c>
      <c r="L1883" s="157">
        <v>115.04599999999999</v>
      </c>
      <c r="M1883" s="157">
        <v>23.0092</v>
      </c>
    </row>
    <row r="1884" spans="1:13" ht="38.25" x14ac:dyDescent="0.25">
      <c r="A1884" s="8">
        <v>233</v>
      </c>
      <c r="B1884" s="8" t="s">
        <v>1817</v>
      </c>
      <c r="C1884" s="8" t="s">
        <v>1940</v>
      </c>
      <c r="D1884" s="35" t="s">
        <v>1977</v>
      </c>
      <c r="E1884" s="8" t="s">
        <v>10</v>
      </c>
      <c r="F1884" s="8" t="s">
        <v>110</v>
      </c>
      <c r="G1884" s="9">
        <v>6.2009999999999996</v>
      </c>
      <c r="H1884" s="157">
        <v>46</v>
      </c>
      <c r="I1884" s="156"/>
      <c r="J1884" s="4" t="s">
        <v>3162</v>
      </c>
      <c r="K1884" s="156">
        <v>10</v>
      </c>
      <c r="L1884" s="157">
        <v>285.24599999999998</v>
      </c>
      <c r="M1884" s="157">
        <v>57.049199999999999</v>
      </c>
    </row>
    <row r="1885" spans="1:13" ht="38.25" x14ac:dyDescent="0.25">
      <c r="A1885" s="8">
        <v>234</v>
      </c>
      <c r="B1885" s="8" t="s">
        <v>1738</v>
      </c>
      <c r="C1885" s="8" t="s">
        <v>1940</v>
      </c>
      <c r="D1885" s="35" t="s">
        <v>1978</v>
      </c>
      <c r="E1885" s="8" t="s">
        <v>10</v>
      </c>
      <c r="F1885" s="8" t="s">
        <v>110</v>
      </c>
      <c r="G1885" s="9">
        <v>63.113</v>
      </c>
      <c r="H1885" s="157">
        <v>46</v>
      </c>
      <c r="I1885" s="156"/>
      <c r="J1885" s="4" t="s">
        <v>3162</v>
      </c>
      <c r="K1885" s="156">
        <v>10</v>
      </c>
      <c r="L1885" s="157">
        <v>2903.1979999999999</v>
      </c>
      <c r="M1885" s="157">
        <v>580.63959999999997</v>
      </c>
    </row>
    <row r="1886" spans="1:13" ht="38.25" x14ac:dyDescent="0.25">
      <c r="A1886" s="8">
        <v>235</v>
      </c>
      <c r="B1886" s="8" t="s">
        <v>1738</v>
      </c>
      <c r="C1886" s="8" t="s">
        <v>1940</v>
      </c>
      <c r="D1886" s="35" t="s">
        <v>1979</v>
      </c>
      <c r="E1886" s="8" t="s">
        <v>10</v>
      </c>
      <c r="F1886" s="8" t="s">
        <v>110</v>
      </c>
      <c r="G1886" s="9">
        <v>11.003</v>
      </c>
      <c r="H1886" s="157">
        <v>46</v>
      </c>
      <c r="I1886" s="156"/>
      <c r="J1886" s="4" t="s">
        <v>3162</v>
      </c>
      <c r="K1886" s="156">
        <v>10</v>
      </c>
      <c r="L1886" s="157">
        <v>506.13800000000003</v>
      </c>
      <c r="M1886" s="157">
        <v>101.22760000000001</v>
      </c>
    </row>
    <row r="1887" spans="1:13" ht="38.25" x14ac:dyDescent="0.25">
      <c r="A1887" s="8">
        <v>236</v>
      </c>
      <c r="B1887" s="8" t="s">
        <v>1738</v>
      </c>
      <c r="C1887" s="8" t="s">
        <v>1940</v>
      </c>
      <c r="D1887" s="35" t="s">
        <v>1980</v>
      </c>
      <c r="E1887" s="8" t="s">
        <v>10</v>
      </c>
      <c r="F1887" s="8" t="s">
        <v>110</v>
      </c>
      <c r="G1887" s="9">
        <v>8.0020000000000007</v>
      </c>
      <c r="H1887" s="157">
        <v>46</v>
      </c>
      <c r="I1887" s="156"/>
      <c r="J1887" s="4" t="s">
        <v>3162</v>
      </c>
      <c r="K1887" s="156">
        <v>10</v>
      </c>
      <c r="L1887" s="157">
        <v>368.09200000000004</v>
      </c>
      <c r="M1887" s="157">
        <v>73.618400000000008</v>
      </c>
    </row>
    <row r="1888" spans="1:13" ht="38.25" x14ac:dyDescent="0.25">
      <c r="A1888" s="8">
        <v>237</v>
      </c>
      <c r="B1888" s="8" t="s">
        <v>1738</v>
      </c>
      <c r="C1888" s="8" t="s">
        <v>1940</v>
      </c>
      <c r="D1888" s="35" t="s">
        <v>1981</v>
      </c>
      <c r="E1888" s="8" t="s">
        <v>10</v>
      </c>
      <c r="F1888" s="8" t="s">
        <v>110</v>
      </c>
      <c r="G1888" s="9">
        <v>10.303000000000001</v>
      </c>
      <c r="H1888" s="157">
        <v>46</v>
      </c>
      <c r="I1888" s="156"/>
      <c r="J1888" s="4" t="s">
        <v>3162</v>
      </c>
      <c r="K1888" s="156">
        <v>10</v>
      </c>
      <c r="L1888" s="157">
        <v>473.93800000000005</v>
      </c>
      <c r="M1888" s="157">
        <v>94.787600000000012</v>
      </c>
    </row>
    <row r="1889" spans="1:13" ht="38.25" x14ac:dyDescent="0.25">
      <c r="A1889" s="8">
        <v>238</v>
      </c>
      <c r="B1889" s="8" t="s">
        <v>1738</v>
      </c>
      <c r="C1889" s="8" t="s">
        <v>1940</v>
      </c>
      <c r="D1889" s="35" t="s">
        <v>1982</v>
      </c>
      <c r="E1889" s="8" t="s">
        <v>10</v>
      </c>
      <c r="F1889" s="8" t="s">
        <v>110</v>
      </c>
      <c r="G1889" s="9">
        <v>25.606000000000002</v>
      </c>
      <c r="H1889" s="157">
        <v>46</v>
      </c>
      <c r="I1889" s="156"/>
      <c r="J1889" s="4" t="s">
        <v>3162</v>
      </c>
      <c r="K1889" s="156">
        <v>10</v>
      </c>
      <c r="L1889" s="157">
        <v>1177.876</v>
      </c>
      <c r="M1889" s="157">
        <v>235.5752</v>
      </c>
    </row>
    <row r="1890" spans="1:13" ht="38.25" x14ac:dyDescent="0.25">
      <c r="A1890" s="8">
        <v>239</v>
      </c>
      <c r="B1890" s="8" t="s">
        <v>1738</v>
      </c>
      <c r="C1890" s="8" t="s">
        <v>1983</v>
      </c>
      <c r="D1890" s="35" t="s">
        <v>1984</v>
      </c>
      <c r="E1890" s="8" t="s">
        <v>10</v>
      </c>
      <c r="F1890" s="8" t="s">
        <v>110</v>
      </c>
      <c r="G1890" s="9">
        <v>4.5019999999999998</v>
      </c>
      <c r="H1890" s="157">
        <v>46</v>
      </c>
      <c r="I1890" s="156"/>
      <c r="J1890" s="4" t="s">
        <v>3162</v>
      </c>
      <c r="K1890" s="156">
        <v>10</v>
      </c>
      <c r="L1890" s="157">
        <v>207.09199999999998</v>
      </c>
      <c r="M1890" s="157">
        <v>41.418399999999998</v>
      </c>
    </row>
    <row r="1891" spans="1:13" ht="38.25" x14ac:dyDescent="0.25">
      <c r="A1891" s="8">
        <v>240</v>
      </c>
      <c r="B1891" s="8" t="s">
        <v>1738</v>
      </c>
      <c r="C1891" s="8" t="s">
        <v>1983</v>
      </c>
      <c r="D1891" s="35" t="s">
        <v>1985</v>
      </c>
      <c r="E1891" s="8" t="s">
        <v>10</v>
      </c>
      <c r="F1891" s="8" t="s">
        <v>11</v>
      </c>
      <c r="G1891" s="9">
        <v>6.0019999999999998</v>
      </c>
      <c r="H1891" s="157">
        <v>46</v>
      </c>
      <c r="I1891" s="156"/>
      <c r="J1891" s="4" t="s">
        <v>3162</v>
      </c>
      <c r="K1891" s="156">
        <v>10</v>
      </c>
      <c r="L1891" s="157">
        <v>276.09199999999998</v>
      </c>
      <c r="M1891" s="157">
        <v>55.218400000000003</v>
      </c>
    </row>
    <row r="1892" spans="1:13" ht="38.25" x14ac:dyDescent="0.25">
      <c r="A1892" s="8">
        <v>241</v>
      </c>
      <c r="B1892" s="8" t="s">
        <v>1738</v>
      </c>
      <c r="C1892" s="8" t="s">
        <v>1983</v>
      </c>
      <c r="D1892" s="35" t="s">
        <v>1986</v>
      </c>
      <c r="E1892" s="8" t="s">
        <v>10</v>
      </c>
      <c r="F1892" s="8" t="s">
        <v>11</v>
      </c>
      <c r="G1892" s="9">
        <v>20.013999999999999</v>
      </c>
      <c r="H1892" s="157">
        <v>46</v>
      </c>
      <c r="I1892" s="156"/>
      <c r="J1892" s="4" t="s">
        <v>3162</v>
      </c>
      <c r="K1892" s="156">
        <v>10</v>
      </c>
      <c r="L1892" s="157">
        <v>920.64400000000001</v>
      </c>
      <c r="M1892" s="157">
        <v>184.12880000000001</v>
      </c>
    </row>
    <row r="1893" spans="1:13" ht="38.25" x14ac:dyDescent="0.25">
      <c r="A1893" s="8">
        <v>242</v>
      </c>
      <c r="B1893" s="8" t="s">
        <v>1738</v>
      </c>
      <c r="C1893" s="8" t="s">
        <v>1983</v>
      </c>
      <c r="D1893" s="35" t="s">
        <v>1987</v>
      </c>
      <c r="E1893" s="8" t="s">
        <v>10</v>
      </c>
      <c r="F1893" s="8" t="s">
        <v>140</v>
      </c>
      <c r="G1893" s="9">
        <v>5.0019999999999998</v>
      </c>
      <c r="H1893" s="157">
        <v>46</v>
      </c>
      <c r="I1893" s="156"/>
      <c r="J1893" s="4" t="s">
        <v>3162</v>
      </c>
      <c r="K1893" s="156">
        <v>10</v>
      </c>
      <c r="L1893" s="157">
        <v>230.09199999999998</v>
      </c>
      <c r="M1893" s="157">
        <v>46.0184</v>
      </c>
    </row>
    <row r="1894" spans="1:13" ht="38.25" x14ac:dyDescent="0.25">
      <c r="A1894" s="8">
        <v>243</v>
      </c>
      <c r="B1894" s="8" t="s">
        <v>1738</v>
      </c>
      <c r="C1894" s="8" t="s">
        <v>1983</v>
      </c>
      <c r="D1894" s="35" t="s">
        <v>1988</v>
      </c>
      <c r="E1894" s="8" t="s">
        <v>10</v>
      </c>
      <c r="F1894" s="8" t="s">
        <v>140</v>
      </c>
      <c r="G1894" s="9">
        <v>4.4569999999999999</v>
      </c>
      <c r="H1894" s="157">
        <v>46</v>
      </c>
      <c r="I1894" s="156"/>
      <c r="J1894" s="4" t="s">
        <v>3162</v>
      </c>
      <c r="K1894" s="156">
        <v>10</v>
      </c>
      <c r="L1894" s="157">
        <v>205.02199999999999</v>
      </c>
      <c r="M1894" s="157">
        <v>41.004400000000004</v>
      </c>
    </row>
    <row r="1895" spans="1:13" ht="38.25" x14ac:dyDescent="0.25">
      <c r="A1895" s="8">
        <v>244</v>
      </c>
      <c r="B1895" s="8" t="s">
        <v>1738</v>
      </c>
      <c r="C1895" s="8" t="s">
        <v>1983</v>
      </c>
      <c r="D1895" s="35" t="s">
        <v>1989</v>
      </c>
      <c r="E1895" s="8" t="s">
        <v>10</v>
      </c>
      <c r="F1895" s="8" t="s">
        <v>11</v>
      </c>
      <c r="G1895" s="9">
        <v>4.0019999999999998</v>
      </c>
      <c r="H1895" s="157">
        <v>46</v>
      </c>
      <c r="I1895" s="156"/>
      <c r="J1895" s="4" t="s">
        <v>3162</v>
      </c>
      <c r="K1895" s="156">
        <v>10</v>
      </c>
      <c r="L1895" s="157">
        <v>184.09199999999998</v>
      </c>
      <c r="M1895" s="157">
        <v>36.818399999999997</v>
      </c>
    </row>
    <row r="1896" spans="1:13" ht="38.25" x14ac:dyDescent="0.25">
      <c r="A1896" s="8">
        <v>245</v>
      </c>
      <c r="B1896" s="8" t="s">
        <v>1738</v>
      </c>
      <c r="C1896" s="8" t="s">
        <v>1983</v>
      </c>
      <c r="D1896" s="35" t="s">
        <v>1990</v>
      </c>
      <c r="E1896" s="8" t="s">
        <v>10</v>
      </c>
      <c r="F1896" s="8" t="s">
        <v>11</v>
      </c>
      <c r="G1896" s="9">
        <v>3.0009999999999999</v>
      </c>
      <c r="H1896" s="157">
        <v>46</v>
      </c>
      <c r="I1896" s="156"/>
      <c r="J1896" s="4" t="s">
        <v>3162</v>
      </c>
      <c r="K1896" s="156">
        <v>10</v>
      </c>
      <c r="L1896" s="157">
        <v>138.04599999999999</v>
      </c>
      <c r="M1896" s="157">
        <v>27.609200000000001</v>
      </c>
    </row>
    <row r="1897" spans="1:13" ht="38.25" x14ac:dyDescent="0.25">
      <c r="A1897" s="8">
        <v>246</v>
      </c>
      <c r="B1897" s="8" t="s">
        <v>1738</v>
      </c>
      <c r="C1897" s="8" t="s">
        <v>1983</v>
      </c>
      <c r="D1897" s="35" t="s">
        <v>1991</v>
      </c>
      <c r="E1897" s="8" t="s">
        <v>10</v>
      </c>
      <c r="F1897" s="8" t="s">
        <v>110</v>
      </c>
      <c r="G1897" s="9">
        <v>4.0010000000000003</v>
      </c>
      <c r="H1897" s="157">
        <v>46</v>
      </c>
      <c r="I1897" s="156"/>
      <c r="J1897" s="4" t="s">
        <v>3162</v>
      </c>
      <c r="K1897" s="156">
        <v>10</v>
      </c>
      <c r="L1897" s="157">
        <v>184.04600000000002</v>
      </c>
      <c r="M1897" s="157">
        <v>36.809200000000004</v>
      </c>
    </row>
    <row r="1898" spans="1:13" ht="38.25" x14ac:dyDescent="0.25">
      <c r="A1898" s="8">
        <v>247</v>
      </c>
      <c r="B1898" s="8" t="s">
        <v>1738</v>
      </c>
      <c r="C1898" s="8" t="s">
        <v>1983</v>
      </c>
      <c r="D1898" s="35" t="s">
        <v>1992</v>
      </c>
      <c r="E1898" s="8" t="s">
        <v>10</v>
      </c>
      <c r="F1898" s="8" t="s">
        <v>110</v>
      </c>
      <c r="G1898" s="9">
        <v>14.505000000000001</v>
      </c>
      <c r="H1898" s="157">
        <v>46</v>
      </c>
      <c r="I1898" s="156"/>
      <c r="J1898" s="4" t="s">
        <v>3162</v>
      </c>
      <c r="K1898" s="156">
        <v>10</v>
      </c>
      <c r="L1898" s="157">
        <v>667.23</v>
      </c>
      <c r="M1898" s="157">
        <v>133.446</v>
      </c>
    </row>
    <row r="1899" spans="1:13" ht="38.25" x14ac:dyDescent="0.25">
      <c r="A1899" s="8">
        <v>248</v>
      </c>
      <c r="B1899" s="8" t="s">
        <v>1738</v>
      </c>
      <c r="C1899" s="8" t="s">
        <v>1983</v>
      </c>
      <c r="D1899" s="35" t="s">
        <v>1993</v>
      </c>
      <c r="E1899" s="8" t="s">
        <v>10</v>
      </c>
      <c r="F1899" s="8" t="s">
        <v>110</v>
      </c>
      <c r="G1899" s="9">
        <v>7.0030000000000001</v>
      </c>
      <c r="H1899" s="157">
        <v>46</v>
      </c>
      <c r="I1899" s="156"/>
      <c r="J1899" s="4" t="s">
        <v>3162</v>
      </c>
      <c r="K1899" s="156">
        <v>10</v>
      </c>
      <c r="L1899" s="157">
        <v>322.13800000000003</v>
      </c>
      <c r="M1899" s="157">
        <v>64.427600000000012</v>
      </c>
    </row>
    <row r="1900" spans="1:13" ht="38.25" x14ac:dyDescent="0.25">
      <c r="A1900" s="8">
        <v>249</v>
      </c>
      <c r="B1900" s="8" t="s">
        <v>1738</v>
      </c>
      <c r="C1900" s="8" t="s">
        <v>1983</v>
      </c>
      <c r="D1900" s="35" t="s">
        <v>1994</v>
      </c>
      <c r="E1900" s="8" t="s">
        <v>10</v>
      </c>
      <c r="F1900" s="8" t="s">
        <v>110</v>
      </c>
      <c r="G1900" s="9">
        <v>5.0019999999999998</v>
      </c>
      <c r="H1900" s="157">
        <v>46</v>
      </c>
      <c r="I1900" s="156"/>
      <c r="J1900" s="4" t="s">
        <v>3162</v>
      </c>
      <c r="K1900" s="156">
        <v>10</v>
      </c>
      <c r="L1900" s="157">
        <v>230.09199999999998</v>
      </c>
      <c r="M1900" s="157">
        <v>46.0184</v>
      </c>
    </row>
    <row r="1901" spans="1:13" ht="38.25" x14ac:dyDescent="0.25">
      <c r="A1901" s="8">
        <v>250</v>
      </c>
      <c r="B1901" s="8" t="s">
        <v>1738</v>
      </c>
      <c r="C1901" s="8" t="s">
        <v>1983</v>
      </c>
      <c r="D1901" s="35" t="s">
        <v>1995</v>
      </c>
      <c r="E1901" s="8" t="s">
        <v>10</v>
      </c>
      <c r="F1901" s="8" t="s">
        <v>110</v>
      </c>
      <c r="G1901" s="9">
        <v>10.003</v>
      </c>
      <c r="H1901" s="157">
        <v>46</v>
      </c>
      <c r="I1901" s="156"/>
      <c r="J1901" s="4" t="s">
        <v>3162</v>
      </c>
      <c r="K1901" s="156">
        <v>10</v>
      </c>
      <c r="L1901" s="157">
        <v>460.13800000000003</v>
      </c>
      <c r="M1901" s="157">
        <v>92.027600000000007</v>
      </c>
    </row>
    <row r="1902" spans="1:13" ht="38.25" x14ac:dyDescent="0.25">
      <c r="A1902" s="8">
        <v>251</v>
      </c>
      <c r="B1902" s="8" t="s">
        <v>1738</v>
      </c>
      <c r="C1902" s="8" t="s">
        <v>1983</v>
      </c>
      <c r="D1902" s="35" t="s">
        <v>1996</v>
      </c>
      <c r="E1902" s="8" t="s">
        <v>10</v>
      </c>
      <c r="F1902" s="8" t="s">
        <v>110</v>
      </c>
      <c r="G1902" s="9">
        <v>13.004</v>
      </c>
      <c r="H1902" s="157">
        <v>46</v>
      </c>
      <c r="I1902" s="156"/>
      <c r="J1902" s="4" t="s">
        <v>3162</v>
      </c>
      <c r="K1902" s="156">
        <v>10</v>
      </c>
      <c r="L1902" s="157">
        <v>598.18399999999997</v>
      </c>
      <c r="M1902" s="157">
        <v>119.63679999999999</v>
      </c>
    </row>
    <row r="1903" spans="1:13" ht="38.25" x14ac:dyDescent="0.25">
      <c r="A1903" s="8">
        <v>252</v>
      </c>
      <c r="B1903" s="8" t="s">
        <v>1738</v>
      </c>
      <c r="C1903" s="8" t="s">
        <v>1983</v>
      </c>
      <c r="D1903" s="35" t="s">
        <v>1997</v>
      </c>
      <c r="E1903" s="8" t="s">
        <v>10</v>
      </c>
      <c r="F1903" s="8" t="s">
        <v>110</v>
      </c>
      <c r="G1903" s="9">
        <v>15.005000000000001</v>
      </c>
      <c r="H1903" s="157">
        <v>46</v>
      </c>
      <c r="I1903" s="156"/>
      <c r="J1903" s="4" t="s">
        <v>3162</v>
      </c>
      <c r="K1903" s="156">
        <v>10</v>
      </c>
      <c r="L1903" s="157">
        <v>690.23</v>
      </c>
      <c r="M1903" s="157">
        <v>138.04600000000002</v>
      </c>
    </row>
    <row r="1904" spans="1:13" ht="38.25" x14ac:dyDescent="0.25">
      <c r="A1904" s="8">
        <v>253</v>
      </c>
      <c r="B1904" s="8" t="s">
        <v>1738</v>
      </c>
      <c r="C1904" s="8" t="s">
        <v>1983</v>
      </c>
      <c r="D1904" s="35" t="s">
        <v>1998</v>
      </c>
      <c r="E1904" s="8" t="s">
        <v>10</v>
      </c>
      <c r="F1904" s="8" t="s">
        <v>11</v>
      </c>
      <c r="G1904" s="9">
        <v>5.0010000000000003</v>
      </c>
      <c r="H1904" s="157">
        <v>46</v>
      </c>
      <c r="I1904" s="156"/>
      <c r="J1904" s="4" t="s">
        <v>3162</v>
      </c>
      <c r="K1904" s="156">
        <v>10</v>
      </c>
      <c r="L1904" s="157">
        <v>230.04600000000002</v>
      </c>
      <c r="M1904" s="157">
        <v>46.009200000000007</v>
      </c>
    </row>
    <row r="1905" spans="1:13" ht="38.25" x14ac:dyDescent="0.25">
      <c r="A1905" s="8">
        <v>254</v>
      </c>
      <c r="B1905" s="8" t="s">
        <v>1738</v>
      </c>
      <c r="C1905" s="8" t="s">
        <v>1983</v>
      </c>
      <c r="D1905" s="35" t="s">
        <v>1999</v>
      </c>
      <c r="E1905" s="8" t="s">
        <v>10</v>
      </c>
      <c r="F1905" s="8" t="s">
        <v>11</v>
      </c>
      <c r="G1905" s="9">
        <v>3.0009999999999999</v>
      </c>
      <c r="H1905" s="157">
        <v>46</v>
      </c>
      <c r="I1905" s="156"/>
      <c r="J1905" s="4" t="s">
        <v>3162</v>
      </c>
      <c r="K1905" s="156">
        <v>10</v>
      </c>
      <c r="L1905" s="157">
        <v>138.04599999999999</v>
      </c>
      <c r="M1905" s="157">
        <v>27.609200000000001</v>
      </c>
    </row>
    <row r="1906" spans="1:13" ht="38.25" x14ac:dyDescent="0.25">
      <c r="A1906" s="8">
        <v>255</v>
      </c>
      <c r="B1906" s="8" t="s">
        <v>1738</v>
      </c>
      <c r="C1906" s="8" t="s">
        <v>1983</v>
      </c>
      <c r="D1906" s="35" t="s">
        <v>2000</v>
      </c>
      <c r="E1906" s="8" t="s">
        <v>10</v>
      </c>
      <c r="F1906" s="8" t="s">
        <v>11</v>
      </c>
      <c r="G1906" s="9">
        <v>2.6</v>
      </c>
      <c r="H1906" s="157">
        <v>46</v>
      </c>
      <c r="I1906" s="156"/>
      <c r="J1906" s="4" t="s">
        <v>3162</v>
      </c>
      <c r="K1906" s="156">
        <v>10</v>
      </c>
      <c r="L1906" s="157">
        <v>119.60000000000001</v>
      </c>
      <c r="M1906" s="157">
        <v>23.92</v>
      </c>
    </row>
    <row r="1907" spans="1:13" ht="38.25" x14ac:dyDescent="0.25">
      <c r="A1907" s="8">
        <v>256</v>
      </c>
      <c r="B1907" s="8" t="s">
        <v>1738</v>
      </c>
      <c r="C1907" s="8" t="s">
        <v>1983</v>
      </c>
      <c r="D1907" s="35" t="s">
        <v>2001</v>
      </c>
      <c r="E1907" s="8" t="s">
        <v>10</v>
      </c>
      <c r="F1907" s="8" t="s">
        <v>11</v>
      </c>
      <c r="G1907" s="9">
        <v>3.0009999999999999</v>
      </c>
      <c r="H1907" s="157">
        <v>46</v>
      </c>
      <c r="I1907" s="156"/>
      <c r="J1907" s="4" t="s">
        <v>3162</v>
      </c>
      <c r="K1907" s="156">
        <v>10</v>
      </c>
      <c r="L1907" s="157">
        <v>138.04599999999999</v>
      </c>
      <c r="M1907" s="157">
        <v>27.609200000000001</v>
      </c>
    </row>
    <row r="1908" spans="1:13" ht="38.25" x14ac:dyDescent="0.25">
      <c r="A1908" s="8">
        <v>257</v>
      </c>
      <c r="B1908" s="8" t="s">
        <v>1738</v>
      </c>
      <c r="C1908" s="8" t="s">
        <v>1983</v>
      </c>
      <c r="D1908" s="35" t="s">
        <v>2002</v>
      </c>
      <c r="E1908" s="8" t="s">
        <v>10</v>
      </c>
      <c r="F1908" s="8" t="s">
        <v>110</v>
      </c>
      <c r="G1908" s="9">
        <v>3</v>
      </c>
      <c r="H1908" s="157">
        <v>46</v>
      </c>
      <c r="I1908" s="156"/>
      <c r="J1908" s="4" t="s">
        <v>3162</v>
      </c>
      <c r="K1908" s="156">
        <v>10</v>
      </c>
      <c r="L1908" s="157">
        <v>138</v>
      </c>
      <c r="M1908" s="157">
        <v>27.6</v>
      </c>
    </row>
    <row r="1909" spans="1:13" ht="38.25" x14ac:dyDescent="0.25">
      <c r="A1909" s="8">
        <v>258</v>
      </c>
      <c r="B1909" s="8" t="s">
        <v>1738</v>
      </c>
      <c r="C1909" s="8" t="s">
        <v>1983</v>
      </c>
      <c r="D1909" s="35" t="s">
        <v>2003</v>
      </c>
      <c r="E1909" s="8" t="s">
        <v>10</v>
      </c>
      <c r="F1909" s="8" t="s">
        <v>110</v>
      </c>
      <c r="G1909" s="9">
        <v>3.0009999999999999</v>
      </c>
      <c r="H1909" s="157">
        <v>46</v>
      </c>
      <c r="I1909" s="156"/>
      <c r="J1909" s="4" t="s">
        <v>3162</v>
      </c>
      <c r="K1909" s="156">
        <v>10</v>
      </c>
      <c r="L1909" s="157">
        <v>138.04599999999999</v>
      </c>
      <c r="M1909" s="157">
        <v>27.609200000000001</v>
      </c>
    </row>
    <row r="1910" spans="1:13" ht="38.25" x14ac:dyDescent="0.25">
      <c r="A1910" s="8">
        <v>259</v>
      </c>
      <c r="B1910" s="8" t="s">
        <v>1738</v>
      </c>
      <c r="C1910" s="8" t="s">
        <v>1983</v>
      </c>
      <c r="D1910" s="35" t="s">
        <v>2004</v>
      </c>
      <c r="E1910" s="8" t="s">
        <v>10</v>
      </c>
      <c r="F1910" s="8" t="s">
        <v>110</v>
      </c>
      <c r="G1910" s="9">
        <v>1</v>
      </c>
      <c r="H1910" s="157">
        <v>46</v>
      </c>
      <c r="I1910" s="156"/>
      <c r="J1910" s="4" t="s">
        <v>3162</v>
      </c>
      <c r="K1910" s="156">
        <v>10</v>
      </c>
      <c r="L1910" s="157">
        <v>46</v>
      </c>
      <c r="M1910" s="157">
        <v>9.2000000000000011</v>
      </c>
    </row>
    <row r="1911" spans="1:13" ht="38.25" x14ac:dyDescent="0.25">
      <c r="A1911" s="8">
        <v>260</v>
      </c>
      <c r="B1911" s="8" t="s">
        <v>1738</v>
      </c>
      <c r="C1911" s="8" t="s">
        <v>1983</v>
      </c>
      <c r="D1911" s="35" t="s">
        <v>2005</v>
      </c>
      <c r="E1911" s="8" t="s">
        <v>10</v>
      </c>
      <c r="F1911" s="8" t="s">
        <v>110</v>
      </c>
      <c r="G1911" s="9">
        <v>3.0009999999999999</v>
      </c>
      <c r="H1911" s="157">
        <v>46</v>
      </c>
      <c r="I1911" s="156"/>
      <c r="J1911" s="4" t="s">
        <v>3162</v>
      </c>
      <c r="K1911" s="156">
        <v>10</v>
      </c>
      <c r="L1911" s="157">
        <v>138.04599999999999</v>
      </c>
      <c r="M1911" s="157">
        <v>27.609200000000001</v>
      </c>
    </row>
    <row r="1912" spans="1:13" ht="38.25" x14ac:dyDescent="0.25">
      <c r="A1912" s="8">
        <v>261</v>
      </c>
      <c r="B1912" s="8" t="s">
        <v>1738</v>
      </c>
      <c r="C1912" s="8" t="s">
        <v>1983</v>
      </c>
      <c r="D1912" s="35" t="s">
        <v>2006</v>
      </c>
      <c r="E1912" s="8" t="s">
        <v>10</v>
      </c>
      <c r="F1912" s="8" t="s">
        <v>24</v>
      </c>
      <c r="G1912" s="9">
        <v>3.0510000000000002</v>
      </c>
      <c r="H1912" s="157">
        <v>46</v>
      </c>
      <c r="I1912" s="156"/>
      <c r="J1912" s="4" t="s">
        <v>3162</v>
      </c>
      <c r="K1912" s="156">
        <v>10</v>
      </c>
      <c r="L1912" s="157">
        <v>140.346</v>
      </c>
      <c r="M1912" s="157">
        <v>28.069200000000002</v>
      </c>
    </row>
    <row r="1913" spans="1:13" ht="38.25" x14ac:dyDescent="0.25">
      <c r="A1913" s="8">
        <v>262</v>
      </c>
      <c r="B1913" s="8" t="s">
        <v>1738</v>
      </c>
      <c r="C1913" s="8" t="s">
        <v>1983</v>
      </c>
      <c r="D1913" s="35" t="s">
        <v>2007</v>
      </c>
      <c r="E1913" s="8" t="s">
        <v>10</v>
      </c>
      <c r="F1913" s="8" t="s">
        <v>24</v>
      </c>
      <c r="G1913" s="9">
        <v>4.0019999999999998</v>
      </c>
      <c r="H1913" s="157">
        <v>46</v>
      </c>
      <c r="I1913" s="156"/>
      <c r="J1913" s="4" t="s">
        <v>3162</v>
      </c>
      <c r="K1913" s="156">
        <v>10</v>
      </c>
      <c r="L1913" s="157">
        <v>184.09199999999998</v>
      </c>
      <c r="M1913" s="157">
        <v>36.818399999999997</v>
      </c>
    </row>
    <row r="1914" spans="1:13" ht="38.25" x14ac:dyDescent="0.25">
      <c r="A1914" s="8">
        <v>263</v>
      </c>
      <c r="B1914" s="8" t="s">
        <v>1738</v>
      </c>
      <c r="C1914" s="8" t="s">
        <v>1983</v>
      </c>
      <c r="D1914" s="35" t="s">
        <v>2008</v>
      </c>
      <c r="E1914" s="8" t="s">
        <v>10</v>
      </c>
      <c r="F1914" s="8" t="s">
        <v>24</v>
      </c>
      <c r="G1914" s="9">
        <v>3.0009999999999999</v>
      </c>
      <c r="H1914" s="157">
        <v>46</v>
      </c>
      <c r="I1914" s="156"/>
      <c r="J1914" s="4" t="s">
        <v>3162</v>
      </c>
      <c r="K1914" s="156">
        <v>10</v>
      </c>
      <c r="L1914" s="157">
        <v>138.04599999999999</v>
      </c>
      <c r="M1914" s="157">
        <v>27.609200000000001</v>
      </c>
    </row>
    <row r="1915" spans="1:13" ht="38.25" x14ac:dyDescent="0.25">
      <c r="A1915" s="8">
        <v>264</v>
      </c>
      <c r="B1915" s="8" t="s">
        <v>1738</v>
      </c>
      <c r="C1915" s="8" t="s">
        <v>1983</v>
      </c>
      <c r="D1915" s="35" t="s">
        <v>2009</v>
      </c>
      <c r="E1915" s="8" t="s">
        <v>10</v>
      </c>
      <c r="F1915" s="8" t="s">
        <v>24</v>
      </c>
      <c r="G1915" s="9">
        <v>2.8</v>
      </c>
      <c r="H1915" s="157">
        <v>46</v>
      </c>
      <c r="I1915" s="156"/>
      <c r="J1915" s="4" t="s">
        <v>3162</v>
      </c>
      <c r="K1915" s="156">
        <v>10</v>
      </c>
      <c r="L1915" s="157">
        <v>128.79999999999998</v>
      </c>
      <c r="M1915" s="157">
        <v>25.759999999999998</v>
      </c>
    </row>
    <row r="1916" spans="1:13" ht="38.25" x14ac:dyDescent="0.25">
      <c r="A1916" s="8">
        <v>265</v>
      </c>
      <c r="B1916" s="8" t="s">
        <v>1738</v>
      </c>
      <c r="C1916" s="8" t="s">
        <v>1983</v>
      </c>
      <c r="D1916" s="35" t="s">
        <v>2010</v>
      </c>
      <c r="E1916" s="8" t="s">
        <v>10</v>
      </c>
      <c r="F1916" s="8" t="s">
        <v>24</v>
      </c>
      <c r="G1916" s="9">
        <v>4.3019999999999996</v>
      </c>
      <c r="H1916" s="157">
        <v>46</v>
      </c>
      <c r="I1916" s="156"/>
      <c r="J1916" s="4" t="s">
        <v>3162</v>
      </c>
      <c r="K1916" s="156">
        <v>10</v>
      </c>
      <c r="L1916" s="157">
        <v>197.892</v>
      </c>
      <c r="M1916" s="157">
        <v>39.578400000000002</v>
      </c>
    </row>
    <row r="1917" spans="1:13" ht="38.25" x14ac:dyDescent="0.25">
      <c r="A1917" s="8">
        <v>266</v>
      </c>
      <c r="B1917" s="8" t="s">
        <v>1738</v>
      </c>
      <c r="C1917" s="8" t="s">
        <v>1983</v>
      </c>
      <c r="D1917" s="35" t="s">
        <v>2011</v>
      </c>
      <c r="E1917" s="8" t="s">
        <v>10</v>
      </c>
      <c r="F1917" s="8" t="s">
        <v>33</v>
      </c>
      <c r="G1917" s="9">
        <v>2</v>
      </c>
      <c r="H1917" s="157">
        <v>46</v>
      </c>
      <c r="I1917" s="156"/>
      <c r="J1917" s="4" t="s">
        <v>3162</v>
      </c>
      <c r="K1917" s="156">
        <v>10</v>
      </c>
      <c r="L1917" s="157">
        <v>92</v>
      </c>
      <c r="M1917" s="157">
        <v>18.400000000000002</v>
      </c>
    </row>
    <row r="1918" spans="1:13" ht="38.25" x14ac:dyDescent="0.25">
      <c r="A1918" s="8">
        <v>267</v>
      </c>
      <c r="B1918" s="8" t="s">
        <v>1738</v>
      </c>
      <c r="C1918" s="8" t="s">
        <v>1983</v>
      </c>
      <c r="D1918" s="35" t="s">
        <v>2012</v>
      </c>
      <c r="E1918" s="8" t="s">
        <v>10</v>
      </c>
      <c r="F1918" s="8" t="s">
        <v>11</v>
      </c>
      <c r="G1918" s="9">
        <v>1.244</v>
      </c>
      <c r="H1918" s="157">
        <v>46</v>
      </c>
      <c r="I1918" s="156"/>
      <c r="J1918" s="4" t="s">
        <v>3162</v>
      </c>
      <c r="K1918" s="156">
        <v>10</v>
      </c>
      <c r="L1918" s="157">
        <v>57.223999999999997</v>
      </c>
      <c r="M1918" s="157">
        <v>11.444800000000001</v>
      </c>
    </row>
    <row r="1919" spans="1:13" ht="38.25" x14ac:dyDescent="0.25">
      <c r="A1919" s="8">
        <v>268</v>
      </c>
      <c r="B1919" s="8" t="s">
        <v>1738</v>
      </c>
      <c r="C1919" s="8" t="s">
        <v>1983</v>
      </c>
      <c r="D1919" s="35" t="s">
        <v>2013</v>
      </c>
      <c r="E1919" s="8" t="s">
        <v>10</v>
      </c>
      <c r="F1919" s="8" t="s">
        <v>110</v>
      </c>
      <c r="G1919" s="9">
        <v>5.5019999999999998</v>
      </c>
      <c r="H1919" s="157">
        <v>46</v>
      </c>
      <c r="I1919" s="156"/>
      <c r="J1919" s="4" t="s">
        <v>3162</v>
      </c>
      <c r="K1919" s="156">
        <v>10</v>
      </c>
      <c r="L1919" s="157">
        <v>253.09199999999998</v>
      </c>
      <c r="M1919" s="157">
        <v>50.618400000000001</v>
      </c>
    </row>
    <row r="1920" spans="1:13" ht="38.25" x14ac:dyDescent="0.25">
      <c r="A1920" s="8">
        <v>269</v>
      </c>
      <c r="B1920" s="8" t="s">
        <v>1738</v>
      </c>
      <c r="C1920" s="8" t="s">
        <v>1983</v>
      </c>
      <c r="D1920" s="35" t="s">
        <v>2014</v>
      </c>
      <c r="E1920" s="8" t="s">
        <v>10</v>
      </c>
      <c r="F1920" s="8" t="s">
        <v>24</v>
      </c>
      <c r="G1920" s="9">
        <v>7.0019999999999998</v>
      </c>
      <c r="H1920" s="157">
        <v>46</v>
      </c>
      <c r="I1920" s="156"/>
      <c r="J1920" s="4" t="s">
        <v>3162</v>
      </c>
      <c r="K1920" s="156">
        <v>10</v>
      </c>
      <c r="L1920" s="157">
        <v>322.09199999999998</v>
      </c>
      <c r="M1920" s="157">
        <v>64.418400000000005</v>
      </c>
    </row>
    <row r="1921" spans="1:13" ht="38.25" x14ac:dyDescent="0.25">
      <c r="A1921" s="8">
        <v>270</v>
      </c>
      <c r="B1921" s="8" t="s">
        <v>1738</v>
      </c>
      <c r="C1921" s="8" t="s">
        <v>1983</v>
      </c>
      <c r="D1921" s="35" t="s">
        <v>2015</v>
      </c>
      <c r="E1921" s="8" t="s">
        <v>10</v>
      </c>
      <c r="F1921" s="8" t="s">
        <v>24</v>
      </c>
      <c r="G1921" s="9">
        <v>9.0030000000000001</v>
      </c>
      <c r="H1921" s="157">
        <v>46</v>
      </c>
      <c r="I1921" s="156"/>
      <c r="J1921" s="4" t="s">
        <v>3162</v>
      </c>
      <c r="K1921" s="156">
        <v>10</v>
      </c>
      <c r="L1921" s="157">
        <v>414.13800000000003</v>
      </c>
      <c r="M1921" s="157">
        <v>82.827600000000018</v>
      </c>
    </row>
    <row r="1922" spans="1:13" ht="38.25" x14ac:dyDescent="0.25">
      <c r="A1922" s="8">
        <v>271</v>
      </c>
      <c r="B1922" s="8" t="s">
        <v>1738</v>
      </c>
      <c r="C1922" s="8" t="s">
        <v>1983</v>
      </c>
      <c r="D1922" s="35" t="s">
        <v>2016</v>
      </c>
      <c r="E1922" s="8" t="s">
        <v>10</v>
      </c>
      <c r="F1922" s="8" t="s">
        <v>110</v>
      </c>
      <c r="G1922" s="9">
        <v>9.4329999999999998</v>
      </c>
      <c r="H1922" s="157">
        <v>46</v>
      </c>
      <c r="I1922" s="156"/>
      <c r="J1922" s="4" t="s">
        <v>3162</v>
      </c>
      <c r="K1922" s="156">
        <v>10</v>
      </c>
      <c r="L1922" s="157">
        <v>433.91800000000001</v>
      </c>
      <c r="M1922" s="157">
        <v>86.783600000000007</v>
      </c>
    </row>
    <row r="1923" spans="1:13" ht="38.25" x14ac:dyDescent="0.25">
      <c r="A1923" s="8">
        <v>272</v>
      </c>
      <c r="B1923" s="8" t="s">
        <v>1738</v>
      </c>
      <c r="C1923" s="8" t="s">
        <v>1983</v>
      </c>
      <c r="D1923" s="35" t="s">
        <v>2017</v>
      </c>
      <c r="E1923" s="8" t="s">
        <v>10</v>
      </c>
      <c r="F1923" s="8" t="s">
        <v>110</v>
      </c>
      <c r="G1923" s="9">
        <v>10.739000000000001</v>
      </c>
      <c r="H1923" s="157">
        <v>46</v>
      </c>
      <c r="I1923" s="156"/>
      <c r="J1923" s="4" t="s">
        <v>3162</v>
      </c>
      <c r="K1923" s="156">
        <v>10</v>
      </c>
      <c r="L1923" s="157">
        <v>493.99400000000003</v>
      </c>
      <c r="M1923" s="157">
        <v>98.798800000000014</v>
      </c>
    </row>
    <row r="1924" spans="1:13" ht="38.25" x14ac:dyDescent="0.25">
      <c r="A1924" s="8">
        <v>273</v>
      </c>
      <c r="B1924" s="8" t="s">
        <v>1738</v>
      </c>
      <c r="C1924" s="8" t="s">
        <v>1983</v>
      </c>
      <c r="D1924" s="35" t="s">
        <v>2018</v>
      </c>
      <c r="E1924" s="8" t="s">
        <v>10</v>
      </c>
      <c r="F1924" s="8" t="s">
        <v>110</v>
      </c>
      <c r="G1924" s="9">
        <v>1</v>
      </c>
      <c r="H1924" s="157">
        <v>46</v>
      </c>
      <c r="I1924" s="156"/>
      <c r="J1924" s="4" t="s">
        <v>3162</v>
      </c>
      <c r="K1924" s="156">
        <v>10</v>
      </c>
      <c r="L1924" s="157">
        <v>46</v>
      </c>
      <c r="M1924" s="157">
        <v>9.2000000000000011</v>
      </c>
    </row>
    <row r="1925" spans="1:13" ht="38.25" x14ac:dyDescent="0.25">
      <c r="A1925" s="8">
        <v>274</v>
      </c>
      <c r="B1925" s="8" t="s">
        <v>1738</v>
      </c>
      <c r="C1925" s="8" t="s">
        <v>1983</v>
      </c>
      <c r="D1925" s="35" t="s">
        <v>2019</v>
      </c>
      <c r="E1925" s="8" t="s">
        <v>10</v>
      </c>
      <c r="F1925" s="8" t="s">
        <v>110</v>
      </c>
      <c r="G1925" s="9">
        <v>2.0009999999999999</v>
      </c>
      <c r="H1925" s="157">
        <v>46</v>
      </c>
      <c r="I1925" s="156"/>
      <c r="J1925" s="4" t="s">
        <v>3162</v>
      </c>
      <c r="K1925" s="156">
        <v>10</v>
      </c>
      <c r="L1925" s="157">
        <v>92.045999999999992</v>
      </c>
      <c r="M1925" s="157">
        <v>18.409199999999998</v>
      </c>
    </row>
    <row r="1926" spans="1:13" ht="38.25" x14ac:dyDescent="0.25">
      <c r="A1926" s="8">
        <v>275</v>
      </c>
      <c r="B1926" s="8" t="s">
        <v>1738</v>
      </c>
      <c r="C1926" s="8" t="s">
        <v>1983</v>
      </c>
      <c r="D1926" s="35" t="s">
        <v>2020</v>
      </c>
      <c r="E1926" s="8" t="s">
        <v>10</v>
      </c>
      <c r="F1926" s="8" t="s">
        <v>110</v>
      </c>
      <c r="G1926" s="9">
        <v>3.0009999999999999</v>
      </c>
      <c r="H1926" s="157">
        <v>46</v>
      </c>
      <c r="I1926" s="156"/>
      <c r="J1926" s="4" t="s">
        <v>3162</v>
      </c>
      <c r="K1926" s="156">
        <v>10</v>
      </c>
      <c r="L1926" s="157">
        <v>138.04599999999999</v>
      </c>
      <c r="M1926" s="157">
        <v>27.609200000000001</v>
      </c>
    </row>
    <row r="1927" spans="1:13" ht="38.25" x14ac:dyDescent="0.25">
      <c r="A1927" s="8">
        <v>276</v>
      </c>
      <c r="B1927" s="8" t="s">
        <v>1738</v>
      </c>
      <c r="C1927" s="8" t="s">
        <v>1983</v>
      </c>
      <c r="D1927" s="35" t="s">
        <v>2021</v>
      </c>
      <c r="E1927" s="8" t="s">
        <v>10</v>
      </c>
      <c r="F1927" s="8" t="s">
        <v>11</v>
      </c>
      <c r="G1927" s="9">
        <v>6.0019999999999998</v>
      </c>
      <c r="H1927" s="157">
        <v>46</v>
      </c>
      <c r="I1927" s="156"/>
      <c r="J1927" s="4" t="s">
        <v>3162</v>
      </c>
      <c r="K1927" s="156">
        <v>10</v>
      </c>
      <c r="L1927" s="157">
        <v>276.09199999999998</v>
      </c>
      <c r="M1927" s="157">
        <v>55.218400000000003</v>
      </c>
    </row>
    <row r="1928" spans="1:13" ht="38.25" x14ac:dyDescent="0.25">
      <c r="A1928" s="8">
        <v>277</v>
      </c>
      <c r="B1928" s="8" t="s">
        <v>1738</v>
      </c>
      <c r="C1928" s="8" t="s">
        <v>1983</v>
      </c>
      <c r="D1928" s="35" t="s">
        <v>2022</v>
      </c>
      <c r="E1928" s="8" t="s">
        <v>10</v>
      </c>
      <c r="F1928" s="8" t="s">
        <v>11</v>
      </c>
      <c r="G1928" s="9">
        <v>18.006</v>
      </c>
      <c r="H1928" s="157">
        <v>46</v>
      </c>
      <c r="I1928" s="156"/>
      <c r="J1928" s="4" t="s">
        <v>3162</v>
      </c>
      <c r="K1928" s="156">
        <v>10</v>
      </c>
      <c r="L1928" s="157">
        <v>828.27600000000007</v>
      </c>
      <c r="M1928" s="157">
        <v>165.65520000000004</v>
      </c>
    </row>
    <row r="1929" spans="1:13" ht="38.25" x14ac:dyDescent="0.25">
      <c r="A1929" s="8">
        <v>278</v>
      </c>
      <c r="B1929" s="8" t="s">
        <v>1738</v>
      </c>
      <c r="C1929" s="8" t="s">
        <v>1983</v>
      </c>
      <c r="D1929" s="35" t="s">
        <v>2023</v>
      </c>
      <c r="E1929" s="8" t="s">
        <v>10</v>
      </c>
      <c r="F1929" s="8" t="s">
        <v>24</v>
      </c>
      <c r="G1929" s="9">
        <v>5.0049999999999999</v>
      </c>
      <c r="H1929" s="157">
        <v>46</v>
      </c>
      <c r="I1929" s="156"/>
      <c r="J1929" s="4" t="s">
        <v>3162</v>
      </c>
      <c r="K1929" s="156">
        <v>10</v>
      </c>
      <c r="L1929" s="157">
        <v>230.23</v>
      </c>
      <c r="M1929" s="157">
        <v>46.045999999999999</v>
      </c>
    </row>
    <row r="1930" spans="1:13" ht="38.25" x14ac:dyDescent="0.25">
      <c r="A1930" s="8">
        <v>279</v>
      </c>
      <c r="B1930" s="8" t="s">
        <v>1738</v>
      </c>
      <c r="C1930" s="8" t="s">
        <v>2024</v>
      </c>
      <c r="D1930" s="35" t="s">
        <v>2025</v>
      </c>
      <c r="E1930" s="8" t="s">
        <v>10</v>
      </c>
      <c r="F1930" s="8" t="s">
        <v>140</v>
      </c>
      <c r="G1930" s="9">
        <v>2.5</v>
      </c>
      <c r="H1930" s="157">
        <v>46</v>
      </c>
      <c r="I1930" s="156"/>
      <c r="J1930" s="4" t="s">
        <v>3162</v>
      </c>
      <c r="K1930" s="156">
        <v>10</v>
      </c>
      <c r="L1930" s="157">
        <v>115</v>
      </c>
      <c r="M1930" s="157">
        <v>23</v>
      </c>
    </row>
    <row r="1931" spans="1:13" ht="38.25" x14ac:dyDescent="0.25">
      <c r="A1931" s="8">
        <v>280</v>
      </c>
      <c r="B1931" s="8" t="s">
        <v>1738</v>
      </c>
      <c r="C1931" s="8" t="s">
        <v>2024</v>
      </c>
      <c r="D1931" s="35" t="s">
        <v>2026</v>
      </c>
      <c r="E1931" s="8" t="s">
        <v>10</v>
      </c>
      <c r="F1931" s="8" t="s">
        <v>140</v>
      </c>
      <c r="G1931" s="9">
        <v>3.0059999999999998</v>
      </c>
      <c r="H1931" s="157">
        <v>46</v>
      </c>
      <c r="I1931" s="156"/>
      <c r="J1931" s="4" t="s">
        <v>3162</v>
      </c>
      <c r="K1931" s="156">
        <v>10</v>
      </c>
      <c r="L1931" s="157">
        <v>138.27599999999998</v>
      </c>
      <c r="M1931" s="157">
        <v>27.655199999999997</v>
      </c>
    </row>
    <row r="1932" spans="1:13" ht="38.25" x14ac:dyDescent="0.25">
      <c r="A1932" s="8">
        <v>281</v>
      </c>
      <c r="B1932" s="8" t="s">
        <v>1738</v>
      </c>
      <c r="C1932" s="8" t="s">
        <v>2024</v>
      </c>
      <c r="D1932" s="35" t="s">
        <v>2027</v>
      </c>
      <c r="E1932" s="8" t="s">
        <v>10</v>
      </c>
      <c r="F1932" s="8" t="s">
        <v>140</v>
      </c>
      <c r="G1932" s="9">
        <v>3.0019999999999998</v>
      </c>
      <c r="H1932" s="157">
        <v>46</v>
      </c>
      <c r="I1932" s="156"/>
      <c r="J1932" s="4" t="s">
        <v>3162</v>
      </c>
      <c r="K1932" s="156">
        <v>10</v>
      </c>
      <c r="L1932" s="157">
        <v>138.09199999999998</v>
      </c>
      <c r="M1932" s="157">
        <v>27.618399999999998</v>
      </c>
    </row>
    <row r="1933" spans="1:13" ht="38.25" x14ac:dyDescent="0.25">
      <c r="A1933" s="8">
        <v>282</v>
      </c>
      <c r="B1933" s="8" t="s">
        <v>1738</v>
      </c>
      <c r="C1933" s="8" t="s">
        <v>2024</v>
      </c>
      <c r="D1933" s="35" t="s">
        <v>2028</v>
      </c>
      <c r="E1933" s="8" t="s">
        <v>10</v>
      </c>
      <c r="F1933" s="8" t="s">
        <v>140</v>
      </c>
      <c r="G1933" s="9">
        <v>11.992000000000001</v>
      </c>
      <c r="H1933" s="157">
        <v>46</v>
      </c>
      <c r="I1933" s="156"/>
      <c r="J1933" s="4" t="s">
        <v>3162</v>
      </c>
      <c r="K1933" s="156">
        <v>10</v>
      </c>
      <c r="L1933" s="157">
        <v>551.63200000000006</v>
      </c>
      <c r="M1933" s="157">
        <v>110.32640000000002</v>
      </c>
    </row>
    <row r="1934" spans="1:13" ht="38.25" x14ac:dyDescent="0.25">
      <c r="A1934" s="8">
        <v>283</v>
      </c>
      <c r="B1934" s="8" t="s">
        <v>1738</v>
      </c>
      <c r="C1934" s="8" t="s">
        <v>2024</v>
      </c>
      <c r="D1934" s="35" t="s">
        <v>2029</v>
      </c>
      <c r="E1934" s="8" t="s">
        <v>10</v>
      </c>
      <c r="F1934" s="8" t="s">
        <v>140</v>
      </c>
      <c r="G1934" s="9">
        <v>14.505000000000001</v>
      </c>
      <c r="H1934" s="157">
        <v>46</v>
      </c>
      <c r="I1934" s="156"/>
      <c r="J1934" s="4" t="s">
        <v>3162</v>
      </c>
      <c r="K1934" s="156">
        <v>10</v>
      </c>
      <c r="L1934" s="157">
        <v>667.23</v>
      </c>
      <c r="M1934" s="157">
        <v>133.446</v>
      </c>
    </row>
    <row r="1935" spans="1:13" ht="38.25" x14ac:dyDescent="0.25">
      <c r="A1935" s="8">
        <v>284</v>
      </c>
      <c r="B1935" s="8" t="s">
        <v>1738</v>
      </c>
      <c r="C1935" s="8" t="s">
        <v>2024</v>
      </c>
      <c r="D1935" s="35" t="s">
        <v>2030</v>
      </c>
      <c r="E1935" s="8" t="s">
        <v>10</v>
      </c>
      <c r="F1935" s="8" t="s">
        <v>140</v>
      </c>
      <c r="G1935" s="9">
        <v>3</v>
      </c>
      <c r="H1935" s="157">
        <v>46</v>
      </c>
      <c r="I1935" s="156"/>
      <c r="J1935" s="4" t="s">
        <v>3162</v>
      </c>
      <c r="K1935" s="156">
        <v>10</v>
      </c>
      <c r="L1935" s="157">
        <v>138</v>
      </c>
      <c r="M1935" s="157">
        <v>27.6</v>
      </c>
    </row>
    <row r="1936" spans="1:13" ht="38.25" x14ac:dyDescent="0.25">
      <c r="A1936" s="8">
        <v>285</v>
      </c>
      <c r="B1936" s="8" t="s">
        <v>1738</v>
      </c>
      <c r="C1936" s="8" t="s">
        <v>2024</v>
      </c>
      <c r="D1936" s="35" t="s">
        <v>2031</v>
      </c>
      <c r="E1936" s="8" t="s">
        <v>10</v>
      </c>
      <c r="F1936" s="8" t="s">
        <v>140</v>
      </c>
      <c r="G1936" s="9">
        <v>3.5009999999999999</v>
      </c>
      <c r="H1936" s="157">
        <v>46</v>
      </c>
      <c r="I1936" s="156"/>
      <c r="J1936" s="4" t="s">
        <v>3162</v>
      </c>
      <c r="K1936" s="156">
        <v>10</v>
      </c>
      <c r="L1936" s="157">
        <v>161.04599999999999</v>
      </c>
      <c r="M1936" s="157">
        <v>32.209200000000003</v>
      </c>
    </row>
    <row r="1937" spans="1:13" ht="38.25" x14ac:dyDescent="0.25">
      <c r="A1937" s="8">
        <v>286</v>
      </c>
      <c r="B1937" s="8" t="s">
        <v>1738</v>
      </c>
      <c r="C1937" s="8" t="s">
        <v>2024</v>
      </c>
      <c r="D1937" s="35" t="s">
        <v>2032</v>
      </c>
      <c r="E1937" s="8" t="s">
        <v>10</v>
      </c>
      <c r="F1937" s="8" t="s">
        <v>140</v>
      </c>
      <c r="G1937" s="9">
        <v>14.015000000000001</v>
      </c>
      <c r="H1937" s="157">
        <v>46</v>
      </c>
      <c r="I1937" s="156"/>
      <c r="J1937" s="4" t="s">
        <v>3162</v>
      </c>
      <c r="K1937" s="156">
        <v>10</v>
      </c>
      <c r="L1937" s="157">
        <v>644.69000000000005</v>
      </c>
      <c r="M1937" s="157">
        <v>128.93800000000002</v>
      </c>
    </row>
    <row r="1938" spans="1:13" ht="38.25" x14ac:dyDescent="0.25">
      <c r="A1938" s="8">
        <v>287</v>
      </c>
      <c r="B1938" s="8" t="s">
        <v>1738</v>
      </c>
      <c r="C1938" s="8" t="s">
        <v>2024</v>
      </c>
      <c r="D1938" s="35" t="s">
        <v>2033</v>
      </c>
      <c r="E1938" s="8" t="s">
        <v>10</v>
      </c>
      <c r="F1938" s="8" t="s">
        <v>140</v>
      </c>
      <c r="G1938" s="9">
        <v>25.009</v>
      </c>
      <c r="H1938" s="157">
        <v>46</v>
      </c>
      <c r="I1938" s="156"/>
      <c r="J1938" s="4" t="s">
        <v>3162</v>
      </c>
      <c r="K1938" s="156">
        <v>10</v>
      </c>
      <c r="L1938" s="157">
        <v>1150.414</v>
      </c>
      <c r="M1938" s="157">
        <v>230.08280000000002</v>
      </c>
    </row>
    <row r="1939" spans="1:13" ht="38.25" x14ac:dyDescent="0.25">
      <c r="A1939" s="8">
        <v>288</v>
      </c>
      <c r="B1939" s="8" t="s">
        <v>1738</v>
      </c>
      <c r="C1939" s="8" t="s">
        <v>2024</v>
      </c>
      <c r="D1939" s="35" t="s">
        <v>2034</v>
      </c>
      <c r="E1939" s="8" t="s">
        <v>10</v>
      </c>
      <c r="F1939" s="8" t="s">
        <v>140</v>
      </c>
      <c r="G1939" s="9">
        <v>1</v>
      </c>
      <c r="H1939" s="157">
        <v>46</v>
      </c>
      <c r="I1939" s="156"/>
      <c r="J1939" s="4" t="s">
        <v>3162</v>
      </c>
      <c r="K1939" s="156">
        <v>10</v>
      </c>
      <c r="L1939" s="157">
        <v>46</v>
      </c>
      <c r="M1939" s="157">
        <v>9.2000000000000011</v>
      </c>
    </row>
    <row r="1940" spans="1:13" ht="38.25" x14ac:dyDescent="0.25">
      <c r="A1940" s="8">
        <v>289</v>
      </c>
      <c r="B1940" s="8" t="s">
        <v>1738</v>
      </c>
      <c r="C1940" s="8" t="s">
        <v>2024</v>
      </c>
      <c r="D1940" s="35" t="s">
        <v>2035</v>
      </c>
      <c r="E1940" s="8" t="s">
        <v>10</v>
      </c>
      <c r="F1940" s="8" t="s">
        <v>140</v>
      </c>
      <c r="G1940" s="9">
        <v>3.0009999999999999</v>
      </c>
      <c r="H1940" s="157">
        <v>46</v>
      </c>
      <c r="I1940" s="156"/>
      <c r="J1940" s="4" t="s">
        <v>3162</v>
      </c>
      <c r="K1940" s="156">
        <v>10</v>
      </c>
      <c r="L1940" s="157">
        <v>138.04599999999999</v>
      </c>
      <c r="M1940" s="157">
        <v>27.609200000000001</v>
      </c>
    </row>
    <row r="1941" spans="1:13" ht="38.25" x14ac:dyDescent="0.25">
      <c r="A1941" s="8">
        <v>290</v>
      </c>
      <c r="B1941" s="8" t="s">
        <v>1738</v>
      </c>
      <c r="C1941" s="8" t="s">
        <v>2024</v>
      </c>
      <c r="D1941" s="35" t="s">
        <v>2036</v>
      </c>
      <c r="E1941" s="8" t="s">
        <v>10</v>
      </c>
      <c r="F1941" s="8" t="s">
        <v>140</v>
      </c>
      <c r="G1941" s="9">
        <v>13.005000000000001</v>
      </c>
      <c r="H1941" s="157">
        <v>46</v>
      </c>
      <c r="I1941" s="156"/>
      <c r="J1941" s="4" t="s">
        <v>3162</v>
      </c>
      <c r="K1941" s="156">
        <v>10</v>
      </c>
      <c r="L1941" s="157">
        <v>598.23</v>
      </c>
      <c r="M1941" s="157">
        <v>119.64600000000002</v>
      </c>
    </row>
    <row r="1942" spans="1:13" ht="38.25" x14ac:dyDescent="0.25">
      <c r="A1942" s="8">
        <v>291</v>
      </c>
      <c r="B1942" s="8" t="s">
        <v>1738</v>
      </c>
      <c r="C1942" s="8" t="s">
        <v>2024</v>
      </c>
      <c r="D1942" s="35" t="s">
        <v>2037</v>
      </c>
      <c r="E1942" s="8" t="s">
        <v>10</v>
      </c>
      <c r="F1942" s="8" t="s">
        <v>140</v>
      </c>
      <c r="G1942" s="9">
        <v>3.0009999999999999</v>
      </c>
      <c r="H1942" s="157">
        <v>46</v>
      </c>
      <c r="I1942" s="156"/>
      <c r="J1942" s="4" t="s">
        <v>3162</v>
      </c>
      <c r="K1942" s="156">
        <v>10</v>
      </c>
      <c r="L1942" s="157">
        <v>138.04599999999999</v>
      </c>
      <c r="M1942" s="157">
        <v>27.609200000000001</v>
      </c>
    </row>
    <row r="1943" spans="1:13" ht="38.25" x14ac:dyDescent="0.25">
      <c r="A1943" s="8">
        <v>292</v>
      </c>
      <c r="B1943" s="8" t="s">
        <v>1738</v>
      </c>
      <c r="C1943" s="8" t="s">
        <v>2024</v>
      </c>
      <c r="D1943" s="35" t="s">
        <v>2038</v>
      </c>
      <c r="E1943" s="8" t="s">
        <v>10</v>
      </c>
      <c r="F1943" s="8" t="s">
        <v>140</v>
      </c>
      <c r="G1943" s="9">
        <v>8.5030000000000001</v>
      </c>
      <c r="H1943" s="157">
        <v>46</v>
      </c>
      <c r="I1943" s="156"/>
      <c r="J1943" s="4" t="s">
        <v>3162</v>
      </c>
      <c r="K1943" s="156">
        <v>10</v>
      </c>
      <c r="L1943" s="157">
        <v>391.13800000000003</v>
      </c>
      <c r="M1943" s="157">
        <v>78.22760000000001</v>
      </c>
    </row>
    <row r="1944" spans="1:13" ht="38.25" x14ac:dyDescent="0.25">
      <c r="A1944" s="8">
        <v>293</v>
      </c>
      <c r="B1944" s="8" t="s">
        <v>1738</v>
      </c>
      <c r="C1944" s="8" t="s">
        <v>2024</v>
      </c>
      <c r="D1944" s="35" t="s">
        <v>2039</v>
      </c>
      <c r="E1944" s="8" t="s">
        <v>10</v>
      </c>
      <c r="F1944" s="8" t="s">
        <v>140</v>
      </c>
      <c r="G1944" s="9">
        <v>3.0009999999999999</v>
      </c>
      <c r="H1944" s="157">
        <v>46</v>
      </c>
      <c r="I1944" s="156"/>
      <c r="J1944" s="4" t="s">
        <v>3162</v>
      </c>
      <c r="K1944" s="156">
        <v>10</v>
      </c>
      <c r="L1944" s="157">
        <v>138.04599999999999</v>
      </c>
      <c r="M1944" s="157">
        <v>27.609200000000001</v>
      </c>
    </row>
    <row r="1945" spans="1:13" ht="38.25" x14ac:dyDescent="0.25">
      <c r="A1945" s="8">
        <v>294</v>
      </c>
      <c r="B1945" s="8" t="s">
        <v>1738</v>
      </c>
      <c r="C1945" s="8" t="s">
        <v>2024</v>
      </c>
      <c r="D1945" s="35" t="s">
        <v>2040</v>
      </c>
      <c r="E1945" s="8" t="s">
        <v>10</v>
      </c>
      <c r="F1945" s="8" t="s">
        <v>140</v>
      </c>
      <c r="G1945" s="9">
        <v>45.015999999999998</v>
      </c>
      <c r="H1945" s="157">
        <v>46</v>
      </c>
      <c r="I1945" s="156"/>
      <c r="J1945" s="4" t="s">
        <v>3162</v>
      </c>
      <c r="K1945" s="156">
        <v>10</v>
      </c>
      <c r="L1945" s="157">
        <v>2070.7359999999999</v>
      </c>
      <c r="M1945" s="157">
        <v>414.1472</v>
      </c>
    </row>
    <row r="1946" spans="1:13" ht="38.25" x14ac:dyDescent="0.25">
      <c r="A1946" s="8">
        <v>295</v>
      </c>
      <c r="B1946" s="8" t="s">
        <v>1738</v>
      </c>
      <c r="C1946" s="8" t="s">
        <v>2024</v>
      </c>
      <c r="D1946" s="35" t="s">
        <v>2041</v>
      </c>
      <c r="E1946" s="8" t="s">
        <v>10</v>
      </c>
      <c r="F1946" s="8" t="s">
        <v>33</v>
      </c>
      <c r="G1946" s="9">
        <v>1.5009999999999999</v>
      </c>
      <c r="H1946" s="157">
        <v>46</v>
      </c>
      <c r="I1946" s="156"/>
      <c r="J1946" s="4" t="s">
        <v>3162</v>
      </c>
      <c r="K1946" s="156">
        <v>10</v>
      </c>
      <c r="L1946" s="157">
        <v>69.045999999999992</v>
      </c>
      <c r="M1946" s="157">
        <v>13.809199999999999</v>
      </c>
    </row>
    <row r="1947" spans="1:13" ht="38.25" x14ac:dyDescent="0.25">
      <c r="A1947" s="8">
        <v>296</v>
      </c>
      <c r="B1947" s="8" t="s">
        <v>1738</v>
      </c>
      <c r="C1947" s="8" t="s">
        <v>2024</v>
      </c>
      <c r="D1947" s="35" t="s">
        <v>2042</v>
      </c>
      <c r="E1947" s="8" t="s">
        <v>10</v>
      </c>
      <c r="F1947" s="8" t="s">
        <v>140</v>
      </c>
      <c r="G1947" s="9">
        <v>2.0009999999999999</v>
      </c>
      <c r="H1947" s="157">
        <v>46</v>
      </c>
      <c r="I1947" s="156"/>
      <c r="J1947" s="4" t="s">
        <v>3162</v>
      </c>
      <c r="K1947" s="156">
        <v>10</v>
      </c>
      <c r="L1947" s="157">
        <v>92.045999999999992</v>
      </c>
      <c r="M1947" s="157">
        <v>18.409199999999998</v>
      </c>
    </row>
    <row r="1948" spans="1:13" ht="38.25" x14ac:dyDescent="0.25">
      <c r="A1948" s="8">
        <v>297</v>
      </c>
      <c r="B1948" s="8" t="s">
        <v>1738</v>
      </c>
      <c r="C1948" s="8" t="s">
        <v>2024</v>
      </c>
      <c r="D1948" s="35" t="s">
        <v>2043</v>
      </c>
      <c r="E1948" s="8" t="s">
        <v>10</v>
      </c>
      <c r="F1948" s="8" t="s">
        <v>110</v>
      </c>
      <c r="G1948" s="9">
        <v>3.5009999999999999</v>
      </c>
      <c r="H1948" s="157">
        <v>46</v>
      </c>
      <c r="I1948" s="156"/>
      <c r="J1948" s="4" t="s">
        <v>3162</v>
      </c>
      <c r="K1948" s="156">
        <v>10</v>
      </c>
      <c r="L1948" s="157">
        <v>161.04599999999999</v>
      </c>
      <c r="M1948" s="157">
        <v>32.209200000000003</v>
      </c>
    </row>
    <row r="1949" spans="1:13" ht="38.25" x14ac:dyDescent="0.25">
      <c r="A1949" s="8">
        <v>298</v>
      </c>
      <c r="B1949" s="8" t="s">
        <v>1738</v>
      </c>
      <c r="C1949" s="8" t="s">
        <v>2024</v>
      </c>
      <c r="D1949" s="35" t="s">
        <v>2044</v>
      </c>
      <c r="E1949" s="8" t="s">
        <v>10</v>
      </c>
      <c r="F1949" s="8" t="s">
        <v>110</v>
      </c>
      <c r="G1949" s="9">
        <v>2</v>
      </c>
      <c r="H1949" s="157">
        <v>46</v>
      </c>
      <c r="I1949" s="156"/>
      <c r="J1949" s="4" t="s">
        <v>3162</v>
      </c>
      <c r="K1949" s="156">
        <v>10</v>
      </c>
      <c r="L1949" s="157">
        <v>92</v>
      </c>
      <c r="M1949" s="157">
        <v>18.400000000000002</v>
      </c>
    </row>
    <row r="1950" spans="1:13" ht="38.25" x14ac:dyDescent="0.25">
      <c r="A1950" s="8">
        <v>299</v>
      </c>
      <c r="B1950" s="8" t="s">
        <v>1738</v>
      </c>
      <c r="C1950" s="8" t="s">
        <v>2024</v>
      </c>
      <c r="D1950" s="35" t="s">
        <v>2045</v>
      </c>
      <c r="E1950" s="8" t="s">
        <v>10</v>
      </c>
      <c r="F1950" s="8" t="s">
        <v>24</v>
      </c>
      <c r="G1950" s="9">
        <v>11.009</v>
      </c>
      <c r="H1950" s="157">
        <v>46</v>
      </c>
      <c r="I1950" s="156"/>
      <c r="J1950" s="4" t="s">
        <v>3162</v>
      </c>
      <c r="K1950" s="156">
        <v>10</v>
      </c>
      <c r="L1950" s="157">
        <v>506.41399999999999</v>
      </c>
      <c r="M1950" s="157">
        <v>101.28280000000001</v>
      </c>
    </row>
    <row r="1951" spans="1:13" ht="38.25" x14ac:dyDescent="0.25">
      <c r="A1951" s="8">
        <v>300</v>
      </c>
      <c r="B1951" s="8" t="s">
        <v>1738</v>
      </c>
      <c r="C1951" s="8" t="s">
        <v>2024</v>
      </c>
      <c r="D1951" s="35" t="s">
        <v>2046</v>
      </c>
      <c r="E1951" s="8" t="s">
        <v>10</v>
      </c>
      <c r="F1951" s="8" t="s">
        <v>24</v>
      </c>
      <c r="G1951" s="9">
        <v>2.0009999999999999</v>
      </c>
      <c r="H1951" s="157">
        <v>46</v>
      </c>
      <c r="I1951" s="156"/>
      <c r="J1951" s="4" t="s">
        <v>3162</v>
      </c>
      <c r="K1951" s="156">
        <v>10</v>
      </c>
      <c r="L1951" s="157">
        <v>92.045999999999992</v>
      </c>
      <c r="M1951" s="157">
        <v>18.409199999999998</v>
      </c>
    </row>
    <row r="1952" spans="1:13" ht="38.25" x14ac:dyDescent="0.25">
      <c r="A1952" s="8">
        <v>301</v>
      </c>
      <c r="B1952" s="8" t="s">
        <v>1738</v>
      </c>
      <c r="C1952" s="8" t="s">
        <v>2024</v>
      </c>
      <c r="D1952" s="35" t="s">
        <v>2047</v>
      </c>
      <c r="E1952" s="8" t="s">
        <v>10</v>
      </c>
      <c r="F1952" s="8" t="s">
        <v>110</v>
      </c>
      <c r="G1952" s="9">
        <v>3.0009999999999999</v>
      </c>
      <c r="H1952" s="157">
        <v>46</v>
      </c>
      <c r="I1952" s="156"/>
      <c r="J1952" s="4" t="s">
        <v>3162</v>
      </c>
      <c r="K1952" s="156">
        <v>10</v>
      </c>
      <c r="L1952" s="157">
        <v>138.04599999999999</v>
      </c>
      <c r="M1952" s="157">
        <v>27.609200000000001</v>
      </c>
    </row>
    <row r="1953" spans="1:13" ht="38.25" x14ac:dyDescent="0.25">
      <c r="A1953" s="8">
        <v>302</v>
      </c>
      <c r="B1953" s="8" t="s">
        <v>1738</v>
      </c>
      <c r="C1953" s="8" t="s">
        <v>2024</v>
      </c>
      <c r="D1953" s="35" t="s">
        <v>2048</v>
      </c>
      <c r="E1953" s="8" t="s">
        <v>10</v>
      </c>
      <c r="F1953" s="8" t="s">
        <v>310</v>
      </c>
      <c r="G1953" s="9">
        <v>3.0009999999999999</v>
      </c>
      <c r="H1953" s="157">
        <v>46</v>
      </c>
      <c r="I1953" s="156"/>
      <c r="J1953" s="4" t="s">
        <v>3162</v>
      </c>
      <c r="K1953" s="156">
        <v>10</v>
      </c>
      <c r="L1953" s="157">
        <v>138.04599999999999</v>
      </c>
      <c r="M1953" s="157">
        <v>27.609200000000001</v>
      </c>
    </row>
    <row r="1954" spans="1:13" ht="38.25" x14ac:dyDescent="0.25">
      <c r="A1954" s="8">
        <v>303</v>
      </c>
      <c r="B1954" s="8" t="s">
        <v>1738</v>
      </c>
      <c r="C1954" s="8" t="s">
        <v>2024</v>
      </c>
      <c r="D1954" s="35" t="s">
        <v>2049</v>
      </c>
      <c r="E1954" s="8" t="s">
        <v>10</v>
      </c>
      <c r="F1954" s="8" t="s">
        <v>310</v>
      </c>
      <c r="G1954" s="9">
        <v>3.0009999999999999</v>
      </c>
      <c r="H1954" s="157">
        <v>46</v>
      </c>
      <c r="I1954" s="156"/>
      <c r="J1954" s="4" t="s">
        <v>3162</v>
      </c>
      <c r="K1954" s="156">
        <v>10</v>
      </c>
      <c r="L1954" s="157">
        <v>138.04599999999999</v>
      </c>
      <c r="M1954" s="157">
        <v>27.609200000000001</v>
      </c>
    </row>
    <row r="1955" spans="1:13" ht="38.25" x14ac:dyDescent="0.25">
      <c r="A1955" s="8">
        <v>304</v>
      </c>
      <c r="B1955" s="8" t="s">
        <v>1738</v>
      </c>
      <c r="C1955" s="8" t="s">
        <v>2050</v>
      </c>
      <c r="D1955" s="35" t="s">
        <v>2051</v>
      </c>
      <c r="E1955" s="8" t="s">
        <v>10</v>
      </c>
      <c r="F1955" s="8" t="s">
        <v>140</v>
      </c>
      <c r="G1955" s="9">
        <v>3.0009999999999999</v>
      </c>
      <c r="H1955" s="157">
        <v>46</v>
      </c>
      <c r="I1955" s="156"/>
      <c r="J1955" s="4" t="s">
        <v>3162</v>
      </c>
      <c r="K1955" s="156">
        <v>10</v>
      </c>
      <c r="L1955" s="157">
        <v>138.04599999999999</v>
      </c>
      <c r="M1955" s="157">
        <v>27.609200000000001</v>
      </c>
    </row>
    <row r="1956" spans="1:13" ht="38.25" x14ac:dyDescent="0.25">
      <c r="A1956" s="8">
        <v>305</v>
      </c>
      <c r="B1956" s="8" t="s">
        <v>1738</v>
      </c>
      <c r="C1956" s="8" t="s">
        <v>2050</v>
      </c>
      <c r="D1956" s="35" t="s">
        <v>2052</v>
      </c>
      <c r="E1956" s="8" t="s">
        <v>10</v>
      </c>
      <c r="F1956" s="8" t="s">
        <v>140</v>
      </c>
      <c r="G1956" s="9">
        <v>4.0010000000000003</v>
      </c>
      <c r="H1956" s="157">
        <v>46</v>
      </c>
      <c r="I1956" s="156"/>
      <c r="J1956" s="4" t="s">
        <v>3162</v>
      </c>
      <c r="K1956" s="156">
        <v>10</v>
      </c>
      <c r="L1956" s="157">
        <v>184.04600000000002</v>
      </c>
      <c r="M1956" s="157">
        <v>36.809200000000004</v>
      </c>
    </row>
    <row r="1957" spans="1:13" ht="38.25" x14ac:dyDescent="0.25">
      <c r="A1957" s="8">
        <v>306</v>
      </c>
      <c r="B1957" s="8" t="s">
        <v>1738</v>
      </c>
      <c r="C1957" s="8" t="s">
        <v>2050</v>
      </c>
      <c r="D1957" s="35" t="s">
        <v>2053</v>
      </c>
      <c r="E1957" s="8" t="s">
        <v>10</v>
      </c>
      <c r="F1957" s="8" t="s">
        <v>140</v>
      </c>
      <c r="G1957" s="9">
        <v>3.2</v>
      </c>
      <c r="H1957" s="157">
        <v>46</v>
      </c>
      <c r="I1957" s="156"/>
      <c r="J1957" s="4" t="s">
        <v>3162</v>
      </c>
      <c r="K1957" s="156">
        <v>10</v>
      </c>
      <c r="L1957" s="157">
        <v>147.20000000000002</v>
      </c>
      <c r="M1957" s="157">
        <v>29.440000000000005</v>
      </c>
    </row>
    <row r="1958" spans="1:13" ht="38.25" x14ac:dyDescent="0.25">
      <c r="A1958" s="8">
        <v>307</v>
      </c>
      <c r="B1958" s="8" t="s">
        <v>1738</v>
      </c>
      <c r="C1958" s="8" t="s">
        <v>2050</v>
      </c>
      <c r="D1958" s="35" t="s">
        <v>2054</v>
      </c>
      <c r="E1958" s="8" t="s">
        <v>10</v>
      </c>
      <c r="F1958" s="8" t="s">
        <v>140</v>
      </c>
      <c r="G1958" s="9">
        <v>1.5009999999999999</v>
      </c>
      <c r="H1958" s="157">
        <v>46</v>
      </c>
      <c r="I1958" s="156"/>
      <c r="J1958" s="4" t="s">
        <v>3162</v>
      </c>
      <c r="K1958" s="156">
        <v>10</v>
      </c>
      <c r="L1958" s="157">
        <v>69.045999999999992</v>
      </c>
      <c r="M1958" s="157">
        <v>13.809199999999999</v>
      </c>
    </row>
    <row r="1959" spans="1:13" ht="38.25" x14ac:dyDescent="0.25">
      <c r="A1959" s="8">
        <v>308</v>
      </c>
      <c r="B1959" s="8" t="s">
        <v>1738</v>
      </c>
      <c r="C1959" s="8" t="s">
        <v>2050</v>
      </c>
      <c r="D1959" s="35" t="s">
        <v>2055</v>
      </c>
      <c r="E1959" s="8" t="s">
        <v>10</v>
      </c>
      <c r="F1959" s="8" t="s">
        <v>140</v>
      </c>
      <c r="G1959" s="9">
        <v>31.518000000000001</v>
      </c>
      <c r="H1959" s="157">
        <v>46</v>
      </c>
      <c r="I1959" s="156"/>
      <c r="J1959" s="4" t="s">
        <v>3162</v>
      </c>
      <c r="K1959" s="156">
        <v>10</v>
      </c>
      <c r="L1959" s="157">
        <v>1449.828</v>
      </c>
      <c r="M1959" s="157">
        <v>289.96559999999999</v>
      </c>
    </row>
    <row r="1960" spans="1:13" ht="38.25" x14ac:dyDescent="0.25">
      <c r="A1960" s="8">
        <v>309</v>
      </c>
      <c r="B1960" s="8" t="s">
        <v>1738</v>
      </c>
      <c r="C1960" s="8" t="s">
        <v>2050</v>
      </c>
      <c r="D1960" s="35" t="s">
        <v>2056</v>
      </c>
      <c r="E1960" s="8" t="s">
        <v>10</v>
      </c>
      <c r="F1960" s="8" t="s">
        <v>140</v>
      </c>
      <c r="G1960" s="9">
        <v>10.06</v>
      </c>
      <c r="H1960" s="157">
        <v>46</v>
      </c>
      <c r="I1960" s="156"/>
      <c r="J1960" s="4" t="s">
        <v>3162</v>
      </c>
      <c r="K1960" s="156">
        <v>10</v>
      </c>
      <c r="L1960" s="157">
        <v>462.76000000000005</v>
      </c>
      <c r="M1960" s="157">
        <v>92.552000000000021</v>
      </c>
    </row>
    <row r="1961" spans="1:13" ht="38.25" x14ac:dyDescent="0.25">
      <c r="A1961" s="8">
        <v>310</v>
      </c>
      <c r="B1961" s="8" t="s">
        <v>1738</v>
      </c>
      <c r="C1961" s="8" t="s">
        <v>2050</v>
      </c>
      <c r="D1961" s="35" t="s">
        <v>2057</v>
      </c>
      <c r="E1961" s="8" t="s">
        <v>10</v>
      </c>
      <c r="F1961" s="8" t="s">
        <v>140</v>
      </c>
      <c r="G1961" s="9">
        <v>6.2</v>
      </c>
      <c r="H1961" s="157">
        <v>46</v>
      </c>
      <c r="I1961" s="156"/>
      <c r="J1961" s="4" t="s">
        <v>3162</v>
      </c>
      <c r="K1961" s="156">
        <v>10</v>
      </c>
      <c r="L1961" s="157">
        <v>285.2</v>
      </c>
      <c r="M1961" s="157">
        <v>57.04</v>
      </c>
    </row>
    <row r="1962" spans="1:13" ht="38.25" x14ac:dyDescent="0.25">
      <c r="A1962" s="8">
        <v>311</v>
      </c>
      <c r="B1962" s="8" t="s">
        <v>1738</v>
      </c>
      <c r="C1962" s="8" t="s">
        <v>2050</v>
      </c>
      <c r="D1962" s="35" t="s">
        <v>2058</v>
      </c>
      <c r="E1962" s="8" t="s">
        <v>10</v>
      </c>
      <c r="F1962" s="8" t="s">
        <v>140</v>
      </c>
      <c r="G1962" s="9">
        <v>7.1909999999999998</v>
      </c>
      <c r="H1962" s="157">
        <v>46</v>
      </c>
      <c r="I1962" s="156"/>
      <c r="J1962" s="4" t="s">
        <v>3162</v>
      </c>
      <c r="K1962" s="156">
        <v>10</v>
      </c>
      <c r="L1962" s="157">
        <v>330.786</v>
      </c>
      <c r="M1962" s="157">
        <v>66.157200000000003</v>
      </c>
    </row>
    <row r="1963" spans="1:13" ht="38.25" x14ac:dyDescent="0.25">
      <c r="A1963" s="8">
        <v>312</v>
      </c>
      <c r="B1963" s="8" t="s">
        <v>1738</v>
      </c>
      <c r="C1963" s="8" t="s">
        <v>2050</v>
      </c>
      <c r="D1963" s="35" t="s">
        <v>2059</v>
      </c>
      <c r="E1963" s="8" t="s">
        <v>10</v>
      </c>
      <c r="F1963" s="8" t="s">
        <v>140</v>
      </c>
      <c r="G1963" s="9">
        <v>10.002000000000001</v>
      </c>
      <c r="H1963" s="157">
        <v>46</v>
      </c>
      <c r="I1963" s="156"/>
      <c r="J1963" s="4" t="s">
        <v>3162</v>
      </c>
      <c r="K1963" s="156">
        <v>10</v>
      </c>
      <c r="L1963" s="157">
        <v>460.09200000000004</v>
      </c>
      <c r="M1963" s="157">
        <v>92.018400000000014</v>
      </c>
    </row>
    <row r="1964" spans="1:13" ht="38.25" x14ac:dyDescent="0.25">
      <c r="A1964" s="8">
        <v>313</v>
      </c>
      <c r="B1964" s="8" t="s">
        <v>1738</v>
      </c>
      <c r="C1964" s="8" t="s">
        <v>2050</v>
      </c>
      <c r="D1964" s="35" t="s">
        <v>2060</v>
      </c>
      <c r="E1964" s="8" t="s">
        <v>10</v>
      </c>
      <c r="F1964" s="8" t="s">
        <v>140</v>
      </c>
      <c r="G1964" s="9">
        <v>6.4029999999999996</v>
      </c>
      <c r="H1964" s="157">
        <v>46</v>
      </c>
      <c r="I1964" s="156"/>
      <c r="J1964" s="4" t="s">
        <v>3162</v>
      </c>
      <c r="K1964" s="156">
        <v>10</v>
      </c>
      <c r="L1964" s="157">
        <v>294.53799999999995</v>
      </c>
      <c r="M1964" s="157">
        <v>58.907599999999995</v>
      </c>
    </row>
    <row r="1965" spans="1:13" ht="38.25" x14ac:dyDescent="0.25">
      <c r="A1965" s="8">
        <v>314</v>
      </c>
      <c r="B1965" s="8" t="s">
        <v>1738</v>
      </c>
      <c r="C1965" s="8" t="s">
        <v>2050</v>
      </c>
      <c r="D1965" s="35" t="s">
        <v>2061</v>
      </c>
      <c r="E1965" s="8" t="s">
        <v>10</v>
      </c>
      <c r="F1965" s="8" t="s">
        <v>140</v>
      </c>
      <c r="G1965" s="9">
        <v>29.196000000000002</v>
      </c>
      <c r="H1965" s="157">
        <v>46</v>
      </c>
      <c r="I1965" s="156"/>
      <c r="J1965" s="4" t="s">
        <v>3162</v>
      </c>
      <c r="K1965" s="156">
        <v>10</v>
      </c>
      <c r="L1965" s="157">
        <v>1343.0160000000001</v>
      </c>
      <c r="M1965" s="157">
        <v>268.60320000000002</v>
      </c>
    </row>
    <row r="1966" spans="1:13" ht="38.25" x14ac:dyDescent="0.25">
      <c r="A1966" s="8">
        <v>315</v>
      </c>
      <c r="B1966" s="8" t="s">
        <v>1738</v>
      </c>
      <c r="C1966" s="8" t="s">
        <v>2050</v>
      </c>
      <c r="D1966" s="35" t="s">
        <v>2062</v>
      </c>
      <c r="E1966" s="8" t="s">
        <v>10</v>
      </c>
      <c r="F1966" s="8" t="s">
        <v>140</v>
      </c>
      <c r="G1966" s="9">
        <v>4.5019999999999998</v>
      </c>
      <c r="H1966" s="157">
        <v>46</v>
      </c>
      <c r="I1966" s="156"/>
      <c r="J1966" s="4" t="s">
        <v>3162</v>
      </c>
      <c r="K1966" s="156">
        <v>10</v>
      </c>
      <c r="L1966" s="157">
        <v>207.09199999999998</v>
      </c>
      <c r="M1966" s="157">
        <v>41.418399999999998</v>
      </c>
    </row>
    <row r="1967" spans="1:13" ht="38.25" x14ac:dyDescent="0.25">
      <c r="A1967" s="8">
        <v>316</v>
      </c>
      <c r="B1967" s="8" t="s">
        <v>1738</v>
      </c>
      <c r="C1967" s="8" t="s">
        <v>2050</v>
      </c>
      <c r="D1967" s="35" t="s">
        <v>2063</v>
      </c>
      <c r="E1967" s="8" t="s">
        <v>10</v>
      </c>
      <c r="F1967" s="8" t="s">
        <v>140</v>
      </c>
      <c r="G1967" s="9">
        <v>3.5009999999999999</v>
      </c>
      <c r="H1967" s="157">
        <v>46</v>
      </c>
      <c r="I1967" s="156"/>
      <c r="J1967" s="4" t="s">
        <v>3162</v>
      </c>
      <c r="K1967" s="156">
        <v>10</v>
      </c>
      <c r="L1967" s="157">
        <v>161.04599999999999</v>
      </c>
      <c r="M1967" s="157">
        <v>32.209200000000003</v>
      </c>
    </row>
    <row r="1968" spans="1:13" ht="38.25" x14ac:dyDescent="0.25">
      <c r="A1968" s="8">
        <v>317</v>
      </c>
      <c r="B1968" s="8" t="s">
        <v>1738</v>
      </c>
      <c r="C1968" s="8" t="s">
        <v>2050</v>
      </c>
      <c r="D1968" s="35" t="s">
        <v>2064</v>
      </c>
      <c r="E1968" s="8" t="s">
        <v>10</v>
      </c>
      <c r="F1968" s="8" t="s">
        <v>140</v>
      </c>
      <c r="G1968" s="9">
        <v>8.1329999999999991</v>
      </c>
      <c r="H1968" s="157">
        <v>46</v>
      </c>
      <c r="I1968" s="156"/>
      <c r="J1968" s="4" t="s">
        <v>3162</v>
      </c>
      <c r="K1968" s="156">
        <v>10</v>
      </c>
      <c r="L1968" s="157">
        <v>374.11799999999994</v>
      </c>
      <c r="M1968" s="157">
        <v>74.823599999999985</v>
      </c>
    </row>
    <row r="1969" spans="1:13" ht="38.25" x14ac:dyDescent="0.25">
      <c r="A1969" s="8">
        <v>318</v>
      </c>
      <c r="B1969" s="8" t="s">
        <v>1738</v>
      </c>
      <c r="C1969" s="8" t="s">
        <v>2050</v>
      </c>
      <c r="D1969" s="35" t="s">
        <v>2065</v>
      </c>
      <c r="E1969" s="8" t="s">
        <v>10</v>
      </c>
      <c r="F1969" s="8" t="s">
        <v>140</v>
      </c>
      <c r="G1969" s="9">
        <v>3.8010000000000002</v>
      </c>
      <c r="H1969" s="157">
        <v>46</v>
      </c>
      <c r="I1969" s="156"/>
      <c r="J1969" s="4" t="s">
        <v>3162</v>
      </c>
      <c r="K1969" s="156">
        <v>10</v>
      </c>
      <c r="L1969" s="157">
        <v>174.846</v>
      </c>
      <c r="M1969" s="157">
        <v>34.969200000000001</v>
      </c>
    </row>
    <row r="1970" spans="1:13" ht="38.25" x14ac:dyDescent="0.25">
      <c r="A1970" s="8">
        <v>319</v>
      </c>
      <c r="B1970" s="8" t="s">
        <v>1738</v>
      </c>
      <c r="C1970" s="8" t="s">
        <v>2050</v>
      </c>
      <c r="D1970" s="35" t="s">
        <v>2066</v>
      </c>
      <c r="E1970" s="8" t="s">
        <v>10</v>
      </c>
      <c r="F1970" s="8" t="s">
        <v>140</v>
      </c>
      <c r="G1970" s="9">
        <v>2.5</v>
      </c>
      <c r="H1970" s="157">
        <v>46</v>
      </c>
      <c r="I1970" s="156"/>
      <c r="J1970" s="4" t="s">
        <v>3162</v>
      </c>
      <c r="K1970" s="156">
        <v>10</v>
      </c>
      <c r="L1970" s="157">
        <v>115</v>
      </c>
      <c r="M1970" s="157">
        <v>23</v>
      </c>
    </row>
    <row r="1971" spans="1:13" ht="38.25" x14ac:dyDescent="0.25">
      <c r="A1971" s="8">
        <v>320</v>
      </c>
      <c r="B1971" s="8" t="s">
        <v>1738</v>
      </c>
      <c r="C1971" s="8" t="s">
        <v>2050</v>
      </c>
      <c r="D1971" s="35" t="s">
        <v>2067</v>
      </c>
      <c r="E1971" s="8" t="s">
        <v>10</v>
      </c>
      <c r="F1971" s="8" t="s">
        <v>140</v>
      </c>
      <c r="G1971" s="9">
        <v>5.0010000000000003</v>
      </c>
      <c r="H1971" s="157">
        <v>46</v>
      </c>
      <c r="I1971" s="156"/>
      <c r="J1971" s="4" t="s">
        <v>3162</v>
      </c>
      <c r="K1971" s="156">
        <v>10</v>
      </c>
      <c r="L1971" s="157">
        <v>230.04600000000002</v>
      </c>
      <c r="M1971" s="157">
        <v>46.009200000000007</v>
      </c>
    </row>
    <row r="1972" spans="1:13" ht="38.25" x14ac:dyDescent="0.25">
      <c r="A1972" s="8">
        <v>321</v>
      </c>
      <c r="B1972" s="8" t="s">
        <v>1738</v>
      </c>
      <c r="C1972" s="8" t="s">
        <v>2050</v>
      </c>
      <c r="D1972" s="35" t="s">
        <v>2068</v>
      </c>
      <c r="E1972" s="8" t="s">
        <v>10</v>
      </c>
      <c r="F1972" s="8" t="s">
        <v>140</v>
      </c>
      <c r="G1972" s="9">
        <v>8.0009999999999994</v>
      </c>
      <c r="H1972" s="157">
        <v>46</v>
      </c>
      <c r="I1972" s="156"/>
      <c r="J1972" s="4" t="s">
        <v>3162</v>
      </c>
      <c r="K1972" s="156">
        <v>10</v>
      </c>
      <c r="L1972" s="157">
        <v>368.04599999999999</v>
      </c>
      <c r="M1972" s="157">
        <v>73.609200000000001</v>
      </c>
    </row>
    <row r="1973" spans="1:13" ht="38.25" x14ac:dyDescent="0.25">
      <c r="A1973" s="8">
        <v>322</v>
      </c>
      <c r="B1973" s="8" t="s">
        <v>1738</v>
      </c>
      <c r="C1973" s="8" t="s">
        <v>2050</v>
      </c>
      <c r="D1973" s="35" t="s">
        <v>2069</v>
      </c>
      <c r="E1973" s="8" t="s">
        <v>10</v>
      </c>
      <c r="F1973" s="8" t="s">
        <v>140</v>
      </c>
      <c r="G1973" s="9">
        <v>8.9369999999999994</v>
      </c>
      <c r="H1973" s="157">
        <v>46</v>
      </c>
      <c r="I1973" s="156"/>
      <c r="J1973" s="4" t="s">
        <v>3162</v>
      </c>
      <c r="K1973" s="156">
        <v>10</v>
      </c>
      <c r="L1973" s="157">
        <v>411.10199999999998</v>
      </c>
      <c r="M1973" s="157">
        <v>82.220399999999998</v>
      </c>
    </row>
    <row r="1974" spans="1:13" ht="38.25" x14ac:dyDescent="0.25">
      <c r="A1974" s="8">
        <v>323</v>
      </c>
      <c r="B1974" s="8" t="s">
        <v>1738</v>
      </c>
      <c r="C1974" s="8" t="s">
        <v>2050</v>
      </c>
      <c r="D1974" s="35" t="s">
        <v>2070</v>
      </c>
      <c r="E1974" s="8" t="s">
        <v>10</v>
      </c>
      <c r="F1974" s="8" t="s">
        <v>140</v>
      </c>
      <c r="G1974" s="9">
        <v>9.8019999999999996</v>
      </c>
      <c r="H1974" s="157">
        <v>46</v>
      </c>
      <c r="I1974" s="156"/>
      <c r="J1974" s="4" t="s">
        <v>3162</v>
      </c>
      <c r="K1974" s="156">
        <v>10</v>
      </c>
      <c r="L1974" s="157">
        <v>450.892</v>
      </c>
      <c r="M1974" s="157">
        <v>90.178400000000011</v>
      </c>
    </row>
    <row r="1975" spans="1:13" ht="38.25" x14ac:dyDescent="0.25">
      <c r="A1975" s="8">
        <v>324</v>
      </c>
      <c r="B1975" s="8" t="s">
        <v>1738</v>
      </c>
      <c r="C1975" s="8" t="s">
        <v>2050</v>
      </c>
      <c r="D1975" s="35" t="s">
        <v>2071</v>
      </c>
      <c r="E1975" s="8" t="s">
        <v>10</v>
      </c>
      <c r="F1975" s="8" t="s">
        <v>140</v>
      </c>
      <c r="G1975" s="9">
        <v>10.003</v>
      </c>
      <c r="H1975" s="157">
        <v>46</v>
      </c>
      <c r="I1975" s="156"/>
      <c r="J1975" s="4" t="s">
        <v>3162</v>
      </c>
      <c r="K1975" s="156">
        <v>10</v>
      </c>
      <c r="L1975" s="157">
        <v>460.13800000000003</v>
      </c>
      <c r="M1975" s="157">
        <v>92.027600000000007</v>
      </c>
    </row>
    <row r="1976" spans="1:13" ht="38.25" x14ac:dyDescent="0.25">
      <c r="A1976" s="8">
        <v>325</v>
      </c>
      <c r="B1976" s="8" t="s">
        <v>1738</v>
      </c>
      <c r="C1976" s="8" t="s">
        <v>2050</v>
      </c>
      <c r="D1976" s="35" t="s">
        <v>2072</v>
      </c>
      <c r="E1976" s="8" t="s">
        <v>10</v>
      </c>
      <c r="F1976" s="8" t="s">
        <v>140</v>
      </c>
      <c r="G1976" s="9">
        <v>4.0010000000000003</v>
      </c>
      <c r="H1976" s="157">
        <v>46</v>
      </c>
      <c r="I1976" s="156"/>
      <c r="J1976" s="4" t="s">
        <v>3162</v>
      </c>
      <c r="K1976" s="156">
        <v>10</v>
      </c>
      <c r="L1976" s="157">
        <v>184.04600000000002</v>
      </c>
      <c r="M1976" s="157">
        <v>36.809200000000004</v>
      </c>
    </row>
    <row r="1977" spans="1:13" ht="38.25" x14ac:dyDescent="0.25">
      <c r="A1977" s="8">
        <v>326</v>
      </c>
      <c r="B1977" s="8" t="s">
        <v>1738</v>
      </c>
      <c r="C1977" s="8" t="s">
        <v>2050</v>
      </c>
      <c r="D1977" s="35" t="s">
        <v>2073</v>
      </c>
      <c r="E1977" s="8" t="s">
        <v>10</v>
      </c>
      <c r="F1977" s="8" t="s">
        <v>33</v>
      </c>
      <c r="G1977" s="9">
        <v>6.5019999999999998</v>
      </c>
      <c r="H1977" s="157">
        <v>46</v>
      </c>
      <c r="I1977" s="156"/>
      <c r="J1977" s="4" t="s">
        <v>3162</v>
      </c>
      <c r="K1977" s="156">
        <v>10</v>
      </c>
      <c r="L1977" s="157">
        <v>299.09199999999998</v>
      </c>
      <c r="M1977" s="157">
        <v>59.818399999999997</v>
      </c>
    </row>
    <row r="1978" spans="1:13" ht="38.25" x14ac:dyDescent="0.25">
      <c r="A1978" s="8">
        <v>327</v>
      </c>
      <c r="B1978" s="8" t="s">
        <v>1738</v>
      </c>
      <c r="C1978" s="8" t="s">
        <v>2050</v>
      </c>
      <c r="D1978" s="35" t="s">
        <v>2074</v>
      </c>
      <c r="E1978" s="8" t="s">
        <v>10</v>
      </c>
      <c r="F1978" s="8" t="s">
        <v>140</v>
      </c>
      <c r="G1978" s="9">
        <v>7.0019999999999998</v>
      </c>
      <c r="H1978" s="157">
        <v>46</v>
      </c>
      <c r="I1978" s="156"/>
      <c r="J1978" s="4" t="s">
        <v>3162</v>
      </c>
      <c r="K1978" s="156">
        <v>10</v>
      </c>
      <c r="L1978" s="157">
        <v>322.09199999999998</v>
      </c>
      <c r="M1978" s="157">
        <v>64.418400000000005</v>
      </c>
    </row>
    <row r="1979" spans="1:13" ht="38.25" x14ac:dyDescent="0.25">
      <c r="A1979" s="8">
        <v>328</v>
      </c>
      <c r="B1979" s="8" t="s">
        <v>1738</v>
      </c>
      <c r="C1979" s="8" t="s">
        <v>2050</v>
      </c>
      <c r="D1979" s="35" t="s">
        <v>2075</v>
      </c>
      <c r="E1979" s="8" t="s">
        <v>10</v>
      </c>
      <c r="F1979" s="8" t="s">
        <v>140</v>
      </c>
      <c r="G1979" s="9">
        <v>3.5009999999999999</v>
      </c>
      <c r="H1979" s="157">
        <v>46</v>
      </c>
      <c r="I1979" s="156"/>
      <c r="J1979" s="4" t="s">
        <v>3162</v>
      </c>
      <c r="K1979" s="156">
        <v>10</v>
      </c>
      <c r="L1979" s="157">
        <v>161.04599999999999</v>
      </c>
      <c r="M1979" s="157">
        <v>32.209200000000003</v>
      </c>
    </row>
    <row r="1980" spans="1:13" ht="38.25" x14ac:dyDescent="0.25">
      <c r="A1980" s="8">
        <v>329</v>
      </c>
      <c r="B1980" s="8" t="s">
        <v>1738</v>
      </c>
      <c r="C1980" s="8" t="s">
        <v>2050</v>
      </c>
      <c r="D1980" s="35" t="s">
        <v>2076</v>
      </c>
      <c r="E1980" s="8" t="s">
        <v>10</v>
      </c>
      <c r="F1980" s="8" t="s">
        <v>140</v>
      </c>
      <c r="G1980" s="9">
        <v>3.0819999999999999</v>
      </c>
      <c r="H1980" s="157">
        <v>46</v>
      </c>
      <c r="I1980" s="156"/>
      <c r="J1980" s="4" t="s">
        <v>3162</v>
      </c>
      <c r="K1980" s="156">
        <v>10</v>
      </c>
      <c r="L1980" s="157">
        <v>141.77199999999999</v>
      </c>
      <c r="M1980" s="157">
        <v>28.354399999999998</v>
      </c>
    </row>
    <row r="1981" spans="1:13" ht="38.25" x14ac:dyDescent="0.25">
      <c r="A1981" s="8">
        <v>330</v>
      </c>
      <c r="B1981" s="8" t="s">
        <v>1738</v>
      </c>
      <c r="C1981" s="8" t="s">
        <v>2050</v>
      </c>
      <c r="D1981" s="35" t="s">
        <v>2077</v>
      </c>
      <c r="E1981" s="8" t="s">
        <v>10</v>
      </c>
      <c r="F1981" s="8" t="s">
        <v>140</v>
      </c>
      <c r="G1981" s="9">
        <v>11.018000000000001</v>
      </c>
      <c r="H1981" s="157">
        <v>46</v>
      </c>
      <c r="I1981" s="156"/>
      <c r="J1981" s="4" t="s">
        <v>3162</v>
      </c>
      <c r="K1981" s="156">
        <v>10</v>
      </c>
      <c r="L1981" s="157">
        <v>506.82800000000003</v>
      </c>
      <c r="M1981" s="157">
        <v>101.36560000000001</v>
      </c>
    </row>
    <row r="1982" spans="1:13" ht="38.25" x14ac:dyDescent="0.25">
      <c r="A1982" s="8">
        <v>331</v>
      </c>
      <c r="B1982" s="8" t="s">
        <v>1738</v>
      </c>
      <c r="C1982" s="8" t="s">
        <v>2050</v>
      </c>
      <c r="D1982" s="35" t="s">
        <v>2078</v>
      </c>
      <c r="E1982" s="8" t="s">
        <v>10</v>
      </c>
      <c r="F1982" s="8" t="s">
        <v>140</v>
      </c>
      <c r="G1982" s="9">
        <v>5.0949999999999998</v>
      </c>
      <c r="H1982" s="157">
        <v>46</v>
      </c>
      <c r="I1982" s="156"/>
      <c r="J1982" s="4" t="s">
        <v>3162</v>
      </c>
      <c r="K1982" s="156">
        <v>10</v>
      </c>
      <c r="L1982" s="157">
        <v>234.36999999999998</v>
      </c>
      <c r="M1982" s="157">
        <v>46.873999999999995</v>
      </c>
    </row>
    <row r="1983" spans="1:13" ht="38.25" x14ac:dyDescent="0.25">
      <c r="A1983" s="8">
        <v>332</v>
      </c>
      <c r="B1983" s="8" t="s">
        <v>1738</v>
      </c>
      <c r="C1983" s="8" t="s">
        <v>2050</v>
      </c>
      <c r="D1983" s="35" t="s">
        <v>2079</v>
      </c>
      <c r="E1983" s="8" t="s">
        <v>10</v>
      </c>
      <c r="F1983" s="8" t="s">
        <v>140</v>
      </c>
      <c r="G1983" s="9">
        <v>2.0009999999999999</v>
      </c>
      <c r="H1983" s="157">
        <v>46</v>
      </c>
      <c r="I1983" s="156"/>
      <c r="J1983" s="4" t="s">
        <v>3162</v>
      </c>
      <c r="K1983" s="156">
        <v>10</v>
      </c>
      <c r="L1983" s="157">
        <v>92.045999999999992</v>
      </c>
      <c r="M1983" s="157">
        <v>18.409199999999998</v>
      </c>
    </row>
    <row r="1984" spans="1:13" ht="38.25" x14ac:dyDescent="0.25">
      <c r="A1984" s="8">
        <v>333</v>
      </c>
      <c r="B1984" s="8" t="s">
        <v>1738</v>
      </c>
      <c r="C1984" s="8" t="s">
        <v>2050</v>
      </c>
      <c r="D1984" s="35" t="s">
        <v>2080</v>
      </c>
      <c r="E1984" s="8" t="s">
        <v>10</v>
      </c>
      <c r="F1984" s="8" t="s">
        <v>140</v>
      </c>
      <c r="G1984" s="9">
        <v>12.006</v>
      </c>
      <c r="H1984" s="157">
        <v>46</v>
      </c>
      <c r="I1984" s="156"/>
      <c r="J1984" s="4" t="s">
        <v>3162</v>
      </c>
      <c r="K1984" s="156">
        <v>10</v>
      </c>
      <c r="L1984" s="157">
        <v>552.27600000000007</v>
      </c>
      <c r="M1984" s="157">
        <v>110.45520000000002</v>
      </c>
    </row>
    <row r="1985" spans="1:13" ht="38.25" x14ac:dyDescent="0.25">
      <c r="A1985" s="8">
        <v>334</v>
      </c>
      <c r="B1985" s="8" t="s">
        <v>1738</v>
      </c>
      <c r="C1985" s="8" t="s">
        <v>2050</v>
      </c>
      <c r="D1985" s="35" t="s">
        <v>2081</v>
      </c>
      <c r="E1985" s="8" t="s">
        <v>10</v>
      </c>
      <c r="F1985" s="8" t="s">
        <v>140</v>
      </c>
      <c r="G1985" s="9">
        <v>4.0220000000000002</v>
      </c>
      <c r="H1985" s="157">
        <v>46</v>
      </c>
      <c r="I1985" s="156"/>
      <c r="J1985" s="4" t="s">
        <v>3162</v>
      </c>
      <c r="K1985" s="156">
        <v>10</v>
      </c>
      <c r="L1985" s="157">
        <v>185.012</v>
      </c>
      <c r="M1985" s="157">
        <v>37.002400000000002</v>
      </c>
    </row>
    <row r="1986" spans="1:13" ht="38.25" x14ac:dyDescent="0.25">
      <c r="A1986" s="8">
        <v>335</v>
      </c>
      <c r="B1986" s="8" t="s">
        <v>1738</v>
      </c>
      <c r="C1986" s="8" t="s">
        <v>2050</v>
      </c>
      <c r="D1986" s="35" t="s">
        <v>2082</v>
      </c>
      <c r="E1986" s="8" t="s">
        <v>10</v>
      </c>
      <c r="F1986" s="8" t="s">
        <v>140</v>
      </c>
      <c r="G1986" s="9">
        <v>10.002000000000001</v>
      </c>
      <c r="H1986" s="157">
        <v>46</v>
      </c>
      <c r="I1986" s="156"/>
      <c r="J1986" s="4" t="s">
        <v>3162</v>
      </c>
      <c r="K1986" s="156">
        <v>10</v>
      </c>
      <c r="L1986" s="157">
        <v>460.09200000000004</v>
      </c>
      <c r="M1986" s="157">
        <v>92.018400000000014</v>
      </c>
    </row>
    <row r="1987" spans="1:13" ht="38.25" x14ac:dyDescent="0.25">
      <c r="A1987" s="8">
        <v>336</v>
      </c>
      <c r="B1987" s="8" t="s">
        <v>1738</v>
      </c>
      <c r="C1987" s="8" t="s">
        <v>2050</v>
      </c>
      <c r="D1987" s="35" t="s">
        <v>2083</v>
      </c>
      <c r="E1987" s="8" t="s">
        <v>10</v>
      </c>
      <c r="F1987" s="8" t="s">
        <v>140</v>
      </c>
      <c r="G1987" s="9">
        <v>9.0020000000000007</v>
      </c>
      <c r="H1987" s="157">
        <v>46</v>
      </c>
      <c r="I1987" s="156"/>
      <c r="J1987" s="4" t="s">
        <v>3162</v>
      </c>
      <c r="K1987" s="156">
        <v>10</v>
      </c>
      <c r="L1987" s="157">
        <v>414.09200000000004</v>
      </c>
      <c r="M1987" s="157">
        <v>82.818400000000011</v>
      </c>
    </row>
    <row r="1988" spans="1:13" ht="38.25" x14ac:dyDescent="0.25">
      <c r="A1988" s="8">
        <v>337</v>
      </c>
      <c r="B1988" s="8" t="s">
        <v>1738</v>
      </c>
      <c r="C1988" s="8" t="s">
        <v>2050</v>
      </c>
      <c r="D1988" s="35" t="s">
        <v>2084</v>
      </c>
      <c r="E1988" s="8" t="s">
        <v>10</v>
      </c>
      <c r="F1988" s="8" t="s">
        <v>140</v>
      </c>
      <c r="G1988" s="9">
        <v>1.0009999999999999</v>
      </c>
      <c r="H1988" s="157">
        <v>46</v>
      </c>
      <c r="I1988" s="156"/>
      <c r="J1988" s="4" t="s">
        <v>3162</v>
      </c>
      <c r="K1988" s="156">
        <v>10</v>
      </c>
      <c r="L1988" s="157">
        <v>46.045999999999992</v>
      </c>
      <c r="M1988" s="157">
        <v>9.2091999999999992</v>
      </c>
    </row>
    <row r="1989" spans="1:13" ht="38.25" x14ac:dyDescent="0.25">
      <c r="A1989" s="8">
        <v>338</v>
      </c>
      <c r="B1989" s="8" t="s">
        <v>1738</v>
      </c>
      <c r="C1989" s="8" t="s">
        <v>2050</v>
      </c>
      <c r="D1989" s="35" t="s">
        <v>2085</v>
      </c>
      <c r="E1989" s="8" t="s">
        <v>10</v>
      </c>
      <c r="F1989" s="8" t="s">
        <v>140</v>
      </c>
      <c r="G1989" s="9">
        <v>2</v>
      </c>
      <c r="H1989" s="157">
        <v>46</v>
      </c>
      <c r="I1989" s="156"/>
      <c r="J1989" s="4" t="s">
        <v>3162</v>
      </c>
      <c r="K1989" s="156">
        <v>10</v>
      </c>
      <c r="L1989" s="157">
        <v>92</v>
      </c>
      <c r="M1989" s="157">
        <v>18.400000000000002</v>
      </c>
    </row>
    <row r="1990" spans="1:13" ht="38.25" x14ac:dyDescent="0.25">
      <c r="A1990" s="8">
        <v>339</v>
      </c>
      <c r="B1990" s="8" t="s">
        <v>1738</v>
      </c>
      <c r="C1990" s="8" t="s">
        <v>2050</v>
      </c>
      <c r="D1990" s="35" t="s">
        <v>2086</v>
      </c>
      <c r="E1990" s="8" t="s">
        <v>10</v>
      </c>
      <c r="F1990" s="8" t="s">
        <v>140</v>
      </c>
      <c r="G1990" s="9">
        <v>9.5030000000000001</v>
      </c>
      <c r="H1990" s="157">
        <v>46</v>
      </c>
      <c r="I1990" s="156"/>
      <c r="J1990" s="4" t="s">
        <v>3162</v>
      </c>
      <c r="K1990" s="156">
        <v>10</v>
      </c>
      <c r="L1990" s="157">
        <v>437.13800000000003</v>
      </c>
      <c r="M1990" s="157">
        <v>87.427600000000012</v>
      </c>
    </row>
    <row r="1991" spans="1:13" ht="38.25" x14ac:dyDescent="0.25">
      <c r="A1991" s="8">
        <v>340</v>
      </c>
      <c r="B1991" s="8" t="s">
        <v>1738</v>
      </c>
      <c r="C1991" s="8" t="s">
        <v>2050</v>
      </c>
      <c r="D1991" s="35" t="s">
        <v>2087</v>
      </c>
      <c r="E1991" s="8" t="s">
        <v>10</v>
      </c>
      <c r="F1991" s="8" t="s">
        <v>140</v>
      </c>
      <c r="G1991" s="9">
        <v>10.007</v>
      </c>
      <c r="H1991" s="157">
        <v>46</v>
      </c>
      <c r="I1991" s="156"/>
      <c r="J1991" s="4" t="s">
        <v>3162</v>
      </c>
      <c r="K1991" s="156">
        <v>10</v>
      </c>
      <c r="L1991" s="157">
        <v>460.322</v>
      </c>
      <c r="M1991" s="157">
        <v>92.064400000000006</v>
      </c>
    </row>
    <row r="1992" spans="1:13" ht="38.25" x14ac:dyDescent="0.25">
      <c r="A1992" s="8">
        <v>341</v>
      </c>
      <c r="B1992" s="8" t="s">
        <v>1738</v>
      </c>
      <c r="C1992" s="8" t="s">
        <v>2050</v>
      </c>
      <c r="D1992" s="35" t="s">
        <v>2088</v>
      </c>
      <c r="E1992" s="8" t="s">
        <v>10</v>
      </c>
      <c r="F1992" s="8" t="s">
        <v>140</v>
      </c>
      <c r="G1992" s="9">
        <v>5.5010000000000003</v>
      </c>
      <c r="H1992" s="157">
        <v>46</v>
      </c>
      <c r="I1992" s="156"/>
      <c r="J1992" s="4" t="s">
        <v>3162</v>
      </c>
      <c r="K1992" s="156">
        <v>10</v>
      </c>
      <c r="L1992" s="157">
        <v>253.04600000000002</v>
      </c>
      <c r="M1992" s="157">
        <v>50.609200000000008</v>
      </c>
    </row>
    <row r="1993" spans="1:13" ht="38.25" x14ac:dyDescent="0.25">
      <c r="A1993" s="8">
        <v>342</v>
      </c>
      <c r="B1993" s="8" t="s">
        <v>1738</v>
      </c>
      <c r="C1993" s="8" t="s">
        <v>2050</v>
      </c>
      <c r="D1993" s="35" t="s">
        <v>2089</v>
      </c>
      <c r="E1993" s="8" t="s">
        <v>10</v>
      </c>
      <c r="F1993" s="8" t="s">
        <v>140</v>
      </c>
      <c r="G1993" s="9">
        <v>5.5010000000000003</v>
      </c>
      <c r="H1993" s="157">
        <v>46</v>
      </c>
      <c r="I1993" s="156"/>
      <c r="J1993" s="4" t="s">
        <v>3162</v>
      </c>
      <c r="K1993" s="156">
        <v>10</v>
      </c>
      <c r="L1993" s="157">
        <v>253.04600000000002</v>
      </c>
      <c r="M1993" s="157">
        <v>50.609200000000008</v>
      </c>
    </row>
    <row r="1994" spans="1:13" ht="38.25" x14ac:dyDescent="0.25">
      <c r="A1994" s="8">
        <v>343</v>
      </c>
      <c r="B1994" s="8" t="s">
        <v>1738</v>
      </c>
      <c r="C1994" s="8" t="s">
        <v>2050</v>
      </c>
      <c r="D1994" s="35" t="s">
        <v>2090</v>
      </c>
      <c r="E1994" s="8" t="s">
        <v>10</v>
      </c>
      <c r="F1994" s="8" t="s">
        <v>140</v>
      </c>
      <c r="G1994" s="9">
        <v>7.0019999999999998</v>
      </c>
      <c r="H1994" s="157">
        <v>46</v>
      </c>
      <c r="I1994" s="156"/>
      <c r="J1994" s="4" t="s">
        <v>3162</v>
      </c>
      <c r="K1994" s="156">
        <v>10</v>
      </c>
      <c r="L1994" s="157">
        <v>322.09199999999998</v>
      </c>
      <c r="M1994" s="157">
        <v>64.418400000000005</v>
      </c>
    </row>
    <row r="1995" spans="1:13" ht="38.25" x14ac:dyDescent="0.25">
      <c r="A1995" s="8">
        <v>344</v>
      </c>
      <c r="B1995" s="8" t="s">
        <v>1738</v>
      </c>
      <c r="C1995" s="8" t="s">
        <v>2050</v>
      </c>
      <c r="D1995" s="35" t="s">
        <v>2091</v>
      </c>
      <c r="E1995" s="8" t="s">
        <v>10</v>
      </c>
      <c r="F1995" s="8" t="s">
        <v>140</v>
      </c>
      <c r="G1995" s="9">
        <v>10.004</v>
      </c>
      <c r="H1995" s="157">
        <v>46</v>
      </c>
      <c r="I1995" s="156"/>
      <c r="J1995" s="4" t="s">
        <v>3162</v>
      </c>
      <c r="K1995" s="156">
        <v>10</v>
      </c>
      <c r="L1995" s="157">
        <v>460.18399999999997</v>
      </c>
      <c r="M1995" s="157">
        <v>92.036799999999999</v>
      </c>
    </row>
    <row r="1996" spans="1:13" ht="38.25" x14ac:dyDescent="0.25">
      <c r="A1996" s="8">
        <v>345</v>
      </c>
      <c r="B1996" s="8" t="s">
        <v>1738</v>
      </c>
      <c r="C1996" s="8" t="s">
        <v>2050</v>
      </c>
      <c r="D1996" s="35" t="s">
        <v>2092</v>
      </c>
      <c r="E1996" s="8" t="s">
        <v>10</v>
      </c>
      <c r="F1996" s="8" t="s">
        <v>140</v>
      </c>
      <c r="G1996" s="9">
        <v>12.004</v>
      </c>
      <c r="H1996" s="157">
        <v>46</v>
      </c>
      <c r="I1996" s="156"/>
      <c r="J1996" s="4" t="s">
        <v>3162</v>
      </c>
      <c r="K1996" s="156">
        <v>10</v>
      </c>
      <c r="L1996" s="157">
        <v>552.18399999999997</v>
      </c>
      <c r="M1996" s="157">
        <v>110.43680000000001</v>
      </c>
    </row>
    <row r="1997" spans="1:13" ht="38.25" x14ac:dyDescent="0.25">
      <c r="A1997" s="8">
        <v>346</v>
      </c>
      <c r="B1997" s="8" t="s">
        <v>1738</v>
      </c>
      <c r="C1997" s="8" t="s">
        <v>2050</v>
      </c>
      <c r="D1997" s="35" t="s">
        <v>2093</v>
      </c>
      <c r="E1997" s="8" t="s">
        <v>10</v>
      </c>
      <c r="F1997" s="8" t="s">
        <v>140</v>
      </c>
      <c r="G1997" s="9">
        <v>2.5009999999999999</v>
      </c>
      <c r="H1997" s="157">
        <v>46</v>
      </c>
      <c r="I1997" s="156"/>
      <c r="J1997" s="4" t="s">
        <v>3162</v>
      </c>
      <c r="K1997" s="156">
        <v>10</v>
      </c>
      <c r="L1997" s="157">
        <v>115.04599999999999</v>
      </c>
      <c r="M1997" s="157">
        <v>23.0092</v>
      </c>
    </row>
    <row r="1998" spans="1:13" ht="38.25" x14ac:dyDescent="0.25">
      <c r="A1998" s="8">
        <v>347</v>
      </c>
      <c r="B1998" s="8" t="s">
        <v>1738</v>
      </c>
      <c r="C1998" s="8" t="s">
        <v>2050</v>
      </c>
      <c r="D1998" s="35" t="s">
        <v>2094</v>
      </c>
      <c r="E1998" s="8" t="s">
        <v>10</v>
      </c>
      <c r="F1998" s="8" t="s">
        <v>140</v>
      </c>
      <c r="G1998" s="9">
        <v>10.003</v>
      </c>
      <c r="H1998" s="157">
        <v>46</v>
      </c>
      <c r="I1998" s="156"/>
      <c r="J1998" s="4" t="s">
        <v>3162</v>
      </c>
      <c r="K1998" s="156">
        <v>10</v>
      </c>
      <c r="L1998" s="157">
        <v>460.13800000000003</v>
      </c>
      <c r="M1998" s="157">
        <v>92.027600000000007</v>
      </c>
    </row>
    <row r="1999" spans="1:13" ht="38.25" x14ac:dyDescent="0.25">
      <c r="A1999" s="8">
        <v>348</v>
      </c>
      <c r="B1999" s="8" t="s">
        <v>1738</v>
      </c>
      <c r="C1999" s="8" t="s">
        <v>2050</v>
      </c>
      <c r="D1999" s="35" t="s">
        <v>2095</v>
      </c>
      <c r="E1999" s="8" t="s">
        <v>10</v>
      </c>
      <c r="F1999" s="8" t="s">
        <v>140</v>
      </c>
      <c r="G1999" s="9">
        <v>3.996</v>
      </c>
      <c r="H1999" s="157">
        <v>46</v>
      </c>
      <c r="I1999" s="156"/>
      <c r="J1999" s="4" t="s">
        <v>3162</v>
      </c>
      <c r="K1999" s="156">
        <v>10</v>
      </c>
      <c r="L1999" s="157">
        <v>183.816</v>
      </c>
      <c r="M1999" s="157">
        <v>36.763200000000005</v>
      </c>
    </row>
    <row r="2000" spans="1:13" ht="38.25" x14ac:dyDescent="0.25">
      <c r="A2000" s="8">
        <v>349</v>
      </c>
      <c r="B2000" s="8" t="s">
        <v>1738</v>
      </c>
      <c r="C2000" s="8" t="s">
        <v>2050</v>
      </c>
      <c r="D2000" s="35" t="s">
        <v>2096</v>
      </c>
      <c r="E2000" s="8" t="s">
        <v>10</v>
      </c>
      <c r="F2000" s="8" t="s">
        <v>140</v>
      </c>
      <c r="G2000" s="9">
        <v>1</v>
      </c>
      <c r="H2000" s="157">
        <v>46</v>
      </c>
      <c r="I2000" s="156"/>
      <c r="J2000" s="4" t="s">
        <v>3162</v>
      </c>
      <c r="K2000" s="156">
        <v>10</v>
      </c>
      <c r="L2000" s="157">
        <v>46</v>
      </c>
      <c r="M2000" s="157">
        <v>9.2000000000000011</v>
      </c>
    </row>
    <row r="2001" spans="1:13" ht="38.25" x14ac:dyDescent="0.25">
      <c r="A2001" s="8">
        <v>350</v>
      </c>
      <c r="B2001" s="8" t="s">
        <v>1738</v>
      </c>
      <c r="C2001" s="8" t="s">
        <v>2050</v>
      </c>
      <c r="D2001" s="35" t="s">
        <v>2097</v>
      </c>
      <c r="E2001" s="8" t="s">
        <v>10</v>
      </c>
      <c r="F2001" s="8" t="s">
        <v>140</v>
      </c>
      <c r="G2001" s="9">
        <v>5.0010000000000003</v>
      </c>
      <c r="H2001" s="157">
        <v>46</v>
      </c>
      <c r="I2001" s="156"/>
      <c r="J2001" s="4" t="s">
        <v>3162</v>
      </c>
      <c r="K2001" s="156">
        <v>10</v>
      </c>
      <c r="L2001" s="157">
        <v>230.04600000000002</v>
      </c>
      <c r="M2001" s="157">
        <v>46.009200000000007</v>
      </c>
    </row>
    <row r="2002" spans="1:13" ht="38.25" x14ac:dyDescent="0.25">
      <c r="A2002" s="8">
        <v>351</v>
      </c>
      <c r="B2002" s="8" t="s">
        <v>1738</v>
      </c>
      <c r="C2002" s="8" t="s">
        <v>2050</v>
      </c>
      <c r="D2002" s="35" t="s">
        <v>2098</v>
      </c>
      <c r="E2002" s="8" t="s">
        <v>10</v>
      </c>
      <c r="F2002" s="8" t="s">
        <v>140</v>
      </c>
      <c r="G2002" s="9">
        <v>15.004</v>
      </c>
      <c r="H2002" s="157">
        <v>46</v>
      </c>
      <c r="I2002" s="156"/>
      <c r="J2002" s="4" t="s">
        <v>3162</v>
      </c>
      <c r="K2002" s="156">
        <v>10</v>
      </c>
      <c r="L2002" s="157">
        <v>690.18399999999997</v>
      </c>
      <c r="M2002" s="157">
        <v>138.0368</v>
      </c>
    </row>
    <row r="2003" spans="1:13" ht="38.25" x14ac:dyDescent="0.25">
      <c r="A2003" s="8">
        <v>352</v>
      </c>
      <c r="B2003" s="8" t="s">
        <v>1738</v>
      </c>
      <c r="C2003" s="8" t="s">
        <v>2050</v>
      </c>
      <c r="D2003" s="35" t="s">
        <v>2099</v>
      </c>
      <c r="E2003" s="8" t="s">
        <v>10</v>
      </c>
      <c r="F2003" s="8" t="s">
        <v>140</v>
      </c>
      <c r="G2003" s="9">
        <v>4.0019999999999998</v>
      </c>
      <c r="H2003" s="157">
        <v>46</v>
      </c>
      <c r="I2003" s="156"/>
      <c r="J2003" s="4" t="s">
        <v>3162</v>
      </c>
      <c r="K2003" s="156">
        <v>10</v>
      </c>
      <c r="L2003" s="157">
        <v>184.09199999999998</v>
      </c>
      <c r="M2003" s="157">
        <v>36.818399999999997</v>
      </c>
    </row>
    <row r="2004" spans="1:13" ht="38.25" x14ac:dyDescent="0.25">
      <c r="A2004" s="8">
        <v>353</v>
      </c>
      <c r="B2004" s="8" t="s">
        <v>1738</v>
      </c>
      <c r="C2004" s="8" t="s">
        <v>2050</v>
      </c>
      <c r="D2004" s="35" t="s">
        <v>2100</v>
      </c>
      <c r="E2004" s="8" t="s">
        <v>10</v>
      </c>
      <c r="F2004" s="8" t="s">
        <v>140</v>
      </c>
      <c r="G2004" s="9">
        <v>2.5009999999999999</v>
      </c>
      <c r="H2004" s="157">
        <v>46</v>
      </c>
      <c r="I2004" s="156"/>
      <c r="J2004" s="4" t="s">
        <v>3162</v>
      </c>
      <c r="K2004" s="156">
        <v>10</v>
      </c>
      <c r="L2004" s="157">
        <v>115.04599999999999</v>
      </c>
      <c r="M2004" s="157">
        <v>23.0092</v>
      </c>
    </row>
    <row r="2005" spans="1:13" ht="38.25" x14ac:dyDescent="0.25">
      <c r="A2005" s="8">
        <v>354</v>
      </c>
      <c r="B2005" s="8" t="s">
        <v>1738</v>
      </c>
      <c r="C2005" s="8" t="s">
        <v>2050</v>
      </c>
      <c r="D2005" s="35" t="s">
        <v>2101</v>
      </c>
      <c r="E2005" s="8" t="s">
        <v>10</v>
      </c>
      <c r="F2005" s="8" t="s">
        <v>140</v>
      </c>
      <c r="G2005" s="9">
        <v>16.004000000000001</v>
      </c>
      <c r="H2005" s="157">
        <v>46</v>
      </c>
      <c r="I2005" s="156"/>
      <c r="J2005" s="4" t="s">
        <v>3162</v>
      </c>
      <c r="K2005" s="156">
        <v>10</v>
      </c>
      <c r="L2005" s="157">
        <v>736.18400000000008</v>
      </c>
      <c r="M2005" s="157">
        <v>147.23680000000002</v>
      </c>
    </row>
    <row r="2006" spans="1:13" ht="38.25" x14ac:dyDescent="0.25">
      <c r="A2006" s="8">
        <v>355</v>
      </c>
      <c r="B2006" s="8" t="s">
        <v>1738</v>
      </c>
      <c r="C2006" s="8" t="s">
        <v>2050</v>
      </c>
      <c r="D2006" s="35" t="s">
        <v>2102</v>
      </c>
      <c r="E2006" s="8" t="s">
        <v>10</v>
      </c>
      <c r="F2006" s="8" t="s">
        <v>11</v>
      </c>
      <c r="G2006" s="9">
        <v>7.5019999999999998</v>
      </c>
      <c r="H2006" s="157">
        <v>46</v>
      </c>
      <c r="I2006" s="156"/>
      <c r="J2006" s="4" t="s">
        <v>3162</v>
      </c>
      <c r="K2006" s="156">
        <v>10</v>
      </c>
      <c r="L2006" s="157">
        <v>345.09199999999998</v>
      </c>
      <c r="M2006" s="157">
        <v>69.0184</v>
      </c>
    </row>
    <row r="2007" spans="1:13" ht="38.25" x14ac:dyDescent="0.25">
      <c r="A2007" s="8">
        <v>356</v>
      </c>
      <c r="B2007" s="8" t="s">
        <v>1738</v>
      </c>
      <c r="C2007" s="8" t="s">
        <v>2050</v>
      </c>
      <c r="D2007" s="35" t="s">
        <v>2103</v>
      </c>
      <c r="E2007" s="8" t="s">
        <v>10</v>
      </c>
      <c r="F2007" s="8" t="s">
        <v>11</v>
      </c>
      <c r="G2007" s="9">
        <v>20.504999999999999</v>
      </c>
      <c r="H2007" s="157">
        <v>46</v>
      </c>
      <c r="I2007" s="156"/>
      <c r="J2007" s="4" t="s">
        <v>3162</v>
      </c>
      <c r="K2007" s="156">
        <v>10</v>
      </c>
      <c r="L2007" s="157">
        <v>943.2299999999999</v>
      </c>
      <c r="M2007" s="157">
        <v>188.64599999999999</v>
      </c>
    </row>
    <row r="2008" spans="1:13" ht="38.25" x14ac:dyDescent="0.25">
      <c r="A2008" s="8">
        <v>357</v>
      </c>
      <c r="B2008" s="8" t="s">
        <v>1738</v>
      </c>
      <c r="C2008" s="8" t="s">
        <v>2050</v>
      </c>
      <c r="D2008" s="35" t="s">
        <v>2104</v>
      </c>
      <c r="E2008" s="8" t="s">
        <v>10</v>
      </c>
      <c r="F2008" s="8" t="s">
        <v>11</v>
      </c>
      <c r="G2008" s="9">
        <v>15.194000000000001</v>
      </c>
      <c r="H2008" s="157">
        <v>46</v>
      </c>
      <c r="I2008" s="156"/>
      <c r="J2008" s="4" t="s">
        <v>3162</v>
      </c>
      <c r="K2008" s="156">
        <v>10</v>
      </c>
      <c r="L2008" s="157">
        <v>698.92400000000009</v>
      </c>
      <c r="M2008" s="157">
        <v>139.78480000000002</v>
      </c>
    </row>
    <row r="2009" spans="1:13" ht="38.25" x14ac:dyDescent="0.25">
      <c r="A2009" s="8">
        <v>358</v>
      </c>
      <c r="B2009" s="8" t="s">
        <v>1738</v>
      </c>
      <c r="C2009" s="8" t="s">
        <v>2050</v>
      </c>
      <c r="D2009" s="35" t="s">
        <v>2105</v>
      </c>
      <c r="E2009" s="8" t="s">
        <v>10</v>
      </c>
      <c r="F2009" s="8" t="s">
        <v>140</v>
      </c>
      <c r="G2009" s="9">
        <v>22.706</v>
      </c>
      <c r="H2009" s="157">
        <v>46</v>
      </c>
      <c r="I2009" s="156"/>
      <c r="J2009" s="4" t="s">
        <v>3162</v>
      </c>
      <c r="K2009" s="156">
        <v>10</v>
      </c>
      <c r="L2009" s="157">
        <v>1044.4759999999999</v>
      </c>
      <c r="M2009" s="157">
        <v>208.89519999999999</v>
      </c>
    </row>
    <row r="2010" spans="1:13" ht="38.25" x14ac:dyDescent="0.25">
      <c r="A2010" s="8">
        <v>359</v>
      </c>
      <c r="B2010" s="8" t="s">
        <v>1738</v>
      </c>
      <c r="C2010" s="8" t="s">
        <v>2050</v>
      </c>
      <c r="D2010" s="35" t="s">
        <v>2106</v>
      </c>
      <c r="E2010" s="8" t="s">
        <v>10</v>
      </c>
      <c r="F2010" s="8" t="s">
        <v>140</v>
      </c>
      <c r="G2010" s="9">
        <v>6.0019999999999998</v>
      </c>
      <c r="H2010" s="157">
        <v>46</v>
      </c>
      <c r="I2010" s="156"/>
      <c r="J2010" s="4" t="s">
        <v>3162</v>
      </c>
      <c r="K2010" s="156">
        <v>10</v>
      </c>
      <c r="L2010" s="157">
        <v>276.09199999999998</v>
      </c>
      <c r="M2010" s="157">
        <v>55.218400000000003</v>
      </c>
    </row>
    <row r="2011" spans="1:13" ht="38.25" x14ac:dyDescent="0.25">
      <c r="A2011" s="8">
        <v>360</v>
      </c>
      <c r="B2011" s="8" t="s">
        <v>1738</v>
      </c>
      <c r="C2011" s="8" t="s">
        <v>2050</v>
      </c>
      <c r="D2011" s="35" t="s">
        <v>2107</v>
      </c>
      <c r="E2011" s="8" t="s">
        <v>10</v>
      </c>
      <c r="F2011" s="8" t="s">
        <v>140</v>
      </c>
      <c r="G2011" s="9">
        <v>4.4020000000000001</v>
      </c>
      <c r="H2011" s="157">
        <v>46</v>
      </c>
      <c r="I2011" s="156"/>
      <c r="J2011" s="4" t="s">
        <v>3162</v>
      </c>
      <c r="K2011" s="156">
        <v>10</v>
      </c>
      <c r="L2011" s="157">
        <v>202.49200000000002</v>
      </c>
      <c r="M2011" s="157">
        <v>40.498400000000004</v>
      </c>
    </row>
    <row r="2012" spans="1:13" ht="38.25" x14ac:dyDescent="0.25">
      <c r="A2012" s="8">
        <v>361</v>
      </c>
      <c r="B2012" s="8" t="s">
        <v>1738</v>
      </c>
      <c r="C2012" s="8" t="s">
        <v>2050</v>
      </c>
      <c r="D2012" s="35" t="s">
        <v>2108</v>
      </c>
      <c r="E2012" s="8" t="s">
        <v>10</v>
      </c>
      <c r="F2012" s="8" t="s">
        <v>140</v>
      </c>
      <c r="G2012" s="9">
        <v>5.5010000000000003</v>
      </c>
      <c r="H2012" s="157">
        <v>46</v>
      </c>
      <c r="I2012" s="156"/>
      <c r="J2012" s="4" t="s">
        <v>3162</v>
      </c>
      <c r="K2012" s="156">
        <v>10</v>
      </c>
      <c r="L2012" s="157">
        <v>253.04600000000002</v>
      </c>
      <c r="M2012" s="157">
        <v>50.609200000000008</v>
      </c>
    </row>
    <row r="2013" spans="1:13" ht="38.25" x14ac:dyDescent="0.25">
      <c r="A2013" s="8">
        <v>362</v>
      </c>
      <c r="B2013" s="8" t="s">
        <v>1738</v>
      </c>
      <c r="C2013" s="8" t="s">
        <v>2050</v>
      </c>
      <c r="D2013" s="35" t="s">
        <v>2109</v>
      </c>
      <c r="E2013" s="8" t="s">
        <v>10</v>
      </c>
      <c r="F2013" s="8" t="s">
        <v>140</v>
      </c>
      <c r="G2013" s="9">
        <v>5.5019999999999998</v>
      </c>
      <c r="H2013" s="157">
        <v>46</v>
      </c>
      <c r="I2013" s="156"/>
      <c r="J2013" s="4" t="s">
        <v>3162</v>
      </c>
      <c r="K2013" s="156">
        <v>10</v>
      </c>
      <c r="L2013" s="157">
        <v>253.09199999999998</v>
      </c>
      <c r="M2013" s="157">
        <v>50.618400000000001</v>
      </c>
    </row>
    <row r="2014" spans="1:13" ht="38.25" x14ac:dyDescent="0.25">
      <c r="A2014" s="8">
        <v>363</v>
      </c>
      <c r="B2014" s="8" t="s">
        <v>1738</v>
      </c>
      <c r="C2014" s="8" t="s">
        <v>2050</v>
      </c>
      <c r="D2014" s="35" t="s">
        <v>2110</v>
      </c>
      <c r="E2014" s="8" t="s">
        <v>10</v>
      </c>
      <c r="F2014" s="8" t="s">
        <v>140</v>
      </c>
      <c r="G2014" s="9">
        <v>3.0009999999999999</v>
      </c>
      <c r="H2014" s="157">
        <v>46</v>
      </c>
      <c r="I2014" s="156"/>
      <c r="J2014" s="4" t="s">
        <v>3162</v>
      </c>
      <c r="K2014" s="156">
        <v>10</v>
      </c>
      <c r="L2014" s="157">
        <v>138.04599999999999</v>
      </c>
      <c r="M2014" s="157">
        <v>27.609200000000001</v>
      </c>
    </row>
    <row r="2015" spans="1:13" ht="38.25" x14ac:dyDescent="0.25">
      <c r="A2015" s="8">
        <v>364</v>
      </c>
      <c r="B2015" s="8" t="s">
        <v>1738</v>
      </c>
      <c r="C2015" s="8" t="s">
        <v>2050</v>
      </c>
      <c r="D2015" s="35" t="s">
        <v>2111</v>
      </c>
      <c r="E2015" s="8" t="s">
        <v>10</v>
      </c>
      <c r="F2015" s="8" t="s">
        <v>140</v>
      </c>
      <c r="G2015" s="9">
        <v>3.5019999999999998</v>
      </c>
      <c r="H2015" s="157">
        <v>46</v>
      </c>
      <c r="I2015" s="156"/>
      <c r="J2015" s="4" t="s">
        <v>3162</v>
      </c>
      <c r="K2015" s="156">
        <v>10</v>
      </c>
      <c r="L2015" s="157">
        <v>161.09199999999998</v>
      </c>
      <c r="M2015" s="157">
        <v>32.218399999999995</v>
      </c>
    </row>
    <row r="2016" spans="1:13" ht="38.25" x14ac:dyDescent="0.25">
      <c r="A2016" s="8">
        <v>365</v>
      </c>
      <c r="B2016" s="8" t="s">
        <v>1738</v>
      </c>
      <c r="C2016" s="8" t="s">
        <v>2050</v>
      </c>
      <c r="D2016" s="35" t="s">
        <v>2112</v>
      </c>
      <c r="E2016" s="8" t="s">
        <v>10</v>
      </c>
      <c r="F2016" s="8" t="s">
        <v>140</v>
      </c>
      <c r="G2016" s="9">
        <v>4</v>
      </c>
      <c r="H2016" s="157">
        <v>46</v>
      </c>
      <c r="I2016" s="156"/>
      <c r="J2016" s="4" t="s">
        <v>3162</v>
      </c>
      <c r="K2016" s="156">
        <v>10</v>
      </c>
      <c r="L2016" s="157">
        <v>184</v>
      </c>
      <c r="M2016" s="157">
        <v>36.800000000000004</v>
      </c>
    </row>
    <row r="2017" spans="1:13" ht="38.25" x14ac:dyDescent="0.25">
      <c r="A2017" s="8">
        <v>366</v>
      </c>
      <c r="B2017" s="8" t="s">
        <v>1738</v>
      </c>
      <c r="C2017" s="8" t="s">
        <v>2050</v>
      </c>
      <c r="D2017" s="35" t="s">
        <v>2113</v>
      </c>
      <c r="E2017" s="8" t="s">
        <v>10</v>
      </c>
      <c r="F2017" s="8" t="s">
        <v>140</v>
      </c>
      <c r="G2017" s="9">
        <v>4.5019999999999998</v>
      </c>
      <c r="H2017" s="157">
        <v>46</v>
      </c>
      <c r="I2017" s="156"/>
      <c r="J2017" s="4" t="s">
        <v>3162</v>
      </c>
      <c r="K2017" s="156">
        <v>10</v>
      </c>
      <c r="L2017" s="157">
        <v>207.09199999999998</v>
      </c>
      <c r="M2017" s="157">
        <v>41.418399999999998</v>
      </c>
    </row>
    <row r="2018" spans="1:13" ht="38.25" x14ac:dyDescent="0.25">
      <c r="A2018" s="8">
        <v>367</v>
      </c>
      <c r="B2018" s="8" t="s">
        <v>1738</v>
      </c>
      <c r="C2018" s="8" t="s">
        <v>2050</v>
      </c>
      <c r="D2018" s="35" t="s">
        <v>2114</v>
      </c>
      <c r="E2018" s="8" t="s">
        <v>10</v>
      </c>
      <c r="F2018" s="8" t="s">
        <v>140</v>
      </c>
      <c r="G2018" s="9">
        <v>4.5010000000000003</v>
      </c>
      <c r="H2018" s="157">
        <v>46</v>
      </c>
      <c r="I2018" s="156"/>
      <c r="J2018" s="4" t="s">
        <v>3162</v>
      </c>
      <c r="K2018" s="156">
        <v>10</v>
      </c>
      <c r="L2018" s="157">
        <v>207.04600000000002</v>
      </c>
      <c r="M2018" s="157">
        <v>41.409200000000006</v>
      </c>
    </row>
    <row r="2019" spans="1:13" ht="38.25" x14ac:dyDescent="0.25">
      <c r="A2019" s="8">
        <v>368</v>
      </c>
      <c r="B2019" s="8" t="s">
        <v>1738</v>
      </c>
      <c r="C2019" s="8" t="s">
        <v>2050</v>
      </c>
      <c r="D2019" s="35" t="s">
        <v>2115</v>
      </c>
      <c r="E2019" s="8" t="s">
        <v>10</v>
      </c>
      <c r="F2019" s="8" t="s">
        <v>140</v>
      </c>
      <c r="G2019" s="9">
        <v>3.0009999999999999</v>
      </c>
      <c r="H2019" s="157">
        <v>46</v>
      </c>
      <c r="I2019" s="156"/>
      <c r="J2019" s="4" t="s">
        <v>3162</v>
      </c>
      <c r="K2019" s="156">
        <v>10</v>
      </c>
      <c r="L2019" s="157">
        <v>138.04599999999999</v>
      </c>
      <c r="M2019" s="157">
        <v>27.609200000000001</v>
      </c>
    </row>
    <row r="2020" spans="1:13" ht="38.25" x14ac:dyDescent="0.25">
      <c r="A2020" s="8">
        <v>369</v>
      </c>
      <c r="B2020" s="8" t="s">
        <v>1738</v>
      </c>
      <c r="C2020" s="8" t="s">
        <v>2050</v>
      </c>
      <c r="D2020" s="35" t="s">
        <v>2116</v>
      </c>
      <c r="E2020" s="8" t="s">
        <v>10</v>
      </c>
      <c r="F2020" s="8" t="s">
        <v>140</v>
      </c>
      <c r="G2020" s="9">
        <v>14.903</v>
      </c>
      <c r="H2020" s="157">
        <v>46</v>
      </c>
      <c r="I2020" s="156"/>
      <c r="J2020" s="4" t="s">
        <v>3162</v>
      </c>
      <c r="K2020" s="156">
        <v>10</v>
      </c>
      <c r="L2020" s="157">
        <v>685.53800000000001</v>
      </c>
      <c r="M2020" s="157">
        <v>137.10760000000002</v>
      </c>
    </row>
    <row r="2021" spans="1:13" ht="38.25" x14ac:dyDescent="0.25">
      <c r="A2021" s="8">
        <v>370</v>
      </c>
      <c r="B2021" s="8" t="s">
        <v>1738</v>
      </c>
      <c r="C2021" s="8" t="s">
        <v>2050</v>
      </c>
      <c r="D2021" s="35" t="s">
        <v>2117</v>
      </c>
      <c r="E2021" s="8" t="s">
        <v>10</v>
      </c>
      <c r="F2021" s="8" t="s">
        <v>140</v>
      </c>
      <c r="G2021" s="9">
        <v>25.007999999999999</v>
      </c>
      <c r="H2021" s="157">
        <v>46</v>
      </c>
      <c r="I2021" s="156"/>
      <c r="J2021" s="4" t="s">
        <v>3162</v>
      </c>
      <c r="K2021" s="156">
        <v>10</v>
      </c>
      <c r="L2021" s="157">
        <v>1150.3679999999999</v>
      </c>
      <c r="M2021" s="157">
        <v>230.0736</v>
      </c>
    </row>
    <row r="2022" spans="1:13" ht="38.25" x14ac:dyDescent="0.25">
      <c r="A2022" s="8">
        <v>371</v>
      </c>
      <c r="B2022" s="8" t="s">
        <v>1738</v>
      </c>
      <c r="C2022" s="8" t="s">
        <v>2050</v>
      </c>
      <c r="D2022" s="35" t="s">
        <v>2118</v>
      </c>
      <c r="E2022" s="8" t="s">
        <v>10</v>
      </c>
      <c r="F2022" s="8" t="s">
        <v>140</v>
      </c>
      <c r="G2022" s="9">
        <v>25.006</v>
      </c>
      <c r="H2022" s="157">
        <v>46</v>
      </c>
      <c r="I2022" s="156"/>
      <c r="J2022" s="4" t="s">
        <v>3162</v>
      </c>
      <c r="K2022" s="156">
        <v>10</v>
      </c>
      <c r="L2022" s="157">
        <v>1150.2760000000001</v>
      </c>
      <c r="M2022" s="157">
        <v>230.05520000000001</v>
      </c>
    </row>
    <row r="2023" spans="1:13" ht="38.25" x14ac:dyDescent="0.25">
      <c r="A2023" s="8">
        <v>372</v>
      </c>
      <c r="B2023" s="8" t="s">
        <v>1738</v>
      </c>
      <c r="C2023" s="8" t="s">
        <v>2050</v>
      </c>
      <c r="D2023" s="35" t="s">
        <v>2119</v>
      </c>
      <c r="E2023" s="8" t="s">
        <v>10</v>
      </c>
      <c r="F2023" s="8" t="s">
        <v>140</v>
      </c>
      <c r="G2023" s="9">
        <v>26.007999999999999</v>
      </c>
      <c r="H2023" s="157">
        <v>46</v>
      </c>
      <c r="I2023" s="156"/>
      <c r="J2023" s="4" t="s">
        <v>3162</v>
      </c>
      <c r="K2023" s="156">
        <v>10</v>
      </c>
      <c r="L2023" s="157">
        <v>1196.3679999999999</v>
      </c>
      <c r="M2023" s="157">
        <v>239.27359999999999</v>
      </c>
    </row>
    <row r="2024" spans="1:13" ht="38.25" x14ac:dyDescent="0.25">
      <c r="A2024" s="8">
        <v>373</v>
      </c>
      <c r="B2024" s="8" t="s">
        <v>1738</v>
      </c>
      <c r="C2024" s="8" t="s">
        <v>2050</v>
      </c>
      <c r="D2024" s="35" t="s">
        <v>2120</v>
      </c>
      <c r="E2024" s="8" t="s">
        <v>10</v>
      </c>
      <c r="F2024" s="8" t="s">
        <v>140</v>
      </c>
      <c r="G2024" s="9">
        <v>2.9849999999999999</v>
      </c>
      <c r="H2024" s="157">
        <v>46</v>
      </c>
      <c r="I2024" s="156"/>
      <c r="J2024" s="4" t="s">
        <v>3162</v>
      </c>
      <c r="K2024" s="156">
        <v>10</v>
      </c>
      <c r="L2024" s="157">
        <v>137.31</v>
      </c>
      <c r="M2024" s="157">
        <v>27.462000000000003</v>
      </c>
    </row>
    <row r="2025" spans="1:13" ht="38.25" x14ac:dyDescent="0.25">
      <c r="A2025" s="8">
        <v>374</v>
      </c>
      <c r="B2025" s="8" t="s">
        <v>1738</v>
      </c>
      <c r="C2025" s="8" t="s">
        <v>2050</v>
      </c>
      <c r="D2025" s="35" t="s">
        <v>2121</v>
      </c>
      <c r="E2025" s="8" t="s">
        <v>10</v>
      </c>
      <c r="F2025" s="8" t="s">
        <v>140</v>
      </c>
      <c r="G2025" s="9">
        <v>14.004</v>
      </c>
      <c r="H2025" s="157">
        <v>46</v>
      </c>
      <c r="I2025" s="156"/>
      <c r="J2025" s="4" t="s">
        <v>3162</v>
      </c>
      <c r="K2025" s="156">
        <v>10</v>
      </c>
      <c r="L2025" s="157">
        <v>644.18399999999997</v>
      </c>
      <c r="M2025" s="157">
        <v>128.83680000000001</v>
      </c>
    </row>
    <row r="2026" spans="1:13" s="10" customFormat="1" ht="25.5" x14ac:dyDescent="0.25">
      <c r="A2026" s="26"/>
      <c r="B2026" s="27" t="s">
        <v>3178</v>
      </c>
      <c r="C2026" s="27" t="s">
        <v>5768</v>
      </c>
      <c r="D2026" s="28"/>
      <c r="E2026" s="28"/>
      <c r="F2026" s="29"/>
      <c r="G2026" s="30">
        <f>SUM(G1652:G2025)</f>
        <v>3407.7800000000052</v>
      </c>
      <c r="H2026" s="31"/>
      <c r="I2026" s="29"/>
      <c r="J2026" s="28"/>
      <c r="K2026" s="29"/>
      <c r="L2026" s="36"/>
      <c r="M2026" s="142"/>
    </row>
    <row r="2027" spans="1:13" ht="38.25" x14ac:dyDescent="0.25">
      <c r="A2027" s="8">
        <v>1</v>
      </c>
      <c r="B2027" s="8" t="s">
        <v>2122</v>
      </c>
      <c r="C2027" s="8" t="s">
        <v>2123</v>
      </c>
      <c r="D2027" s="35" t="s">
        <v>2124</v>
      </c>
      <c r="E2027" s="8" t="s">
        <v>10</v>
      </c>
      <c r="F2027" s="8" t="s">
        <v>310</v>
      </c>
      <c r="G2027" s="9">
        <v>14.505000000000001</v>
      </c>
      <c r="H2027" s="157">
        <v>46</v>
      </c>
      <c r="I2027" s="156"/>
      <c r="J2027" s="4" t="s">
        <v>3162</v>
      </c>
      <c r="K2027" s="156">
        <v>10</v>
      </c>
      <c r="L2027" s="157">
        <v>667.23</v>
      </c>
      <c r="M2027" s="157">
        <v>133.446</v>
      </c>
    </row>
    <row r="2028" spans="1:13" ht="38.25" x14ac:dyDescent="0.25">
      <c r="A2028" s="8">
        <v>2</v>
      </c>
      <c r="B2028" s="8" t="s">
        <v>2122</v>
      </c>
      <c r="C2028" s="8" t="s">
        <v>2123</v>
      </c>
      <c r="D2028" s="35" t="s">
        <v>2125</v>
      </c>
      <c r="E2028" s="8" t="s">
        <v>10</v>
      </c>
      <c r="F2028" s="8" t="s">
        <v>110</v>
      </c>
      <c r="G2028" s="9">
        <v>2.121</v>
      </c>
      <c r="H2028" s="157">
        <v>46</v>
      </c>
      <c r="I2028" s="156"/>
      <c r="J2028" s="4" t="s">
        <v>3162</v>
      </c>
      <c r="K2028" s="156">
        <v>10</v>
      </c>
      <c r="L2028" s="157">
        <v>97.566000000000003</v>
      </c>
      <c r="M2028" s="157">
        <v>19.513200000000001</v>
      </c>
    </row>
    <row r="2029" spans="1:13" ht="38.25" x14ac:dyDescent="0.25">
      <c r="A2029" s="8">
        <v>3</v>
      </c>
      <c r="B2029" s="8" t="s">
        <v>2122</v>
      </c>
      <c r="C2029" s="8" t="s">
        <v>2123</v>
      </c>
      <c r="D2029" s="35" t="s">
        <v>2126</v>
      </c>
      <c r="E2029" s="8" t="s">
        <v>10</v>
      </c>
      <c r="F2029" s="8" t="s">
        <v>110</v>
      </c>
      <c r="G2029" s="9">
        <v>9.9960000000000004</v>
      </c>
      <c r="H2029" s="157">
        <v>46</v>
      </c>
      <c r="I2029" s="156"/>
      <c r="J2029" s="4" t="s">
        <v>3162</v>
      </c>
      <c r="K2029" s="156">
        <v>10</v>
      </c>
      <c r="L2029" s="157">
        <v>459.81600000000003</v>
      </c>
      <c r="M2029" s="157">
        <v>91.963200000000015</v>
      </c>
    </row>
    <row r="2030" spans="1:13" ht="38.25" x14ac:dyDescent="0.25">
      <c r="A2030" s="8">
        <v>4</v>
      </c>
      <c r="B2030" s="8" t="s">
        <v>2122</v>
      </c>
      <c r="C2030" s="8" t="s">
        <v>2123</v>
      </c>
      <c r="D2030" s="35" t="s">
        <v>2127</v>
      </c>
      <c r="E2030" s="8" t="s">
        <v>10</v>
      </c>
      <c r="F2030" s="8" t="s">
        <v>19</v>
      </c>
      <c r="G2030" s="9">
        <v>4.3780000000000001</v>
      </c>
      <c r="H2030" s="157">
        <v>46</v>
      </c>
      <c r="I2030" s="156"/>
      <c r="J2030" s="4" t="s">
        <v>3162</v>
      </c>
      <c r="K2030" s="156">
        <v>10</v>
      </c>
      <c r="L2030" s="157">
        <v>201.38800000000001</v>
      </c>
      <c r="M2030" s="157">
        <v>40.277600000000007</v>
      </c>
    </row>
    <row r="2031" spans="1:13" ht="38.25" x14ac:dyDescent="0.25">
      <c r="A2031" s="8">
        <v>5</v>
      </c>
      <c r="B2031" s="8" t="s">
        <v>2122</v>
      </c>
      <c r="C2031" s="8" t="s">
        <v>2128</v>
      </c>
      <c r="D2031" s="35" t="s">
        <v>2129</v>
      </c>
      <c r="E2031" s="8" t="s">
        <v>10</v>
      </c>
      <c r="F2031" s="8" t="s">
        <v>11</v>
      </c>
      <c r="G2031" s="9">
        <v>4.0010000000000003</v>
      </c>
      <c r="H2031" s="157">
        <v>46</v>
      </c>
      <c r="I2031" s="156"/>
      <c r="J2031" s="4" t="s">
        <v>3162</v>
      </c>
      <c r="K2031" s="156">
        <v>10</v>
      </c>
      <c r="L2031" s="157">
        <v>184.04600000000002</v>
      </c>
      <c r="M2031" s="157">
        <v>36.809200000000004</v>
      </c>
    </row>
    <row r="2032" spans="1:13" ht="38.25" x14ac:dyDescent="0.25">
      <c r="A2032" s="8">
        <v>6</v>
      </c>
      <c r="B2032" s="8" t="s">
        <v>2122</v>
      </c>
      <c r="C2032" s="8" t="s">
        <v>2128</v>
      </c>
      <c r="D2032" s="35" t="s">
        <v>2130</v>
      </c>
      <c r="E2032" s="8" t="s">
        <v>10</v>
      </c>
      <c r="F2032" s="8" t="s">
        <v>11</v>
      </c>
      <c r="G2032" s="9">
        <v>4.5</v>
      </c>
      <c r="H2032" s="157">
        <v>46</v>
      </c>
      <c r="I2032" s="156"/>
      <c r="J2032" s="4" t="s">
        <v>3162</v>
      </c>
      <c r="K2032" s="156">
        <v>10</v>
      </c>
      <c r="L2032" s="157">
        <v>207</v>
      </c>
      <c r="M2032" s="157">
        <v>41.400000000000006</v>
      </c>
    </row>
    <row r="2033" spans="1:13" ht="38.25" x14ac:dyDescent="0.25">
      <c r="A2033" s="8">
        <v>7</v>
      </c>
      <c r="B2033" s="8" t="s">
        <v>2122</v>
      </c>
      <c r="C2033" s="8" t="s">
        <v>2128</v>
      </c>
      <c r="D2033" s="35" t="s">
        <v>2131</v>
      </c>
      <c r="E2033" s="8" t="s">
        <v>10</v>
      </c>
      <c r="F2033" s="8" t="s">
        <v>11</v>
      </c>
      <c r="G2033" s="9">
        <v>2</v>
      </c>
      <c r="H2033" s="157">
        <v>46</v>
      </c>
      <c r="I2033" s="156"/>
      <c r="J2033" s="4" t="s">
        <v>3162</v>
      </c>
      <c r="K2033" s="156">
        <v>10</v>
      </c>
      <c r="L2033" s="157">
        <v>92</v>
      </c>
      <c r="M2033" s="157">
        <v>18.400000000000002</v>
      </c>
    </row>
    <row r="2034" spans="1:13" ht="38.25" x14ac:dyDescent="0.25">
      <c r="A2034" s="8">
        <v>8</v>
      </c>
      <c r="B2034" s="8" t="s">
        <v>2122</v>
      </c>
      <c r="C2034" s="8" t="s">
        <v>2128</v>
      </c>
      <c r="D2034" s="35" t="s">
        <v>2132</v>
      </c>
      <c r="E2034" s="8" t="s">
        <v>10</v>
      </c>
      <c r="F2034" s="8" t="s">
        <v>11</v>
      </c>
      <c r="G2034" s="9">
        <v>6.7279999999999998</v>
      </c>
      <c r="H2034" s="157">
        <v>46</v>
      </c>
      <c r="I2034" s="156"/>
      <c r="J2034" s="4" t="s">
        <v>3162</v>
      </c>
      <c r="K2034" s="156">
        <v>10</v>
      </c>
      <c r="L2034" s="157">
        <v>309.488</v>
      </c>
      <c r="M2034" s="157">
        <v>61.897600000000004</v>
      </c>
    </row>
    <row r="2035" spans="1:13" ht="38.25" x14ac:dyDescent="0.25">
      <c r="A2035" s="8">
        <v>9</v>
      </c>
      <c r="B2035" s="8" t="s">
        <v>2122</v>
      </c>
      <c r="C2035" s="8" t="s">
        <v>2128</v>
      </c>
      <c r="D2035" s="35" t="s">
        <v>2133</v>
      </c>
      <c r="E2035" s="8" t="s">
        <v>10</v>
      </c>
      <c r="F2035" s="8" t="s">
        <v>11</v>
      </c>
      <c r="G2035" s="9">
        <v>16.004000000000001</v>
      </c>
      <c r="H2035" s="157">
        <v>46</v>
      </c>
      <c r="I2035" s="156"/>
      <c r="J2035" s="4" t="s">
        <v>3162</v>
      </c>
      <c r="K2035" s="156">
        <v>10</v>
      </c>
      <c r="L2035" s="157">
        <v>736.18400000000008</v>
      </c>
      <c r="M2035" s="157">
        <v>147.23680000000002</v>
      </c>
    </row>
    <row r="2036" spans="1:13" ht="38.25" x14ac:dyDescent="0.25">
      <c r="A2036" s="8">
        <v>10</v>
      </c>
      <c r="B2036" s="8" t="s">
        <v>2122</v>
      </c>
      <c r="C2036" s="8" t="s">
        <v>2128</v>
      </c>
      <c r="D2036" s="35" t="s">
        <v>2134</v>
      </c>
      <c r="E2036" s="8" t="s">
        <v>10</v>
      </c>
      <c r="F2036" s="8" t="s">
        <v>11</v>
      </c>
      <c r="G2036" s="9">
        <v>9.5039999999999996</v>
      </c>
      <c r="H2036" s="157">
        <v>46</v>
      </c>
      <c r="I2036" s="156"/>
      <c r="J2036" s="4" t="s">
        <v>3162</v>
      </c>
      <c r="K2036" s="156">
        <v>10</v>
      </c>
      <c r="L2036" s="157">
        <v>437.18399999999997</v>
      </c>
      <c r="M2036" s="157">
        <v>87.436800000000005</v>
      </c>
    </row>
    <row r="2037" spans="1:13" ht="38.25" x14ac:dyDescent="0.25">
      <c r="A2037" s="8">
        <v>11</v>
      </c>
      <c r="B2037" s="8" t="s">
        <v>2122</v>
      </c>
      <c r="C2037" s="8" t="s">
        <v>2128</v>
      </c>
      <c r="D2037" s="35" t="s">
        <v>2135</v>
      </c>
      <c r="E2037" s="8" t="s">
        <v>10</v>
      </c>
      <c r="F2037" s="8" t="s">
        <v>11</v>
      </c>
      <c r="G2037" s="9">
        <v>16.204000000000001</v>
      </c>
      <c r="H2037" s="157">
        <v>46</v>
      </c>
      <c r="I2037" s="156"/>
      <c r="J2037" s="4" t="s">
        <v>3162</v>
      </c>
      <c r="K2037" s="156">
        <v>10</v>
      </c>
      <c r="L2037" s="157">
        <v>745.38400000000001</v>
      </c>
      <c r="M2037" s="157">
        <v>149.07680000000002</v>
      </c>
    </row>
    <row r="2038" spans="1:13" ht="38.25" x14ac:dyDescent="0.25">
      <c r="A2038" s="8">
        <v>12</v>
      </c>
      <c r="B2038" s="8" t="s">
        <v>2122</v>
      </c>
      <c r="C2038" s="8" t="s">
        <v>2128</v>
      </c>
      <c r="D2038" s="35" t="s">
        <v>2136</v>
      </c>
      <c r="E2038" s="8" t="s">
        <v>10</v>
      </c>
      <c r="F2038" s="8" t="s">
        <v>11</v>
      </c>
      <c r="G2038" s="9">
        <v>6</v>
      </c>
      <c r="H2038" s="157">
        <v>46</v>
      </c>
      <c r="I2038" s="156"/>
      <c r="J2038" s="4" t="s">
        <v>3162</v>
      </c>
      <c r="K2038" s="156">
        <v>10</v>
      </c>
      <c r="L2038" s="157">
        <v>276</v>
      </c>
      <c r="M2038" s="157">
        <v>55.2</v>
      </c>
    </row>
    <row r="2039" spans="1:13" ht="38.25" x14ac:dyDescent="0.25">
      <c r="A2039" s="8">
        <v>13</v>
      </c>
      <c r="B2039" s="8" t="s">
        <v>2122</v>
      </c>
      <c r="C2039" s="8" t="s">
        <v>2128</v>
      </c>
      <c r="D2039" s="35" t="s">
        <v>2137</v>
      </c>
      <c r="E2039" s="8" t="s">
        <v>10</v>
      </c>
      <c r="F2039" s="8" t="s">
        <v>11</v>
      </c>
      <c r="G2039" s="9">
        <v>10.002000000000001</v>
      </c>
      <c r="H2039" s="157">
        <v>46</v>
      </c>
      <c r="I2039" s="156"/>
      <c r="J2039" s="4" t="s">
        <v>3162</v>
      </c>
      <c r="K2039" s="156">
        <v>10</v>
      </c>
      <c r="L2039" s="157">
        <v>460.09200000000004</v>
      </c>
      <c r="M2039" s="157">
        <v>92.018400000000014</v>
      </c>
    </row>
    <row r="2040" spans="1:13" ht="38.25" x14ac:dyDescent="0.25">
      <c r="A2040" s="8">
        <v>14</v>
      </c>
      <c r="B2040" s="8" t="s">
        <v>2122</v>
      </c>
      <c r="C2040" s="8" t="s">
        <v>2128</v>
      </c>
      <c r="D2040" s="35" t="s">
        <v>2138</v>
      </c>
      <c r="E2040" s="8" t="s">
        <v>10</v>
      </c>
      <c r="F2040" s="8" t="s">
        <v>33</v>
      </c>
      <c r="G2040" s="9">
        <v>12.004</v>
      </c>
      <c r="H2040" s="157">
        <v>46</v>
      </c>
      <c r="I2040" s="156"/>
      <c r="J2040" s="4" t="s">
        <v>3162</v>
      </c>
      <c r="K2040" s="156">
        <v>10</v>
      </c>
      <c r="L2040" s="157">
        <v>552.18399999999997</v>
      </c>
      <c r="M2040" s="157">
        <v>110.43680000000001</v>
      </c>
    </row>
    <row r="2041" spans="1:13" ht="38.25" x14ac:dyDescent="0.25">
      <c r="A2041" s="8">
        <v>15</v>
      </c>
      <c r="B2041" s="8" t="s">
        <v>2122</v>
      </c>
      <c r="C2041" s="8" t="s">
        <v>2128</v>
      </c>
      <c r="D2041" s="35" t="s">
        <v>2139</v>
      </c>
      <c r="E2041" s="8" t="s">
        <v>10</v>
      </c>
      <c r="F2041" s="8" t="s">
        <v>140</v>
      </c>
      <c r="G2041" s="9">
        <v>3.101</v>
      </c>
      <c r="H2041" s="157">
        <v>46</v>
      </c>
      <c r="I2041" s="156"/>
      <c r="J2041" s="4" t="s">
        <v>3162</v>
      </c>
      <c r="K2041" s="156">
        <v>10</v>
      </c>
      <c r="L2041" s="157">
        <v>142.64599999999999</v>
      </c>
      <c r="M2041" s="157">
        <v>28.529199999999999</v>
      </c>
    </row>
    <row r="2042" spans="1:13" ht="38.25" x14ac:dyDescent="0.25">
      <c r="A2042" s="8">
        <v>16</v>
      </c>
      <c r="B2042" s="8" t="s">
        <v>2122</v>
      </c>
      <c r="C2042" s="8" t="s">
        <v>2128</v>
      </c>
      <c r="D2042" s="35" t="s">
        <v>2140</v>
      </c>
      <c r="E2042" s="8" t="s">
        <v>10</v>
      </c>
      <c r="F2042" s="8" t="s">
        <v>140</v>
      </c>
      <c r="G2042" s="9">
        <v>2.0009999999999999</v>
      </c>
      <c r="H2042" s="157">
        <v>46</v>
      </c>
      <c r="I2042" s="156"/>
      <c r="J2042" s="4" t="s">
        <v>3162</v>
      </c>
      <c r="K2042" s="156">
        <v>10</v>
      </c>
      <c r="L2042" s="157">
        <v>92.045999999999992</v>
      </c>
      <c r="M2042" s="157">
        <v>18.409199999999998</v>
      </c>
    </row>
    <row r="2043" spans="1:13" ht="38.25" x14ac:dyDescent="0.25">
      <c r="A2043" s="8">
        <v>17</v>
      </c>
      <c r="B2043" s="8" t="s">
        <v>2122</v>
      </c>
      <c r="C2043" s="8" t="s">
        <v>2128</v>
      </c>
      <c r="D2043" s="35" t="s">
        <v>2141</v>
      </c>
      <c r="E2043" s="8" t="s">
        <v>10</v>
      </c>
      <c r="F2043" s="8" t="s">
        <v>140</v>
      </c>
      <c r="G2043" s="9">
        <v>10.002000000000001</v>
      </c>
      <c r="H2043" s="157">
        <v>46</v>
      </c>
      <c r="I2043" s="156"/>
      <c r="J2043" s="4" t="s">
        <v>3162</v>
      </c>
      <c r="K2043" s="156">
        <v>10</v>
      </c>
      <c r="L2043" s="157">
        <v>460.09200000000004</v>
      </c>
      <c r="M2043" s="157">
        <v>92.018400000000014</v>
      </c>
    </row>
    <row r="2044" spans="1:13" ht="38.25" x14ac:dyDescent="0.25">
      <c r="A2044" s="8">
        <v>18</v>
      </c>
      <c r="B2044" s="8" t="s">
        <v>2122</v>
      </c>
      <c r="C2044" s="8" t="s">
        <v>2128</v>
      </c>
      <c r="D2044" s="35" t="s">
        <v>2142</v>
      </c>
      <c r="E2044" s="8" t="s">
        <v>10</v>
      </c>
      <c r="F2044" s="8" t="s">
        <v>15</v>
      </c>
      <c r="G2044" s="9">
        <v>14.003</v>
      </c>
      <c r="H2044" s="157">
        <v>46</v>
      </c>
      <c r="I2044" s="156"/>
      <c r="J2044" s="4" t="s">
        <v>3162</v>
      </c>
      <c r="K2044" s="156">
        <v>10</v>
      </c>
      <c r="L2044" s="157">
        <v>644.13800000000003</v>
      </c>
      <c r="M2044" s="157">
        <v>128.82760000000002</v>
      </c>
    </row>
    <row r="2045" spans="1:13" ht="38.25" x14ac:dyDescent="0.25">
      <c r="A2045" s="8">
        <v>19</v>
      </c>
      <c r="B2045" s="8" t="s">
        <v>2122</v>
      </c>
      <c r="C2045" s="8" t="s">
        <v>2128</v>
      </c>
      <c r="D2045" s="35" t="s">
        <v>2143</v>
      </c>
      <c r="E2045" s="8" t="s">
        <v>10</v>
      </c>
      <c r="F2045" s="8" t="s">
        <v>15</v>
      </c>
      <c r="G2045" s="9">
        <v>3.0009999999999999</v>
      </c>
      <c r="H2045" s="157">
        <v>46</v>
      </c>
      <c r="I2045" s="156"/>
      <c r="J2045" s="4" t="s">
        <v>3162</v>
      </c>
      <c r="K2045" s="156">
        <v>10</v>
      </c>
      <c r="L2045" s="157">
        <v>138.04599999999999</v>
      </c>
      <c r="M2045" s="157">
        <v>27.609200000000001</v>
      </c>
    </row>
    <row r="2046" spans="1:13" ht="38.25" x14ac:dyDescent="0.25">
      <c r="A2046" s="8">
        <v>20</v>
      </c>
      <c r="B2046" s="8" t="s">
        <v>2122</v>
      </c>
      <c r="C2046" s="8" t="s">
        <v>2128</v>
      </c>
      <c r="D2046" s="35" t="s">
        <v>2144</v>
      </c>
      <c r="E2046" s="8" t="s">
        <v>10</v>
      </c>
      <c r="F2046" s="8" t="s">
        <v>33</v>
      </c>
      <c r="G2046" s="9">
        <v>3.0009999999999999</v>
      </c>
      <c r="H2046" s="157">
        <v>46</v>
      </c>
      <c r="I2046" s="156"/>
      <c r="J2046" s="4" t="s">
        <v>3162</v>
      </c>
      <c r="K2046" s="156">
        <v>10</v>
      </c>
      <c r="L2046" s="157">
        <v>138.04599999999999</v>
      </c>
      <c r="M2046" s="157">
        <v>27.609200000000001</v>
      </c>
    </row>
    <row r="2047" spans="1:13" ht="38.25" x14ac:dyDescent="0.25">
      <c r="A2047" s="8">
        <v>21</v>
      </c>
      <c r="B2047" s="8" t="s">
        <v>2122</v>
      </c>
      <c r="C2047" s="8" t="s">
        <v>2128</v>
      </c>
      <c r="D2047" s="35" t="s">
        <v>2145</v>
      </c>
      <c r="E2047" s="8" t="s">
        <v>10</v>
      </c>
      <c r="F2047" s="8" t="s">
        <v>11</v>
      </c>
      <c r="G2047" s="9">
        <v>6.2949999999999999</v>
      </c>
      <c r="H2047" s="157">
        <v>46</v>
      </c>
      <c r="I2047" s="156"/>
      <c r="J2047" s="4" t="s">
        <v>3162</v>
      </c>
      <c r="K2047" s="156">
        <v>10</v>
      </c>
      <c r="L2047" s="157">
        <v>289.57</v>
      </c>
      <c r="M2047" s="157">
        <v>57.914000000000001</v>
      </c>
    </row>
    <row r="2048" spans="1:13" ht="38.25" x14ac:dyDescent="0.25">
      <c r="A2048" s="8">
        <v>22</v>
      </c>
      <c r="B2048" s="8" t="s">
        <v>2122</v>
      </c>
      <c r="C2048" s="8" t="s">
        <v>2128</v>
      </c>
      <c r="D2048" s="35" t="s">
        <v>2146</v>
      </c>
      <c r="E2048" s="8" t="s">
        <v>10</v>
      </c>
      <c r="F2048" s="8" t="s">
        <v>15</v>
      </c>
      <c r="G2048" s="9">
        <v>2.0390000000000001</v>
      </c>
      <c r="H2048" s="157">
        <v>46</v>
      </c>
      <c r="I2048" s="156"/>
      <c r="J2048" s="4" t="s">
        <v>3162</v>
      </c>
      <c r="K2048" s="156">
        <v>10</v>
      </c>
      <c r="L2048" s="157">
        <v>93.794000000000011</v>
      </c>
      <c r="M2048" s="157">
        <v>18.758800000000004</v>
      </c>
    </row>
    <row r="2049" spans="1:13" ht="38.25" x14ac:dyDescent="0.25">
      <c r="A2049" s="8">
        <v>23</v>
      </c>
      <c r="B2049" s="8" t="s">
        <v>2122</v>
      </c>
      <c r="C2049" s="8" t="s">
        <v>2128</v>
      </c>
      <c r="D2049" s="35" t="s">
        <v>2147</v>
      </c>
      <c r="E2049" s="8" t="s">
        <v>10</v>
      </c>
      <c r="F2049" s="8" t="s">
        <v>15</v>
      </c>
      <c r="G2049" s="9">
        <v>15.198</v>
      </c>
      <c r="H2049" s="157">
        <v>46</v>
      </c>
      <c r="I2049" s="156"/>
      <c r="J2049" s="4" t="s">
        <v>3162</v>
      </c>
      <c r="K2049" s="156">
        <v>10</v>
      </c>
      <c r="L2049" s="157">
        <v>699.10800000000006</v>
      </c>
      <c r="M2049" s="157">
        <v>139.82160000000002</v>
      </c>
    </row>
    <row r="2050" spans="1:13" ht="38.25" x14ac:dyDescent="0.25">
      <c r="A2050" s="8">
        <v>24</v>
      </c>
      <c r="B2050" s="8" t="s">
        <v>2122</v>
      </c>
      <c r="C2050" s="8" t="s">
        <v>2128</v>
      </c>
      <c r="D2050" s="35" t="s">
        <v>2148</v>
      </c>
      <c r="E2050" s="8" t="s">
        <v>10</v>
      </c>
      <c r="F2050" s="8" t="s">
        <v>11</v>
      </c>
      <c r="G2050" s="9">
        <v>2.5009999999999999</v>
      </c>
      <c r="H2050" s="157">
        <v>46</v>
      </c>
      <c r="I2050" s="156"/>
      <c r="J2050" s="4" t="s">
        <v>3162</v>
      </c>
      <c r="K2050" s="156">
        <v>10</v>
      </c>
      <c r="L2050" s="157">
        <v>115.04599999999999</v>
      </c>
      <c r="M2050" s="157">
        <v>23.0092</v>
      </c>
    </row>
    <row r="2051" spans="1:13" ht="38.25" x14ac:dyDescent="0.25">
      <c r="A2051" s="8">
        <v>25</v>
      </c>
      <c r="B2051" s="8" t="s">
        <v>2122</v>
      </c>
      <c r="C2051" s="8" t="s">
        <v>2128</v>
      </c>
      <c r="D2051" s="35" t="s">
        <v>2149</v>
      </c>
      <c r="E2051" s="8" t="s">
        <v>10</v>
      </c>
      <c r="F2051" s="8" t="s">
        <v>140</v>
      </c>
      <c r="G2051" s="9">
        <v>5.0010000000000003</v>
      </c>
      <c r="H2051" s="157">
        <v>46</v>
      </c>
      <c r="I2051" s="156"/>
      <c r="J2051" s="4" t="s">
        <v>3162</v>
      </c>
      <c r="K2051" s="156">
        <v>10</v>
      </c>
      <c r="L2051" s="157">
        <v>230.04600000000002</v>
      </c>
      <c r="M2051" s="157">
        <v>46.009200000000007</v>
      </c>
    </row>
    <row r="2052" spans="1:13" ht="38.25" x14ac:dyDescent="0.25">
      <c r="A2052" s="8">
        <v>26</v>
      </c>
      <c r="B2052" s="8" t="s">
        <v>2122</v>
      </c>
      <c r="C2052" s="8" t="s">
        <v>2128</v>
      </c>
      <c r="D2052" s="35" t="s">
        <v>2150</v>
      </c>
      <c r="E2052" s="8" t="s">
        <v>10</v>
      </c>
      <c r="F2052" s="8" t="s">
        <v>140</v>
      </c>
      <c r="G2052" s="9">
        <v>1.5009999999999999</v>
      </c>
      <c r="H2052" s="157">
        <v>46</v>
      </c>
      <c r="I2052" s="156"/>
      <c r="J2052" s="4" t="s">
        <v>3162</v>
      </c>
      <c r="K2052" s="156">
        <v>10</v>
      </c>
      <c r="L2052" s="157">
        <v>69.045999999999992</v>
      </c>
      <c r="M2052" s="157">
        <v>13.809199999999999</v>
      </c>
    </row>
    <row r="2053" spans="1:13" ht="38.25" x14ac:dyDescent="0.25">
      <c r="A2053" s="8">
        <v>27</v>
      </c>
      <c r="B2053" s="8" t="s">
        <v>2122</v>
      </c>
      <c r="C2053" s="8" t="s">
        <v>2128</v>
      </c>
      <c r="D2053" s="35" t="s">
        <v>2151</v>
      </c>
      <c r="E2053" s="8" t="s">
        <v>10</v>
      </c>
      <c r="F2053" s="8" t="s">
        <v>140</v>
      </c>
      <c r="G2053" s="9">
        <v>5.899</v>
      </c>
      <c r="H2053" s="157">
        <v>46</v>
      </c>
      <c r="I2053" s="156"/>
      <c r="J2053" s="4" t="s">
        <v>3162</v>
      </c>
      <c r="K2053" s="156">
        <v>10</v>
      </c>
      <c r="L2053" s="157">
        <v>271.35399999999998</v>
      </c>
      <c r="M2053" s="157">
        <v>54.270800000000001</v>
      </c>
    </row>
    <row r="2054" spans="1:13" ht="38.25" x14ac:dyDescent="0.25">
      <c r="A2054" s="8">
        <v>28</v>
      </c>
      <c r="B2054" s="8" t="s">
        <v>2122</v>
      </c>
      <c r="C2054" s="8" t="s">
        <v>2128</v>
      </c>
      <c r="D2054" s="35" t="s">
        <v>2152</v>
      </c>
      <c r="E2054" s="8" t="s">
        <v>10</v>
      </c>
      <c r="F2054" s="8" t="s">
        <v>11</v>
      </c>
      <c r="G2054" s="9">
        <v>3.9689999999999999</v>
      </c>
      <c r="H2054" s="157">
        <v>46</v>
      </c>
      <c r="I2054" s="156"/>
      <c r="J2054" s="4" t="s">
        <v>3162</v>
      </c>
      <c r="K2054" s="156">
        <v>10</v>
      </c>
      <c r="L2054" s="157">
        <v>182.57399999999998</v>
      </c>
      <c r="M2054" s="157">
        <v>36.514800000000001</v>
      </c>
    </row>
    <row r="2055" spans="1:13" ht="38.25" x14ac:dyDescent="0.25">
      <c r="A2055" s="8">
        <v>29</v>
      </c>
      <c r="B2055" s="8" t="s">
        <v>2122</v>
      </c>
      <c r="C2055" s="8" t="s">
        <v>2128</v>
      </c>
      <c r="D2055" s="35" t="s">
        <v>2153</v>
      </c>
      <c r="E2055" s="8" t="s">
        <v>10</v>
      </c>
      <c r="F2055" s="8" t="s">
        <v>11</v>
      </c>
      <c r="G2055" s="9">
        <v>10</v>
      </c>
      <c r="H2055" s="157">
        <v>46</v>
      </c>
      <c r="I2055" s="156"/>
      <c r="J2055" s="4" t="s">
        <v>3162</v>
      </c>
      <c r="K2055" s="156">
        <v>10</v>
      </c>
      <c r="L2055" s="157">
        <v>460</v>
      </c>
      <c r="M2055" s="157">
        <v>92</v>
      </c>
    </row>
    <row r="2056" spans="1:13" ht="38.25" x14ac:dyDescent="0.25">
      <c r="A2056" s="8">
        <v>30</v>
      </c>
      <c r="B2056" s="8" t="s">
        <v>2122</v>
      </c>
      <c r="C2056" s="8" t="s">
        <v>2128</v>
      </c>
      <c r="D2056" s="35" t="s">
        <v>2154</v>
      </c>
      <c r="E2056" s="8" t="s">
        <v>10</v>
      </c>
      <c r="F2056" s="8" t="s">
        <v>11</v>
      </c>
      <c r="G2056" s="9">
        <v>9.7059999999999995</v>
      </c>
      <c r="H2056" s="157">
        <v>46</v>
      </c>
      <c r="I2056" s="156"/>
      <c r="J2056" s="4" t="s">
        <v>3162</v>
      </c>
      <c r="K2056" s="156">
        <v>10</v>
      </c>
      <c r="L2056" s="157">
        <v>446.476</v>
      </c>
      <c r="M2056" s="157">
        <v>89.295200000000008</v>
      </c>
    </row>
    <row r="2057" spans="1:13" ht="38.25" x14ac:dyDescent="0.25">
      <c r="A2057" s="8">
        <v>31</v>
      </c>
      <c r="B2057" s="8" t="s">
        <v>2122</v>
      </c>
      <c r="C2057" s="8" t="s">
        <v>2128</v>
      </c>
      <c r="D2057" s="35" t="s">
        <v>2155</v>
      </c>
      <c r="E2057" s="8" t="s">
        <v>10</v>
      </c>
      <c r="F2057" s="8" t="s">
        <v>110</v>
      </c>
      <c r="G2057" s="9">
        <v>10.500999999999999</v>
      </c>
      <c r="H2057" s="157">
        <v>46</v>
      </c>
      <c r="I2057" s="156"/>
      <c r="J2057" s="4" t="s">
        <v>3162</v>
      </c>
      <c r="K2057" s="156">
        <v>10</v>
      </c>
      <c r="L2057" s="157">
        <v>483.04599999999999</v>
      </c>
      <c r="M2057" s="157">
        <v>96.609200000000001</v>
      </c>
    </row>
    <row r="2058" spans="1:13" ht="38.25" x14ac:dyDescent="0.25">
      <c r="A2058" s="8">
        <v>32</v>
      </c>
      <c r="B2058" s="8" t="s">
        <v>2122</v>
      </c>
      <c r="C2058" s="8" t="s">
        <v>2128</v>
      </c>
      <c r="D2058" s="35" t="s">
        <v>2156</v>
      </c>
      <c r="E2058" s="8" t="s">
        <v>10</v>
      </c>
      <c r="F2058" s="8" t="s">
        <v>110</v>
      </c>
      <c r="G2058" s="9">
        <v>9.7919999999999998</v>
      </c>
      <c r="H2058" s="157">
        <v>46</v>
      </c>
      <c r="I2058" s="156"/>
      <c r="J2058" s="4" t="s">
        <v>3162</v>
      </c>
      <c r="K2058" s="156">
        <v>10</v>
      </c>
      <c r="L2058" s="157">
        <v>450.43200000000002</v>
      </c>
      <c r="M2058" s="157">
        <v>90.086400000000012</v>
      </c>
    </row>
    <row r="2059" spans="1:13" ht="38.25" x14ac:dyDescent="0.25">
      <c r="A2059" s="8">
        <v>33</v>
      </c>
      <c r="B2059" s="8" t="s">
        <v>2122</v>
      </c>
      <c r="C2059" s="8" t="s">
        <v>2128</v>
      </c>
      <c r="D2059" s="35" t="s">
        <v>2157</v>
      </c>
      <c r="E2059" s="8" t="s">
        <v>10</v>
      </c>
      <c r="F2059" s="8" t="s">
        <v>110</v>
      </c>
      <c r="G2059" s="9">
        <v>29.734999999999999</v>
      </c>
      <c r="H2059" s="157">
        <v>46</v>
      </c>
      <c r="I2059" s="156"/>
      <c r="J2059" s="4" t="s">
        <v>3162</v>
      </c>
      <c r="K2059" s="156">
        <v>10</v>
      </c>
      <c r="L2059" s="157">
        <v>1367.81</v>
      </c>
      <c r="M2059" s="157">
        <v>273.56200000000001</v>
      </c>
    </row>
    <row r="2060" spans="1:13" ht="38.25" x14ac:dyDescent="0.25">
      <c r="A2060" s="8">
        <v>34</v>
      </c>
      <c r="B2060" s="8" t="s">
        <v>2122</v>
      </c>
      <c r="C2060" s="8" t="s">
        <v>2128</v>
      </c>
      <c r="D2060" s="35" t="s">
        <v>2158</v>
      </c>
      <c r="E2060" s="8" t="s">
        <v>10</v>
      </c>
      <c r="F2060" s="8" t="s">
        <v>110</v>
      </c>
      <c r="G2060" s="9">
        <v>14.496</v>
      </c>
      <c r="H2060" s="157">
        <v>46</v>
      </c>
      <c r="I2060" s="156"/>
      <c r="J2060" s="4" t="s">
        <v>3162</v>
      </c>
      <c r="K2060" s="156">
        <v>10</v>
      </c>
      <c r="L2060" s="157">
        <v>666.81600000000003</v>
      </c>
      <c r="M2060" s="157">
        <v>133.36320000000001</v>
      </c>
    </row>
    <row r="2061" spans="1:13" ht="38.25" x14ac:dyDescent="0.25">
      <c r="A2061" s="8">
        <v>35</v>
      </c>
      <c r="B2061" s="8" t="s">
        <v>2122</v>
      </c>
      <c r="C2061" s="8" t="s">
        <v>2128</v>
      </c>
      <c r="D2061" s="35" t="s">
        <v>2159</v>
      </c>
      <c r="E2061" s="8" t="s">
        <v>10</v>
      </c>
      <c r="F2061" s="8" t="s">
        <v>11</v>
      </c>
      <c r="G2061" s="9">
        <v>8.4019999999999992</v>
      </c>
      <c r="H2061" s="157">
        <v>46</v>
      </c>
      <c r="I2061" s="156"/>
      <c r="J2061" s="4" t="s">
        <v>3162</v>
      </c>
      <c r="K2061" s="156">
        <v>10</v>
      </c>
      <c r="L2061" s="157">
        <v>386.49199999999996</v>
      </c>
      <c r="M2061" s="157">
        <v>77.298400000000001</v>
      </c>
    </row>
    <row r="2062" spans="1:13" ht="38.25" x14ac:dyDescent="0.25">
      <c r="A2062" s="8">
        <v>36</v>
      </c>
      <c r="B2062" s="8" t="s">
        <v>2122</v>
      </c>
      <c r="C2062" s="8" t="s">
        <v>2128</v>
      </c>
      <c r="D2062" s="35" t="s">
        <v>2160</v>
      </c>
      <c r="E2062" s="8" t="s">
        <v>10</v>
      </c>
      <c r="F2062" s="8" t="s">
        <v>11</v>
      </c>
      <c r="G2062" s="9">
        <v>0.99299999999999999</v>
      </c>
      <c r="H2062" s="157">
        <v>46</v>
      </c>
      <c r="I2062" s="156"/>
      <c r="J2062" s="4" t="s">
        <v>3162</v>
      </c>
      <c r="K2062" s="156">
        <v>10</v>
      </c>
      <c r="L2062" s="157">
        <v>45.677999999999997</v>
      </c>
      <c r="M2062" s="157">
        <v>9.1356000000000002</v>
      </c>
    </row>
    <row r="2063" spans="1:13" ht="38.25" x14ac:dyDescent="0.25">
      <c r="A2063" s="8">
        <v>37</v>
      </c>
      <c r="B2063" s="8" t="s">
        <v>2122</v>
      </c>
      <c r="C2063" s="8" t="s">
        <v>2128</v>
      </c>
      <c r="D2063" s="35" t="s">
        <v>2161</v>
      </c>
      <c r="E2063" s="8" t="s">
        <v>10</v>
      </c>
      <c r="F2063" s="8" t="s">
        <v>11</v>
      </c>
      <c r="G2063" s="9">
        <v>2.802</v>
      </c>
      <c r="H2063" s="157">
        <v>46</v>
      </c>
      <c r="I2063" s="156"/>
      <c r="J2063" s="4" t="s">
        <v>3162</v>
      </c>
      <c r="K2063" s="156">
        <v>10</v>
      </c>
      <c r="L2063" s="157">
        <v>128.892</v>
      </c>
      <c r="M2063" s="157">
        <v>25.778400000000001</v>
      </c>
    </row>
    <row r="2064" spans="1:13" ht="38.25" x14ac:dyDescent="0.25">
      <c r="A2064" s="8">
        <v>38</v>
      </c>
      <c r="B2064" s="8" t="s">
        <v>2122</v>
      </c>
      <c r="C2064" s="8" t="s">
        <v>2128</v>
      </c>
      <c r="D2064" s="35" t="s">
        <v>2162</v>
      </c>
      <c r="E2064" s="8" t="s">
        <v>10</v>
      </c>
      <c r="F2064" s="8" t="s">
        <v>33</v>
      </c>
      <c r="G2064" s="9">
        <v>4.0010000000000003</v>
      </c>
      <c r="H2064" s="157">
        <v>46</v>
      </c>
      <c r="I2064" s="156"/>
      <c r="J2064" s="4" t="s">
        <v>3162</v>
      </c>
      <c r="K2064" s="156">
        <v>10</v>
      </c>
      <c r="L2064" s="157">
        <v>184.04600000000002</v>
      </c>
      <c r="M2064" s="157">
        <v>36.809200000000004</v>
      </c>
    </row>
    <row r="2065" spans="1:13" ht="38.25" x14ac:dyDescent="0.25">
      <c r="A2065" s="8">
        <v>39</v>
      </c>
      <c r="B2065" s="8" t="s">
        <v>2122</v>
      </c>
      <c r="C2065" s="8" t="s">
        <v>2128</v>
      </c>
      <c r="D2065" s="35" t="s">
        <v>2163</v>
      </c>
      <c r="E2065" s="8" t="s">
        <v>10</v>
      </c>
      <c r="F2065" s="8" t="s">
        <v>33</v>
      </c>
      <c r="G2065" s="9">
        <v>3.0009999999999999</v>
      </c>
      <c r="H2065" s="157">
        <v>46</v>
      </c>
      <c r="I2065" s="156"/>
      <c r="J2065" s="4" t="s">
        <v>3162</v>
      </c>
      <c r="K2065" s="156">
        <v>10</v>
      </c>
      <c r="L2065" s="157">
        <v>138.04599999999999</v>
      </c>
      <c r="M2065" s="157">
        <v>27.609200000000001</v>
      </c>
    </row>
    <row r="2066" spans="1:13" ht="38.25" x14ac:dyDescent="0.25">
      <c r="A2066" s="8">
        <v>40</v>
      </c>
      <c r="B2066" s="8" t="s">
        <v>2122</v>
      </c>
      <c r="C2066" s="8" t="s">
        <v>2128</v>
      </c>
      <c r="D2066" s="35" t="s">
        <v>2164</v>
      </c>
      <c r="E2066" s="8" t="s">
        <v>10</v>
      </c>
      <c r="F2066" s="8" t="s">
        <v>140</v>
      </c>
      <c r="G2066" s="9">
        <v>3.0009999999999999</v>
      </c>
      <c r="H2066" s="157">
        <v>46</v>
      </c>
      <c r="I2066" s="156"/>
      <c r="J2066" s="4" t="s">
        <v>3162</v>
      </c>
      <c r="K2066" s="156">
        <v>10</v>
      </c>
      <c r="L2066" s="157">
        <v>138.04599999999999</v>
      </c>
      <c r="M2066" s="157">
        <v>27.609200000000001</v>
      </c>
    </row>
    <row r="2067" spans="1:13" ht="38.25" x14ac:dyDescent="0.25">
      <c r="A2067" s="8">
        <v>41</v>
      </c>
      <c r="B2067" s="8" t="s">
        <v>2122</v>
      </c>
      <c r="C2067" s="8" t="s">
        <v>2128</v>
      </c>
      <c r="D2067" s="35" t="s">
        <v>2165</v>
      </c>
      <c r="E2067" s="8" t="s">
        <v>10</v>
      </c>
      <c r="F2067" s="8" t="s">
        <v>140</v>
      </c>
      <c r="G2067" s="9">
        <v>1.5</v>
      </c>
      <c r="H2067" s="157">
        <v>46</v>
      </c>
      <c r="I2067" s="156"/>
      <c r="J2067" s="4" t="s">
        <v>3162</v>
      </c>
      <c r="K2067" s="156">
        <v>10</v>
      </c>
      <c r="L2067" s="157">
        <v>69</v>
      </c>
      <c r="M2067" s="157">
        <v>13.8</v>
      </c>
    </row>
    <row r="2068" spans="1:13" ht="38.25" x14ac:dyDescent="0.25">
      <c r="A2068" s="8">
        <v>42</v>
      </c>
      <c r="B2068" s="8" t="s">
        <v>2122</v>
      </c>
      <c r="C2068" s="8" t="s">
        <v>2128</v>
      </c>
      <c r="D2068" s="35" t="s">
        <v>2166</v>
      </c>
      <c r="E2068" s="8" t="s">
        <v>10</v>
      </c>
      <c r="F2068" s="8" t="s">
        <v>33</v>
      </c>
      <c r="G2068" s="9">
        <v>33.713000000000001</v>
      </c>
      <c r="H2068" s="157">
        <v>46</v>
      </c>
      <c r="I2068" s="156"/>
      <c r="J2068" s="4" t="s">
        <v>3162</v>
      </c>
      <c r="K2068" s="156">
        <v>10</v>
      </c>
      <c r="L2068" s="157">
        <v>1550.798</v>
      </c>
      <c r="M2068" s="157">
        <v>310.15960000000001</v>
      </c>
    </row>
    <row r="2069" spans="1:13" ht="38.25" x14ac:dyDescent="0.25">
      <c r="A2069" s="8">
        <v>43</v>
      </c>
      <c r="B2069" s="8" t="s">
        <v>2122</v>
      </c>
      <c r="C2069" s="8" t="s">
        <v>2128</v>
      </c>
      <c r="D2069" s="35" t="s">
        <v>2167</v>
      </c>
      <c r="E2069" s="8" t="s">
        <v>10</v>
      </c>
      <c r="F2069" s="8" t="s">
        <v>33</v>
      </c>
      <c r="G2069" s="9">
        <v>5.5019999999999998</v>
      </c>
      <c r="H2069" s="157">
        <v>46</v>
      </c>
      <c r="I2069" s="156"/>
      <c r="J2069" s="4" t="s">
        <v>3162</v>
      </c>
      <c r="K2069" s="156">
        <v>10</v>
      </c>
      <c r="L2069" s="157">
        <v>253.09199999999998</v>
      </c>
      <c r="M2069" s="157">
        <v>50.618400000000001</v>
      </c>
    </row>
    <row r="2070" spans="1:13" ht="38.25" x14ac:dyDescent="0.25">
      <c r="A2070" s="8">
        <v>44</v>
      </c>
      <c r="B2070" s="8" t="s">
        <v>2122</v>
      </c>
      <c r="C2070" s="8" t="s">
        <v>2128</v>
      </c>
      <c r="D2070" s="35" t="s">
        <v>2168</v>
      </c>
      <c r="E2070" s="8" t="s">
        <v>10</v>
      </c>
      <c r="F2070" s="8" t="s">
        <v>33</v>
      </c>
      <c r="G2070" s="9">
        <v>3.4009999999999998</v>
      </c>
      <c r="H2070" s="157">
        <v>46</v>
      </c>
      <c r="I2070" s="156"/>
      <c r="J2070" s="4" t="s">
        <v>3162</v>
      </c>
      <c r="K2070" s="156">
        <v>10</v>
      </c>
      <c r="L2070" s="157">
        <v>156.446</v>
      </c>
      <c r="M2070" s="157">
        <v>31.289200000000001</v>
      </c>
    </row>
    <row r="2071" spans="1:13" ht="38.25" x14ac:dyDescent="0.25">
      <c r="A2071" s="8">
        <v>45</v>
      </c>
      <c r="B2071" s="8" t="s">
        <v>2122</v>
      </c>
      <c r="C2071" s="8" t="s">
        <v>2128</v>
      </c>
      <c r="D2071" s="35" t="s">
        <v>2169</v>
      </c>
      <c r="E2071" s="8" t="s">
        <v>10</v>
      </c>
      <c r="F2071" s="8" t="s">
        <v>33</v>
      </c>
      <c r="G2071" s="9">
        <v>1.5009999999999999</v>
      </c>
      <c r="H2071" s="157">
        <v>46</v>
      </c>
      <c r="I2071" s="156"/>
      <c r="J2071" s="4" t="s">
        <v>3162</v>
      </c>
      <c r="K2071" s="156">
        <v>10</v>
      </c>
      <c r="L2071" s="157">
        <v>69.045999999999992</v>
      </c>
      <c r="M2071" s="157">
        <v>13.809199999999999</v>
      </c>
    </row>
    <row r="2072" spans="1:13" ht="38.25" x14ac:dyDescent="0.25">
      <c r="A2072" s="8">
        <v>46</v>
      </c>
      <c r="B2072" s="8" t="s">
        <v>2122</v>
      </c>
      <c r="C2072" s="8" t="s">
        <v>2128</v>
      </c>
      <c r="D2072" s="35" t="s">
        <v>2170</v>
      </c>
      <c r="E2072" s="8" t="s">
        <v>10</v>
      </c>
      <c r="F2072" s="8" t="s">
        <v>140</v>
      </c>
      <c r="G2072" s="9">
        <v>10.693</v>
      </c>
      <c r="H2072" s="157">
        <v>46</v>
      </c>
      <c r="I2072" s="156"/>
      <c r="J2072" s="4" t="s">
        <v>3162</v>
      </c>
      <c r="K2072" s="156">
        <v>10</v>
      </c>
      <c r="L2072" s="157">
        <v>491.87799999999999</v>
      </c>
      <c r="M2072" s="157">
        <v>98.375600000000006</v>
      </c>
    </row>
    <row r="2073" spans="1:13" ht="38.25" x14ac:dyDescent="0.25">
      <c r="A2073" s="8">
        <v>47</v>
      </c>
      <c r="B2073" s="8" t="s">
        <v>2122</v>
      </c>
      <c r="C2073" s="8" t="s">
        <v>2128</v>
      </c>
      <c r="D2073" s="35" t="s">
        <v>2171</v>
      </c>
      <c r="E2073" s="8" t="s">
        <v>10</v>
      </c>
      <c r="F2073" s="8" t="s">
        <v>15</v>
      </c>
      <c r="G2073" s="9">
        <v>13.45</v>
      </c>
      <c r="H2073" s="157">
        <v>46</v>
      </c>
      <c r="I2073" s="156"/>
      <c r="J2073" s="4" t="s">
        <v>3162</v>
      </c>
      <c r="K2073" s="156">
        <v>10</v>
      </c>
      <c r="L2073" s="157">
        <v>618.69999999999993</v>
      </c>
      <c r="M2073" s="157">
        <v>123.74</v>
      </c>
    </row>
    <row r="2074" spans="1:13" ht="38.25" x14ac:dyDescent="0.25">
      <c r="A2074" s="8">
        <v>48</v>
      </c>
      <c r="B2074" s="8" t="s">
        <v>2122</v>
      </c>
      <c r="C2074" s="8" t="s">
        <v>2128</v>
      </c>
      <c r="D2074" s="35" t="s">
        <v>2172</v>
      </c>
      <c r="E2074" s="8" t="s">
        <v>10</v>
      </c>
      <c r="F2074" s="8" t="s">
        <v>11</v>
      </c>
      <c r="G2074" s="9">
        <v>11.004</v>
      </c>
      <c r="H2074" s="157">
        <v>46</v>
      </c>
      <c r="I2074" s="156"/>
      <c r="J2074" s="4" t="s">
        <v>3162</v>
      </c>
      <c r="K2074" s="156">
        <v>10</v>
      </c>
      <c r="L2074" s="157">
        <v>506.18399999999997</v>
      </c>
      <c r="M2074" s="157">
        <v>101.2368</v>
      </c>
    </row>
    <row r="2075" spans="1:13" ht="38.25" x14ac:dyDescent="0.25">
      <c r="A2075" s="8">
        <v>49</v>
      </c>
      <c r="B2075" s="8" t="s">
        <v>2122</v>
      </c>
      <c r="C2075" s="8" t="s">
        <v>2128</v>
      </c>
      <c r="D2075" s="35" t="s">
        <v>2173</v>
      </c>
      <c r="E2075" s="8" t="s">
        <v>10</v>
      </c>
      <c r="F2075" s="8" t="s">
        <v>11</v>
      </c>
      <c r="G2075" s="9">
        <v>23.007000000000001</v>
      </c>
      <c r="H2075" s="157">
        <v>46</v>
      </c>
      <c r="I2075" s="156"/>
      <c r="J2075" s="4" t="s">
        <v>3162</v>
      </c>
      <c r="K2075" s="156">
        <v>10</v>
      </c>
      <c r="L2075" s="157">
        <v>1058.3220000000001</v>
      </c>
      <c r="M2075" s="157">
        <v>211.66440000000003</v>
      </c>
    </row>
    <row r="2076" spans="1:13" ht="38.25" x14ac:dyDescent="0.25">
      <c r="A2076" s="8">
        <v>50</v>
      </c>
      <c r="B2076" s="8" t="s">
        <v>2122</v>
      </c>
      <c r="C2076" s="8" t="s">
        <v>2122</v>
      </c>
      <c r="D2076" s="35" t="s">
        <v>2174</v>
      </c>
      <c r="E2076" s="8" t="s">
        <v>10</v>
      </c>
      <c r="F2076" s="8" t="s">
        <v>310</v>
      </c>
      <c r="G2076" s="9">
        <v>4.2990000000000004</v>
      </c>
      <c r="H2076" s="157">
        <v>46</v>
      </c>
      <c r="I2076" s="156"/>
      <c r="J2076" s="4" t="s">
        <v>3162</v>
      </c>
      <c r="K2076" s="156">
        <v>10</v>
      </c>
      <c r="L2076" s="157">
        <v>197.75400000000002</v>
      </c>
      <c r="M2076" s="157">
        <v>39.55080000000001</v>
      </c>
    </row>
    <row r="2077" spans="1:13" ht="38.25" x14ac:dyDescent="0.25">
      <c r="A2077" s="8">
        <v>51</v>
      </c>
      <c r="B2077" s="8" t="s">
        <v>2122</v>
      </c>
      <c r="C2077" s="8" t="s">
        <v>2122</v>
      </c>
      <c r="D2077" s="35" t="s">
        <v>2175</v>
      </c>
      <c r="E2077" s="8" t="s">
        <v>10</v>
      </c>
      <c r="F2077" s="8" t="s">
        <v>110</v>
      </c>
      <c r="G2077" s="9">
        <v>16.007000000000001</v>
      </c>
      <c r="H2077" s="157">
        <v>46</v>
      </c>
      <c r="I2077" s="156"/>
      <c r="J2077" s="4" t="s">
        <v>3162</v>
      </c>
      <c r="K2077" s="156">
        <v>10</v>
      </c>
      <c r="L2077" s="157">
        <v>736.32200000000012</v>
      </c>
      <c r="M2077" s="157">
        <v>147.26440000000002</v>
      </c>
    </row>
    <row r="2078" spans="1:13" ht="38.25" x14ac:dyDescent="0.25">
      <c r="A2078" s="8">
        <v>52</v>
      </c>
      <c r="B2078" s="8" t="s">
        <v>2122</v>
      </c>
      <c r="C2078" s="8" t="s">
        <v>2122</v>
      </c>
      <c r="D2078" s="35" t="s">
        <v>2176</v>
      </c>
      <c r="E2078" s="8" t="s">
        <v>10</v>
      </c>
      <c r="F2078" s="8" t="s">
        <v>110</v>
      </c>
      <c r="G2078" s="9">
        <v>8.0020000000000007</v>
      </c>
      <c r="H2078" s="157">
        <v>46</v>
      </c>
      <c r="I2078" s="156"/>
      <c r="J2078" s="4" t="s">
        <v>3162</v>
      </c>
      <c r="K2078" s="156">
        <v>10</v>
      </c>
      <c r="L2078" s="157">
        <v>368.09200000000004</v>
      </c>
      <c r="M2078" s="157">
        <v>73.618400000000008</v>
      </c>
    </row>
    <row r="2079" spans="1:13" ht="38.25" x14ac:dyDescent="0.25">
      <c r="A2079" s="8">
        <v>53</v>
      </c>
      <c r="B2079" s="8" t="s">
        <v>2122</v>
      </c>
      <c r="C2079" s="8" t="s">
        <v>2122</v>
      </c>
      <c r="D2079" s="35" t="s">
        <v>2177</v>
      </c>
      <c r="E2079" s="8" t="s">
        <v>10</v>
      </c>
      <c r="F2079" s="8" t="s">
        <v>24</v>
      </c>
      <c r="G2079" s="9">
        <v>3.0030000000000001</v>
      </c>
      <c r="H2079" s="157">
        <v>46</v>
      </c>
      <c r="I2079" s="156"/>
      <c r="J2079" s="4" t="s">
        <v>3162</v>
      </c>
      <c r="K2079" s="156">
        <v>10</v>
      </c>
      <c r="L2079" s="157">
        <v>138.13800000000001</v>
      </c>
      <c r="M2079" s="157">
        <v>27.627600000000001</v>
      </c>
    </row>
    <row r="2080" spans="1:13" ht="38.25" x14ac:dyDescent="0.25">
      <c r="A2080" s="8">
        <v>54</v>
      </c>
      <c r="B2080" s="8" t="s">
        <v>2122</v>
      </c>
      <c r="C2080" s="8" t="s">
        <v>2122</v>
      </c>
      <c r="D2080" s="35" t="s">
        <v>2178</v>
      </c>
      <c r="E2080" s="8" t="s">
        <v>10</v>
      </c>
      <c r="F2080" s="8" t="s">
        <v>24</v>
      </c>
      <c r="G2080" s="9">
        <v>5.0010000000000003</v>
      </c>
      <c r="H2080" s="157">
        <v>46</v>
      </c>
      <c r="I2080" s="156"/>
      <c r="J2080" s="4" t="s">
        <v>3162</v>
      </c>
      <c r="K2080" s="156">
        <v>10</v>
      </c>
      <c r="L2080" s="157">
        <v>230.04600000000002</v>
      </c>
      <c r="M2080" s="157">
        <v>46.009200000000007</v>
      </c>
    </row>
    <row r="2081" spans="1:13" ht="38.25" x14ac:dyDescent="0.25">
      <c r="A2081" s="8">
        <v>55</v>
      </c>
      <c r="B2081" s="8" t="s">
        <v>2122</v>
      </c>
      <c r="C2081" s="8" t="s">
        <v>2122</v>
      </c>
      <c r="D2081" s="35" t="s">
        <v>2179</v>
      </c>
      <c r="E2081" s="8" t="s">
        <v>10</v>
      </c>
      <c r="F2081" s="8" t="s">
        <v>24</v>
      </c>
      <c r="G2081" s="9">
        <v>4.0010000000000003</v>
      </c>
      <c r="H2081" s="157">
        <v>46</v>
      </c>
      <c r="I2081" s="156"/>
      <c r="J2081" s="4" t="s">
        <v>3162</v>
      </c>
      <c r="K2081" s="156">
        <v>10</v>
      </c>
      <c r="L2081" s="157">
        <v>184.04600000000002</v>
      </c>
      <c r="M2081" s="157">
        <v>36.809200000000004</v>
      </c>
    </row>
    <row r="2082" spans="1:13" ht="38.25" x14ac:dyDescent="0.25">
      <c r="A2082" s="8">
        <v>56</v>
      </c>
      <c r="B2082" s="8" t="s">
        <v>2122</v>
      </c>
      <c r="C2082" s="8" t="s">
        <v>2122</v>
      </c>
      <c r="D2082" s="35" t="s">
        <v>2180</v>
      </c>
      <c r="E2082" s="8" t="s">
        <v>10</v>
      </c>
      <c r="F2082" s="8" t="s">
        <v>19</v>
      </c>
      <c r="G2082" s="9">
        <v>2</v>
      </c>
      <c r="H2082" s="157">
        <v>46</v>
      </c>
      <c r="I2082" s="156"/>
      <c r="J2082" s="4" t="s">
        <v>3162</v>
      </c>
      <c r="K2082" s="156">
        <v>10</v>
      </c>
      <c r="L2082" s="157">
        <v>92</v>
      </c>
      <c r="M2082" s="157">
        <v>18.400000000000002</v>
      </c>
    </row>
    <row r="2083" spans="1:13" ht="38.25" x14ac:dyDescent="0.25">
      <c r="A2083" s="8">
        <v>57</v>
      </c>
      <c r="B2083" s="8" t="s">
        <v>2122</v>
      </c>
      <c r="C2083" s="8" t="s">
        <v>2122</v>
      </c>
      <c r="D2083" s="35" t="s">
        <v>2181</v>
      </c>
      <c r="E2083" s="8" t="s">
        <v>10</v>
      </c>
      <c r="F2083" s="8" t="s">
        <v>19</v>
      </c>
      <c r="G2083" s="9">
        <v>13.003</v>
      </c>
      <c r="H2083" s="157">
        <v>46</v>
      </c>
      <c r="I2083" s="156"/>
      <c r="J2083" s="4" t="s">
        <v>3162</v>
      </c>
      <c r="K2083" s="156">
        <v>10</v>
      </c>
      <c r="L2083" s="157">
        <v>598.13800000000003</v>
      </c>
      <c r="M2083" s="157">
        <v>119.62760000000002</v>
      </c>
    </row>
    <row r="2084" spans="1:13" ht="38.25" x14ac:dyDescent="0.25">
      <c r="A2084" s="8">
        <v>58</v>
      </c>
      <c r="B2084" s="8" t="s">
        <v>2122</v>
      </c>
      <c r="C2084" s="8" t="s">
        <v>2122</v>
      </c>
      <c r="D2084" s="35" t="s">
        <v>2182</v>
      </c>
      <c r="E2084" s="8" t="s">
        <v>10</v>
      </c>
      <c r="F2084" s="8" t="s">
        <v>110</v>
      </c>
      <c r="G2084" s="9">
        <v>2.996</v>
      </c>
      <c r="H2084" s="157">
        <v>46</v>
      </c>
      <c r="I2084" s="156"/>
      <c r="J2084" s="4" t="s">
        <v>3162</v>
      </c>
      <c r="K2084" s="156">
        <v>10</v>
      </c>
      <c r="L2084" s="157">
        <v>137.816</v>
      </c>
      <c r="M2084" s="157">
        <v>27.563200000000002</v>
      </c>
    </row>
    <row r="2085" spans="1:13" ht="38.25" x14ac:dyDescent="0.25">
      <c r="A2085" s="8">
        <v>59</v>
      </c>
      <c r="B2085" s="8" t="s">
        <v>2122</v>
      </c>
      <c r="C2085" s="8" t="s">
        <v>2122</v>
      </c>
      <c r="D2085" s="35" t="s">
        <v>2183</v>
      </c>
      <c r="E2085" s="8" t="s">
        <v>10</v>
      </c>
      <c r="F2085" s="8" t="s">
        <v>110</v>
      </c>
      <c r="G2085" s="9">
        <v>5.0010000000000003</v>
      </c>
      <c r="H2085" s="157">
        <v>46</v>
      </c>
      <c r="I2085" s="156"/>
      <c r="J2085" s="4" t="s">
        <v>3162</v>
      </c>
      <c r="K2085" s="156">
        <v>10</v>
      </c>
      <c r="L2085" s="157">
        <v>230.04600000000002</v>
      </c>
      <c r="M2085" s="157">
        <v>46.009200000000007</v>
      </c>
    </row>
    <row r="2086" spans="1:13" ht="38.25" x14ac:dyDescent="0.25">
      <c r="A2086" s="8">
        <v>60</v>
      </c>
      <c r="B2086" s="8" t="s">
        <v>2122</v>
      </c>
      <c r="C2086" s="8" t="s">
        <v>2122</v>
      </c>
      <c r="D2086" s="35" t="s">
        <v>2184</v>
      </c>
      <c r="E2086" s="8" t="s">
        <v>10</v>
      </c>
      <c r="F2086" s="8" t="s">
        <v>310</v>
      </c>
      <c r="G2086" s="9">
        <v>8.01</v>
      </c>
      <c r="H2086" s="157">
        <v>46</v>
      </c>
      <c r="I2086" s="156"/>
      <c r="J2086" s="4" t="s">
        <v>3162</v>
      </c>
      <c r="K2086" s="156">
        <v>10</v>
      </c>
      <c r="L2086" s="157">
        <v>368.46</v>
      </c>
      <c r="M2086" s="157">
        <v>73.691999999999993</v>
      </c>
    </row>
    <row r="2087" spans="1:13" ht="38.25" x14ac:dyDescent="0.25">
      <c r="A2087" s="8">
        <v>61</v>
      </c>
      <c r="B2087" s="8" t="s">
        <v>2122</v>
      </c>
      <c r="C2087" s="8" t="s">
        <v>2122</v>
      </c>
      <c r="D2087" s="35" t="s">
        <v>2185</v>
      </c>
      <c r="E2087" s="8" t="s">
        <v>10</v>
      </c>
      <c r="F2087" s="8" t="s">
        <v>110</v>
      </c>
      <c r="G2087" s="9">
        <v>7.6</v>
      </c>
      <c r="H2087" s="157">
        <v>46</v>
      </c>
      <c r="I2087" s="156"/>
      <c r="J2087" s="4" t="s">
        <v>3162</v>
      </c>
      <c r="K2087" s="156">
        <v>10</v>
      </c>
      <c r="L2087" s="157">
        <v>349.59999999999997</v>
      </c>
      <c r="M2087" s="157">
        <v>69.92</v>
      </c>
    </row>
    <row r="2088" spans="1:13" ht="38.25" x14ac:dyDescent="0.25">
      <c r="A2088" s="8">
        <v>62</v>
      </c>
      <c r="B2088" s="8" t="s">
        <v>2122</v>
      </c>
      <c r="C2088" s="8" t="s">
        <v>2122</v>
      </c>
      <c r="D2088" s="35" t="s">
        <v>2186</v>
      </c>
      <c r="E2088" s="8" t="s">
        <v>10</v>
      </c>
      <c r="F2088" s="8" t="s">
        <v>310</v>
      </c>
      <c r="G2088" s="9">
        <v>32.389000000000003</v>
      </c>
      <c r="H2088" s="157">
        <v>46</v>
      </c>
      <c r="I2088" s="156"/>
      <c r="J2088" s="4" t="s">
        <v>3162</v>
      </c>
      <c r="K2088" s="156">
        <v>10</v>
      </c>
      <c r="L2088" s="157">
        <v>1489.8940000000002</v>
      </c>
      <c r="M2088" s="157">
        <v>297.97880000000004</v>
      </c>
    </row>
    <row r="2089" spans="1:13" ht="38.25" x14ac:dyDescent="0.25">
      <c r="A2089" s="8">
        <v>63</v>
      </c>
      <c r="B2089" s="8" t="s">
        <v>2122</v>
      </c>
      <c r="C2089" s="8" t="s">
        <v>2122</v>
      </c>
      <c r="D2089" s="35" t="s">
        <v>2187</v>
      </c>
      <c r="E2089" s="8" t="s">
        <v>10</v>
      </c>
      <c r="F2089" s="8" t="s">
        <v>19</v>
      </c>
      <c r="G2089" s="9">
        <v>50.021999999999998</v>
      </c>
      <c r="H2089" s="157">
        <v>46</v>
      </c>
      <c r="I2089" s="156"/>
      <c r="J2089" s="4" t="s">
        <v>3162</v>
      </c>
      <c r="K2089" s="156">
        <v>10</v>
      </c>
      <c r="L2089" s="157">
        <v>2301.0119999999997</v>
      </c>
      <c r="M2089" s="157">
        <v>460.20239999999995</v>
      </c>
    </row>
    <row r="2090" spans="1:13" ht="38.25" x14ac:dyDescent="0.25">
      <c r="A2090" s="8">
        <v>64</v>
      </c>
      <c r="B2090" s="8" t="s">
        <v>2122</v>
      </c>
      <c r="C2090" s="8" t="s">
        <v>2122</v>
      </c>
      <c r="D2090" s="35" t="s">
        <v>2188</v>
      </c>
      <c r="E2090" s="8" t="s">
        <v>10</v>
      </c>
      <c r="F2090" s="8" t="s">
        <v>11</v>
      </c>
      <c r="G2090" s="9">
        <v>3.0009999999999999</v>
      </c>
      <c r="H2090" s="157">
        <v>46</v>
      </c>
      <c r="I2090" s="156"/>
      <c r="J2090" s="4" t="s">
        <v>3162</v>
      </c>
      <c r="K2090" s="156">
        <v>10</v>
      </c>
      <c r="L2090" s="157">
        <v>138.04599999999999</v>
      </c>
      <c r="M2090" s="157">
        <v>27.609200000000001</v>
      </c>
    </row>
    <row r="2091" spans="1:13" ht="38.25" x14ac:dyDescent="0.25">
      <c r="A2091" s="8">
        <v>65</v>
      </c>
      <c r="B2091" s="8" t="s">
        <v>2122</v>
      </c>
      <c r="C2091" s="8" t="s">
        <v>2122</v>
      </c>
      <c r="D2091" s="35" t="s">
        <v>2189</v>
      </c>
      <c r="E2091" s="8" t="s">
        <v>10</v>
      </c>
      <c r="F2091" s="8" t="s">
        <v>110</v>
      </c>
      <c r="G2091" s="9">
        <v>4.0010000000000003</v>
      </c>
      <c r="H2091" s="157">
        <v>46</v>
      </c>
      <c r="I2091" s="156"/>
      <c r="J2091" s="4" t="s">
        <v>3162</v>
      </c>
      <c r="K2091" s="156">
        <v>10</v>
      </c>
      <c r="L2091" s="157">
        <v>184.04600000000002</v>
      </c>
      <c r="M2091" s="157">
        <v>36.809200000000004</v>
      </c>
    </row>
    <row r="2092" spans="1:13" ht="38.25" x14ac:dyDescent="0.25">
      <c r="A2092" s="8">
        <v>66</v>
      </c>
      <c r="B2092" s="8" t="s">
        <v>2122</v>
      </c>
      <c r="C2092" s="8" t="s">
        <v>2122</v>
      </c>
      <c r="D2092" s="35" t="s">
        <v>2190</v>
      </c>
      <c r="E2092" s="8" t="s">
        <v>10</v>
      </c>
      <c r="F2092" s="8" t="s">
        <v>11</v>
      </c>
      <c r="G2092" s="9">
        <v>1</v>
      </c>
      <c r="H2092" s="157">
        <v>46</v>
      </c>
      <c r="I2092" s="156"/>
      <c r="J2092" s="4" t="s">
        <v>3162</v>
      </c>
      <c r="K2092" s="156">
        <v>10</v>
      </c>
      <c r="L2092" s="157">
        <v>46</v>
      </c>
      <c r="M2092" s="157">
        <v>9.2000000000000011</v>
      </c>
    </row>
    <row r="2093" spans="1:13" ht="38.25" x14ac:dyDescent="0.25">
      <c r="A2093" s="8">
        <v>67</v>
      </c>
      <c r="B2093" s="8" t="s">
        <v>2122</v>
      </c>
      <c r="C2093" s="8" t="s">
        <v>2122</v>
      </c>
      <c r="D2093" s="35" t="s">
        <v>2191</v>
      </c>
      <c r="E2093" s="8" t="s">
        <v>10</v>
      </c>
      <c r="F2093" s="8" t="s">
        <v>110</v>
      </c>
      <c r="G2093" s="9">
        <v>6.0019999999999998</v>
      </c>
      <c r="H2093" s="157">
        <v>46</v>
      </c>
      <c r="I2093" s="156"/>
      <c r="J2093" s="4" t="s">
        <v>3162</v>
      </c>
      <c r="K2093" s="156">
        <v>10</v>
      </c>
      <c r="L2093" s="157">
        <v>276.09199999999998</v>
      </c>
      <c r="M2093" s="157">
        <v>55.218400000000003</v>
      </c>
    </row>
    <row r="2094" spans="1:13" ht="38.25" x14ac:dyDescent="0.25">
      <c r="A2094" s="8">
        <v>68</v>
      </c>
      <c r="B2094" s="8" t="s">
        <v>2122</v>
      </c>
      <c r="C2094" s="8" t="s">
        <v>2122</v>
      </c>
      <c r="D2094" s="35" t="s">
        <v>2192</v>
      </c>
      <c r="E2094" s="8" t="s">
        <v>10</v>
      </c>
      <c r="F2094" s="8" t="s">
        <v>110</v>
      </c>
      <c r="G2094" s="9">
        <v>15.260999999999999</v>
      </c>
      <c r="H2094" s="157">
        <v>46</v>
      </c>
      <c r="I2094" s="156"/>
      <c r="J2094" s="4" t="s">
        <v>3162</v>
      </c>
      <c r="K2094" s="156">
        <v>10</v>
      </c>
      <c r="L2094" s="157">
        <v>702.00599999999997</v>
      </c>
      <c r="M2094" s="157">
        <v>140.40119999999999</v>
      </c>
    </row>
    <row r="2095" spans="1:13" ht="38.25" x14ac:dyDescent="0.25">
      <c r="A2095" s="8">
        <v>69</v>
      </c>
      <c r="B2095" s="8" t="s">
        <v>2122</v>
      </c>
      <c r="C2095" s="8" t="s">
        <v>2122</v>
      </c>
      <c r="D2095" s="35" t="s">
        <v>2193</v>
      </c>
      <c r="E2095" s="8" t="s">
        <v>10</v>
      </c>
      <c r="F2095" s="8" t="s">
        <v>110</v>
      </c>
      <c r="G2095" s="9">
        <v>4.2430000000000003</v>
      </c>
      <c r="H2095" s="157">
        <v>46</v>
      </c>
      <c r="I2095" s="156"/>
      <c r="J2095" s="4" t="s">
        <v>3162</v>
      </c>
      <c r="K2095" s="156">
        <v>10</v>
      </c>
      <c r="L2095" s="157">
        <v>195.17800000000003</v>
      </c>
      <c r="M2095" s="157">
        <v>39.035600000000009</v>
      </c>
    </row>
    <row r="2096" spans="1:13" ht="38.25" x14ac:dyDescent="0.25">
      <c r="A2096" s="8">
        <v>70</v>
      </c>
      <c r="B2096" s="8" t="s">
        <v>2122</v>
      </c>
      <c r="C2096" s="8" t="s">
        <v>2122</v>
      </c>
      <c r="D2096" s="35" t="s">
        <v>2194</v>
      </c>
      <c r="E2096" s="8" t="s">
        <v>10</v>
      </c>
      <c r="F2096" s="8" t="s">
        <v>110</v>
      </c>
      <c r="G2096" s="9">
        <v>5.0010000000000003</v>
      </c>
      <c r="H2096" s="157">
        <v>46</v>
      </c>
      <c r="I2096" s="156"/>
      <c r="J2096" s="4" t="s">
        <v>3162</v>
      </c>
      <c r="K2096" s="156">
        <v>10</v>
      </c>
      <c r="L2096" s="157">
        <v>230.04600000000002</v>
      </c>
      <c r="M2096" s="157">
        <v>46.009200000000007</v>
      </c>
    </row>
    <row r="2097" spans="1:13" ht="38.25" x14ac:dyDescent="0.25">
      <c r="A2097" s="8">
        <v>71</v>
      </c>
      <c r="B2097" s="8" t="s">
        <v>2122</v>
      </c>
      <c r="C2097" s="8" t="s">
        <v>2122</v>
      </c>
      <c r="D2097" s="35" t="s">
        <v>2195</v>
      </c>
      <c r="E2097" s="8" t="s">
        <v>10</v>
      </c>
      <c r="F2097" s="8" t="s">
        <v>11</v>
      </c>
      <c r="G2097" s="9">
        <v>13.855</v>
      </c>
      <c r="H2097" s="157">
        <v>46</v>
      </c>
      <c r="I2097" s="156"/>
      <c r="J2097" s="4" t="s">
        <v>3162</v>
      </c>
      <c r="K2097" s="156">
        <v>10</v>
      </c>
      <c r="L2097" s="157">
        <v>637.33000000000004</v>
      </c>
      <c r="M2097" s="157">
        <v>127.46600000000001</v>
      </c>
    </row>
    <row r="2098" spans="1:13" ht="38.25" x14ac:dyDescent="0.25">
      <c r="A2098" s="8">
        <v>72</v>
      </c>
      <c r="B2098" s="8" t="s">
        <v>2122</v>
      </c>
      <c r="C2098" s="8" t="s">
        <v>2122</v>
      </c>
      <c r="D2098" s="35" t="s">
        <v>2196</v>
      </c>
      <c r="E2098" s="8" t="s">
        <v>10</v>
      </c>
      <c r="F2098" s="8" t="s">
        <v>310</v>
      </c>
      <c r="G2098" s="9">
        <v>5.8019999999999996</v>
      </c>
      <c r="H2098" s="157">
        <v>46</v>
      </c>
      <c r="I2098" s="156"/>
      <c r="J2098" s="4" t="s">
        <v>3162</v>
      </c>
      <c r="K2098" s="156">
        <v>10</v>
      </c>
      <c r="L2098" s="157">
        <v>266.892</v>
      </c>
      <c r="M2098" s="157">
        <v>53.378399999999999</v>
      </c>
    </row>
    <row r="2099" spans="1:13" ht="38.25" x14ac:dyDescent="0.25">
      <c r="A2099" s="8">
        <v>73</v>
      </c>
      <c r="B2099" s="8" t="s">
        <v>2122</v>
      </c>
      <c r="C2099" s="8" t="s">
        <v>2122</v>
      </c>
      <c r="D2099" s="35" t="s">
        <v>2197</v>
      </c>
      <c r="E2099" s="8" t="s">
        <v>10</v>
      </c>
      <c r="F2099" s="8" t="s">
        <v>310</v>
      </c>
      <c r="G2099" s="9">
        <v>10.002000000000001</v>
      </c>
      <c r="H2099" s="157">
        <v>46</v>
      </c>
      <c r="I2099" s="156"/>
      <c r="J2099" s="4" t="s">
        <v>3162</v>
      </c>
      <c r="K2099" s="156">
        <v>10</v>
      </c>
      <c r="L2099" s="157">
        <v>460.09200000000004</v>
      </c>
      <c r="M2099" s="157">
        <v>92.018400000000014</v>
      </c>
    </row>
    <row r="2100" spans="1:13" ht="38.25" x14ac:dyDescent="0.25">
      <c r="A2100" s="8">
        <v>74</v>
      </c>
      <c r="B2100" s="8" t="s">
        <v>2122</v>
      </c>
      <c r="C2100" s="8" t="s">
        <v>2122</v>
      </c>
      <c r="D2100" s="35" t="s">
        <v>2198</v>
      </c>
      <c r="E2100" s="8" t="s">
        <v>10</v>
      </c>
      <c r="F2100" s="8" t="s">
        <v>310</v>
      </c>
      <c r="G2100" s="9">
        <v>4.5010000000000003</v>
      </c>
      <c r="H2100" s="157">
        <v>46</v>
      </c>
      <c r="I2100" s="156"/>
      <c r="J2100" s="4" t="s">
        <v>3162</v>
      </c>
      <c r="K2100" s="156">
        <v>10</v>
      </c>
      <c r="L2100" s="157">
        <v>207.04600000000002</v>
      </c>
      <c r="M2100" s="157">
        <v>41.409200000000006</v>
      </c>
    </row>
    <row r="2101" spans="1:13" ht="38.25" x14ac:dyDescent="0.25">
      <c r="A2101" s="8">
        <v>75</v>
      </c>
      <c r="B2101" s="8" t="s">
        <v>2122</v>
      </c>
      <c r="C2101" s="8" t="s">
        <v>2122</v>
      </c>
      <c r="D2101" s="35" t="s">
        <v>2199</v>
      </c>
      <c r="E2101" s="8" t="s">
        <v>10</v>
      </c>
      <c r="F2101" s="8" t="s">
        <v>110</v>
      </c>
      <c r="G2101" s="9">
        <v>12.25</v>
      </c>
      <c r="H2101" s="157">
        <v>46</v>
      </c>
      <c r="I2101" s="156"/>
      <c r="J2101" s="4" t="s">
        <v>3162</v>
      </c>
      <c r="K2101" s="156">
        <v>10</v>
      </c>
      <c r="L2101" s="157">
        <v>563.5</v>
      </c>
      <c r="M2101" s="157">
        <v>112.7</v>
      </c>
    </row>
    <row r="2102" spans="1:13" ht="38.25" x14ac:dyDescent="0.25">
      <c r="A2102" s="8">
        <v>76</v>
      </c>
      <c r="B2102" s="8" t="s">
        <v>2122</v>
      </c>
      <c r="C2102" s="8" t="s">
        <v>2122</v>
      </c>
      <c r="D2102" s="35" t="s">
        <v>2200</v>
      </c>
      <c r="E2102" s="8" t="s">
        <v>10</v>
      </c>
      <c r="F2102" s="8" t="s">
        <v>310</v>
      </c>
      <c r="G2102" s="9">
        <v>5.0019999999999998</v>
      </c>
      <c r="H2102" s="157">
        <v>46</v>
      </c>
      <c r="I2102" s="156"/>
      <c r="J2102" s="4" t="s">
        <v>3162</v>
      </c>
      <c r="K2102" s="156">
        <v>10</v>
      </c>
      <c r="L2102" s="157">
        <v>230.09199999999998</v>
      </c>
      <c r="M2102" s="157">
        <v>46.0184</v>
      </c>
    </row>
    <row r="2103" spans="1:13" ht="38.25" x14ac:dyDescent="0.25">
      <c r="A2103" s="8">
        <v>77</v>
      </c>
      <c r="B2103" s="8" t="s">
        <v>2122</v>
      </c>
      <c r="C2103" s="8" t="s">
        <v>2122</v>
      </c>
      <c r="D2103" s="35" t="s">
        <v>2201</v>
      </c>
      <c r="E2103" s="8" t="s">
        <v>10</v>
      </c>
      <c r="F2103" s="8" t="s">
        <v>310</v>
      </c>
      <c r="G2103" s="9">
        <v>6.0019999999999998</v>
      </c>
      <c r="H2103" s="157">
        <v>46</v>
      </c>
      <c r="I2103" s="156"/>
      <c r="J2103" s="4" t="s">
        <v>3162</v>
      </c>
      <c r="K2103" s="156">
        <v>10</v>
      </c>
      <c r="L2103" s="157">
        <v>276.09199999999998</v>
      </c>
      <c r="M2103" s="157">
        <v>55.218400000000003</v>
      </c>
    </row>
    <row r="2104" spans="1:13" ht="38.25" x14ac:dyDescent="0.25">
      <c r="A2104" s="8">
        <v>78</v>
      </c>
      <c r="B2104" s="8" t="s">
        <v>2122</v>
      </c>
      <c r="C2104" s="8" t="s">
        <v>2122</v>
      </c>
      <c r="D2104" s="35" t="s">
        <v>2202</v>
      </c>
      <c r="E2104" s="8" t="s">
        <v>10</v>
      </c>
      <c r="F2104" s="8" t="s">
        <v>110</v>
      </c>
      <c r="G2104" s="9">
        <v>1.655</v>
      </c>
      <c r="H2104" s="157">
        <v>46</v>
      </c>
      <c r="I2104" s="156"/>
      <c r="J2104" s="4" t="s">
        <v>3162</v>
      </c>
      <c r="K2104" s="156">
        <v>10</v>
      </c>
      <c r="L2104" s="157">
        <v>76.13</v>
      </c>
      <c r="M2104" s="157">
        <v>15.225999999999999</v>
      </c>
    </row>
    <row r="2105" spans="1:13" ht="38.25" x14ac:dyDescent="0.25">
      <c r="A2105" s="8">
        <v>79</v>
      </c>
      <c r="B2105" s="8" t="s">
        <v>2122</v>
      </c>
      <c r="C2105" s="8" t="s">
        <v>2122</v>
      </c>
      <c r="D2105" s="35" t="s">
        <v>2203</v>
      </c>
      <c r="E2105" s="8" t="s">
        <v>10</v>
      </c>
      <c r="F2105" s="8" t="s">
        <v>110</v>
      </c>
      <c r="G2105" s="9">
        <v>4</v>
      </c>
      <c r="H2105" s="157">
        <v>46</v>
      </c>
      <c r="I2105" s="156"/>
      <c r="J2105" s="4" t="s">
        <v>3162</v>
      </c>
      <c r="K2105" s="156">
        <v>10</v>
      </c>
      <c r="L2105" s="157">
        <v>184</v>
      </c>
      <c r="M2105" s="157">
        <v>36.800000000000004</v>
      </c>
    </row>
    <row r="2106" spans="1:13" ht="38.25" x14ac:dyDescent="0.25">
      <c r="A2106" s="8">
        <v>80</v>
      </c>
      <c r="B2106" s="8" t="s">
        <v>2122</v>
      </c>
      <c r="C2106" s="8" t="s">
        <v>2122</v>
      </c>
      <c r="D2106" s="35" t="s">
        <v>2204</v>
      </c>
      <c r="E2106" s="8" t="s">
        <v>10</v>
      </c>
      <c r="F2106" s="8" t="s">
        <v>110</v>
      </c>
      <c r="G2106" s="9">
        <v>11.002000000000001</v>
      </c>
      <c r="H2106" s="157">
        <v>46</v>
      </c>
      <c r="I2106" s="156"/>
      <c r="J2106" s="4" t="s">
        <v>3162</v>
      </c>
      <c r="K2106" s="156">
        <v>10</v>
      </c>
      <c r="L2106" s="157">
        <v>506.09200000000004</v>
      </c>
      <c r="M2106" s="157">
        <v>101.21840000000002</v>
      </c>
    </row>
    <row r="2107" spans="1:13" ht="38.25" x14ac:dyDescent="0.25">
      <c r="A2107" s="8">
        <v>81</v>
      </c>
      <c r="B2107" s="8" t="s">
        <v>2122</v>
      </c>
      <c r="C2107" s="8" t="s">
        <v>2122</v>
      </c>
      <c r="D2107" s="35" t="s">
        <v>2205</v>
      </c>
      <c r="E2107" s="8" t="s">
        <v>10</v>
      </c>
      <c r="F2107" s="8" t="s">
        <v>19</v>
      </c>
      <c r="G2107" s="9">
        <v>1</v>
      </c>
      <c r="H2107" s="157">
        <v>46</v>
      </c>
      <c r="I2107" s="156"/>
      <c r="J2107" s="4" t="s">
        <v>3162</v>
      </c>
      <c r="K2107" s="156">
        <v>10</v>
      </c>
      <c r="L2107" s="157">
        <v>46</v>
      </c>
      <c r="M2107" s="157">
        <v>9.2000000000000011</v>
      </c>
    </row>
    <row r="2108" spans="1:13" ht="38.25" x14ac:dyDescent="0.25">
      <c r="A2108" s="8">
        <v>82</v>
      </c>
      <c r="B2108" s="8" t="s">
        <v>2122</v>
      </c>
      <c r="C2108" s="8" t="s">
        <v>2122</v>
      </c>
      <c r="D2108" s="35" t="s">
        <v>2206</v>
      </c>
      <c r="E2108" s="8" t="s">
        <v>10</v>
      </c>
      <c r="F2108" s="8" t="s">
        <v>19</v>
      </c>
      <c r="G2108" s="9">
        <v>6.0019999999999998</v>
      </c>
      <c r="H2108" s="157">
        <v>46</v>
      </c>
      <c r="I2108" s="156"/>
      <c r="J2108" s="4" t="s">
        <v>3162</v>
      </c>
      <c r="K2108" s="156">
        <v>10</v>
      </c>
      <c r="L2108" s="157">
        <v>276.09199999999998</v>
      </c>
      <c r="M2108" s="157">
        <v>55.218400000000003</v>
      </c>
    </row>
    <row r="2109" spans="1:13" ht="38.25" x14ac:dyDescent="0.25">
      <c r="A2109" s="8">
        <v>83</v>
      </c>
      <c r="B2109" s="8" t="s">
        <v>2122</v>
      </c>
      <c r="C2109" s="8" t="s">
        <v>2122</v>
      </c>
      <c r="D2109" s="35" t="s">
        <v>2207</v>
      </c>
      <c r="E2109" s="8" t="s">
        <v>10</v>
      </c>
      <c r="F2109" s="8" t="s">
        <v>110</v>
      </c>
      <c r="G2109" s="9">
        <v>1.5</v>
      </c>
      <c r="H2109" s="157">
        <v>46</v>
      </c>
      <c r="I2109" s="156"/>
      <c r="J2109" s="4" t="s">
        <v>3162</v>
      </c>
      <c r="K2109" s="156">
        <v>10</v>
      </c>
      <c r="L2109" s="157">
        <v>69</v>
      </c>
      <c r="M2109" s="157">
        <v>13.8</v>
      </c>
    </row>
    <row r="2110" spans="1:13" ht="38.25" x14ac:dyDescent="0.25">
      <c r="A2110" s="8">
        <v>84</v>
      </c>
      <c r="B2110" s="8" t="s">
        <v>2122</v>
      </c>
      <c r="C2110" s="8" t="s">
        <v>2208</v>
      </c>
      <c r="D2110" s="35" t="s">
        <v>2209</v>
      </c>
      <c r="E2110" s="8" t="s">
        <v>10</v>
      </c>
      <c r="F2110" s="8" t="s">
        <v>33</v>
      </c>
      <c r="G2110" s="9">
        <v>3</v>
      </c>
      <c r="H2110" s="157">
        <v>46</v>
      </c>
      <c r="I2110" s="156"/>
      <c r="J2110" s="4" t="s">
        <v>3162</v>
      </c>
      <c r="K2110" s="156">
        <v>10</v>
      </c>
      <c r="L2110" s="157">
        <v>138</v>
      </c>
      <c r="M2110" s="157">
        <v>27.6</v>
      </c>
    </row>
    <row r="2111" spans="1:13" ht="38.25" x14ac:dyDescent="0.25">
      <c r="A2111" s="8">
        <v>85</v>
      </c>
      <c r="B2111" s="8" t="s">
        <v>2122</v>
      </c>
      <c r="C2111" s="8" t="s">
        <v>2208</v>
      </c>
      <c r="D2111" s="35" t="s">
        <v>2210</v>
      </c>
      <c r="E2111" s="8" t="s">
        <v>10</v>
      </c>
      <c r="F2111" s="8" t="s">
        <v>33</v>
      </c>
      <c r="G2111" s="9">
        <v>5.0010000000000003</v>
      </c>
      <c r="H2111" s="157">
        <v>46</v>
      </c>
      <c r="I2111" s="156"/>
      <c r="J2111" s="4" t="s">
        <v>3162</v>
      </c>
      <c r="K2111" s="156">
        <v>10</v>
      </c>
      <c r="L2111" s="157">
        <v>230.04600000000002</v>
      </c>
      <c r="M2111" s="157">
        <v>46.009200000000007</v>
      </c>
    </row>
    <row r="2112" spans="1:13" ht="38.25" x14ac:dyDescent="0.25">
      <c r="A2112" s="8">
        <v>86</v>
      </c>
      <c r="B2112" s="8" t="s">
        <v>2122</v>
      </c>
      <c r="C2112" s="8" t="s">
        <v>2208</v>
      </c>
      <c r="D2112" s="35" t="s">
        <v>2211</v>
      </c>
      <c r="E2112" s="8" t="s">
        <v>10</v>
      </c>
      <c r="F2112" s="8" t="s">
        <v>33</v>
      </c>
      <c r="G2112" s="9">
        <v>3</v>
      </c>
      <c r="H2112" s="157">
        <v>46</v>
      </c>
      <c r="I2112" s="156"/>
      <c r="J2112" s="4" t="s">
        <v>3162</v>
      </c>
      <c r="K2112" s="156">
        <v>10</v>
      </c>
      <c r="L2112" s="157">
        <v>138</v>
      </c>
      <c r="M2112" s="157">
        <v>27.6</v>
      </c>
    </row>
    <row r="2113" spans="1:13" ht="38.25" x14ac:dyDescent="0.25">
      <c r="A2113" s="8">
        <v>87</v>
      </c>
      <c r="B2113" s="8" t="s">
        <v>2122</v>
      </c>
      <c r="C2113" s="8" t="s">
        <v>2208</v>
      </c>
      <c r="D2113" s="35" t="s">
        <v>2212</v>
      </c>
      <c r="E2113" s="8" t="s">
        <v>10</v>
      </c>
      <c r="F2113" s="8" t="s">
        <v>33</v>
      </c>
      <c r="G2113" s="9">
        <v>3</v>
      </c>
      <c r="H2113" s="157">
        <v>46</v>
      </c>
      <c r="I2113" s="156"/>
      <c r="J2113" s="4" t="s">
        <v>3162</v>
      </c>
      <c r="K2113" s="156">
        <v>10</v>
      </c>
      <c r="L2113" s="157">
        <v>138</v>
      </c>
      <c r="M2113" s="157">
        <v>27.6</v>
      </c>
    </row>
    <row r="2114" spans="1:13" ht="38.25" x14ac:dyDescent="0.25">
      <c r="A2114" s="8">
        <v>88</v>
      </c>
      <c r="B2114" s="8" t="s">
        <v>2122</v>
      </c>
      <c r="C2114" s="8" t="s">
        <v>2208</v>
      </c>
      <c r="D2114" s="35" t="s">
        <v>2213</v>
      </c>
      <c r="E2114" s="8" t="s">
        <v>10</v>
      </c>
      <c r="F2114" s="8" t="s">
        <v>33</v>
      </c>
      <c r="G2114" s="9">
        <v>4</v>
      </c>
      <c r="H2114" s="157">
        <v>46</v>
      </c>
      <c r="I2114" s="156"/>
      <c r="J2114" s="4" t="s">
        <v>3162</v>
      </c>
      <c r="K2114" s="156">
        <v>10</v>
      </c>
      <c r="L2114" s="157">
        <v>184</v>
      </c>
      <c r="M2114" s="157">
        <v>36.800000000000004</v>
      </c>
    </row>
    <row r="2115" spans="1:13" ht="38.25" x14ac:dyDescent="0.25">
      <c r="A2115" s="8">
        <v>89</v>
      </c>
      <c r="B2115" s="8" t="s">
        <v>2122</v>
      </c>
      <c r="C2115" s="8" t="s">
        <v>2208</v>
      </c>
      <c r="D2115" s="35" t="s">
        <v>2214</v>
      </c>
      <c r="E2115" s="8" t="s">
        <v>10</v>
      </c>
      <c r="F2115" s="8" t="s">
        <v>33</v>
      </c>
      <c r="G2115" s="9">
        <v>4</v>
      </c>
      <c r="H2115" s="157">
        <v>46</v>
      </c>
      <c r="I2115" s="156"/>
      <c r="J2115" s="4" t="s">
        <v>3162</v>
      </c>
      <c r="K2115" s="156">
        <v>10</v>
      </c>
      <c r="L2115" s="157">
        <v>184</v>
      </c>
      <c r="M2115" s="157">
        <v>36.800000000000004</v>
      </c>
    </row>
    <row r="2116" spans="1:13" ht="38.25" x14ac:dyDescent="0.25">
      <c r="A2116" s="8">
        <v>90</v>
      </c>
      <c r="B2116" s="8" t="s">
        <v>2122</v>
      </c>
      <c r="C2116" s="8" t="s">
        <v>2208</v>
      </c>
      <c r="D2116" s="35" t="s">
        <v>2215</v>
      </c>
      <c r="E2116" s="8" t="s">
        <v>10</v>
      </c>
      <c r="F2116" s="8" t="s">
        <v>33</v>
      </c>
      <c r="G2116" s="9">
        <v>3.508</v>
      </c>
      <c r="H2116" s="157">
        <v>46</v>
      </c>
      <c r="I2116" s="156"/>
      <c r="J2116" s="4" t="s">
        <v>3162</v>
      </c>
      <c r="K2116" s="156">
        <v>10</v>
      </c>
      <c r="L2116" s="157">
        <v>161.36799999999999</v>
      </c>
      <c r="M2116" s="157">
        <v>32.273600000000002</v>
      </c>
    </row>
    <row r="2117" spans="1:13" ht="38.25" x14ac:dyDescent="0.25">
      <c r="A2117" s="8">
        <v>91</v>
      </c>
      <c r="B2117" s="8" t="s">
        <v>2122</v>
      </c>
      <c r="C2117" s="8" t="s">
        <v>2208</v>
      </c>
      <c r="D2117" s="35" t="s">
        <v>2216</v>
      </c>
      <c r="E2117" s="8" t="s">
        <v>10</v>
      </c>
      <c r="F2117" s="8" t="s">
        <v>33</v>
      </c>
      <c r="G2117" s="9">
        <v>4</v>
      </c>
      <c r="H2117" s="157">
        <v>46</v>
      </c>
      <c r="I2117" s="156"/>
      <c r="J2117" s="4" t="s">
        <v>3162</v>
      </c>
      <c r="K2117" s="156">
        <v>10</v>
      </c>
      <c r="L2117" s="157">
        <v>184</v>
      </c>
      <c r="M2117" s="157">
        <v>36.800000000000004</v>
      </c>
    </row>
    <row r="2118" spans="1:13" ht="38.25" x14ac:dyDescent="0.25">
      <c r="A2118" s="8">
        <v>92</v>
      </c>
      <c r="B2118" s="8" t="s">
        <v>2122</v>
      </c>
      <c r="C2118" s="8" t="s">
        <v>2208</v>
      </c>
      <c r="D2118" s="35" t="s">
        <v>2217</v>
      </c>
      <c r="E2118" s="8" t="s">
        <v>10</v>
      </c>
      <c r="F2118" s="8" t="s">
        <v>33</v>
      </c>
      <c r="G2118" s="9">
        <v>3</v>
      </c>
      <c r="H2118" s="157">
        <v>46</v>
      </c>
      <c r="I2118" s="156"/>
      <c r="J2118" s="4" t="s">
        <v>3162</v>
      </c>
      <c r="K2118" s="156">
        <v>10</v>
      </c>
      <c r="L2118" s="157">
        <v>138</v>
      </c>
      <c r="M2118" s="157">
        <v>27.6</v>
      </c>
    </row>
    <row r="2119" spans="1:13" ht="38.25" x14ac:dyDescent="0.25">
      <c r="A2119" s="8">
        <v>93</v>
      </c>
      <c r="B2119" s="8" t="s">
        <v>2122</v>
      </c>
      <c r="C2119" s="8" t="s">
        <v>2208</v>
      </c>
      <c r="D2119" s="35" t="s">
        <v>2218</v>
      </c>
      <c r="E2119" s="8" t="s">
        <v>10</v>
      </c>
      <c r="F2119" s="8" t="s">
        <v>33</v>
      </c>
      <c r="G2119" s="9">
        <v>6.6029999999999998</v>
      </c>
      <c r="H2119" s="157">
        <v>46</v>
      </c>
      <c r="I2119" s="156"/>
      <c r="J2119" s="4" t="s">
        <v>3162</v>
      </c>
      <c r="K2119" s="156">
        <v>10</v>
      </c>
      <c r="L2119" s="157">
        <v>303.738</v>
      </c>
      <c r="M2119" s="157">
        <v>60.747600000000006</v>
      </c>
    </row>
    <row r="2120" spans="1:13" ht="38.25" x14ac:dyDescent="0.25">
      <c r="A2120" s="8">
        <v>94</v>
      </c>
      <c r="B2120" s="8" t="s">
        <v>2122</v>
      </c>
      <c r="C2120" s="8" t="s">
        <v>2208</v>
      </c>
      <c r="D2120" s="35" t="s">
        <v>2219</v>
      </c>
      <c r="E2120" s="8" t="s">
        <v>10</v>
      </c>
      <c r="F2120" s="8" t="s">
        <v>33</v>
      </c>
      <c r="G2120" s="9">
        <v>2.5009999999999999</v>
      </c>
      <c r="H2120" s="157">
        <v>46</v>
      </c>
      <c r="I2120" s="156"/>
      <c r="J2120" s="4" t="s">
        <v>3162</v>
      </c>
      <c r="K2120" s="156">
        <v>10</v>
      </c>
      <c r="L2120" s="157">
        <v>115.04599999999999</v>
      </c>
      <c r="M2120" s="157">
        <v>23.0092</v>
      </c>
    </row>
    <row r="2121" spans="1:13" ht="38.25" x14ac:dyDescent="0.25">
      <c r="A2121" s="8">
        <v>95</v>
      </c>
      <c r="B2121" s="8" t="s">
        <v>2122</v>
      </c>
      <c r="C2121" s="8" t="s">
        <v>2208</v>
      </c>
      <c r="D2121" s="35" t="s">
        <v>2220</v>
      </c>
      <c r="E2121" s="8" t="s">
        <v>10</v>
      </c>
      <c r="F2121" s="8" t="s">
        <v>33</v>
      </c>
      <c r="G2121" s="9">
        <v>12.503</v>
      </c>
      <c r="H2121" s="157">
        <v>46</v>
      </c>
      <c r="I2121" s="156"/>
      <c r="J2121" s="4" t="s">
        <v>3162</v>
      </c>
      <c r="K2121" s="156">
        <v>10</v>
      </c>
      <c r="L2121" s="157">
        <v>575.13800000000003</v>
      </c>
      <c r="M2121" s="157">
        <v>115.02760000000001</v>
      </c>
    </row>
    <row r="2122" spans="1:13" ht="38.25" x14ac:dyDescent="0.25">
      <c r="A2122" s="8">
        <v>96</v>
      </c>
      <c r="B2122" s="8" t="s">
        <v>2122</v>
      </c>
      <c r="C2122" s="8" t="s">
        <v>2208</v>
      </c>
      <c r="D2122" s="35" t="s">
        <v>2221</v>
      </c>
      <c r="E2122" s="8" t="s">
        <v>10</v>
      </c>
      <c r="F2122" s="8" t="s">
        <v>33</v>
      </c>
      <c r="G2122" s="9">
        <v>4.01</v>
      </c>
      <c r="H2122" s="157">
        <v>46</v>
      </c>
      <c r="I2122" s="156"/>
      <c r="J2122" s="4" t="s">
        <v>3162</v>
      </c>
      <c r="K2122" s="156">
        <v>10</v>
      </c>
      <c r="L2122" s="157">
        <v>184.45999999999998</v>
      </c>
      <c r="M2122" s="157">
        <v>36.891999999999996</v>
      </c>
    </row>
    <row r="2123" spans="1:13" ht="38.25" x14ac:dyDescent="0.25">
      <c r="A2123" s="8">
        <v>97</v>
      </c>
      <c r="B2123" s="8" t="s">
        <v>2122</v>
      </c>
      <c r="C2123" s="8" t="s">
        <v>2208</v>
      </c>
      <c r="D2123" s="35" t="s">
        <v>2222</v>
      </c>
      <c r="E2123" s="8" t="s">
        <v>10</v>
      </c>
      <c r="F2123" s="8" t="s">
        <v>33</v>
      </c>
      <c r="G2123" s="9">
        <v>4.0010000000000003</v>
      </c>
      <c r="H2123" s="157">
        <v>46</v>
      </c>
      <c r="I2123" s="156"/>
      <c r="J2123" s="4" t="s">
        <v>3162</v>
      </c>
      <c r="K2123" s="156">
        <v>10</v>
      </c>
      <c r="L2123" s="157">
        <v>184.04600000000002</v>
      </c>
      <c r="M2123" s="157">
        <v>36.809200000000004</v>
      </c>
    </row>
    <row r="2124" spans="1:13" ht="38.25" x14ac:dyDescent="0.25">
      <c r="A2124" s="8">
        <v>98</v>
      </c>
      <c r="B2124" s="8" t="s">
        <v>2122</v>
      </c>
      <c r="C2124" s="8" t="s">
        <v>2208</v>
      </c>
      <c r="D2124" s="35" t="s">
        <v>2223</v>
      </c>
      <c r="E2124" s="8" t="s">
        <v>10</v>
      </c>
      <c r="F2124" s="8" t="s">
        <v>33</v>
      </c>
      <c r="G2124" s="9">
        <v>8.0009999999999994</v>
      </c>
      <c r="H2124" s="157">
        <v>46</v>
      </c>
      <c r="I2124" s="156"/>
      <c r="J2124" s="4" t="s">
        <v>3162</v>
      </c>
      <c r="K2124" s="156">
        <v>10</v>
      </c>
      <c r="L2124" s="157">
        <v>368.04599999999999</v>
      </c>
      <c r="M2124" s="157">
        <v>73.609200000000001</v>
      </c>
    </row>
    <row r="2125" spans="1:13" ht="38.25" x14ac:dyDescent="0.25">
      <c r="A2125" s="8">
        <v>99</v>
      </c>
      <c r="B2125" s="8" t="s">
        <v>2122</v>
      </c>
      <c r="C2125" s="8" t="s">
        <v>2208</v>
      </c>
      <c r="D2125" s="35" t="s">
        <v>2224</v>
      </c>
      <c r="E2125" s="8" t="s">
        <v>2225</v>
      </c>
      <c r="F2125" s="8" t="s">
        <v>140</v>
      </c>
      <c r="G2125" s="9">
        <v>2.3069999999999999</v>
      </c>
      <c r="H2125" s="157">
        <v>46</v>
      </c>
      <c r="I2125" s="156"/>
      <c r="J2125" s="4" t="s">
        <v>3162</v>
      </c>
      <c r="K2125" s="156">
        <v>10</v>
      </c>
      <c r="L2125" s="157">
        <v>106.122</v>
      </c>
      <c r="M2125" s="157">
        <v>21.224400000000003</v>
      </c>
    </row>
    <row r="2126" spans="1:13" ht="38.25" x14ac:dyDescent="0.25">
      <c r="A2126" s="8">
        <v>100</v>
      </c>
      <c r="B2126" s="8" t="s">
        <v>2122</v>
      </c>
      <c r="C2126" s="8" t="s">
        <v>2208</v>
      </c>
      <c r="D2126" s="35" t="s">
        <v>2226</v>
      </c>
      <c r="E2126" s="8" t="s">
        <v>10</v>
      </c>
      <c r="F2126" s="8" t="s">
        <v>140</v>
      </c>
      <c r="G2126" s="9">
        <v>8.0060000000000002</v>
      </c>
      <c r="H2126" s="157">
        <v>46</v>
      </c>
      <c r="I2126" s="156"/>
      <c r="J2126" s="4" t="s">
        <v>3162</v>
      </c>
      <c r="K2126" s="156">
        <v>10</v>
      </c>
      <c r="L2126" s="157">
        <v>368.27600000000001</v>
      </c>
      <c r="M2126" s="157">
        <v>73.655200000000008</v>
      </c>
    </row>
    <row r="2127" spans="1:13" ht="38.25" x14ac:dyDescent="0.25">
      <c r="A2127" s="8">
        <v>101</v>
      </c>
      <c r="B2127" s="8" t="s">
        <v>2122</v>
      </c>
      <c r="C2127" s="8" t="s">
        <v>2208</v>
      </c>
      <c r="D2127" s="35" t="s">
        <v>2227</v>
      </c>
      <c r="E2127" s="8" t="s">
        <v>10</v>
      </c>
      <c r="F2127" s="8" t="s">
        <v>140</v>
      </c>
      <c r="G2127" s="9">
        <v>1</v>
      </c>
      <c r="H2127" s="157">
        <v>46</v>
      </c>
      <c r="I2127" s="156"/>
      <c r="J2127" s="4" t="s">
        <v>3162</v>
      </c>
      <c r="K2127" s="156">
        <v>10</v>
      </c>
      <c r="L2127" s="157">
        <v>46</v>
      </c>
      <c r="M2127" s="157">
        <v>9.2000000000000011</v>
      </c>
    </row>
    <row r="2128" spans="1:13" ht="38.25" x14ac:dyDescent="0.25">
      <c r="A2128" s="8">
        <v>102</v>
      </c>
      <c r="B2128" s="8" t="s">
        <v>2122</v>
      </c>
      <c r="C2128" s="8" t="s">
        <v>2208</v>
      </c>
      <c r="D2128" s="35" t="s">
        <v>2228</v>
      </c>
      <c r="E2128" s="8" t="s">
        <v>10</v>
      </c>
      <c r="F2128" s="8" t="s">
        <v>140</v>
      </c>
      <c r="G2128" s="9">
        <v>3.5009999999999999</v>
      </c>
      <c r="H2128" s="157">
        <v>46</v>
      </c>
      <c r="I2128" s="156"/>
      <c r="J2128" s="4" t="s">
        <v>3162</v>
      </c>
      <c r="K2128" s="156">
        <v>10</v>
      </c>
      <c r="L2128" s="157">
        <v>161.04599999999999</v>
      </c>
      <c r="M2128" s="157">
        <v>32.209200000000003</v>
      </c>
    </row>
    <row r="2129" spans="1:13" ht="38.25" x14ac:dyDescent="0.25">
      <c r="A2129" s="8">
        <v>103</v>
      </c>
      <c r="B2129" s="8" t="s">
        <v>2122</v>
      </c>
      <c r="C2129" s="8" t="s">
        <v>2208</v>
      </c>
      <c r="D2129" s="35" t="s">
        <v>2229</v>
      </c>
      <c r="E2129" s="8" t="s">
        <v>10</v>
      </c>
      <c r="F2129" s="8" t="s">
        <v>140</v>
      </c>
      <c r="G2129" s="9">
        <v>11.802</v>
      </c>
      <c r="H2129" s="157">
        <v>46</v>
      </c>
      <c r="I2129" s="156"/>
      <c r="J2129" s="4" t="s">
        <v>3162</v>
      </c>
      <c r="K2129" s="156">
        <v>10</v>
      </c>
      <c r="L2129" s="157">
        <v>542.89199999999994</v>
      </c>
      <c r="M2129" s="157">
        <v>108.57839999999999</v>
      </c>
    </row>
    <row r="2130" spans="1:13" ht="38.25" x14ac:dyDescent="0.25">
      <c r="A2130" s="8">
        <v>104</v>
      </c>
      <c r="B2130" s="8" t="s">
        <v>2122</v>
      </c>
      <c r="C2130" s="8" t="s">
        <v>2208</v>
      </c>
      <c r="D2130" s="35" t="s">
        <v>2230</v>
      </c>
      <c r="E2130" s="8" t="s">
        <v>10</v>
      </c>
      <c r="F2130" s="8" t="s">
        <v>110</v>
      </c>
      <c r="G2130" s="9">
        <v>7.29</v>
      </c>
      <c r="H2130" s="157">
        <v>46</v>
      </c>
      <c r="I2130" s="156"/>
      <c r="J2130" s="4" t="s">
        <v>3162</v>
      </c>
      <c r="K2130" s="156">
        <v>10</v>
      </c>
      <c r="L2130" s="157">
        <v>335.34</v>
      </c>
      <c r="M2130" s="157">
        <v>67.067999999999998</v>
      </c>
    </row>
    <row r="2131" spans="1:13" ht="38.25" x14ac:dyDescent="0.25">
      <c r="A2131" s="8">
        <v>105</v>
      </c>
      <c r="B2131" s="8" t="s">
        <v>2122</v>
      </c>
      <c r="C2131" s="8" t="s">
        <v>2208</v>
      </c>
      <c r="D2131" s="35" t="s">
        <v>2231</v>
      </c>
      <c r="E2131" s="8" t="s">
        <v>10</v>
      </c>
      <c r="F2131" s="8" t="s">
        <v>140</v>
      </c>
      <c r="G2131" s="9">
        <v>10.709</v>
      </c>
      <c r="H2131" s="157">
        <v>46</v>
      </c>
      <c r="I2131" s="156"/>
      <c r="J2131" s="4" t="s">
        <v>3162</v>
      </c>
      <c r="K2131" s="156">
        <v>10</v>
      </c>
      <c r="L2131" s="157">
        <v>492.61399999999998</v>
      </c>
      <c r="M2131" s="157">
        <v>98.522800000000004</v>
      </c>
    </row>
    <row r="2132" spans="1:13" ht="38.25" x14ac:dyDescent="0.25">
      <c r="A2132" s="8">
        <v>106</v>
      </c>
      <c r="B2132" s="8" t="s">
        <v>2122</v>
      </c>
      <c r="C2132" s="8" t="s">
        <v>2208</v>
      </c>
      <c r="D2132" s="35" t="s">
        <v>2232</v>
      </c>
      <c r="E2132" s="8" t="s">
        <v>10</v>
      </c>
      <c r="F2132" s="8" t="s">
        <v>140</v>
      </c>
      <c r="G2132" s="9">
        <v>3.0110000000000001</v>
      </c>
      <c r="H2132" s="157">
        <v>46</v>
      </c>
      <c r="I2132" s="156"/>
      <c r="J2132" s="4" t="s">
        <v>3162</v>
      </c>
      <c r="K2132" s="156">
        <v>10</v>
      </c>
      <c r="L2132" s="157">
        <v>138.506</v>
      </c>
      <c r="M2132" s="157">
        <v>27.7012</v>
      </c>
    </row>
    <row r="2133" spans="1:13" ht="38.25" x14ac:dyDescent="0.25">
      <c r="A2133" s="8">
        <v>107</v>
      </c>
      <c r="B2133" s="8" t="s">
        <v>2122</v>
      </c>
      <c r="C2133" s="8" t="s">
        <v>2208</v>
      </c>
      <c r="D2133" s="35" t="s">
        <v>2233</v>
      </c>
      <c r="E2133" s="8" t="s">
        <v>10</v>
      </c>
      <c r="F2133" s="8" t="s">
        <v>11</v>
      </c>
      <c r="G2133" s="9">
        <v>6.101</v>
      </c>
      <c r="H2133" s="157">
        <v>46</v>
      </c>
      <c r="I2133" s="156"/>
      <c r="J2133" s="4" t="s">
        <v>3162</v>
      </c>
      <c r="K2133" s="156">
        <v>10</v>
      </c>
      <c r="L2133" s="157">
        <v>280.64600000000002</v>
      </c>
      <c r="M2133" s="157">
        <v>56.129200000000004</v>
      </c>
    </row>
    <row r="2134" spans="1:13" ht="38.25" x14ac:dyDescent="0.25">
      <c r="A2134" s="8">
        <v>108</v>
      </c>
      <c r="B2134" s="8" t="s">
        <v>2122</v>
      </c>
      <c r="C2134" s="8" t="s">
        <v>2208</v>
      </c>
      <c r="D2134" s="35" t="s">
        <v>2234</v>
      </c>
      <c r="E2134" s="8" t="s">
        <v>10</v>
      </c>
      <c r="F2134" s="8" t="s">
        <v>33</v>
      </c>
      <c r="G2134" s="9">
        <v>3.0009999999999999</v>
      </c>
      <c r="H2134" s="157">
        <v>46</v>
      </c>
      <c r="I2134" s="156"/>
      <c r="J2134" s="4" t="s">
        <v>3162</v>
      </c>
      <c r="K2134" s="156">
        <v>10</v>
      </c>
      <c r="L2134" s="157">
        <v>138.04599999999999</v>
      </c>
      <c r="M2134" s="157">
        <v>27.609200000000001</v>
      </c>
    </row>
    <row r="2135" spans="1:13" ht="38.25" x14ac:dyDescent="0.25">
      <c r="A2135" s="8">
        <v>109</v>
      </c>
      <c r="B2135" s="8" t="s">
        <v>2122</v>
      </c>
      <c r="C2135" s="8" t="s">
        <v>2208</v>
      </c>
      <c r="D2135" s="35" t="s">
        <v>2235</v>
      </c>
      <c r="E2135" s="8" t="s">
        <v>10</v>
      </c>
      <c r="F2135" s="8" t="s">
        <v>33</v>
      </c>
      <c r="G2135" s="9">
        <v>5.7009999999999996</v>
      </c>
      <c r="H2135" s="157">
        <v>46</v>
      </c>
      <c r="I2135" s="156"/>
      <c r="J2135" s="4" t="s">
        <v>3162</v>
      </c>
      <c r="K2135" s="156">
        <v>10</v>
      </c>
      <c r="L2135" s="157">
        <v>262.24599999999998</v>
      </c>
      <c r="M2135" s="157">
        <v>52.449199999999998</v>
      </c>
    </row>
    <row r="2136" spans="1:13" ht="38.25" x14ac:dyDescent="0.25">
      <c r="A2136" s="8">
        <v>110</v>
      </c>
      <c r="B2136" s="8" t="s">
        <v>2122</v>
      </c>
      <c r="C2136" s="8" t="s">
        <v>2208</v>
      </c>
      <c r="D2136" s="35" t="s">
        <v>2236</v>
      </c>
      <c r="E2136" s="8" t="s">
        <v>10</v>
      </c>
      <c r="F2136" s="8" t="s">
        <v>33</v>
      </c>
      <c r="G2136" s="9">
        <v>3</v>
      </c>
      <c r="H2136" s="157">
        <v>46</v>
      </c>
      <c r="I2136" s="156"/>
      <c r="J2136" s="4" t="s">
        <v>3162</v>
      </c>
      <c r="K2136" s="156">
        <v>10</v>
      </c>
      <c r="L2136" s="157">
        <v>138</v>
      </c>
      <c r="M2136" s="157">
        <v>27.6</v>
      </c>
    </row>
    <row r="2137" spans="1:13" ht="38.25" x14ac:dyDescent="0.25">
      <c r="A2137" s="8">
        <v>111</v>
      </c>
      <c r="B2137" s="8" t="s">
        <v>2122</v>
      </c>
      <c r="C2137" s="8" t="s">
        <v>2208</v>
      </c>
      <c r="D2137" s="35" t="s">
        <v>2237</v>
      </c>
      <c r="E2137" s="8" t="s">
        <v>10</v>
      </c>
      <c r="F2137" s="8" t="s">
        <v>11</v>
      </c>
      <c r="G2137" s="9">
        <v>8.0020000000000007</v>
      </c>
      <c r="H2137" s="157">
        <v>46</v>
      </c>
      <c r="I2137" s="156"/>
      <c r="J2137" s="4" t="s">
        <v>3162</v>
      </c>
      <c r="K2137" s="156">
        <v>10</v>
      </c>
      <c r="L2137" s="157">
        <v>368.09200000000004</v>
      </c>
      <c r="M2137" s="157">
        <v>73.618400000000008</v>
      </c>
    </row>
    <row r="2138" spans="1:13" ht="38.25" x14ac:dyDescent="0.25">
      <c r="A2138" s="8">
        <v>112</v>
      </c>
      <c r="B2138" s="8" t="s">
        <v>2122</v>
      </c>
      <c r="C2138" s="8" t="s">
        <v>2208</v>
      </c>
      <c r="D2138" s="35" t="s">
        <v>2238</v>
      </c>
      <c r="E2138" s="8" t="s">
        <v>10</v>
      </c>
      <c r="F2138" s="8" t="s">
        <v>11</v>
      </c>
      <c r="G2138" s="9">
        <v>11.502000000000001</v>
      </c>
      <c r="H2138" s="157">
        <v>46</v>
      </c>
      <c r="I2138" s="156"/>
      <c r="J2138" s="4" t="s">
        <v>3162</v>
      </c>
      <c r="K2138" s="156">
        <v>10</v>
      </c>
      <c r="L2138" s="157">
        <v>529.09199999999998</v>
      </c>
      <c r="M2138" s="157">
        <v>105.8184</v>
      </c>
    </row>
    <row r="2139" spans="1:13" ht="38.25" x14ac:dyDescent="0.25">
      <c r="A2139" s="8">
        <v>113</v>
      </c>
      <c r="B2139" s="8" t="s">
        <v>2122</v>
      </c>
      <c r="C2139" s="8" t="s">
        <v>2208</v>
      </c>
      <c r="D2139" s="35" t="s">
        <v>2239</v>
      </c>
      <c r="E2139" s="8" t="s">
        <v>10</v>
      </c>
      <c r="F2139" s="8" t="s">
        <v>11</v>
      </c>
      <c r="G2139" s="9">
        <v>4</v>
      </c>
      <c r="H2139" s="157">
        <v>46</v>
      </c>
      <c r="I2139" s="156"/>
      <c r="J2139" s="4" t="s">
        <v>3162</v>
      </c>
      <c r="K2139" s="156">
        <v>10</v>
      </c>
      <c r="L2139" s="157">
        <v>184</v>
      </c>
      <c r="M2139" s="157">
        <v>36.800000000000004</v>
      </c>
    </row>
    <row r="2140" spans="1:13" ht="38.25" x14ac:dyDescent="0.25">
      <c r="A2140" s="8">
        <v>114</v>
      </c>
      <c r="B2140" s="8" t="s">
        <v>2122</v>
      </c>
      <c r="C2140" s="8" t="s">
        <v>2208</v>
      </c>
      <c r="D2140" s="35" t="s">
        <v>2240</v>
      </c>
      <c r="E2140" s="8" t="s">
        <v>10</v>
      </c>
      <c r="F2140" s="8" t="s">
        <v>11</v>
      </c>
      <c r="G2140" s="9">
        <v>1.53</v>
      </c>
      <c r="H2140" s="157">
        <v>46</v>
      </c>
      <c r="I2140" s="156"/>
      <c r="J2140" s="4" t="s">
        <v>3162</v>
      </c>
      <c r="K2140" s="156">
        <v>10</v>
      </c>
      <c r="L2140" s="157">
        <v>70.38</v>
      </c>
      <c r="M2140" s="157">
        <v>14.076000000000001</v>
      </c>
    </row>
    <row r="2141" spans="1:13" ht="38.25" x14ac:dyDescent="0.25">
      <c r="A2141" s="8">
        <v>115</v>
      </c>
      <c r="B2141" s="8" t="s">
        <v>2122</v>
      </c>
      <c r="C2141" s="8" t="s">
        <v>2208</v>
      </c>
      <c r="D2141" s="35" t="s">
        <v>2241</v>
      </c>
      <c r="E2141" s="8" t="s">
        <v>10</v>
      </c>
      <c r="F2141" s="8" t="s">
        <v>11</v>
      </c>
      <c r="G2141" s="9">
        <v>2.5</v>
      </c>
      <c r="H2141" s="157">
        <v>46</v>
      </c>
      <c r="I2141" s="156"/>
      <c r="J2141" s="4" t="s">
        <v>3162</v>
      </c>
      <c r="K2141" s="156">
        <v>10</v>
      </c>
      <c r="L2141" s="157">
        <v>115</v>
      </c>
      <c r="M2141" s="157">
        <v>23</v>
      </c>
    </row>
    <row r="2142" spans="1:13" ht="38.25" x14ac:dyDescent="0.25">
      <c r="A2142" s="8">
        <v>116</v>
      </c>
      <c r="B2142" s="8" t="s">
        <v>2122</v>
      </c>
      <c r="C2142" s="8" t="s">
        <v>2208</v>
      </c>
      <c r="D2142" s="35" t="s">
        <v>2242</v>
      </c>
      <c r="E2142" s="8" t="s">
        <v>10</v>
      </c>
      <c r="F2142" s="8" t="s">
        <v>11</v>
      </c>
      <c r="G2142" s="9">
        <v>5.0010000000000003</v>
      </c>
      <c r="H2142" s="157">
        <v>46</v>
      </c>
      <c r="I2142" s="156"/>
      <c r="J2142" s="4" t="s">
        <v>3162</v>
      </c>
      <c r="K2142" s="156">
        <v>10</v>
      </c>
      <c r="L2142" s="157">
        <v>230.04600000000002</v>
      </c>
      <c r="M2142" s="157">
        <v>46.009200000000007</v>
      </c>
    </row>
    <row r="2143" spans="1:13" ht="38.25" x14ac:dyDescent="0.25">
      <c r="A2143" s="8">
        <v>117</v>
      </c>
      <c r="B2143" s="8" t="s">
        <v>2122</v>
      </c>
      <c r="C2143" s="8" t="s">
        <v>2208</v>
      </c>
      <c r="D2143" s="35" t="s">
        <v>2243</v>
      </c>
      <c r="E2143" s="8" t="s">
        <v>10</v>
      </c>
      <c r="F2143" s="8" t="s">
        <v>11</v>
      </c>
      <c r="G2143" s="9">
        <v>2</v>
      </c>
      <c r="H2143" s="157">
        <v>46</v>
      </c>
      <c r="I2143" s="156"/>
      <c r="J2143" s="4" t="s">
        <v>3162</v>
      </c>
      <c r="K2143" s="156">
        <v>10</v>
      </c>
      <c r="L2143" s="157">
        <v>92</v>
      </c>
      <c r="M2143" s="157">
        <v>18.400000000000002</v>
      </c>
    </row>
    <row r="2144" spans="1:13" ht="38.25" x14ac:dyDescent="0.25">
      <c r="A2144" s="8">
        <v>118</v>
      </c>
      <c r="B2144" s="8" t="s">
        <v>2122</v>
      </c>
      <c r="C2144" s="8" t="s">
        <v>2208</v>
      </c>
      <c r="D2144" s="35" t="s">
        <v>2244</v>
      </c>
      <c r="E2144" s="8" t="s">
        <v>10</v>
      </c>
      <c r="F2144" s="8" t="s">
        <v>11</v>
      </c>
      <c r="G2144" s="9">
        <v>2</v>
      </c>
      <c r="H2144" s="157">
        <v>46</v>
      </c>
      <c r="I2144" s="156"/>
      <c r="J2144" s="4" t="s">
        <v>3162</v>
      </c>
      <c r="K2144" s="156">
        <v>10</v>
      </c>
      <c r="L2144" s="157">
        <v>92</v>
      </c>
      <c r="M2144" s="157">
        <v>18.400000000000002</v>
      </c>
    </row>
    <row r="2145" spans="1:13" ht="38.25" x14ac:dyDescent="0.25">
      <c r="A2145" s="8">
        <v>119</v>
      </c>
      <c r="B2145" s="8" t="s">
        <v>2122</v>
      </c>
      <c r="C2145" s="8" t="s">
        <v>2208</v>
      </c>
      <c r="D2145" s="35" t="s">
        <v>2245</v>
      </c>
      <c r="E2145" s="8" t="s">
        <v>10</v>
      </c>
      <c r="F2145" s="8" t="s">
        <v>11</v>
      </c>
      <c r="G2145" s="9">
        <v>2.0009999999999999</v>
      </c>
      <c r="H2145" s="157">
        <v>46</v>
      </c>
      <c r="I2145" s="156"/>
      <c r="J2145" s="4" t="s">
        <v>3162</v>
      </c>
      <c r="K2145" s="156">
        <v>10</v>
      </c>
      <c r="L2145" s="157">
        <v>92.045999999999992</v>
      </c>
      <c r="M2145" s="157">
        <v>18.409199999999998</v>
      </c>
    </row>
    <row r="2146" spans="1:13" ht="38.25" x14ac:dyDescent="0.25">
      <c r="A2146" s="8">
        <v>120</v>
      </c>
      <c r="B2146" s="8" t="s">
        <v>2122</v>
      </c>
      <c r="C2146" s="8" t="s">
        <v>2208</v>
      </c>
      <c r="D2146" s="35" t="s">
        <v>2246</v>
      </c>
      <c r="E2146" s="8" t="s">
        <v>10</v>
      </c>
      <c r="F2146" s="8" t="s">
        <v>33</v>
      </c>
      <c r="G2146" s="9">
        <v>3.0009999999999999</v>
      </c>
      <c r="H2146" s="157">
        <v>46</v>
      </c>
      <c r="I2146" s="156"/>
      <c r="J2146" s="4" t="s">
        <v>3162</v>
      </c>
      <c r="K2146" s="156">
        <v>10</v>
      </c>
      <c r="L2146" s="157">
        <v>138.04599999999999</v>
      </c>
      <c r="M2146" s="157">
        <v>27.609200000000001</v>
      </c>
    </row>
    <row r="2147" spans="1:13" ht="38.25" x14ac:dyDescent="0.25">
      <c r="A2147" s="8">
        <v>121</v>
      </c>
      <c r="B2147" s="8" t="s">
        <v>2122</v>
      </c>
      <c r="C2147" s="8" t="s">
        <v>2208</v>
      </c>
      <c r="D2147" s="35" t="s">
        <v>2247</v>
      </c>
      <c r="E2147" s="8" t="s">
        <v>10</v>
      </c>
      <c r="F2147" s="8" t="s">
        <v>33</v>
      </c>
      <c r="G2147" s="9">
        <v>0.8</v>
      </c>
      <c r="H2147" s="157">
        <v>46</v>
      </c>
      <c r="I2147" s="156"/>
      <c r="J2147" s="4" t="s">
        <v>3162</v>
      </c>
      <c r="K2147" s="156">
        <v>10</v>
      </c>
      <c r="L2147" s="157">
        <v>36.800000000000004</v>
      </c>
      <c r="M2147" s="157">
        <v>7.3600000000000012</v>
      </c>
    </row>
    <row r="2148" spans="1:13" ht="38.25" x14ac:dyDescent="0.25">
      <c r="A2148" s="8">
        <v>122</v>
      </c>
      <c r="B2148" s="8" t="s">
        <v>2122</v>
      </c>
      <c r="C2148" s="8" t="s">
        <v>2208</v>
      </c>
      <c r="D2148" s="35" t="s">
        <v>2248</v>
      </c>
      <c r="E2148" s="8" t="s">
        <v>10</v>
      </c>
      <c r="F2148" s="8" t="s">
        <v>33</v>
      </c>
      <c r="G2148" s="9">
        <v>6.0010000000000003</v>
      </c>
      <c r="H2148" s="157">
        <v>46</v>
      </c>
      <c r="I2148" s="156"/>
      <c r="J2148" s="4" t="s">
        <v>3162</v>
      </c>
      <c r="K2148" s="156">
        <v>10</v>
      </c>
      <c r="L2148" s="157">
        <v>276.04599999999999</v>
      </c>
      <c r="M2148" s="157">
        <v>55.209200000000003</v>
      </c>
    </row>
    <row r="2149" spans="1:13" ht="38.25" x14ac:dyDescent="0.25">
      <c r="A2149" s="8">
        <v>123</v>
      </c>
      <c r="B2149" s="8" t="s">
        <v>2122</v>
      </c>
      <c r="C2149" s="8" t="s">
        <v>2208</v>
      </c>
      <c r="D2149" s="35" t="s">
        <v>2249</v>
      </c>
      <c r="E2149" s="8" t="s">
        <v>10</v>
      </c>
      <c r="F2149" s="8" t="s">
        <v>33</v>
      </c>
      <c r="G2149" s="9">
        <v>2.5</v>
      </c>
      <c r="H2149" s="157">
        <v>46</v>
      </c>
      <c r="I2149" s="156"/>
      <c r="J2149" s="4" t="s">
        <v>3162</v>
      </c>
      <c r="K2149" s="156">
        <v>10</v>
      </c>
      <c r="L2149" s="157">
        <v>115</v>
      </c>
      <c r="M2149" s="157">
        <v>23</v>
      </c>
    </row>
    <row r="2150" spans="1:13" ht="38.25" x14ac:dyDescent="0.25">
      <c r="A2150" s="8">
        <v>124</v>
      </c>
      <c r="B2150" s="8" t="s">
        <v>2122</v>
      </c>
      <c r="C2150" s="8" t="s">
        <v>2208</v>
      </c>
      <c r="D2150" s="35" t="s">
        <v>2250</v>
      </c>
      <c r="E2150" s="8" t="s">
        <v>10</v>
      </c>
      <c r="F2150" s="8" t="s">
        <v>33</v>
      </c>
      <c r="G2150" s="9">
        <v>0.20100000000000001</v>
      </c>
      <c r="H2150" s="157">
        <v>46</v>
      </c>
      <c r="I2150" s="156"/>
      <c r="J2150" s="4" t="s">
        <v>3162</v>
      </c>
      <c r="K2150" s="156">
        <v>10</v>
      </c>
      <c r="L2150" s="157">
        <v>9.2460000000000004</v>
      </c>
      <c r="M2150" s="157">
        <v>1.8492000000000002</v>
      </c>
    </row>
    <row r="2151" spans="1:13" ht="38.25" x14ac:dyDescent="0.25">
      <c r="A2151" s="8">
        <v>125</v>
      </c>
      <c r="B2151" s="8" t="s">
        <v>2122</v>
      </c>
      <c r="C2151" s="8" t="s">
        <v>2208</v>
      </c>
      <c r="D2151" s="35" t="s">
        <v>2251</v>
      </c>
      <c r="E2151" s="8" t="s">
        <v>10</v>
      </c>
      <c r="F2151" s="8" t="s">
        <v>33</v>
      </c>
      <c r="G2151" s="9">
        <v>3.601</v>
      </c>
      <c r="H2151" s="157">
        <v>46</v>
      </c>
      <c r="I2151" s="156"/>
      <c r="J2151" s="4" t="s">
        <v>3162</v>
      </c>
      <c r="K2151" s="156">
        <v>10</v>
      </c>
      <c r="L2151" s="157">
        <v>165.64599999999999</v>
      </c>
      <c r="M2151" s="157">
        <v>33.129199999999997</v>
      </c>
    </row>
    <row r="2152" spans="1:13" ht="38.25" x14ac:dyDescent="0.25">
      <c r="A2152" s="8">
        <v>126</v>
      </c>
      <c r="B2152" s="8" t="s">
        <v>2122</v>
      </c>
      <c r="C2152" s="8" t="s">
        <v>2208</v>
      </c>
      <c r="D2152" s="35" t="s">
        <v>2252</v>
      </c>
      <c r="E2152" s="8" t="s">
        <v>10</v>
      </c>
      <c r="F2152" s="8" t="s">
        <v>33</v>
      </c>
      <c r="G2152" s="9">
        <v>3.0009999999999999</v>
      </c>
      <c r="H2152" s="157">
        <v>46</v>
      </c>
      <c r="I2152" s="156"/>
      <c r="J2152" s="4" t="s">
        <v>3162</v>
      </c>
      <c r="K2152" s="156">
        <v>10</v>
      </c>
      <c r="L2152" s="157">
        <v>138.04599999999999</v>
      </c>
      <c r="M2152" s="157">
        <v>27.609200000000001</v>
      </c>
    </row>
    <row r="2153" spans="1:13" ht="38.25" x14ac:dyDescent="0.25">
      <c r="A2153" s="8">
        <v>127</v>
      </c>
      <c r="B2153" s="8" t="s">
        <v>2122</v>
      </c>
      <c r="C2153" s="8" t="s">
        <v>2208</v>
      </c>
      <c r="D2153" s="35" t="s">
        <v>2253</v>
      </c>
      <c r="E2153" s="8" t="s">
        <v>10</v>
      </c>
      <c r="F2153" s="8" t="s">
        <v>33</v>
      </c>
      <c r="G2153" s="9">
        <v>23.527999999999999</v>
      </c>
      <c r="H2153" s="157">
        <v>46</v>
      </c>
      <c r="I2153" s="156"/>
      <c r="J2153" s="4" t="s">
        <v>3162</v>
      </c>
      <c r="K2153" s="156">
        <v>10</v>
      </c>
      <c r="L2153" s="157">
        <v>1082.288</v>
      </c>
      <c r="M2153" s="157">
        <v>216.45760000000001</v>
      </c>
    </row>
    <row r="2154" spans="1:13" ht="38.25" x14ac:dyDescent="0.25">
      <c r="A2154" s="8">
        <v>128</v>
      </c>
      <c r="B2154" s="8" t="s">
        <v>2122</v>
      </c>
      <c r="C2154" s="8" t="s">
        <v>2208</v>
      </c>
      <c r="D2154" s="35" t="s">
        <v>2254</v>
      </c>
      <c r="E2154" s="8" t="s">
        <v>10</v>
      </c>
      <c r="F2154" s="8" t="s">
        <v>33</v>
      </c>
      <c r="G2154" s="9">
        <v>8.0020000000000007</v>
      </c>
      <c r="H2154" s="157">
        <v>46</v>
      </c>
      <c r="I2154" s="156"/>
      <c r="J2154" s="4" t="s">
        <v>3162</v>
      </c>
      <c r="K2154" s="156">
        <v>10</v>
      </c>
      <c r="L2154" s="157">
        <v>368.09200000000004</v>
      </c>
      <c r="M2154" s="157">
        <v>73.618400000000008</v>
      </c>
    </row>
    <row r="2155" spans="1:13" ht="38.25" x14ac:dyDescent="0.25">
      <c r="A2155" s="8">
        <v>129</v>
      </c>
      <c r="B2155" s="8" t="s">
        <v>2122</v>
      </c>
      <c r="C2155" s="8" t="s">
        <v>2208</v>
      </c>
      <c r="D2155" s="35" t="s">
        <v>2255</v>
      </c>
      <c r="E2155" s="8" t="s">
        <v>10</v>
      </c>
      <c r="F2155" s="8" t="s">
        <v>33</v>
      </c>
      <c r="G2155" s="9">
        <v>1.5</v>
      </c>
      <c r="H2155" s="157">
        <v>46</v>
      </c>
      <c r="I2155" s="156"/>
      <c r="J2155" s="4" t="s">
        <v>3162</v>
      </c>
      <c r="K2155" s="156">
        <v>10</v>
      </c>
      <c r="L2155" s="157">
        <v>69</v>
      </c>
      <c r="M2155" s="157">
        <v>13.8</v>
      </c>
    </row>
    <row r="2156" spans="1:13" ht="38.25" x14ac:dyDescent="0.25">
      <c r="A2156" s="8">
        <v>130</v>
      </c>
      <c r="B2156" s="8" t="s">
        <v>2122</v>
      </c>
      <c r="C2156" s="8" t="s">
        <v>2208</v>
      </c>
      <c r="D2156" s="35" t="s">
        <v>2256</v>
      </c>
      <c r="E2156" s="8" t="s">
        <v>10</v>
      </c>
      <c r="F2156" s="8" t="s">
        <v>33</v>
      </c>
      <c r="G2156" s="9">
        <v>22.404</v>
      </c>
      <c r="H2156" s="157">
        <v>46</v>
      </c>
      <c r="I2156" s="156"/>
      <c r="J2156" s="4" t="s">
        <v>3162</v>
      </c>
      <c r="K2156" s="156">
        <v>10</v>
      </c>
      <c r="L2156" s="157">
        <v>1030.5840000000001</v>
      </c>
      <c r="M2156" s="157">
        <v>206.11680000000001</v>
      </c>
    </row>
    <row r="2157" spans="1:13" ht="38.25" x14ac:dyDescent="0.25">
      <c r="A2157" s="8">
        <v>131</v>
      </c>
      <c r="B2157" s="8" t="s">
        <v>2122</v>
      </c>
      <c r="C2157" s="8" t="s">
        <v>2208</v>
      </c>
      <c r="D2157" s="35" t="s">
        <v>2257</v>
      </c>
      <c r="E2157" s="8" t="s">
        <v>10</v>
      </c>
      <c r="F2157" s="8" t="s">
        <v>33</v>
      </c>
      <c r="G2157" s="9">
        <v>1</v>
      </c>
      <c r="H2157" s="157">
        <v>46</v>
      </c>
      <c r="I2157" s="156"/>
      <c r="J2157" s="4" t="s">
        <v>3162</v>
      </c>
      <c r="K2157" s="156">
        <v>10</v>
      </c>
      <c r="L2157" s="157">
        <v>46</v>
      </c>
      <c r="M2157" s="157">
        <v>9.2000000000000011</v>
      </c>
    </row>
    <row r="2158" spans="1:13" ht="38.25" x14ac:dyDescent="0.25">
      <c r="A2158" s="8">
        <v>132</v>
      </c>
      <c r="B2158" s="8" t="s">
        <v>2122</v>
      </c>
      <c r="C2158" s="8" t="s">
        <v>2208</v>
      </c>
      <c r="D2158" s="35" t="s">
        <v>2258</v>
      </c>
      <c r="E2158" s="8" t="s">
        <v>10</v>
      </c>
      <c r="F2158" s="8" t="s">
        <v>33</v>
      </c>
      <c r="G2158" s="9">
        <v>3.5</v>
      </c>
      <c r="H2158" s="157">
        <v>46</v>
      </c>
      <c r="I2158" s="156"/>
      <c r="J2158" s="4" t="s">
        <v>3162</v>
      </c>
      <c r="K2158" s="156">
        <v>10</v>
      </c>
      <c r="L2158" s="157">
        <v>161</v>
      </c>
      <c r="M2158" s="157">
        <v>32.200000000000003</v>
      </c>
    </row>
    <row r="2159" spans="1:13" ht="38.25" x14ac:dyDescent="0.25">
      <c r="A2159" s="8">
        <v>133</v>
      </c>
      <c r="B2159" s="8" t="s">
        <v>2122</v>
      </c>
      <c r="C2159" s="8" t="s">
        <v>2208</v>
      </c>
      <c r="D2159" s="35" t="s">
        <v>2259</v>
      </c>
      <c r="E2159" s="8" t="s">
        <v>10</v>
      </c>
      <c r="F2159" s="8" t="s">
        <v>33</v>
      </c>
      <c r="G2159" s="9">
        <v>4.0010000000000003</v>
      </c>
      <c r="H2159" s="157">
        <v>46</v>
      </c>
      <c r="I2159" s="156"/>
      <c r="J2159" s="4" t="s">
        <v>3162</v>
      </c>
      <c r="K2159" s="156">
        <v>10</v>
      </c>
      <c r="L2159" s="157">
        <v>184.04600000000002</v>
      </c>
      <c r="M2159" s="157">
        <v>36.809200000000004</v>
      </c>
    </row>
    <row r="2160" spans="1:13" ht="38.25" x14ac:dyDescent="0.25">
      <c r="A2160" s="8">
        <v>134</v>
      </c>
      <c r="B2160" s="8" t="s">
        <v>2122</v>
      </c>
      <c r="C2160" s="8" t="s">
        <v>2208</v>
      </c>
      <c r="D2160" s="35" t="s">
        <v>2260</v>
      </c>
      <c r="E2160" s="8" t="s">
        <v>10</v>
      </c>
      <c r="F2160" s="8" t="s">
        <v>33</v>
      </c>
      <c r="G2160" s="9">
        <v>2.0009999999999999</v>
      </c>
      <c r="H2160" s="157">
        <v>46</v>
      </c>
      <c r="I2160" s="156"/>
      <c r="J2160" s="4" t="s">
        <v>3162</v>
      </c>
      <c r="K2160" s="156">
        <v>10</v>
      </c>
      <c r="L2160" s="157">
        <v>92.045999999999992</v>
      </c>
      <c r="M2160" s="157">
        <v>18.409199999999998</v>
      </c>
    </row>
    <row r="2161" spans="1:13" ht="38.25" x14ac:dyDescent="0.25">
      <c r="A2161" s="8">
        <v>135</v>
      </c>
      <c r="B2161" s="8" t="s">
        <v>2122</v>
      </c>
      <c r="C2161" s="8" t="s">
        <v>2208</v>
      </c>
      <c r="D2161" s="35" t="s">
        <v>2261</v>
      </c>
      <c r="E2161" s="8" t="s">
        <v>10</v>
      </c>
      <c r="F2161" s="8" t="s">
        <v>140</v>
      </c>
      <c r="G2161" s="9">
        <v>8.4139999999999997</v>
      </c>
      <c r="H2161" s="157">
        <v>46</v>
      </c>
      <c r="I2161" s="156"/>
      <c r="J2161" s="4" t="s">
        <v>3162</v>
      </c>
      <c r="K2161" s="156">
        <v>10</v>
      </c>
      <c r="L2161" s="157">
        <v>387.04399999999998</v>
      </c>
      <c r="M2161" s="157">
        <v>77.408799999999999</v>
      </c>
    </row>
    <row r="2162" spans="1:13" ht="38.25" x14ac:dyDescent="0.25">
      <c r="A2162" s="8">
        <v>136</v>
      </c>
      <c r="B2162" s="8" t="s">
        <v>2122</v>
      </c>
      <c r="C2162" s="8" t="s">
        <v>2208</v>
      </c>
      <c r="D2162" s="35" t="s">
        <v>2262</v>
      </c>
      <c r="E2162" s="8" t="s">
        <v>10</v>
      </c>
      <c r="F2162" s="8" t="s">
        <v>140</v>
      </c>
      <c r="G2162" s="9">
        <v>8.0009999999999994</v>
      </c>
      <c r="H2162" s="157">
        <v>46</v>
      </c>
      <c r="I2162" s="156"/>
      <c r="J2162" s="4" t="s">
        <v>3162</v>
      </c>
      <c r="K2162" s="156">
        <v>10</v>
      </c>
      <c r="L2162" s="157">
        <v>368.04599999999999</v>
      </c>
      <c r="M2162" s="157">
        <v>73.609200000000001</v>
      </c>
    </row>
    <row r="2163" spans="1:13" ht="38.25" x14ac:dyDescent="0.25">
      <c r="A2163" s="8">
        <v>137</v>
      </c>
      <c r="B2163" s="8" t="s">
        <v>2122</v>
      </c>
      <c r="C2163" s="8" t="s">
        <v>2208</v>
      </c>
      <c r="D2163" s="35" t="s">
        <v>2263</v>
      </c>
      <c r="E2163" s="8" t="s">
        <v>10</v>
      </c>
      <c r="F2163" s="8" t="s">
        <v>11</v>
      </c>
      <c r="G2163" s="9">
        <v>2.2010000000000001</v>
      </c>
      <c r="H2163" s="157">
        <v>46</v>
      </c>
      <c r="I2163" s="156"/>
      <c r="J2163" s="4" t="s">
        <v>3162</v>
      </c>
      <c r="K2163" s="156">
        <v>10</v>
      </c>
      <c r="L2163" s="157">
        <v>101.24600000000001</v>
      </c>
      <c r="M2163" s="157">
        <v>20.249200000000002</v>
      </c>
    </row>
    <row r="2164" spans="1:13" ht="38.25" x14ac:dyDescent="0.25">
      <c r="A2164" s="8">
        <v>138</v>
      </c>
      <c r="B2164" s="8" t="s">
        <v>2122</v>
      </c>
      <c r="C2164" s="8" t="s">
        <v>2208</v>
      </c>
      <c r="D2164" s="35" t="s">
        <v>2264</v>
      </c>
      <c r="E2164" s="8" t="s">
        <v>10</v>
      </c>
      <c r="F2164" s="8" t="s">
        <v>15</v>
      </c>
      <c r="G2164" s="9">
        <v>1</v>
      </c>
      <c r="H2164" s="157">
        <v>46</v>
      </c>
      <c r="I2164" s="156"/>
      <c r="J2164" s="4" t="s">
        <v>3162</v>
      </c>
      <c r="K2164" s="156">
        <v>10</v>
      </c>
      <c r="L2164" s="157">
        <v>46</v>
      </c>
      <c r="M2164" s="157">
        <v>9.2000000000000011</v>
      </c>
    </row>
    <row r="2165" spans="1:13" ht="38.25" x14ac:dyDescent="0.25">
      <c r="A2165" s="8">
        <v>139</v>
      </c>
      <c r="B2165" s="8" t="s">
        <v>2122</v>
      </c>
      <c r="C2165" s="8" t="s">
        <v>2208</v>
      </c>
      <c r="D2165" s="35" t="s">
        <v>2265</v>
      </c>
      <c r="E2165" s="8" t="s">
        <v>10</v>
      </c>
      <c r="F2165" s="8" t="s">
        <v>33</v>
      </c>
      <c r="G2165" s="9">
        <v>6.0010000000000003</v>
      </c>
      <c r="H2165" s="157">
        <v>46</v>
      </c>
      <c r="I2165" s="156"/>
      <c r="J2165" s="4" t="s">
        <v>3162</v>
      </c>
      <c r="K2165" s="156">
        <v>10</v>
      </c>
      <c r="L2165" s="157">
        <v>276.04599999999999</v>
      </c>
      <c r="M2165" s="157">
        <v>55.209200000000003</v>
      </c>
    </row>
    <row r="2166" spans="1:13" ht="38.25" x14ac:dyDescent="0.25">
      <c r="A2166" s="8">
        <v>140</v>
      </c>
      <c r="B2166" s="8" t="s">
        <v>2122</v>
      </c>
      <c r="C2166" s="8" t="s">
        <v>2208</v>
      </c>
      <c r="D2166" s="35" t="s">
        <v>2266</v>
      </c>
      <c r="E2166" s="8" t="s">
        <v>10</v>
      </c>
      <c r="F2166" s="8" t="s">
        <v>33</v>
      </c>
      <c r="G2166" s="9">
        <v>0.5</v>
      </c>
      <c r="H2166" s="157">
        <v>46</v>
      </c>
      <c r="I2166" s="156"/>
      <c r="J2166" s="4" t="s">
        <v>3162</v>
      </c>
      <c r="K2166" s="156">
        <v>10</v>
      </c>
      <c r="L2166" s="157">
        <v>23</v>
      </c>
      <c r="M2166" s="157">
        <v>4.6000000000000005</v>
      </c>
    </row>
    <row r="2167" spans="1:13" ht="38.25" x14ac:dyDescent="0.25">
      <c r="A2167" s="8">
        <v>141</v>
      </c>
      <c r="B2167" s="8" t="s">
        <v>2122</v>
      </c>
      <c r="C2167" s="8" t="s">
        <v>2208</v>
      </c>
      <c r="D2167" s="35" t="s">
        <v>2267</v>
      </c>
      <c r="E2167" s="8" t="s">
        <v>10</v>
      </c>
      <c r="F2167" s="8" t="s">
        <v>11</v>
      </c>
      <c r="G2167" s="9">
        <v>8.5009999999999994</v>
      </c>
      <c r="H2167" s="157">
        <v>46</v>
      </c>
      <c r="I2167" s="156"/>
      <c r="J2167" s="4" t="s">
        <v>3162</v>
      </c>
      <c r="K2167" s="156">
        <v>10</v>
      </c>
      <c r="L2167" s="157">
        <v>391.04599999999999</v>
      </c>
      <c r="M2167" s="157">
        <v>78.20920000000001</v>
      </c>
    </row>
    <row r="2168" spans="1:13" ht="38.25" x14ac:dyDescent="0.25">
      <c r="A2168" s="8">
        <v>142</v>
      </c>
      <c r="B2168" s="8" t="s">
        <v>2122</v>
      </c>
      <c r="C2168" s="8" t="s">
        <v>2208</v>
      </c>
      <c r="D2168" s="35" t="s">
        <v>2268</v>
      </c>
      <c r="E2168" s="8" t="s">
        <v>10</v>
      </c>
      <c r="F2168" s="8" t="s">
        <v>11</v>
      </c>
      <c r="G2168" s="9">
        <v>7.0010000000000003</v>
      </c>
      <c r="H2168" s="157">
        <v>46</v>
      </c>
      <c r="I2168" s="156"/>
      <c r="J2168" s="4" t="s">
        <v>3162</v>
      </c>
      <c r="K2168" s="156">
        <v>10</v>
      </c>
      <c r="L2168" s="157">
        <v>322.04599999999999</v>
      </c>
      <c r="M2168" s="157">
        <v>64.409199999999998</v>
      </c>
    </row>
    <row r="2169" spans="1:13" ht="38.25" x14ac:dyDescent="0.25">
      <c r="A2169" s="8">
        <v>143</v>
      </c>
      <c r="B2169" s="8" t="s">
        <v>2122</v>
      </c>
      <c r="C2169" s="8" t="s">
        <v>2208</v>
      </c>
      <c r="D2169" s="35" t="s">
        <v>2269</v>
      </c>
      <c r="E2169" s="8" t="s">
        <v>10</v>
      </c>
      <c r="F2169" s="8" t="s">
        <v>11</v>
      </c>
      <c r="G2169" s="9">
        <v>1.17</v>
      </c>
      <c r="H2169" s="157">
        <v>46</v>
      </c>
      <c r="I2169" s="156"/>
      <c r="J2169" s="4" t="s">
        <v>3162</v>
      </c>
      <c r="K2169" s="156">
        <v>10</v>
      </c>
      <c r="L2169" s="157">
        <v>53.819999999999993</v>
      </c>
      <c r="M2169" s="157">
        <v>10.763999999999999</v>
      </c>
    </row>
    <row r="2170" spans="1:13" ht="38.25" x14ac:dyDescent="0.25">
      <c r="A2170" s="8">
        <v>144</v>
      </c>
      <c r="B2170" s="8" t="s">
        <v>2122</v>
      </c>
      <c r="C2170" s="8" t="s">
        <v>2208</v>
      </c>
      <c r="D2170" s="35" t="s">
        <v>2270</v>
      </c>
      <c r="E2170" s="8" t="s">
        <v>10</v>
      </c>
      <c r="F2170" s="8" t="s">
        <v>140</v>
      </c>
      <c r="G2170" s="9">
        <v>5.2489999999999997</v>
      </c>
      <c r="H2170" s="157">
        <v>46</v>
      </c>
      <c r="I2170" s="156"/>
      <c r="J2170" s="4" t="s">
        <v>3162</v>
      </c>
      <c r="K2170" s="156">
        <v>10</v>
      </c>
      <c r="L2170" s="157">
        <v>241.45399999999998</v>
      </c>
      <c r="M2170" s="157">
        <v>48.290799999999997</v>
      </c>
    </row>
    <row r="2171" spans="1:13" ht="38.25" x14ac:dyDescent="0.25">
      <c r="A2171" s="8">
        <v>145</v>
      </c>
      <c r="B2171" s="8" t="s">
        <v>2122</v>
      </c>
      <c r="C2171" s="8" t="s">
        <v>2208</v>
      </c>
      <c r="D2171" s="35" t="s">
        <v>2271</v>
      </c>
      <c r="E2171" s="8" t="s">
        <v>10</v>
      </c>
      <c r="F2171" s="8" t="s">
        <v>140</v>
      </c>
      <c r="G2171" s="9">
        <v>7.4210000000000003</v>
      </c>
      <c r="H2171" s="157">
        <v>46</v>
      </c>
      <c r="I2171" s="156"/>
      <c r="J2171" s="4" t="s">
        <v>3162</v>
      </c>
      <c r="K2171" s="156">
        <v>10</v>
      </c>
      <c r="L2171" s="157">
        <v>341.36599999999999</v>
      </c>
      <c r="M2171" s="157">
        <v>68.273200000000003</v>
      </c>
    </row>
    <row r="2172" spans="1:13" ht="38.25" x14ac:dyDescent="0.25">
      <c r="A2172" s="8">
        <v>146</v>
      </c>
      <c r="B2172" s="8" t="s">
        <v>2122</v>
      </c>
      <c r="C2172" s="8" t="s">
        <v>2208</v>
      </c>
      <c r="D2172" s="35" t="s">
        <v>2272</v>
      </c>
      <c r="E2172" s="8" t="s">
        <v>10</v>
      </c>
      <c r="F2172" s="8" t="s">
        <v>140</v>
      </c>
      <c r="G2172" s="9">
        <v>4.0010000000000003</v>
      </c>
      <c r="H2172" s="157">
        <v>46</v>
      </c>
      <c r="I2172" s="156"/>
      <c r="J2172" s="4" t="s">
        <v>3162</v>
      </c>
      <c r="K2172" s="156">
        <v>10</v>
      </c>
      <c r="L2172" s="157">
        <v>184.04600000000002</v>
      </c>
      <c r="M2172" s="157">
        <v>36.809200000000004</v>
      </c>
    </row>
    <row r="2173" spans="1:13" ht="38.25" x14ac:dyDescent="0.25">
      <c r="A2173" s="8">
        <v>147</v>
      </c>
      <c r="B2173" s="8" t="s">
        <v>2122</v>
      </c>
      <c r="C2173" s="8" t="s">
        <v>2208</v>
      </c>
      <c r="D2173" s="35" t="s">
        <v>2273</v>
      </c>
      <c r="E2173" s="8" t="s">
        <v>10</v>
      </c>
      <c r="F2173" s="8" t="s">
        <v>140</v>
      </c>
      <c r="G2173" s="9">
        <v>5.0010000000000003</v>
      </c>
      <c r="H2173" s="157">
        <v>46</v>
      </c>
      <c r="I2173" s="156"/>
      <c r="J2173" s="4" t="s">
        <v>3162</v>
      </c>
      <c r="K2173" s="156">
        <v>10</v>
      </c>
      <c r="L2173" s="157">
        <v>230.04600000000002</v>
      </c>
      <c r="M2173" s="157">
        <v>46.009200000000007</v>
      </c>
    </row>
    <row r="2174" spans="1:13" ht="38.25" x14ac:dyDescent="0.25">
      <c r="A2174" s="8">
        <v>148</v>
      </c>
      <c r="B2174" s="8" t="s">
        <v>2122</v>
      </c>
      <c r="C2174" s="8" t="s">
        <v>2208</v>
      </c>
      <c r="D2174" s="35" t="s">
        <v>2274</v>
      </c>
      <c r="E2174" s="8" t="s">
        <v>10</v>
      </c>
      <c r="F2174" s="8" t="s">
        <v>140</v>
      </c>
      <c r="G2174" s="9">
        <v>2.0009999999999999</v>
      </c>
      <c r="H2174" s="157">
        <v>46</v>
      </c>
      <c r="I2174" s="156"/>
      <c r="J2174" s="4" t="s">
        <v>3162</v>
      </c>
      <c r="K2174" s="156">
        <v>10</v>
      </c>
      <c r="L2174" s="157">
        <v>92.045999999999992</v>
      </c>
      <c r="M2174" s="157">
        <v>18.409199999999998</v>
      </c>
    </row>
    <row r="2175" spans="1:13" ht="38.25" x14ac:dyDescent="0.25">
      <c r="A2175" s="8">
        <v>149</v>
      </c>
      <c r="B2175" s="8" t="s">
        <v>2122</v>
      </c>
      <c r="C2175" s="8" t="s">
        <v>2208</v>
      </c>
      <c r="D2175" s="35" t="s">
        <v>2275</v>
      </c>
      <c r="E2175" s="8" t="s">
        <v>10</v>
      </c>
      <c r="F2175" s="8" t="s">
        <v>140</v>
      </c>
      <c r="G2175" s="9">
        <v>4.0010000000000003</v>
      </c>
      <c r="H2175" s="157">
        <v>46</v>
      </c>
      <c r="I2175" s="156"/>
      <c r="J2175" s="4" t="s">
        <v>3162</v>
      </c>
      <c r="K2175" s="156">
        <v>10</v>
      </c>
      <c r="L2175" s="157">
        <v>184.04600000000002</v>
      </c>
      <c r="M2175" s="157">
        <v>36.809200000000004</v>
      </c>
    </row>
    <row r="2176" spans="1:13" ht="38.25" x14ac:dyDescent="0.25">
      <c r="A2176" s="8">
        <v>150</v>
      </c>
      <c r="B2176" s="8" t="s">
        <v>2122</v>
      </c>
      <c r="C2176" s="8" t="s">
        <v>2208</v>
      </c>
      <c r="D2176" s="35" t="s">
        <v>2276</v>
      </c>
      <c r="E2176" s="8" t="s">
        <v>10</v>
      </c>
      <c r="F2176" s="8" t="s">
        <v>19</v>
      </c>
      <c r="G2176" s="9">
        <v>5</v>
      </c>
      <c r="H2176" s="157">
        <v>46</v>
      </c>
      <c r="I2176" s="156"/>
      <c r="J2176" s="4" t="s">
        <v>3162</v>
      </c>
      <c r="K2176" s="156">
        <v>10</v>
      </c>
      <c r="L2176" s="157">
        <v>230</v>
      </c>
      <c r="M2176" s="157">
        <v>46</v>
      </c>
    </row>
    <row r="2177" spans="1:13" ht="38.25" x14ac:dyDescent="0.25">
      <c r="A2177" s="8">
        <v>151</v>
      </c>
      <c r="B2177" s="8" t="s">
        <v>2122</v>
      </c>
      <c r="C2177" s="8" t="s">
        <v>2208</v>
      </c>
      <c r="D2177" s="35" t="s">
        <v>2277</v>
      </c>
      <c r="E2177" s="8" t="s">
        <v>10</v>
      </c>
      <c r="F2177" s="8" t="s">
        <v>19</v>
      </c>
      <c r="G2177" s="9">
        <v>10.000999999999999</v>
      </c>
      <c r="H2177" s="157">
        <v>46</v>
      </c>
      <c r="I2177" s="156"/>
      <c r="J2177" s="4" t="s">
        <v>3162</v>
      </c>
      <c r="K2177" s="156">
        <v>10</v>
      </c>
      <c r="L2177" s="157">
        <v>460.04599999999999</v>
      </c>
      <c r="M2177" s="157">
        <v>92.009200000000007</v>
      </c>
    </row>
    <row r="2178" spans="1:13" ht="38.25" x14ac:dyDescent="0.25">
      <c r="A2178" s="8">
        <v>152</v>
      </c>
      <c r="B2178" s="8" t="s">
        <v>2122</v>
      </c>
      <c r="C2178" s="8" t="s">
        <v>2208</v>
      </c>
      <c r="D2178" s="35" t="s">
        <v>2278</v>
      </c>
      <c r="E2178" s="8" t="s">
        <v>10</v>
      </c>
      <c r="F2178" s="8" t="s">
        <v>19</v>
      </c>
      <c r="G2178" s="9">
        <v>6.0019999999999998</v>
      </c>
      <c r="H2178" s="157">
        <v>46</v>
      </c>
      <c r="I2178" s="156"/>
      <c r="J2178" s="4" t="s">
        <v>3162</v>
      </c>
      <c r="K2178" s="156">
        <v>10</v>
      </c>
      <c r="L2178" s="157">
        <v>276.09199999999998</v>
      </c>
      <c r="M2178" s="157">
        <v>55.218400000000003</v>
      </c>
    </row>
    <row r="2179" spans="1:13" ht="38.25" x14ac:dyDescent="0.25">
      <c r="A2179" s="8">
        <v>153</v>
      </c>
      <c r="B2179" s="8" t="s">
        <v>2122</v>
      </c>
      <c r="C2179" s="8" t="s">
        <v>2208</v>
      </c>
      <c r="D2179" s="35" t="s">
        <v>2279</v>
      </c>
      <c r="E2179" s="8" t="s">
        <v>10</v>
      </c>
      <c r="F2179" s="8" t="s">
        <v>19</v>
      </c>
      <c r="G2179" s="9">
        <v>5.0010000000000003</v>
      </c>
      <c r="H2179" s="157">
        <v>46</v>
      </c>
      <c r="I2179" s="156"/>
      <c r="J2179" s="4" t="s">
        <v>3162</v>
      </c>
      <c r="K2179" s="156">
        <v>10</v>
      </c>
      <c r="L2179" s="157">
        <v>230.04600000000002</v>
      </c>
      <c r="M2179" s="157">
        <v>46.009200000000007</v>
      </c>
    </row>
    <row r="2180" spans="1:13" ht="38.25" x14ac:dyDescent="0.25">
      <c r="A2180" s="8">
        <v>154</v>
      </c>
      <c r="B2180" s="8" t="s">
        <v>2122</v>
      </c>
      <c r="C2180" s="8" t="s">
        <v>2208</v>
      </c>
      <c r="D2180" s="35" t="s">
        <v>2280</v>
      </c>
      <c r="E2180" s="8" t="s">
        <v>10</v>
      </c>
      <c r="F2180" s="8" t="s">
        <v>19</v>
      </c>
      <c r="G2180" s="9">
        <v>1.7050000000000001</v>
      </c>
      <c r="H2180" s="157">
        <v>46</v>
      </c>
      <c r="I2180" s="156"/>
      <c r="J2180" s="4" t="s">
        <v>3162</v>
      </c>
      <c r="K2180" s="156">
        <v>10</v>
      </c>
      <c r="L2180" s="157">
        <v>78.430000000000007</v>
      </c>
      <c r="M2180" s="157">
        <v>15.686000000000002</v>
      </c>
    </row>
    <row r="2181" spans="1:13" ht="38.25" x14ac:dyDescent="0.25">
      <c r="A2181" s="8">
        <v>155</v>
      </c>
      <c r="B2181" s="8" t="s">
        <v>2122</v>
      </c>
      <c r="C2181" s="8" t="s">
        <v>2208</v>
      </c>
      <c r="D2181" s="35" t="s">
        <v>2281</v>
      </c>
      <c r="E2181" s="8" t="s">
        <v>10</v>
      </c>
      <c r="F2181" s="8" t="s">
        <v>19</v>
      </c>
      <c r="G2181" s="9">
        <v>1.5</v>
      </c>
      <c r="H2181" s="157">
        <v>46</v>
      </c>
      <c r="I2181" s="156"/>
      <c r="J2181" s="4" t="s">
        <v>3162</v>
      </c>
      <c r="K2181" s="156">
        <v>10</v>
      </c>
      <c r="L2181" s="157">
        <v>69</v>
      </c>
      <c r="M2181" s="157">
        <v>13.8</v>
      </c>
    </row>
    <row r="2182" spans="1:13" ht="38.25" x14ac:dyDescent="0.25">
      <c r="A2182" s="8">
        <v>156</v>
      </c>
      <c r="B2182" s="8" t="s">
        <v>2122</v>
      </c>
      <c r="C2182" s="8" t="s">
        <v>2208</v>
      </c>
      <c r="D2182" s="35" t="s">
        <v>2282</v>
      </c>
      <c r="E2182" s="8" t="s">
        <v>10</v>
      </c>
      <c r="F2182" s="8" t="s">
        <v>19</v>
      </c>
      <c r="G2182" s="9">
        <v>2</v>
      </c>
      <c r="H2182" s="157">
        <v>46</v>
      </c>
      <c r="I2182" s="156"/>
      <c r="J2182" s="4" t="s">
        <v>3162</v>
      </c>
      <c r="K2182" s="156">
        <v>10</v>
      </c>
      <c r="L2182" s="157">
        <v>92</v>
      </c>
      <c r="M2182" s="157">
        <v>18.400000000000002</v>
      </c>
    </row>
    <row r="2183" spans="1:13" ht="38.25" x14ac:dyDescent="0.25">
      <c r="A2183" s="8">
        <v>157</v>
      </c>
      <c r="B2183" s="8" t="s">
        <v>2122</v>
      </c>
      <c r="C2183" s="8" t="s">
        <v>2208</v>
      </c>
      <c r="D2183" s="35" t="s">
        <v>2283</v>
      </c>
      <c r="E2183" s="8" t="s">
        <v>10</v>
      </c>
      <c r="F2183" s="8" t="s">
        <v>19</v>
      </c>
      <c r="G2183" s="9">
        <v>1.0009999999999999</v>
      </c>
      <c r="H2183" s="157">
        <v>46</v>
      </c>
      <c r="I2183" s="156"/>
      <c r="J2183" s="4" t="s">
        <v>3162</v>
      </c>
      <c r="K2183" s="156">
        <v>10</v>
      </c>
      <c r="L2183" s="157">
        <v>46.045999999999992</v>
      </c>
      <c r="M2183" s="157">
        <v>9.2091999999999992</v>
      </c>
    </row>
    <row r="2184" spans="1:13" ht="38.25" x14ac:dyDescent="0.25">
      <c r="A2184" s="8">
        <v>158</v>
      </c>
      <c r="B2184" s="8" t="s">
        <v>2122</v>
      </c>
      <c r="C2184" s="8" t="s">
        <v>2208</v>
      </c>
      <c r="D2184" s="35" t="s">
        <v>2284</v>
      </c>
      <c r="E2184" s="8" t="s">
        <v>10</v>
      </c>
      <c r="F2184" s="8" t="s">
        <v>19</v>
      </c>
      <c r="G2184" s="9">
        <v>5.508</v>
      </c>
      <c r="H2184" s="157">
        <v>46</v>
      </c>
      <c r="I2184" s="156"/>
      <c r="J2184" s="4" t="s">
        <v>3162</v>
      </c>
      <c r="K2184" s="156">
        <v>10</v>
      </c>
      <c r="L2184" s="157">
        <v>253.36799999999999</v>
      </c>
      <c r="M2184" s="157">
        <v>50.6736</v>
      </c>
    </row>
    <row r="2185" spans="1:13" ht="38.25" x14ac:dyDescent="0.25">
      <c r="A2185" s="8">
        <v>159</v>
      </c>
      <c r="B2185" s="8" t="s">
        <v>2122</v>
      </c>
      <c r="C2185" s="8" t="s">
        <v>2208</v>
      </c>
      <c r="D2185" s="35" t="s">
        <v>2285</v>
      </c>
      <c r="E2185" s="8" t="s">
        <v>10</v>
      </c>
      <c r="F2185" s="8" t="s">
        <v>19</v>
      </c>
      <c r="G2185" s="9">
        <v>1</v>
      </c>
      <c r="H2185" s="157">
        <v>46</v>
      </c>
      <c r="I2185" s="156"/>
      <c r="J2185" s="4" t="s">
        <v>3162</v>
      </c>
      <c r="K2185" s="156">
        <v>10</v>
      </c>
      <c r="L2185" s="157">
        <v>46</v>
      </c>
      <c r="M2185" s="157">
        <v>9.2000000000000011</v>
      </c>
    </row>
    <row r="2186" spans="1:13" ht="38.25" x14ac:dyDescent="0.25">
      <c r="A2186" s="8">
        <v>160</v>
      </c>
      <c r="B2186" s="8" t="s">
        <v>2122</v>
      </c>
      <c r="C2186" s="8" t="s">
        <v>2208</v>
      </c>
      <c r="D2186" s="35" t="s">
        <v>2286</v>
      </c>
      <c r="E2186" s="8" t="s">
        <v>10</v>
      </c>
      <c r="F2186" s="8" t="s">
        <v>19</v>
      </c>
      <c r="G2186" s="9">
        <v>4.0010000000000003</v>
      </c>
      <c r="H2186" s="157">
        <v>46</v>
      </c>
      <c r="I2186" s="156"/>
      <c r="J2186" s="4" t="s">
        <v>3162</v>
      </c>
      <c r="K2186" s="156">
        <v>10</v>
      </c>
      <c r="L2186" s="157">
        <v>184.04600000000002</v>
      </c>
      <c r="M2186" s="157">
        <v>36.809200000000004</v>
      </c>
    </row>
    <row r="2187" spans="1:13" ht="38.25" x14ac:dyDescent="0.25">
      <c r="A2187" s="8">
        <v>161</v>
      </c>
      <c r="B2187" s="8" t="s">
        <v>2122</v>
      </c>
      <c r="C2187" s="8" t="s">
        <v>2208</v>
      </c>
      <c r="D2187" s="35" t="s">
        <v>2287</v>
      </c>
      <c r="E2187" s="8" t="s">
        <v>10</v>
      </c>
      <c r="F2187" s="8" t="s">
        <v>19</v>
      </c>
      <c r="G2187" s="9">
        <v>2.0009999999999999</v>
      </c>
      <c r="H2187" s="157">
        <v>46</v>
      </c>
      <c r="I2187" s="156"/>
      <c r="J2187" s="4" t="s">
        <v>3162</v>
      </c>
      <c r="K2187" s="156">
        <v>10</v>
      </c>
      <c r="L2187" s="157">
        <v>92.045999999999992</v>
      </c>
      <c r="M2187" s="157">
        <v>18.409199999999998</v>
      </c>
    </row>
    <row r="2188" spans="1:13" ht="38.25" x14ac:dyDescent="0.25">
      <c r="A2188" s="8">
        <v>162</v>
      </c>
      <c r="B2188" s="8" t="s">
        <v>2122</v>
      </c>
      <c r="C2188" s="8" t="s">
        <v>2208</v>
      </c>
      <c r="D2188" s="35" t="s">
        <v>2288</v>
      </c>
      <c r="E2188" s="8" t="s">
        <v>10</v>
      </c>
      <c r="F2188" s="8" t="s">
        <v>19</v>
      </c>
      <c r="G2188" s="9">
        <v>3.0009999999999999</v>
      </c>
      <c r="H2188" s="157">
        <v>46</v>
      </c>
      <c r="I2188" s="156"/>
      <c r="J2188" s="4" t="s">
        <v>3162</v>
      </c>
      <c r="K2188" s="156">
        <v>10</v>
      </c>
      <c r="L2188" s="157">
        <v>138.04599999999999</v>
      </c>
      <c r="M2188" s="157">
        <v>27.609200000000001</v>
      </c>
    </row>
    <row r="2189" spans="1:13" ht="38.25" x14ac:dyDescent="0.25">
      <c r="A2189" s="8">
        <v>163</v>
      </c>
      <c r="B2189" s="8" t="s">
        <v>2122</v>
      </c>
      <c r="C2189" s="8" t="s">
        <v>2208</v>
      </c>
      <c r="D2189" s="35" t="s">
        <v>2289</v>
      </c>
      <c r="E2189" s="8" t="s">
        <v>10</v>
      </c>
      <c r="F2189" s="8" t="s">
        <v>19</v>
      </c>
      <c r="G2189" s="9">
        <v>3.0009999999999999</v>
      </c>
      <c r="H2189" s="157">
        <v>46</v>
      </c>
      <c r="I2189" s="156"/>
      <c r="J2189" s="4" t="s">
        <v>3162</v>
      </c>
      <c r="K2189" s="156">
        <v>10</v>
      </c>
      <c r="L2189" s="157">
        <v>138.04599999999999</v>
      </c>
      <c r="M2189" s="157">
        <v>27.609200000000001</v>
      </c>
    </row>
    <row r="2190" spans="1:13" ht="38.25" x14ac:dyDescent="0.25">
      <c r="A2190" s="8">
        <v>164</v>
      </c>
      <c r="B2190" s="8" t="s">
        <v>2122</v>
      </c>
      <c r="C2190" s="8" t="s">
        <v>2208</v>
      </c>
      <c r="D2190" s="35" t="s">
        <v>2290</v>
      </c>
      <c r="E2190" s="8" t="s">
        <v>10</v>
      </c>
      <c r="F2190" s="8" t="s">
        <v>19</v>
      </c>
      <c r="G2190" s="9">
        <v>4.0010000000000003</v>
      </c>
      <c r="H2190" s="157">
        <v>46</v>
      </c>
      <c r="I2190" s="156"/>
      <c r="J2190" s="4" t="s">
        <v>3162</v>
      </c>
      <c r="K2190" s="156">
        <v>10</v>
      </c>
      <c r="L2190" s="157">
        <v>184.04600000000002</v>
      </c>
      <c r="M2190" s="157">
        <v>36.809200000000004</v>
      </c>
    </row>
    <row r="2191" spans="1:13" ht="38.25" x14ac:dyDescent="0.25">
      <c r="A2191" s="8">
        <v>165</v>
      </c>
      <c r="B2191" s="8" t="s">
        <v>2122</v>
      </c>
      <c r="C2191" s="8" t="s">
        <v>2208</v>
      </c>
      <c r="D2191" s="35" t="s">
        <v>2291</v>
      </c>
      <c r="E2191" s="8" t="s">
        <v>10</v>
      </c>
      <c r="F2191" s="8" t="s">
        <v>19</v>
      </c>
      <c r="G2191" s="9">
        <v>2.5</v>
      </c>
      <c r="H2191" s="157">
        <v>46</v>
      </c>
      <c r="I2191" s="156"/>
      <c r="J2191" s="4" t="s">
        <v>3162</v>
      </c>
      <c r="K2191" s="156">
        <v>10</v>
      </c>
      <c r="L2191" s="157">
        <v>115</v>
      </c>
      <c r="M2191" s="157">
        <v>23</v>
      </c>
    </row>
    <row r="2192" spans="1:13" ht="38.25" x14ac:dyDescent="0.25">
      <c r="A2192" s="8">
        <v>166</v>
      </c>
      <c r="B2192" s="8" t="s">
        <v>2122</v>
      </c>
      <c r="C2192" s="8" t="s">
        <v>2208</v>
      </c>
      <c r="D2192" s="35" t="s">
        <v>2292</v>
      </c>
      <c r="E2192" s="8" t="s">
        <v>10</v>
      </c>
      <c r="F2192" s="8" t="s">
        <v>110</v>
      </c>
      <c r="G2192" s="9">
        <v>1.0009999999999999</v>
      </c>
      <c r="H2192" s="157">
        <v>46</v>
      </c>
      <c r="I2192" s="156"/>
      <c r="J2192" s="4" t="s">
        <v>3162</v>
      </c>
      <c r="K2192" s="156">
        <v>10</v>
      </c>
      <c r="L2192" s="157">
        <v>46.045999999999992</v>
      </c>
      <c r="M2192" s="157">
        <v>9.2091999999999992</v>
      </c>
    </row>
    <row r="2193" spans="1:13" ht="38.25" x14ac:dyDescent="0.25">
      <c r="A2193" s="8">
        <v>167</v>
      </c>
      <c r="B2193" s="8" t="s">
        <v>2122</v>
      </c>
      <c r="C2193" s="8" t="s">
        <v>2208</v>
      </c>
      <c r="D2193" s="35" t="s">
        <v>2293</v>
      </c>
      <c r="E2193" s="8" t="s">
        <v>10</v>
      </c>
      <c r="F2193" s="8" t="s">
        <v>110</v>
      </c>
      <c r="G2193" s="9">
        <v>8.9960000000000004</v>
      </c>
      <c r="H2193" s="157">
        <v>46</v>
      </c>
      <c r="I2193" s="156"/>
      <c r="J2193" s="4" t="s">
        <v>3162</v>
      </c>
      <c r="K2193" s="156">
        <v>10</v>
      </c>
      <c r="L2193" s="157">
        <v>413.81600000000003</v>
      </c>
      <c r="M2193" s="157">
        <v>82.763200000000012</v>
      </c>
    </row>
    <row r="2194" spans="1:13" ht="38.25" x14ac:dyDescent="0.25">
      <c r="A2194" s="8">
        <v>168</v>
      </c>
      <c r="B2194" s="8" t="s">
        <v>2122</v>
      </c>
      <c r="C2194" s="8" t="s">
        <v>2208</v>
      </c>
      <c r="D2194" s="35" t="s">
        <v>2294</v>
      </c>
      <c r="E2194" s="8" t="s">
        <v>10</v>
      </c>
      <c r="F2194" s="8" t="s">
        <v>110</v>
      </c>
      <c r="G2194" s="9">
        <v>1.0069999999999999</v>
      </c>
      <c r="H2194" s="157">
        <v>46</v>
      </c>
      <c r="I2194" s="156"/>
      <c r="J2194" s="4" t="s">
        <v>3162</v>
      </c>
      <c r="K2194" s="156">
        <v>10</v>
      </c>
      <c r="L2194" s="157">
        <v>46.321999999999996</v>
      </c>
      <c r="M2194" s="157">
        <v>9.2644000000000002</v>
      </c>
    </row>
    <row r="2195" spans="1:13" ht="38.25" x14ac:dyDescent="0.25">
      <c r="A2195" s="8">
        <v>169</v>
      </c>
      <c r="B2195" s="8" t="s">
        <v>2122</v>
      </c>
      <c r="C2195" s="8" t="s">
        <v>2208</v>
      </c>
      <c r="D2195" s="35" t="s">
        <v>2295</v>
      </c>
      <c r="E2195" s="8" t="s">
        <v>10</v>
      </c>
      <c r="F2195" s="8" t="s">
        <v>110</v>
      </c>
      <c r="G2195" s="9">
        <v>1.5</v>
      </c>
      <c r="H2195" s="157">
        <v>46</v>
      </c>
      <c r="I2195" s="156"/>
      <c r="J2195" s="4" t="s">
        <v>3162</v>
      </c>
      <c r="K2195" s="156">
        <v>10</v>
      </c>
      <c r="L2195" s="157">
        <v>69</v>
      </c>
      <c r="M2195" s="157">
        <v>13.8</v>
      </c>
    </row>
    <row r="2196" spans="1:13" ht="38.25" x14ac:dyDescent="0.25">
      <c r="A2196" s="8">
        <v>170</v>
      </c>
      <c r="B2196" s="8" t="s">
        <v>2122</v>
      </c>
      <c r="C2196" s="8" t="s">
        <v>2208</v>
      </c>
      <c r="D2196" s="35" t="s">
        <v>2296</v>
      </c>
      <c r="E2196" s="8" t="s">
        <v>10</v>
      </c>
      <c r="F2196" s="8" t="s">
        <v>11</v>
      </c>
      <c r="G2196" s="9">
        <v>4.9969999999999999</v>
      </c>
      <c r="H2196" s="157">
        <v>46</v>
      </c>
      <c r="I2196" s="156"/>
      <c r="J2196" s="4" t="s">
        <v>3162</v>
      </c>
      <c r="K2196" s="156">
        <v>10</v>
      </c>
      <c r="L2196" s="157">
        <v>229.86199999999999</v>
      </c>
      <c r="M2196" s="157">
        <v>45.9724</v>
      </c>
    </row>
    <row r="2197" spans="1:13" ht="38.25" x14ac:dyDescent="0.25">
      <c r="A2197" s="8">
        <v>171</v>
      </c>
      <c r="B2197" s="8" t="s">
        <v>2122</v>
      </c>
      <c r="C2197" s="8" t="s">
        <v>2208</v>
      </c>
      <c r="D2197" s="35" t="s">
        <v>2297</v>
      </c>
      <c r="E2197" s="8" t="s">
        <v>10</v>
      </c>
      <c r="F2197" s="8" t="s">
        <v>11</v>
      </c>
      <c r="G2197" s="9">
        <v>3.0009999999999999</v>
      </c>
      <c r="H2197" s="157">
        <v>46</v>
      </c>
      <c r="I2197" s="156"/>
      <c r="J2197" s="4" t="s">
        <v>3162</v>
      </c>
      <c r="K2197" s="156">
        <v>10</v>
      </c>
      <c r="L2197" s="157">
        <v>138.04599999999999</v>
      </c>
      <c r="M2197" s="157">
        <v>27.609200000000001</v>
      </c>
    </row>
    <row r="2198" spans="1:13" ht="38.25" x14ac:dyDescent="0.25">
      <c r="A2198" s="8">
        <v>172</v>
      </c>
      <c r="B2198" s="8" t="s">
        <v>2122</v>
      </c>
      <c r="C2198" s="8" t="s">
        <v>2208</v>
      </c>
      <c r="D2198" s="35" t="s">
        <v>2298</v>
      </c>
      <c r="E2198" s="8" t="s">
        <v>10</v>
      </c>
      <c r="F2198" s="8" t="s">
        <v>11</v>
      </c>
      <c r="G2198" s="9">
        <v>6.0039999999999996</v>
      </c>
      <c r="H2198" s="157">
        <v>46</v>
      </c>
      <c r="I2198" s="156"/>
      <c r="J2198" s="4" t="s">
        <v>3162</v>
      </c>
      <c r="K2198" s="156">
        <v>10</v>
      </c>
      <c r="L2198" s="157">
        <v>276.18399999999997</v>
      </c>
      <c r="M2198" s="157">
        <v>55.236799999999995</v>
      </c>
    </row>
    <row r="2199" spans="1:13" ht="38.25" x14ac:dyDescent="0.25">
      <c r="A2199" s="8">
        <v>173</v>
      </c>
      <c r="B2199" s="8" t="s">
        <v>2122</v>
      </c>
      <c r="C2199" s="8" t="s">
        <v>2208</v>
      </c>
      <c r="D2199" s="35" t="s">
        <v>2299</v>
      </c>
      <c r="E2199" s="8" t="s">
        <v>10</v>
      </c>
      <c r="F2199" s="8" t="s">
        <v>11</v>
      </c>
      <c r="G2199" s="9">
        <v>4.4939999999999998</v>
      </c>
      <c r="H2199" s="157">
        <v>46</v>
      </c>
      <c r="I2199" s="156"/>
      <c r="J2199" s="4" t="s">
        <v>3162</v>
      </c>
      <c r="K2199" s="156">
        <v>10</v>
      </c>
      <c r="L2199" s="157">
        <v>206.72399999999999</v>
      </c>
      <c r="M2199" s="157">
        <v>41.344799999999999</v>
      </c>
    </row>
    <row r="2200" spans="1:13" ht="38.25" x14ac:dyDescent="0.25">
      <c r="A2200" s="8">
        <v>174</v>
      </c>
      <c r="B2200" s="8" t="s">
        <v>2122</v>
      </c>
      <c r="C2200" s="8" t="s">
        <v>2208</v>
      </c>
      <c r="D2200" s="35" t="s">
        <v>2300</v>
      </c>
      <c r="E2200" s="8" t="s">
        <v>10</v>
      </c>
      <c r="F2200" s="8" t="s">
        <v>11</v>
      </c>
      <c r="G2200" s="9">
        <v>6.0019999999999998</v>
      </c>
      <c r="H2200" s="157">
        <v>46</v>
      </c>
      <c r="I2200" s="156"/>
      <c r="J2200" s="4" t="s">
        <v>3162</v>
      </c>
      <c r="K2200" s="156">
        <v>10</v>
      </c>
      <c r="L2200" s="157">
        <v>276.09199999999998</v>
      </c>
      <c r="M2200" s="157">
        <v>55.218400000000003</v>
      </c>
    </row>
    <row r="2201" spans="1:13" ht="38.25" x14ac:dyDescent="0.25">
      <c r="A2201" s="8">
        <v>175</v>
      </c>
      <c r="B2201" s="8" t="s">
        <v>2122</v>
      </c>
      <c r="C2201" s="8" t="s">
        <v>2208</v>
      </c>
      <c r="D2201" s="35" t="s">
        <v>2301</v>
      </c>
      <c r="E2201" s="8" t="s">
        <v>10</v>
      </c>
      <c r="F2201" s="8" t="s">
        <v>11</v>
      </c>
      <c r="G2201" s="9">
        <v>5.5</v>
      </c>
      <c r="H2201" s="157">
        <v>46</v>
      </c>
      <c r="I2201" s="156"/>
      <c r="J2201" s="4" t="s">
        <v>3162</v>
      </c>
      <c r="K2201" s="156">
        <v>10</v>
      </c>
      <c r="L2201" s="157">
        <v>253</v>
      </c>
      <c r="M2201" s="157">
        <v>50.6</v>
      </c>
    </row>
    <row r="2202" spans="1:13" ht="38.25" x14ac:dyDescent="0.25">
      <c r="A2202" s="8">
        <v>176</v>
      </c>
      <c r="B2202" s="8" t="s">
        <v>2122</v>
      </c>
      <c r="C2202" s="8" t="s">
        <v>2208</v>
      </c>
      <c r="D2202" s="35" t="s">
        <v>2302</v>
      </c>
      <c r="E2202" s="8" t="s">
        <v>10</v>
      </c>
      <c r="F2202" s="8" t="s">
        <v>11</v>
      </c>
      <c r="G2202" s="9">
        <v>3.0009999999999999</v>
      </c>
      <c r="H2202" s="157">
        <v>46</v>
      </c>
      <c r="I2202" s="156"/>
      <c r="J2202" s="4" t="s">
        <v>3162</v>
      </c>
      <c r="K2202" s="156">
        <v>10</v>
      </c>
      <c r="L2202" s="157">
        <v>138.04599999999999</v>
      </c>
      <c r="M2202" s="157">
        <v>27.609200000000001</v>
      </c>
    </row>
    <row r="2203" spans="1:13" ht="38.25" x14ac:dyDescent="0.25">
      <c r="A2203" s="8">
        <v>177</v>
      </c>
      <c r="B2203" s="8" t="s">
        <v>2122</v>
      </c>
      <c r="C2203" s="8" t="s">
        <v>2208</v>
      </c>
      <c r="D2203" s="35" t="s">
        <v>2303</v>
      </c>
      <c r="E2203" s="8" t="s">
        <v>10</v>
      </c>
      <c r="F2203" s="8" t="s">
        <v>11</v>
      </c>
      <c r="G2203" s="9">
        <v>3.0009999999999999</v>
      </c>
      <c r="H2203" s="157">
        <v>46</v>
      </c>
      <c r="I2203" s="156"/>
      <c r="J2203" s="4" t="s">
        <v>3162</v>
      </c>
      <c r="K2203" s="156">
        <v>10</v>
      </c>
      <c r="L2203" s="157">
        <v>138.04599999999999</v>
      </c>
      <c r="M2203" s="157">
        <v>27.609200000000001</v>
      </c>
    </row>
    <row r="2204" spans="1:13" ht="38.25" x14ac:dyDescent="0.25">
      <c r="A2204" s="8">
        <v>178</v>
      </c>
      <c r="B2204" s="8" t="s">
        <v>2122</v>
      </c>
      <c r="C2204" s="8" t="s">
        <v>2208</v>
      </c>
      <c r="D2204" s="35" t="s">
        <v>2304</v>
      </c>
      <c r="E2204" s="8" t="s">
        <v>10</v>
      </c>
      <c r="F2204" s="8" t="s">
        <v>11</v>
      </c>
      <c r="G2204" s="9">
        <v>3.9750000000000001</v>
      </c>
      <c r="H2204" s="157">
        <v>46</v>
      </c>
      <c r="I2204" s="156"/>
      <c r="J2204" s="4" t="s">
        <v>3162</v>
      </c>
      <c r="K2204" s="156">
        <v>10</v>
      </c>
      <c r="L2204" s="157">
        <v>182.85</v>
      </c>
      <c r="M2204" s="157">
        <v>36.57</v>
      </c>
    </row>
    <row r="2205" spans="1:13" ht="38.25" x14ac:dyDescent="0.25">
      <c r="A2205" s="8">
        <v>179</v>
      </c>
      <c r="B2205" s="8" t="s">
        <v>2122</v>
      </c>
      <c r="C2205" s="8" t="s">
        <v>2208</v>
      </c>
      <c r="D2205" s="35" t="s">
        <v>2305</v>
      </c>
      <c r="E2205" s="8" t="s">
        <v>10</v>
      </c>
      <c r="F2205" s="8" t="s">
        <v>11</v>
      </c>
      <c r="G2205" s="9">
        <v>4.0010000000000003</v>
      </c>
      <c r="H2205" s="157">
        <v>46</v>
      </c>
      <c r="I2205" s="156"/>
      <c r="J2205" s="4" t="s">
        <v>3162</v>
      </c>
      <c r="K2205" s="156">
        <v>10</v>
      </c>
      <c r="L2205" s="157">
        <v>184.04600000000002</v>
      </c>
      <c r="M2205" s="157">
        <v>36.809200000000004</v>
      </c>
    </row>
    <row r="2206" spans="1:13" ht="38.25" x14ac:dyDescent="0.25">
      <c r="A2206" s="8">
        <v>180</v>
      </c>
      <c r="B2206" s="8" t="s">
        <v>2122</v>
      </c>
      <c r="C2206" s="8" t="s">
        <v>2208</v>
      </c>
      <c r="D2206" s="35" t="s">
        <v>2306</v>
      </c>
      <c r="E2206" s="8" t="s">
        <v>10</v>
      </c>
      <c r="F2206" s="8" t="s">
        <v>140</v>
      </c>
      <c r="G2206" s="9">
        <v>6.3259999999999996</v>
      </c>
      <c r="H2206" s="157">
        <v>46</v>
      </c>
      <c r="I2206" s="156"/>
      <c r="J2206" s="4" t="s">
        <v>3162</v>
      </c>
      <c r="K2206" s="156">
        <v>10</v>
      </c>
      <c r="L2206" s="157">
        <v>290.99599999999998</v>
      </c>
      <c r="M2206" s="157">
        <v>58.199199999999998</v>
      </c>
    </row>
    <row r="2207" spans="1:13" ht="38.25" x14ac:dyDescent="0.25">
      <c r="A2207" s="8">
        <v>181</v>
      </c>
      <c r="B2207" s="8" t="s">
        <v>2122</v>
      </c>
      <c r="C2207" s="8" t="s">
        <v>2208</v>
      </c>
      <c r="D2207" s="35" t="s">
        <v>2307</v>
      </c>
      <c r="E2207" s="8" t="s">
        <v>10</v>
      </c>
      <c r="F2207" s="8" t="s">
        <v>140</v>
      </c>
      <c r="G2207" s="9">
        <v>2.5</v>
      </c>
      <c r="H2207" s="157">
        <v>46</v>
      </c>
      <c r="I2207" s="156"/>
      <c r="J2207" s="4" t="s">
        <v>3162</v>
      </c>
      <c r="K2207" s="156">
        <v>10</v>
      </c>
      <c r="L2207" s="157">
        <v>115</v>
      </c>
      <c r="M2207" s="157">
        <v>23</v>
      </c>
    </row>
    <row r="2208" spans="1:13" ht="38.25" x14ac:dyDescent="0.25">
      <c r="A2208" s="8">
        <v>182</v>
      </c>
      <c r="B2208" s="8" t="s">
        <v>2122</v>
      </c>
      <c r="C2208" s="8" t="s">
        <v>2208</v>
      </c>
      <c r="D2208" s="35" t="s">
        <v>2308</v>
      </c>
      <c r="E2208" s="8" t="s">
        <v>10</v>
      </c>
      <c r="F2208" s="8" t="s">
        <v>140</v>
      </c>
      <c r="G2208" s="9">
        <v>3.0009999999999999</v>
      </c>
      <c r="H2208" s="157">
        <v>46</v>
      </c>
      <c r="I2208" s="156"/>
      <c r="J2208" s="4" t="s">
        <v>3162</v>
      </c>
      <c r="K2208" s="156">
        <v>10</v>
      </c>
      <c r="L2208" s="157">
        <v>138.04599999999999</v>
      </c>
      <c r="M2208" s="157">
        <v>27.609200000000001</v>
      </c>
    </row>
    <row r="2209" spans="1:13" ht="38.25" x14ac:dyDescent="0.25">
      <c r="A2209" s="8">
        <v>183</v>
      </c>
      <c r="B2209" s="8" t="s">
        <v>2122</v>
      </c>
      <c r="C2209" s="8" t="s">
        <v>2208</v>
      </c>
      <c r="D2209" s="35" t="s">
        <v>2309</v>
      </c>
      <c r="E2209" s="8" t="s">
        <v>10</v>
      </c>
      <c r="F2209" s="8" t="s">
        <v>140</v>
      </c>
      <c r="G2209" s="9">
        <v>4.0019999999999998</v>
      </c>
      <c r="H2209" s="157">
        <v>46</v>
      </c>
      <c r="I2209" s="156"/>
      <c r="J2209" s="4" t="s">
        <v>3162</v>
      </c>
      <c r="K2209" s="156">
        <v>10</v>
      </c>
      <c r="L2209" s="157">
        <v>184.09199999999998</v>
      </c>
      <c r="M2209" s="157">
        <v>36.818399999999997</v>
      </c>
    </row>
    <row r="2210" spans="1:13" ht="38.25" x14ac:dyDescent="0.25">
      <c r="A2210" s="8">
        <v>184</v>
      </c>
      <c r="B2210" s="8" t="s">
        <v>2122</v>
      </c>
      <c r="C2210" s="8" t="s">
        <v>2208</v>
      </c>
      <c r="D2210" s="35" t="s">
        <v>2310</v>
      </c>
      <c r="E2210" s="8" t="s">
        <v>10</v>
      </c>
      <c r="F2210" s="8" t="s">
        <v>11</v>
      </c>
      <c r="G2210" s="9">
        <v>1.5</v>
      </c>
      <c r="H2210" s="157">
        <v>46</v>
      </c>
      <c r="I2210" s="156"/>
      <c r="J2210" s="4" t="s">
        <v>3162</v>
      </c>
      <c r="K2210" s="156">
        <v>10</v>
      </c>
      <c r="L2210" s="157">
        <v>69</v>
      </c>
      <c r="M2210" s="157">
        <v>13.8</v>
      </c>
    </row>
    <row r="2211" spans="1:13" ht="38.25" x14ac:dyDescent="0.25">
      <c r="A2211" s="8">
        <v>185</v>
      </c>
      <c r="B2211" s="8" t="s">
        <v>2122</v>
      </c>
      <c r="C2211" s="8" t="s">
        <v>2208</v>
      </c>
      <c r="D2211" s="35" t="s">
        <v>2311</v>
      </c>
      <c r="E2211" s="8" t="s">
        <v>10</v>
      </c>
      <c r="F2211" s="8" t="s">
        <v>11</v>
      </c>
      <c r="G2211" s="9">
        <v>1.5009999999999999</v>
      </c>
      <c r="H2211" s="157">
        <v>46</v>
      </c>
      <c r="I2211" s="156"/>
      <c r="J2211" s="4" t="s">
        <v>3162</v>
      </c>
      <c r="K2211" s="156">
        <v>10</v>
      </c>
      <c r="L2211" s="157">
        <v>69.045999999999992</v>
      </c>
      <c r="M2211" s="157">
        <v>13.809199999999999</v>
      </c>
    </row>
    <row r="2212" spans="1:13" ht="38.25" x14ac:dyDescent="0.25">
      <c r="A2212" s="8">
        <v>186</v>
      </c>
      <c r="B2212" s="8" t="s">
        <v>2122</v>
      </c>
      <c r="C2212" s="8" t="s">
        <v>2208</v>
      </c>
      <c r="D2212" s="35" t="s">
        <v>2312</v>
      </c>
      <c r="E2212" s="8" t="s">
        <v>10</v>
      </c>
      <c r="F2212" s="8" t="s">
        <v>11</v>
      </c>
      <c r="G2212" s="9">
        <v>2.0009999999999999</v>
      </c>
      <c r="H2212" s="157">
        <v>46</v>
      </c>
      <c r="I2212" s="156"/>
      <c r="J2212" s="4" t="s">
        <v>3162</v>
      </c>
      <c r="K2212" s="156">
        <v>10</v>
      </c>
      <c r="L2212" s="157">
        <v>92.045999999999992</v>
      </c>
      <c r="M2212" s="157">
        <v>18.409199999999998</v>
      </c>
    </row>
    <row r="2213" spans="1:13" ht="38.25" x14ac:dyDescent="0.25">
      <c r="A2213" s="8">
        <v>187</v>
      </c>
      <c r="B2213" s="8" t="s">
        <v>2122</v>
      </c>
      <c r="C2213" s="8" t="s">
        <v>2208</v>
      </c>
      <c r="D2213" s="35" t="s">
        <v>2313</v>
      </c>
      <c r="E2213" s="8" t="s">
        <v>10</v>
      </c>
      <c r="F2213" s="8" t="s">
        <v>11</v>
      </c>
      <c r="G2213" s="9">
        <v>5.0010000000000003</v>
      </c>
      <c r="H2213" s="157">
        <v>46</v>
      </c>
      <c r="I2213" s="156"/>
      <c r="J2213" s="4" t="s">
        <v>3162</v>
      </c>
      <c r="K2213" s="156">
        <v>10</v>
      </c>
      <c r="L2213" s="157">
        <v>230.04600000000002</v>
      </c>
      <c r="M2213" s="157">
        <v>46.009200000000007</v>
      </c>
    </row>
    <row r="2214" spans="1:13" ht="38.25" x14ac:dyDescent="0.25">
      <c r="A2214" s="8">
        <v>188</v>
      </c>
      <c r="B2214" s="8" t="s">
        <v>2122</v>
      </c>
      <c r="C2214" s="8" t="s">
        <v>2208</v>
      </c>
      <c r="D2214" s="35" t="s">
        <v>2314</v>
      </c>
      <c r="E2214" s="8" t="s">
        <v>10</v>
      </c>
      <c r="F2214" s="8" t="s">
        <v>11</v>
      </c>
      <c r="G2214" s="9">
        <v>2.5</v>
      </c>
      <c r="H2214" s="157">
        <v>46</v>
      </c>
      <c r="I2214" s="156"/>
      <c r="J2214" s="4" t="s">
        <v>3162</v>
      </c>
      <c r="K2214" s="156">
        <v>10</v>
      </c>
      <c r="L2214" s="157">
        <v>115</v>
      </c>
      <c r="M2214" s="157">
        <v>23</v>
      </c>
    </row>
    <row r="2215" spans="1:13" ht="38.25" x14ac:dyDescent="0.25">
      <c r="A2215" s="8">
        <v>189</v>
      </c>
      <c r="B2215" s="8" t="s">
        <v>2122</v>
      </c>
      <c r="C2215" s="8" t="s">
        <v>2208</v>
      </c>
      <c r="D2215" s="35" t="s">
        <v>2315</v>
      </c>
      <c r="E2215" s="8" t="s">
        <v>10</v>
      </c>
      <c r="F2215" s="8" t="s">
        <v>11</v>
      </c>
      <c r="G2215" s="9">
        <v>3.0009999999999999</v>
      </c>
      <c r="H2215" s="157">
        <v>46</v>
      </c>
      <c r="I2215" s="156"/>
      <c r="J2215" s="4" t="s">
        <v>3162</v>
      </c>
      <c r="K2215" s="156">
        <v>10</v>
      </c>
      <c r="L2215" s="157">
        <v>138.04599999999999</v>
      </c>
      <c r="M2215" s="157">
        <v>27.609200000000001</v>
      </c>
    </row>
    <row r="2216" spans="1:13" ht="38.25" x14ac:dyDescent="0.25">
      <c r="A2216" s="8">
        <v>190</v>
      </c>
      <c r="B2216" s="8" t="s">
        <v>2122</v>
      </c>
      <c r="C2216" s="8" t="s">
        <v>2208</v>
      </c>
      <c r="D2216" s="35" t="s">
        <v>2316</v>
      </c>
      <c r="E2216" s="8" t="s">
        <v>10</v>
      </c>
      <c r="F2216" s="8" t="s">
        <v>11</v>
      </c>
      <c r="G2216" s="9">
        <v>6.0010000000000003</v>
      </c>
      <c r="H2216" s="157">
        <v>46</v>
      </c>
      <c r="I2216" s="156"/>
      <c r="J2216" s="4" t="s">
        <v>3162</v>
      </c>
      <c r="K2216" s="156">
        <v>10</v>
      </c>
      <c r="L2216" s="157">
        <v>276.04599999999999</v>
      </c>
      <c r="M2216" s="157">
        <v>55.209200000000003</v>
      </c>
    </row>
    <row r="2217" spans="1:13" ht="38.25" x14ac:dyDescent="0.25">
      <c r="A2217" s="8">
        <v>191</v>
      </c>
      <c r="B2217" s="8" t="s">
        <v>2122</v>
      </c>
      <c r="C2217" s="8" t="s">
        <v>2208</v>
      </c>
      <c r="D2217" s="35" t="s">
        <v>2317</v>
      </c>
      <c r="E2217" s="8" t="s">
        <v>10</v>
      </c>
      <c r="F2217" s="8" t="s">
        <v>11</v>
      </c>
      <c r="G2217" s="9">
        <v>5.0010000000000003</v>
      </c>
      <c r="H2217" s="157">
        <v>46</v>
      </c>
      <c r="I2217" s="156"/>
      <c r="J2217" s="4" t="s">
        <v>3162</v>
      </c>
      <c r="K2217" s="156">
        <v>10</v>
      </c>
      <c r="L2217" s="157">
        <v>230.04600000000002</v>
      </c>
      <c r="M2217" s="157">
        <v>46.009200000000007</v>
      </c>
    </row>
    <row r="2218" spans="1:13" ht="38.25" x14ac:dyDescent="0.25">
      <c r="A2218" s="8">
        <v>192</v>
      </c>
      <c r="B2218" s="8" t="s">
        <v>2122</v>
      </c>
      <c r="C2218" s="8" t="s">
        <v>2208</v>
      </c>
      <c r="D2218" s="35" t="s">
        <v>2318</v>
      </c>
      <c r="E2218" s="8" t="s">
        <v>10</v>
      </c>
      <c r="F2218" s="8" t="s">
        <v>11</v>
      </c>
      <c r="G2218" s="9">
        <v>5.0010000000000003</v>
      </c>
      <c r="H2218" s="157">
        <v>46</v>
      </c>
      <c r="I2218" s="156"/>
      <c r="J2218" s="4" t="s">
        <v>3162</v>
      </c>
      <c r="K2218" s="156">
        <v>10</v>
      </c>
      <c r="L2218" s="157">
        <v>230.04600000000002</v>
      </c>
      <c r="M2218" s="157">
        <v>46.009200000000007</v>
      </c>
    </row>
    <row r="2219" spans="1:13" ht="38.25" x14ac:dyDescent="0.25">
      <c r="A2219" s="8">
        <v>193</v>
      </c>
      <c r="B2219" s="8" t="s">
        <v>2122</v>
      </c>
      <c r="C2219" s="8" t="s">
        <v>2208</v>
      </c>
      <c r="D2219" s="35" t="s">
        <v>2319</v>
      </c>
      <c r="E2219" s="8" t="s">
        <v>10</v>
      </c>
      <c r="F2219" s="8" t="s">
        <v>11</v>
      </c>
      <c r="G2219" s="9">
        <v>6.0010000000000003</v>
      </c>
      <c r="H2219" s="157">
        <v>46</v>
      </c>
      <c r="I2219" s="156"/>
      <c r="J2219" s="4" t="s">
        <v>3162</v>
      </c>
      <c r="K2219" s="156">
        <v>10</v>
      </c>
      <c r="L2219" s="157">
        <v>276.04599999999999</v>
      </c>
      <c r="M2219" s="157">
        <v>55.209200000000003</v>
      </c>
    </row>
    <row r="2220" spans="1:13" ht="38.25" x14ac:dyDescent="0.25">
      <c r="A2220" s="8">
        <v>194</v>
      </c>
      <c r="B2220" s="8" t="s">
        <v>2122</v>
      </c>
      <c r="C2220" s="8" t="s">
        <v>2208</v>
      </c>
      <c r="D2220" s="35" t="s">
        <v>2320</v>
      </c>
      <c r="E2220" s="8" t="s">
        <v>10</v>
      </c>
      <c r="F2220" s="8" t="s">
        <v>11</v>
      </c>
      <c r="G2220" s="9">
        <v>1.45</v>
      </c>
      <c r="H2220" s="157">
        <v>46</v>
      </c>
      <c r="I2220" s="156"/>
      <c r="J2220" s="4" t="s">
        <v>3162</v>
      </c>
      <c r="K2220" s="156">
        <v>10</v>
      </c>
      <c r="L2220" s="157">
        <v>66.7</v>
      </c>
      <c r="M2220" s="157">
        <v>13.340000000000002</v>
      </c>
    </row>
    <row r="2221" spans="1:13" ht="38.25" x14ac:dyDescent="0.25">
      <c r="A2221" s="8">
        <v>195</v>
      </c>
      <c r="B2221" s="8" t="s">
        <v>2122</v>
      </c>
      <c r="C2221" s="8" t="s">
        <v>2208</v>
      </c>
      <c r="D2221" s="35" t="s">
        <v>2321</v>
      </c>
      <c r="E2221" s="8" t="s">
        <v>10</v>
      </c>
      <c r="F2221" s="8" t="s">
        <v>11</v>
      </c>
      <c r="G2221" s="9">
        <v>2</v>
      </c>
      <c r="H2221" s="157">
        <v>46</v>
      </c>
      <c r="I2221" s="156"/>
      <c r="J2221" s="4" t="s">
        <v>3162</v>
      </c>
      <c r="K2221" s="156">
        <v>10</v>
      </c>
      <c r="L2221" s="157">
        <v>92</v>
      </c>
      <c r="M2221" s="157">
        <v>18.400000000000002</v>
      </c>
    </row>
    <row r="2222" spans="1:13" ht="38.25" x14ac:dyDescent="0.25">
      <c r="A2222" s="8">
        <v>196</v>
      </c>
      <c r="B2222" s="8" t="s">
        <v>2122</v>
      </c>
      <c r="C2222" s="8" t="s">
        <v>2208</v>
      </c>
      <c r="D2222" s="35" t="s">
        <v>2322</v>
      </c>
      <c r="E2222" s="8" t="s">
        <v>10</v>
      </c>
      <c r="F2222" s="8" t="s">
        <v>11</v>
      </c>
      <c r="G2222" s="9">
        <v>2</v>
      </c>
      <c r="H2222" s="157">
        <v>46</v>
      </c>
      <c r="I2222" s="156"/>
      <c r="J2222" s="4" t="s">
        <v>3162</v>
      </c>
      <c r="K2222" s="156">
        <v>10</v>
      </c>
      <c r="L2222" s="157">
        <v>92</v>
      </c>
      <c r="M2222" s="157">
        <v>18.400000000000002</v>
      </c>
    </row>
    <row r="2223" spans="1:13" ht="38.25" x14ac:dyDescent="0.25">
      <c r="A2223" s="8">
        <v>197</v>
      </c>
      <c r="B2223" s="8" t="s">
        <v>2122</v>
      </c>
      <c r="C2223" s="8" t="s">
        <v>2208</v>
      </c>
      <c r="D2223" s="35" t="s">
        <v>2323</v>
      </c>
      <c r="E2223" s="8" t="s">
        <v>10</v>
      </c>
      <c r="F2223" s="8" t="s">
        <v>11</v>
      </c>
      <c r="G2223" s="9">
        <v>3.0019999999999998</v>
      </c>
      <c r="H2223" s="157">
        <v>46</v>
      </c>
      <c r="I2223" s="156"/>
      <c r="J2223" s="4" t="s">
        <v>3162</v>
      </c>
      <c r="K2223" s="156">
        <v>10</v>
      </c>
      <c r="L2223" s="157">
        <v>138.09199999999998</v>
      </c>
      <c r="M2223" s="157">
        <v>27.618399999999998</v>
      </c>
    </row>
    <row r="2224" spans="1:13" ht="38.25" x14ac:dyDescent="0.25">
      <c r="A2224" s="8">
        <v>198</v>
      </c>
      <c r="B2224" s="8" t="s">
        <v>2122</v>
      </c>
      <c r="C2224" s="8" t="s">
        <v>2208</v>
      </c>
      <c r="D2224" s="35" t="s">
        <v>2324</v>
      </c>
      <c r="E2224" s="8" t="s">
        <v>10</v>
      </c>
      <c r="F2224" s="8" t="s">
        <v>11</v>
      </c>
      <c r="G2224" s="9">
        <v>2.1110000000000002</v>
      </c>
      <c r="H2224" s="157">
        <v>46</v>
      </c>
      <c r="I2224" s="156"/>
      <c r="J2224" s="4" t="s">
        <v>3162</v>
      </c>
      <c r="K2224" s="156">
        <v>10</v>
      </c>
      <c r="L2224" s="157">
        <v>97.106000000000009</v>
      </c>
      <c r="M2224" s="157">
        <v>19.421200000000002</v>
      </c>
    </row>
    <row r="2225" spans="1:13" ht="38.25" x14ac:dyDescent="0.25">
      <c r="A2225" s="8">
        <v>199</v>
      </c>
      <c r="B2225" s="8" t="s">
        <v>2122</v>
      </c>
      <c r="C2225" s="8" t="s">
        <v>2208</v>
      </c>
      <c r="D2225" s="35" t="s">
        <v>2325</v>
      </c>
      <c r="E2225" s="8" t="s">
        <v>10</v>
      </c>
      <c r="F2225" s="8" t="s">
        <v>11</v>
      </c>
      <c r="G2225" s="9">
        <v>1.9490000000000001</v>
      </c>
      <c r="H2225" s="157">
        <v>46</v>
      </c>
      <c r="I2225" s="156"/>
      <c r="J2225" s="4" t="s">
        <v>3162</v>
      </c>
      <c r="K2225" s="156">
        <v>10</v>
      </c>
      <c r="L2225" s="157">
        <v>89.653999999999996</v>
      </c>
      <c r="M2225" s="157">
        <v>17.930800000000001</v>
      </c>
    </row>
    <row r="2226" spans="1:13" ht="38.25" x14ac:dyDescent="0.25">
      <c r="A2226" s="8">
        <v>200</v>
      </c>
      <c r="B2226" s="8" t="s">
        <v>2122</v>
      </c>
      <c r="C2226" s="8" t="s">
        <v>2208</v>
      </c>
      <c r="D2226" s="35" t="s">
        <v>2326</v>
      </c>
      <c r="E2226" s="8" t="s">
        <v>10</v>
      </c>
      <c r="F2226" s="8" t="s">
        <v>11</v>
      </c>
      <c r="G2226" s="9">
        <v>6</v>
      </c>
      <c r="H2226" s="157">
        <v>46</v>
      </c>
      <c r="I2226" s="156"/>
      <c r="J2226" s="4" t="s">
        <v>3162</v>
      </c>
      <c r="K2226" s="156">
        <v>10</v>
      </c>
      <c r="L2226" s="157">
        <v>276</v>
      </c>
      <c r="M2226" s="157">
        <v>55.2</v>
      </c>
    </row>
    <row r="2227" spans="1:13" ht="38.25" x14ac:dyDescent="0.25">
      <c r="A2227" s="8">
        <v>201</v>
      </c>
      <c r="B2227" s="8" t="s">
        <v>2122</v>
      </c>
      <c r="C2227" s="8" t="s">
        <v>2208</v>
      </c>
      <c r="D2227" s="35" t="s">
        <v>2327</v>
      </c>
      <c r="E2227" s="8" t="s">
        <v>10</v>
      </c>
      <c r="F2227" s="8" t="s">
        <v>11</v>
      </c>
      <c r="G2227" s="9">
        <v>8.2530000000000001</v>
      </c>
      <c r="H2227" s="157">
        <v>46</v>
      </c>
      <c r="I2227" s="156"/>
      <c r="J2227" s="4" t="s">
        <v>3162</v>
      </c>
      <c r="K2227" s="156">
        <v>10</v>
      </c>
      <c r="L2227" s="157">
        <v>379.63800000000003</v>
      </c>
      <c r="M2227" s="157">
        <v>75.927600000000012</v>
      </c>
    </row>
    <row r="2228" spans="1:13" ht="38.25" x14ac:dyDescent="0.25">
      <c r="A2228" s="8">
        <v>202</v>
      </c>
      <c r="B2228" s="8" t="s">
        <v>2122</v>
      </c>
      <c r="C2228" s="8" t="s">
        <v>2208</v>
      </c>
      <c r="D2228" s="35" t="s">
        <v>2328</v>
      </c>
      <c r="E2228" s="8" t="s">
        <v>10</v>
      </c>
      <c r="F2228" s="8" t="s">
        <v>11</v>
      </c>
      <c r="G2228" s="9">
        <v>5.0019999999999998</v>
      </c>
      <c r="H2228" s="157">
        <v>46</v>
      </c>
      <c r="I2228" s="156"/>
      <c r="J2228" s="4" t="s">
        <v>3162</v>
      </c>
      <c r="K2228" s="156">
        <v>10</v>
      </c>
      <c r="L2228" s="157">
        <v>230.09199999999998</v>
      </c>
      <c r="M2228" s="157">
        <v>46.0184</v>
      </c>
    </row>
    <row r="2229" spans="1:13" ht="38.25" x14ac:dyDescent="0.25">
      <c r="A2229" s="8">
        <v>203</v>
      </c>
      <c r="B2229" s="8" t="s">
        <v>2122</v>
      </c>
      <c r="C2229" s="8" t="s">
        <v>2208</v>
      </c>
      <c r="D2229" s="35" t="s">
        <v>2329</v>
      </c>
      <c r="E2229" s="8" t="s">
        <v>10</v>
      </c>
      <c r="F2229" s="8" t="s">
        <v>11</v>
      </c>
      <c r="G2229" s="9">
        <v>5.0090000000000003</v>
      </c>
      <c r="H2229" s="157">
        <v>46</v>
      </c>
      <c r="I2229" s="156"/>
      <c r="J2229" s="4" t="s">
        <v>3162</v>
      </c>
      <c r="K2229" s="156">
        <v>10</v>
      </c>
      <c r="L2229" s="157">
        <v>230.41400000000002</v>
      </c>
      <c r="M2229" s="157">
        <v>46.082800000000006</v>
      </c>
    </row>
    <row r="2230" spans="1:13" ht="38.25" x14ac:dyDescent="0.25">
      <c r="A2230" s="8">
        <v>204</v>
      </c>
      <c r="B2230" s="8" t="s">
        <v>2122</v>
      </c>
      <c r="C2230" s="8" t="s">
        <v>2208</v>
      </c>
      <c r="D2230" s="35" t="s">
        <v>2330</v>
      </c>
      <c r="E2230" s="8" t="s">
        <v>10</v>
      </c>
      <c r="F2230" s="8" t="s">
        <v>11</v>
      </c>
      <c r="G2230" s="9">
        <v>9.4079999999999995</v>
      </c>
      <c r="H2230" s="157">
        <v>46</v>
      </c>
      <c r="I2230" s="156"/>
      <c r="J2230" s="4" t="s">
        <v>3162</v>
      </c>
      <c r="K2230" s="156">
        <v>10</v>
      </c>
      <c r="L2230" s="157">
        <v>432.76799999999997</v>
      </c>
      <c r="M2230" s="157">
        <v>86.553600000000003</v>
      </c>
    </row>
    <row r="2231" spans="1:13" ht="38.25" x14ac:dyDescent="0.25">
      <c r="A2231" s="8">
        <v>205</v>
      </c>
      <c r="B2231" s="8" t="s">
        <v>2122</v>
      </c>
      <c r="C2231" s="8" t="s">
        <v>2208</v>
      </c>
      <c r="D2231" s="35" t="s">
        <v>2331</v>
      </c>
      <c r="E2231" s="8" t="s">
        <v>10</v>
      </c>
      <c r="F2231" s="8" t="s">
        <v>11</v>
      </c>
      <c r="G2231" s="9">
        <v>2</v>
      </c>
      <c r="H2231" s="157">
        <v>46</v>
      </c>
      <c r="I2231" s="156"/>
      <c r="J2231" s="4" t="s">
        <v>3162</v>
      </c>
      <c r="K2231" s="156">
        <v>10</v>
      </c>
      <c r="L2231" s="157">
        <v>92</v>
      </c>
      <c r="M2231" s="157">
        <v>18.400000000000002</v>
      </c>
    </row>
    <row r="2232" spans="1:13" ht="38.25" x14ac:dyDescent="0.25">
      <c r="A2232" s="8">
        <v>206</v>
      </c>
      <c r="B2232" s="8" t="s">
        <v>2122</v>
      </c>
      <c r="C2232" s="8" t="s">
        <v>2208</v>
      </c>
      <c r="D2232" s="35" t="s">
        <v>2332</v>
      </c>
      <c r="E2232" s="8" t="s">
        <v>10</v>
      </c>
      <c r="F2232" s="8" t="s">
        <v>11</v>
      </c>
      <c r="G2232" s="9">
        <v>10.002000000000001</v>
      </c>
      <c r="H2232" s="157">
        <v>46</v>
      </c>
      <c r="I2232" s="156"/>
      <c r="J2232" s="4" t="s">
        <v>3162</v>
      </c>
      <c r="K2232" s="156">
        <v>10</v>
      </c>
      <c r="L2232" s="157">
        <v>460.09200000000004</v>
      </c>
      <c r="M2232" s="157">
        <v>92.018400000000014</v>
      </c>
    </row>
    <row r="2233" spans="1:13" ht="38.25" x14ac:dyDescent="0.25">
      <c r="A2233" s="8">
        <v>207</v>
      </c>
      <c r="B2233" s="8" t="s">
        <v>2122</v>
      </c>
      <c r="C2233" s="8" t="s">
        <v>2208</v>
      </c>
      <c r="D2233" s="35" t="s">
        <v>2333</v>
      </c>
      <c r="E2233" s="8" t="s">
        <v>10</v>
      </c>
      <c r="F2233" s="8" t="s">
        <v>11</v>
      </c>
      <c r="G2233" s="9">
        <v>4.0010000000000003</v>
      </c>
      <c r="H2233" s="157">
        <v>46</v>
      </c>
      <c r="I2233" s="156"/>
      <c r="J2233" s="4" t="s">
        <v>3162</v>
      </c>
      <c r="K2233" s="156">
        <v>10</v>
      </c>
      <c r="L2233" s="157">
        <v>184.04600000000002</v>
      </c>
      <c r="M2233" s="157">
        <v>36.809200000000004</v>
      </c>
    </row>
    <row r="2234" spans="1:13" ht="38.25" x14ac:dyDescent="0.25">
      <c r="A2234" s="8">
        <v>208</v>
      </c>
      <c r="B2234" s="8" t="s">
        <v>2122</v>
      </c>
      <c r="C2234" s="8" t="s">
        <v>2208</v>
      </c>
      <c r="D2234" s="35" t="s">
        <v>2334</v>
      </c>
      <c r="E2234" s="8" t="s">
        <v>10</v>
      </c>
      <c r="F2234" s="8" t="s">
        <v>11</v>
      </c>
      <c r="G2234" s="9">
        <v>6.0019999999999998</v>
      </c>
      <c r="H2234" s="157">
        <v>46</v>
      </c>
      <c r="I2234" s="156"/>
      <c r="J2234" s="4" t="s">
        <v>3162</v>
      </c>
      <c r="K2234" s="156">
        <v>10</v>
      </c>
      <c r="L2234" s="157">
        <v>276.09199999999998</v>
      </c>
      <c r="M2234" s="157">
        <v>55.218400000000003</v>
      </c>
    </row>
    <row r="2235" spans="1:13" ht="38.25" x14ac:dyDescent="0.25">
      <c r="A2235" s="8">
        <v>209</v>
      </c>
      <c r="B2235" s="8" t="s">
        <v>2122</v>
      </c>
      <c r="C2235" s="8" t="s">
        <v>2208</v>
      </c>
      <c r="D2235" s="35" t="s">
        <v>2335</v>
      </c>
      <c r="E2235" s="8" t="s">
        <v>10</v>
      </c>
      <c r="F2235" s="8" t="s">
        <v>11</v>
      </c>
      <c r="G2235" s="9">
        <v>2.5</v>
      </c>
      <c r="H2235" s="157">
        <v>46</v>
      </c>
      <c r="I2235" s="156"/>
      <c r="J2235" s="4" t="s">
        <v>3162</v>
      </c>
      <c r="K2235" s="156">
        <v>10</v>
      </c>
      <c r="L2235" s="157">
        <v>115</v>
      </c>
      <c r="M2235" s="157">
        <v>23</v>
      </c>
    </row>
    <row r="2236" spans="1:13" ht="38.25" x14ac:dyDescent="0.25">
      <c r="A2236" s="8">
        <v>210</v>
      </c>
      <c r="B2236" s="8" t="s">
        <v>2122</v>
      </c>
      <c r="C2236" s="8" t="s">
        <v>2208</v>
      </c>
      <c r="D2236" s="35" t="s">
        <v>2336</v>
      </c>
      <c r="E2236" s="8" t="s">
        <v>10</v>
      </c>
      <c r="F2236" s="8" t="s">
        <v>11</v>
      </c>
      <c r="G2236" s="9">
        <v>3</v>
      </c>
      <c r="H2236" s="157">
        <v>46</v>
      </c>
      <c r="I2236" s="156"/>
      <c r="J2236" s="4" t="s">
        <v>3162</v>
      </c>
      <c r="K2236" s="156">
        <v>10</v>
      </c>
      <c r="L2236" s="157">
        <v>138</v>
      </c>
      <c r="M2236" s="157">
        <v>27.6</v>
      </c>
    </row>
    <row r="2237" spans="1:13" ht="38.25" x14ac:dyDescent="0.25">
      <c r="A2237" s="8">
        <v>211</v>
      </c>
      <c r="B2237" s="8" t="s">
        <v>2122</v>
      </c>
      <c r="C2237" s="8" t="s">
        <v>2208</v>
      </c>
      <c r="D2237" s="35" t="s">
        <v>2337</v>
      </c>
      <c r="E2237" s="8" t="s">
        <v>10</v>
      </c>
      <c r="F2237" s="8" t="s">
        <v>11</v>
      </c>
      <c r="G2237" s="9">
        <v>3.0009999999999999</v>
      </c>
      <c r="H2237" s="157">
        <v>46</v>
      </c>
      <c r="I2237" s="156"/>
      <c r="J2237" s="4" t="s">
        <v>3162</v>
      </c>
      <c r="K2237" s="156">
        <v>10</v>
      </c>
      <c r="L2237" s="157">
        <v>138.04599999999999</v>
      </c>
      <c r="M2237" s="157">
        <v>27.609200000000001</v>
      </c>
    </row>
    <row r="2238" spans="1:13" ht="38.25" x14ac:dyDescent="0.25">
      <c r="A2238" s="8">
        <v>212</v>
      </c>
      <c r="B2238" s="8" t="s">
        <v>2122</v>
      </c>
      <c r="C2238" s="8" t="s">
        <v>2208</v>
      </c>
      <c r="D2238" s="35" t="s">
        <v>2338</v>
      </c>
      <c r="E2238" s="8" t="s">
        <v>10</v>
      </c>
      <c r="F2238" s="8" t="s">
        <v>11</v>
      </c>
      <c r="G2238" s="9">
        <v>6.6020000000000003</v>
      </c>
      <c r="H2238" s="157">
        <v>46</v>
      </c>
      <c r="I2238" s="156"/>
      <c r="J2238" s="4" t="s">
        <v>3162</v>
      </c>
      <c r="K2238" s="156">
        <v>10</v>
      </c>
      <c r="L2238" s="157">
        <v>303.69200000000001</v>
      </c>
      <c r="M2238" s="157">
        <v>60.738400000000006</v>
      </c>
    </row>
    <row r="2239" spans="1:13" ht="38.25" x14ac:dyDescent="0.25">
      <c r="A2239" s="8">
        <v>213</v>
      </c>
      <c r="B2239" s="8" t="s">
        <v>2122</v>
      </c>
      <c r="C2239" s="8" t="s">
        <v>2208</v>
      </c>
      <c r="D2239" s="35" t="s">
        <v>2339</v>
      </c>
      <c r="E2239" s="8" t="s">
        <v>10</v>
      </c>
      <c r="F2239" s="8" t="s">
        <v>11</v>
      </c>
      <c r="G2239" s="9">
        <v>3.9990000000000001</v>
      </c>
      <c r="H2239" s="157">
        <v>46</v>
      </c>
      <c r="I2239" s="156"/>
      <c r="J2239" s="4" t="s">
        <v>3162</v>
      </c>
      <c r="K2239" s="156">
        <v>10</v>
      </c>
      <c r="L2239" s="157">
        <v>183.95400000000001</v>
      </c>
      <c r="M2239" s="157">
        <v>36.790800000000004</v>
      </c>
    </row>
    <row r="2240" spans="1:13" ht="38.25" x14ac:dyDescent="0.25">
      <c r="A2240" s="8">
        <v>214</v>
      </c>
      <c r="B2240" s="8" t="s">
        <v>2122</v>
      </c>
      <c r="C2240" s="8" t="s">
        <v>2208</v>
      </c>
      <c r="D2240" s="35" t="s">
        <v>2340</v>
      </c>
      <c r="E2240" s="8" t="s">
        <v>10</v>
      </c>
      <c r="F2240" s="8" t="s">
        <v>11</v>
      </c>
      <c r="G2240" s="9">
        <v>5.0030000000000001</v>
      </c>
      <c r="H2240" s="157">
        <v>46</v>
      </c>
      <c r="I2240" s="156"/>
      <c r="J2240" s="4" t="s">
        <v>3162</v>
      </c>
      <c r="K2240" s="156">
        <v>10</v>
      </c>
      <c r="L2240" s="157">
        <v>230.13800000000001</v>
      </c>
      <c r="M2240" s="157">
        <v>46.027600000000007</v>
      </c>
    </row>
    <row r="2241" spans="1:13" ht="38.25" x14ac:dyDescent="0.25">
      <c r="A2241" s="8">
        <v>215</v>
      </c>
      <c r="B2241" s="8" t="s">
        <v>2122</v>
      </c>
      <c r="C2241" s="8" t="s">
        <v>2208</v>
      </c>
      <c r="D2241" s="35" t="s">
        <v>2341</v>
      </c>
      <c r="E2241" s="8" t="s">
        <v>10</v>
      </c>
      <c r="F2241" s="8" t="s">
        <v>11</v>
      </c>
      <c r="G2241" s="9">
        <v>2</v>
      </c>
      <c r="H2241" s="157">
        <v>46</v>
      </c>
      <c r="I2241" s="156"/>
      <c r="J2241" s="4" t="s">
        <v>3162</v>
      </c>
      <c r="K2241" s="156">
        <v>10</v>
      </c>
      <c r="L2241" s="157">
        <v>92</v>
      </c>
      <c r="M2241" s="157">
        <v>18.400000000000002</v>
      </c>
    </row>
    <row r="2242" spans="1:13" ht="38.25" x14ac:dyDescent="0.25">
      <c r="A2242" s="8">
        <v>216</v>
      </c>
      <c r="B2242" s="8" t="s">
        <v>2122</v>
      </c>
      <c r="C2242" s="8" t="s">
        <v>2208</v>
      </c>
      <c r="D2242" s="35" t="s">
        <v>2342</v>
      </c>
      <c r="E2242" s="8" t="s">
        <v>10</v>
      </c>
      <c r="F2242" s="8" t="s">
        <v>11</v>
      </c>
      <c r="G2242" s="9">
        <v>4.8</v>
      </c>
      <c r="H2242" s="157">
        <v>46</v>
      </c>
      <c r="I2242" s="156"/>
      <c r="J2242" s="4" t="s">
        <v>3162</v>
      </c>
      <c r="K2242" s="156">
        <v>10</v>
      </c>
      <c r="L2242" s="157">
        <v>220.79999999999998</v>
      </c>
      <c r="M2242" s="157">
        <v>44.16</v>
      </c>
    </row>
    <row r="2243" spans="1:13" ht="38.25" x14ac:dyDescent="0.25">
      <c r="A2243" s="8">
        <v>217</v>
      </c>
      <c r="B2243" s="8" t="s">
        <v>2122</v>
      </c>
      <c r="C2243" s="8" t="s">
        <v>2208</v>
      </c>
      <c r="D2243" s="35" t="s">
        <v>2343</v>
      </c>
      <c r="E2243" s="8" t="s">
        <v>10</v>
      </c>
      <c r="F2243" s="8" t="s">
        <v>11</v>
      </c>
      <c r="G2243" s="9">
        <v>3</v>
      </c>
      <c r="H2243" s="157">
        <v>46</v>
      </c>
      <c r="I2243" s="156"/>
      <c r="J2243" s="4" t="s">
        <v>3162</v>
      </c>
      <c r="K2243" s="156">
        <v>10</v>
      </c>
      <c r="L2243" s="157">
        <v>138</v>
      </c>
      <c r="M2243" s="157">
        <v>27.6</v>
      </c>
    </row>
    <row r="2244" spans="1:13" ht="38.25" x14ac:dyDescent="0.25">
      <c r="A2244" s="8">
        <v>218</v>
      </c>
      <c r="B2244" s="8" t="s">
        <v>2122</v>
      </c>
      <c r="C2244" s="8" t="s">
        <v>2208</v>
      </c>
      <c r="D2244" s="35" t="s">
        <v>2344</v>
      </c>
      <c r="E2244" s="8" t="s">
        <v>10</v>
      </c>
      <c r="F2244" s="8" t="s">
        <v>11</v>
      </c>
      <c r="G2244" s="9">
        <v>6.0049999999999999</v>
      </c>
      <c r="H2244" s="157">
        <v>46</v>
      </c>
      <c r="I2244" s="156"/>
      <c r="J2244" s="4" t="s">
        <v>3162</v>
      </c>
      <c r="K2244" s="156">
        <v>10</v>
      </c>
      <c r="L2244" s="157">
        <v>276.23</v>
      </c>
      <c r="M2244" s="157">
        <v>55.246000000000009</v>
      </c>
    </row>
    <row r="2245" spans="1:13" ht="38.25" x14ac:dyDescent="0.25">
      <c r="A2245" s="8">
        <v>219</v>
      </c>
      <c r="B2245" s="8" t="s">
        <v>2122</v>
      </c>
      <c r="C2245" s="8" t="s">
        <v>2208</v>
      </c>
      <c r="D2245" s="35" t="s">
        <v>2345</v>
      </c>
      <c r="E2245" s="8" t="s">
        <v>10</v>
      </c>
      <c r="F2245" s="8" t="s">
        <v>11</v>
      </c>
      <c r="G2245" s="9">
        <v>3.0049999999999999</v>
      </c>
      <c r="H2245" s="157">
        <v>46</v>
      </c>
      <c r="I2245" s="156"/>
      <c r="J2245" s="4" t="s">
        <v>3162</v>
      </c>
      <c r="K2245" s="156">
        <v>10</v>
      </c>
      <c r="L2245" s="157">
        <v>138.22999999999999</v>
      </c>
      <c r="M2245" s="157">
        <v>27.646000000000001</v>
      </c>
    </row>
    <row r="2246" spans="1:13" ht="38.25" x14ac:dyDescent="0.25">
      <c r="A2246" s="8">
        <v>220</v>
      </c>
      <c r="B2246" s="8" t="s">
        <v>2122</v>
      </c>
      <c r="C2246" s="8" t="s">
        <v>2208</v>
      </c>
      <c r="D2246" s="35" t="s">
        <v>2346</v>
      </c>
      <c r="E2246" s="8" t="s">
        <v>10</v>
      </c>
      <c r="F2246" s="8" t="s">
        <v>11</v>
      </c>
      <c r="G2246" s="9">
        <v>2.032</v>
      </c>
      <c r="H2246" s="157">
        <v>46</v>
      </c>
      <c r="I2246" s="156"/>
      <c r="J2246" s="4" t="s">
        <v>3162</v>
      </c>
      <c r="K2246" s="156">
        <v>10</v>
      </c>
      <c r="L2246" s="157">
        <v>93.472000000000008</v>
      </c>
      <c r="M2246" s="157">
        <v>18.694400000000002</v>
      </c>
    </row>
    <row r="2247" spans="1:13" ht="38.25" x14ac:dyDescent="0.25">
      <c r="A2247" s="8">
        <v>221</v>
      </c>
      <c r="B2247" s="8" t="s">
        <v>2122</v>
      </c>
      <c r="C2247" s="8" t="s">
        <v>2208</v>
      </c>
      <c r="D2247" s="35" t="s">
        <v>2347</v>
      </c>
      <c r="E2247" s="8" t="s">
        <v>10</v>
      </c>
      <c r="F2247" s="8" t="s">
        <v>11</v>
      </c>
      <c r="G2247" s="9">
        <v>2.0009999999999999</v>
      </c>
      <c r="H2247" s="157">
        <v>46</v>
      </c>
      <c r="I2247" s="156"/>
      <c r="J2247" s="4" t="s">
        <v>3162</v>
      </c>
      <c r="K2247" s="156">
        <v>10</v>
      </c>
      <c r="L2247" s="157">
        <v>92.045999999999992</v>
      </c>
      <c r="M2247" s="157">
        <v>18.409199999999998</v>
      </c>
    </row>
    <row r="2248" spans="1:13" ht="38.25" x14ac:dyDescent="0.25">
      <c r="A2248" s="8">
        <v>222</v>
      </c>
      <c r="B2248" s="8" t="s">
        <v>2122</v>
      </c>
      <c r="C2248" s="8" t="s">
        <v>2208</v>
      </c>
      <c r="D2248" s="35" t="s">
        <v>2348</v>
      </c>
      <c r="E2248" s="8" t="s">
        <v>10</v>
      </c>
      <c r="F2248" s="8" t="s">
        <v>11</v>
      </c>
      <c r="G2248" s="9">
        <v>2.12</v>
      </c>
      <c r="H2248" s="157">
        <v>46</v>
      </c>
      <c r="I2248" s="156"/>
      <c r="J2248" s="4" t="s">
        <v>3162</v>
      </c>
      <c r="K2248" s="156">
        <v>10</v>
      </c>
      <c r="L2248" s="157">
        <v>97.52000000000001</v>
      </c>
      <c r="M2248" s="157">
        <v>19.504000000000005</v>
      </c>
    </row>
    <row r="2249" spans="1:13" ht="38.25" x14ac:dyDescent="0.25">
      <c r="A2249" s="8">
        <v>223</v>
      </c>
      <c r="B2249" s="8" t="s">
        <v>2122</v>
      </c>
      <c r="C2249" s="8" t="s">
        <v>2208</v>
      </c>
      <c r="D2249" s="35" t="s">
        <v>2349</v>
      </c>
      <c r="E2249" s="8" t="s">
        <v>10</v>
      </c>
      <c r="F2249" s="8" t="s">
        <v>11</v>
      </c>
      <c r="G2249" s="9">
        <v>3</v>
      </c>
      <c r="H2249" s="157">
        <v>46</v>
      </c>
      <c r="I2249" s="156"/>
      <c r="J2249" s="4" t="s">
        <v>3162</v>
      </c>
      <c r="K2249" s="156">
        <v>10</v>
      </c>
      <c r="L2249" s="157">
        <v>138</v>
      </c>
      <c r="M2249" s="157">
        <v>27.6</v>
      </c>
    </row>
    <row r="2250" spans="1:13" ht="38.25" x14ac:dyDescent="0.25">
      <c r="A2250" s="8">
        <v>224</v>
      </c>
      <c r="B2250" s="8" t="s">
        <v>2122</v>
      </c>
      <c r="C2250" s="8" t="s">
        <v>2208</v>
      </c>
      <c r="D2250" s="35" t="s">
        <v>2350</v>
      </c>
      <c r="E2250" s="8" t="s">
        <v>10</v>
      </c>
      <c r="F2250" s="8" t="s">
        <v>11</v>
      </c>
      <c r="G2250" s="9">
        <v>3.0009999999999999</v>
      </c>
      <c r="H2250" s="157">
        <v>46</v>
      </c>
      <c r="I2250" s="156"/>
      <c r="J2250" s="4" t="s">
        <v>3162</v>
      </c>
      <c r="K2250" s="156">
        <v>10</v>
      </c>
      <c r="L2250" s="157">
        <v>138.04599999999999</v>
      </c>
      <c r="M2250" s="157">
        <v>27.609200000000001</v>
      </c>
    </row>
    <row r="2251" spans="1:13" ht="38.25" x14ac:dyDescent="0.25">
      <c r="A2251" s="8">
        <v>225</v>
      </c>
      <c r="B2251" s="8" t="s">
        <v>2122</v>
      </c>
      <c r="C2251" s="8" t="s">
        <v>2208</v>
      </c>
      <c r="D2251" s="35" t="s">
        <v>2351</v>
      </c>
      <c r="E2251" s="8" t="s">
        <v>10</v>
      </c>
      <c r="F2251" s="8" t="s">
        <v>11</v>
      </c>
      <c r="G2251" s="9">
        <v>6.0010000000000003</v>
      </c>
      <c r="H2251" s="157">
        <v>46</v>
      </c>
      <c r="I2251" s="156"/>
      <c r="J2251" s="4" t="s">
        <v>3162</v>
      </c>
      <c r="K2251" s="156">
        <v>10</v>
      </c>
      <c r="L2251" s="157">
        <v>276.04599999999999</v>
      </c>
      <c r="M2251" s="157">
        <v>55.209200000000003</v>
      </c>
    </row>
    <row r="2252" spans="1:13" ht="38.25" x14ac:dyDescent="0.25">
      <c r="A2252" s="8">
        <v>226</v>
      </c>
      <c r="B2252" s="8" t="s">
        <v>2122</v>
      </c>
      <c r="C2252" s="8" t="s">
        <v>2208</v>
      </c>
      <c r="D2252" s="35" t="s">
        <v>2352</v>
      </c>
      <c r="E2252" s="8" t="s">
        <v>10</v>
      </c>
      <c r="F2252" s="8" t="s">
        <v>11</v>
      </c>
      <c r="G2252" s="9">
        <v>4.0010000000000003</v>
      </c>
      <c r="H2252" s="157">
        <v>46</v>
      </c>
      <c r="I2252" s="156"/>
      <c r="J2252" s="4" t="s">
        <v>3162</v>
      </c>
      <c r="K2252" s="156">
        <v>10</v>
      </c>
      <c r="L2252" s="157">
        <v>184.04600000000002</v>
      </c>
      <c r="M2252" s="157">
        <v>36.809200000000004</v>
      </c>
    </row>
    <row r="2253" spans="1:13" ht="38.25" x14ac:dyDescent="0.25">
      <c r="A2253" s="8">
        <v>227</v>
      </c>
      <c r="B2253" s="8" t="s">
        <v>2122</v>
      </c>
      <c r="C2253" s="8" t="s">
        <v>2208</v>
      </c>
      <c r="D2253" s="35" t="s">
        <v>2353</v>
      </c>
      <c r="E2253" s="8" t="s">
        <v>10</v>
      </c>
      <c r="F2253" s="8" t="s">
        <v>11</v>
      </c>
      <c r="G2253" s="9">
        <v>2</v>
      </c>
      <c r="H2253" s="157">
        <v>46</v>
      </c>
      <c r="I2253" s="156"/>
      <c r="J2253" s="4" t="s">
        <v>3162</v>
      </c>
      <c r="K2253" s="156">
        <v>10</v>
      </c>
      <c r="L2253" s="157">
        <v>92</v>
      </c>
      <c r="M2253" s="157">
        <v>18.400000000000002</v>
      </c>
    </row>
    <row r="2254" spans="1:13" ht="38.25" x14ac:dyDescent="0.25">
      <c r="A2254" s="8">
        <v>228</v>
      </c>
      <c r="B2254" s="8" t="s">
        <v>2122</v>
      </c>
      <c r="C2254" s="8" t="s">
        <v>2208</v>
      </c>
      <c r="D2254" s="35" t="s">
        <v>2354</v>
      </c>
      <c r="E2254" s="8" t="s">
        <v>10</v>
      </c>
      <c r="F2254" s="8" t="s">
        <v>11</v>
      </c>
      <c r="G2254" s="9">
        <v>8.0030000000000001</v>
      </c>
      <c r="H2254" s="157">
        <v>46</v>
      </c>
      <c r="I2254" s="156"/>
      <c r="J2254" s="4" t="s">
        <v>3162</v>
      </c>
      <c r="K2254" s="156">
        <v>10</v>
      </c>
      <c r="L2254" s="157">
        <v>368.13800000000003</v>
      </c>
      <c r="M2254" s="157">
        <v>73.627600000000015</v>
      </c>
    </row>
    <row r="2255" spans="1:13" ht="38.25" x14ac:dyDescent="0.25">
      <c r="A2255" s="8">
        <v>229</v>
      </c>
      <c r="B2255" s="8" t="s">
        <v>2122</v>
      </c>
      <c r="C2255" s="8" t="s">
        <v>2208</v>
      </c>
      <c r="D2255" s="35" t="s">
        <v>2355</v>
      </c>
      <c r="E2255" s="8" t="s">
        <v>10</v>
      </c>
      <c r="F2255" s="8" t="s">
        <v>140</v>
      </c>
      <c r="G2255" s="9">
        <v>6.0019999999999998</v>
      </c>
      <c r="H2255" s="157">
        <v>46</v>
      </c>
      <c r="I2255" s="156"/>
      <c r="J2255" s="4" t="s">
        <v>3162</v>
      </c>
      <c r="K2255" s="156">
        <v>10</v>
      </c>
      <c r="L2255" s="157">
        <v>276.09199999999998</v>
      </c>
      <c r="M2255" s="157">
        <v>55.218400000000003</v>
      </c>
    </row>
    <row r="2256" spans="1:13" ht="38.25" x14ac:dyDescent="0.25">
      <c r="A2256" s="8">
        <v>230</v>
      </c>
      <c r="B2256" s="8" t="s">
        <v>2122</v>
      </c>
      <c r="C2256" s="8" t="s">
        <v>2208</v>
      </c>
      <c r="D2256" s="35" t="s">
        <v>2356</v>
      </c>
      <c r="E2256" s="8" t="s">
        <v>10</v>
      </c>
      <c r="F2256" s="8" t="s">
        <v>110</v>
      </c>
      <c r="G2256" s="9">
        <v>2</v>
      </c>
      <c r="H2256" s="157">
        <v>46</v>
      </c>
      <c r="I2256" s="156"/>
      <c r="J2256" s="4" t="s">
        <v>3162</v>
      </c>
      <c r="K2256" s="156">
        <v>10</v>
      </c>
      <c r="L2256" s="157">
        <v>92</v>
      </c>
      <c r="M2256" s="157">
        <v>18.400000000000002</v>
      </c>
    </row>
    <row r="2257" spans="1:13" ht="38.25" x14ac:dyDescent="0.25">
      <c r="A2257" s="8">
        <v>231</v>
      </c>
      <c r="B2257" s="8" t="s">
        <v>2122</v>
      </c>
      <c r="C2257" s="8" t="s">
        <v>2208</v>
      </c>
      <c r="D2257" s="35" t="s">
        <v>2357</v>
      </c>
      <c r="E2257" s="8" t="s">
        <v>10</v>
      </c>
      <c r="F2257" s="8" t="s">
        <v>110</v>
      </c>
      <c r="G2257" s="9">
        <v>4.5010000000000003</v>
      </c>
      <c r="H2257" s="157">
        <v>46</v>
      </c>
      <c r="I2257" s="156"/>
      <c r="J2257" s="4" t="s">
        <v>3162</v>
      </c>
      <c r="K2257" s="156">
        <v>10</v>
      </c>
      <c r="L2257" s="157">
        <v>207.04600000000002</v>
      </c>
      <c r="M2257" s="157">
        <v>41.409200000000006</v>
      </c>
    </row>
    <row r="2258" spans="1:13" ht="38.25" x14ac:dyDescent="0.25">
      <c r="A2258" s="8">
        <v>232</v>
      </c>
      <c r="B2258" s="8" t="s">
        <v>2122</v>
      </c>
      <c r="C2258" s="8" t="s">
        <v>2208</v>
      </c>
      <c r="D2258" s="35" t="s">
        <v>2358</v>
      </c>
      <c r="E2258" s="8" t="s">
        <v>10</v>
      </c>
      <c r="F2258" s="8" t="s">
        <v>110</v>
      </c>
      <c r="G2258" s="9">
        <v>12.082000000000001</v>
      </c>
      <c r="H2258" s="157">
        <v>46</v>
      </c>
      <c r="I2258" s="156"/>
      <c r="J2258" s="4" t="s">
        <v>3162</v>
      </c>
      <c r="K2258" s="156">
        <v>10</v>
      </c>
      <c r="L2258" s="157">
        <v>555.77200000000005</v>
      </c>
      <c r="M2258" s="157">
        <v>111.15440000000001</v>
      </c>
    </row>
    <row r="2259" spans="1:13" ht="38.25" x14ac:dyDescent="0.25">
      <c r="A2259" s="8">
        <v>233</v>
      </c>
      <c r="B2259" s="8" t="s">
        <v>2122</v>
      </c>
      <c r="C2259" s="8" t="s">
        <v>2208</v>
      </c>
      <c r="D2259" s="35" t="s">
        <v>2359</v>
      </c>
      <c r="E2259" s="8" t="s">
        <v>10</v>
      </c>
      <c r="F2259" s="8" t="s">
        <v>110</v>
      </c>
      <c r="G2259" s="9">
        <v>5</v>
      </c>
      <c r="H2259" s="157">
        <v>46</v>
      </c>
      <c r="I2259" s="156"/>
      <c r="J2259" s="4" t="s">
        <v>3162</v>
      </c>
      <c r="K2259" s="156">
        <v>10</v>
      </c>
      <c r="L2259" s="157">
        <v>230</v>
      </c>
      <c r="M2259" s="157">
        <v>46</v>
      </c>
    </row>
    <row r="2260" spans="1:13" ht="38.25" x14ac:dyDescent="0.25">
      <c r="A2260" s="8">
        <v>234</v>
      </c>
      <c r="B2260" s="8" t="s">
        <v>2122</v>
      </c>
      <c r="C2260" s="8" t="s">
        <v>2208</v>
      </c>
      <c r="D2260" s="35" t="s">
        <v>2360</v>
      </c>
      <c r="E2260" s="8" t="s">
        <v>10</v>
      </c>
      <c r="F2260" s="8" t="s">
        <v>110</v>
      </c>
      <c r="G2260" s="9">
        <v>12.003</v>
      </c>
      <c r="H2260" s="157">
        <v>46</v>
      </c>
      <c r="I2260" s="156"/>
      <c r="J2260" s="4" t="s">
        <v>3162</v>
      </c>
      <c r="K2260" s="156">
        <v>10</v>
      </c>
      <c r="L2260" s="157">
        <v>552.13800000000003</v>
      </c>
      <c r="M2260" s="157">
        <v>110.42760000000001</v>
      </c>
    </row>
    <row r="2261" spans="1:13" ht="38.25" x14ac:dyDescent="0.25">
      <c r="A2261" s="8">
        <v>235</v>
      </c>
      <c r="B2261" s="8" t="s">
        <v>2122</v>
      </c>
      <c r="C2261" s="8" t="s">
        <v>2208</v>
      </c>
      <c r="D2261" s="35" t="s">
        <v>2361</v>
      </c>
      <c r="E2261" s="8" t="s">
        <v>10</v>
      </c>
      <c r="F2261" s="8" t="s">
        <v>110</v>
      </c>
      <c r="G2261" s="9">
        <v>12.632</v>
      </c>
      <c r="H2261" s="157">
        <v>46</v>
      </c>
      <c r="I2261" s="156"/>
      <c r="J2261" s="4" t="s">
        <v>3162</v>
      </c>
      <c r="K2261" s="156">
        <v>10</v>
      </c>
      <c r="L2261" s="157">
        <v>581.072</v>
      </c>
      <c r="M2261" s="157">
        <v>116.21440000000001</v>
      </c>
    </row>
    <row r="2262" spans="1:13" ht="38.25" x14ac:dyDescent="0.25">
      <c r="A2262" s="8">
        <v>236</v>
      </c>
      <c r="B2262" s="8" t="s">
        <v>2122</v>
      </c>
      <c r="C2262" s="8" t="s">
        <v>2208</v>
      </c>
      <c r="D2262" s="35" t="s">
        <v>2362</v>
      </c>
      <c r="E2262" s="8" t="s">
        <v>10</v>
      </c>
      <c r="F2262" s="8" t="s">
        <v>140</v>
      </c>
      <c r="G2262" s="9">
        <v>7.4320000000000004</v>
      </c>
      <c r="H2262" s="157">
        <v>46</v>
      </c>
      <c r="I2262" s="156"/>
      <c r="J2262" s="4" t="s">
        <v>3162</v>
      </c>
      <c r="K2262" s="156">
        <v>10</v>
      </c>
      <c r="L2262" s="157">
        <v>341.87200000000001</v>
      </c>
      <c r="M2262" s="157">
        <v>68.374400000000009</v>
      </c>
    </row>
    <row r="2263" spans="1:13" ht="38.25" x14ac:dyDescent="0.25">
      <c r="A2263" s="8">
        <v>237</v>
      </c>
      <c r="B2263" s="8" t="s">
        <v>2122</v>
      </c>
      <c r="C2263" s="8" t="s">
        <v>2208</v>
      </c>
      <c r="D2263" s="35" t="s">
        <v>2363</v>
      </c>
      <c r="E2263" s="8" t="s">
        <v>10</v>
      </c>
      <c r="F2263" s="8" t="s">
        <v>140</v>
      </c>
      <c r="G2263" s="9">
        <v>10.004</v>
      </c>
      <c r="H2263" s="157">
        <v>46</v>
      </c>
      <c r="I2263" s="156"/>
      <c r="J2263" s="4" t="s">
        <v>3162</v>
      </c>
      <c r="K2263" s="156">
        <v>10</v>
      </c>
      <c r="L2263" s="157">
        <v>460.18399999999997</v>
      </c>
      <c r="M2263" s="157">
        <v>92.036799999999999</v>
      </c>
    </row>
    <row r="2264" spans="1:13" ht="38.25" x14ac:dyDescent="0.25">
      <c r="A2264" s="8">
        <v>238</v>
      </c>
      <c r="B2264" s="8" t="s">
        <v>2122</v>
      </c>
      <c r="C2264" s="8" t="s">
        <v>2208</v>
      </c>
      <c r="D2264" s="35" t="s">
        <v>2364</v>
      </c>
      <c r="E2264" s="8" t="s">
        <v>10</v>
      </c>
      <c r="F2264" s="8" t="s">
        <v>140</v>
      </c>
      <c r="G2264" s="9">
        <v>10.002000000000001</v>
      </c>
      <c r="H2264" s="157">
        <v>46</v>
      </c>
      <c r="I2264" s="156"/>
      <c r="J2264" s="4" t="s">
        <v>3162</v>
      </c>
      <c r="K2264" s="156">
        <v>10</v>
      </c>
      <c r="L2264" s="157">
        <v>460.09200000000004</v>
      </c>
      <c r="M2264" s="157">
        <v>92.018400000000014</v>
      </c>
    </row>
    <row r="2265" spans="1:13" ht="38.25" x14ac:dyDescent="0.25">
      <c r="A2265" s="8">
        <v>239</v>
      </c>
      <c r="B2265" s="8" t="s">
        <v>2122</v>
      </c>
      <c r="C2265" s="8" t="s">
        <v>2208</v>
      </c>
      <c r="D2265" s="35" t="s">
        <v>2365</v>
      </c>
      <c r="E2265" s="8" t="s">
        <v>10</v>
      </c>
      <c r="F2265" s="8" t="s">
        <v>140</v>
      </c>
      <c r="G2265" s="9">
        <v>9.0020000000000007</v>
      </c>
      <c r="H2265" s="157">
        <v>46</v>
      </c>
      <c r="I2265" s="156"/>
      <c r="J2265" s="4" t="s">
        <v>3162</v>
      </c>
      <c r="K2265" s="156">
        <v>10</v>
      </c>
      <c r="L2265" s="157">
        <v>414.09200000000004</v>
      </c>
      <c r="M2265" s="157">
        <v>82.818400000000011</v>
      </c>
    </row>
    <row r="2266" spans="1:13" ht="38.25" x14ac:dyDescent="0.25">
      <c r="A2266" s="8">
        <v>240</v>
      </c>
      <c r="B2266" s="8" t="s">
        <v>2122</v>
      </c>
      <c r="C2266" s="8" t="s">
        <v>2208</v>
      </c>
      <c r="D2266" s="35" t="s">
        <v>2366</v>
      </c>
      <c r="E2266" s="8" t="s">
        <v>10</v>
      </c>
      <c r="F2266" s="8" t="s">
        <v>11</v>
      </c>
      <c r="G2266" s="9">
        <v>6.0010000000000003</v>
      </c>
      <c r="H2266" s="157">
        <v>46</v>
      </c>
      <c r="I2266" s="156"/>
      <c r="J2266" s="4" t="s">
        <v>3162</v>
      </c>
      <c r="K2266" s="156">
        <v>10</v>
      </c>
      <c r="L2266" s="157">
        <v>276.04599999999999</v>
      </c>
      <c r="M2266" s="157">
        <v>55.209200000000003</v>
      </c>
    </row>
    <row r="2267" spans="1:13" ht="38.25" x14ac:dyDescent="0.25">
      <c r="A2267" s="8">
        <v>241</v>
      </c>
      <c r="B2267" s="8" t="s">
        <v>2122</v>
      </c>
      <c r="C2267" s="8" t="s">
        <v>2208</v>
      </c>
      <c r="D2267" s="35" t="s">
        <v>2367</v>
      </c>
      <c r="E2267" s="8" t="s">
        <v>10</v>
      </c>
      <c r="F2267" s="8" t="s">
        <v>11</v>
      </c>
      <c r="G2267" s="9">
        <v>4.0010000000000003</v>
      </c>
      <c r="H2267" s="157">
        <v>46</v>
      </c>
      <c r="I2267" s="156"/>
      <c r="J2267" s="4" t="s">
        <v>3162</v>
      </c>
      <c r="K2267" s="156">
        <v>10</v>
      </c>
      <c r="L2267" s="157">
        <v>184.04600000000002</v>
      </c>
      <c r="M2267" s="157">
        <v>36.809200000000004</v>
      </c>
    </row>
    <row r="2268" spans="1:13" ht="38.25" x14ac:dyDescent="0.25">
      <c r="A2268" s="8">
        <v>242</v>
      </c>
      <c r="B2268" s="8" t="s">
        <v>2122</v>
      </c>
      <c r="C2268" s="8" t="s">
        <v>2208</v>
      </c>
      <c r="D2268" s="35" t="s">
        <v>2368</v>
      </c>
      <c r="E2268" s="8" t="s">
        <v>10</v>
      </c>
      <c r="F2268" s="8" t="s">
        <v>11</v>
      </c>
      <c r="G2268" s="9">
        <v>3.5019999999999998</v>
      </c>
      <c r="H2268" s="157">
        <v>46</v>
      </c>
      <c r="I2268" s="156"/>
      <c r="J2268" s="4" t="s">
        <v>3162</v>
      </c>
      <c r="K2268" s="156">
        <v>10</v>
      </c>
      <c r="L2268" s="157">
        <v>161.09199999999998</v>
      </c>
      <c r="M2268" s="157">
        <v>32.218399999999995</v>
      </c>
    </row>
    <row r="2269" spans="1:13" ht="38.25" x14ac:dyDescent="0.25">
      <c r="A2269" s="8">
        <v>243</v>
      </c>
      <c r="B2269" s="8" t="s">
        <v>2122</v>
      </c>
      <c r="C2269" s="8" t="s">
        <v>2208</v>
      </c>
      <c r="D2269" s="35" t="s">
        <v>2369</v>
      </c>
      <c r="E2269" s="8" t="s">
        <v>10</v>
      </c>
      <c r="F2269" s="8" t="s">
        <v>11</v>
      </c>
      <c r="G2269" s="9">
        <v>8.5009999999999994</v>
      </c>
      <c r="H2269" s="157">
        <v>46</v>
      </c>
      <c r="I2269" s="156"/>
      <c r="J2269" s="4" t="s">
        <v>3162</v>
      </c>
      <c r="K2269" s="156">
        <v>10</v>
      </c>
      <c r="L2269" s="157">
        <v>391.04599999999999</v>
      </c>
      <c r="M2269" s="157">
        <v>78.20920000000001</v>
      </c>
    </row>
    <row r="2270" spans="1:13" ht="38.25" x14ac:dyDescent="0.25">
      <c r="A2270" s="8">
        <v>244</v>
      </c>
      <c r="B2270" s="8" t="s">
        <v>2122</v>
      </c>
      <c r="C2270" s="8" t="s">
        <v>2208</v>
      </c>
      <c r="D2270" s="35" t="s">
        <v>2370</v>
      </c>
      <c r="E2270" s="8" t="s">
        <v>10</v>
      </c>
      <c r="F2270" s="8" t="s">
        <v>33</v>
      </c>
      <c r="G2270" s="9">
        <v>2.0099999999999998</v>
      </c>
      <c r="H2270" s="157">
        <v>46</v>
      </c>
      <c r="I2270" s="156"/>
      <c r="J2270" s="4" t="s">
        <v>3162</v>
      </c>
      <c r="K2270" s="156">
        <v>10</v>
      </c>
      <c r="L2270" s="157">
        <v>92.46</v>
      </c>
      <c r="M2270" s="157">
        <v>18.492000000000001</v>
      </c>
    </row>
    <row r="2271" spans="1:13" ht="38.25" x14ac:dyDescent="0.25">
      <c r="A2271" s="8">
        <v>245</v>
      </c>
      <c r="B2271" s="8" t="s">
        <v>2122</v>
      </c>
      <c r="C2271" s="8" t="s">
        <v>2208</v>
      </c>
      <c r="D2271" s="35" t="s">
        <v>2371</v>
      </c>
      <c r="E2271" s="8" t="s">
        <v>10</v>
      </c>
      <c r="F2271" s="8" t="s">
        <v>33</v>
      </c>
      <c r="G2271" s="9">
        <v>1</v>
      </c>
      <c r="H2271" s="157">
        <v>46</v>
      </c>
      <c r="I2271" s="156"/>
      <c r="J2271" s="4" t="s">
        <v>3162</v>
      </c>
      <c r="K2271" s="156">
        <v>10</v>
      </c>
      <c r="L2271" s="157">
        <v>46</v>
      </c>
      <c r="M2271" s="157">
        <v>9.2000000000000011</v>
      </c>
    </row>
    <row r="2272" spans="1:13" ht="38.25" x14ac:dyDescent="0.25">
      <c r="A2272" s="8">
        <v>246</v>
      </c>
      <c r="B2272" s="8" t="s">
        <v>2122</v>
      </c>
      <c r="C2272" s="8" t="s">
        <v>2208</v>
      </c>
      <c r="D2272" s="35" t="s">
        <v>2372</v>
      </c>
      <c r="E2272" s="8" t="s">
        <v>10</v>
      </c>
      <c r="F2272" s="8" t="s">
        <v>33</v>
      </c>
      <c r="G2272" s="9">
        <v>1.5</v>
      </c>
      <c r="H2272" s="157">
        <v>46</v>
      </c>
      <c r="I2272" s="156"/>
      <c r="J2272" s="4" t="s">
        <v>3162</v>
      </c>
      <c r="K2272" s="156">
        <v>10</v>
      </c>
      <c r="L2272" s="157">
        <v>69</v>
      </c>
      <c r="M2272" s="157">
        <v>13.8</v>
      </c>
    </row>
    <row r="2273" spans="1:13" ht="38.25" x14ac:dyDescent="0.25">
      <c r="A2273" s="8">
        <v>247</v>
      </c>
      <c r="B2273" s="8" t="s">
        <v>2122</v>
      </c>
      <c r="C2273" s="8" t="s">
        <v>2373</v>
      </c>
      <c r="D2273" s="35" t="s">
        <v>2374</v>
      </c>
      <c r="E2273" s="8" t="s">
        <v>10</v>
      </c>
      <c r="F2273" s="8" t="s">
        <v>140</v>
      </c>
      <c r="G2273" s="9">
        <v>6.093</v>
      </c>
      <c r="H2273" s="157">
        <v>46</v>
      </c>
      <c r="I2273" s="156"/>
      <c r="J2273" s="4" t="s">
        <v>3162</v>
      </c>
      <c r="K2273" s="156">
        <v>10</v>
      </c>
      <c r="L2273" s="157">
        <v>280.27800000000002</v>
      </c>
      <c r="M2273" s="157">
        <v>56.055600000000005</v>
      </c>
    </row>
    <row r="2274" spans="1:13" ht="38.25" x14ac:dyDescent="0.25">
      <c r="A2274" s="8">
        <v>248</v>
      </c>
      <c r="B2274" s="8" t="s">
        <v>2122</v>
      </c>
      <c r="C2274" s="8" t="s">
        <v>2373</v>
      </c>
      <c r="D2274" s="35" t="s">
        <v>2375</v>
      </c>
      <c r="E2274" s="8" t="s">
        <v>10</v>
      </c>
      <c r="F2274" s="8" t="s">
        <v>140</v>
      </c>
      <c r="G2274" s="9">
        <v>7.0019999999999998</v>
      </c>
      <c r="H2274" s="157">
        <v>46</v>
      </c>
      <c r="I2274" s="156"/>
      <c r="J2274" s="4" t="s">
        <v>3162</v>
      </c>
      <c r="K2274" s="156">
        <v>10</v>
      </c>
      <c r="L2274" s="157">
        <v>322.09199999999998</v>
      </c>
      <c r="M2274" s="157">
        <v>64.418400000000005</v>
      </c>
    </row>
    <row r="2275" spans="1:13" ht="38.25" x14ac:dyDescent="0.25">
      <c r="A2275" s="8">
        <v>249</v>
      </c>
      <c r="B2275" s="8" t="s">
        <v>2122</v>
      </c>
      <c r="C2275" s="8" t="s">
        <v>2373</v>
      </c>
      <c r="D2275" s="35" t="s">
        <v>2376</v>
      </c>
      <c r="E2275" s="8" t="s">
        <v>10</v>
      </c>
      <c r="F2275" s="8" t="s">
        <v>33</v>
      </c>
      <c r="G2275" s="9">
        <v>1.4990000000000001</v>
      </c>
      <c r="H2275" s="157">
        <v>46</v>
      </c>
      <c r="I2275" s="156"/>
      <c r="J2275" s="4" t="s">
        <v>3162</v>
      </c>
      <c r="K2275" s="156">
        <v>10</v>
      </c>
      <c r="L2275" s="157">
        <v>68.954000000000008</v>
      </c>
      <c r="M2275" s="157">
        <v>13.790800000000003</v>
      </c>
    </row>
    <row r="2276" spans="1:13" ht="38.25" x14ac:dyDescent="0.25">
      <c r="A2276" s="8">
        <v>250</v>
      </c>
      <c r="B2276" s="8" t="s">
        <v>2122</v>
      </c>
      <c r="C2276" s="8" t="s">
        <v>2373</v>
      </c>
      <c r="D2276" s="35" t="s">
        <v>2377</v>
      </c>
      <c r="E2276" s="8" t="s">
        <v>10</v>
      </c>
      <c r="F2276" s="8" t="s">
        <v>110</v>
      </c>
      <c r="G2276" s="9">
        <v>4.9980000000000002</v>
      </c>
      <c r="H2276" s="157">
        <v>46</v>
      </c>
      <c r="I2276" s="156"/>
      <c r="J2276" s="4" t="s">
        <v>3162</v>
      </c>
      <c r="K2276" s="156">
        <v>10</v>
      </c>
      <c r="L2276" s="157">
        <v>229.90800000000002</v>
      </c>
      <c r="M2276" s="157">
        <v>45.981600000000007</v>
      </c>
    </row>
    <row r="2277" spans="1:13" ht="38.25" x14ac:dyDescent="0.25">
      <c r="A2277" s="8">
        <v>251</v>
      </c>
      <c r="B2277" s="8" t="s">
        <v>2122</v>
      </c>
      <c r="C2277" s="8" t="s">
        <v>2373</v>
      </c>
      <c r="D2277" s="35" t="s">
        <v>2378</v>
      </c>
      <c r="E2277" s="8" t="s">
        <v>10</v>
      </c>
      <c r="F2277" s="8" t="s">
        <v>33</v>
      </c>
      <c r="G2277" s="9">
        <v>4.0030000000000001</v>
      </c>
      <c r="H2277" s="157">
        <v>46</v>
      </c>
      <c r="I2277" s="156"/>
      <c r="J2277" s="4" t="s">
        <v>3162</v>
      </c>
      <c r="K2277" s="156">
        <v>10</v>
      </c>
      <c r="L2277" s="157">
        <v>184.13800000000001</v>
      </c>
      <c r="M2277" s="157">
        <v>36.827600000000004</v>
      </c>
    </row>
    <row r="2278" spans="1:13" ht="38.25" x14ac:dyDescent="0.25">
      <c r="A2278" s="8">
        <v>252</v>
      </c>
      <c r="B2278" s="8" t="s">
        <v>2122</v>
      </c>
      <c r="C2278" s="8" t="s">
        <v>2373</v>
      </c>
      <c r="D2278" s="35" t="s">
        <v>2379</v>
      </c>
      <c r="E2278" s="8" t="s">
        <v>10</v>
      </c>
      <c r="F2278" s="8" t="s">
        <v>11</v>
      </c>
      <c r="G2278" s="9">
        <v>6.0069999999999997</v>
      </c>
      <c r="H2278" s="157">
        <v>46</v>
      </c>
      <c r="I2278" s="156"/>
      <c r="J2278" s="4" t="s">
        <v>3162</v>
      </c>
      <c r="K2278" s="156">
        <v>10</v>
      </c>
      <c r="L2278" s="157">
        <v>276.322</v>
      </c>
      <c r="M2278" s="157">
        <v>55.264400000000002</v>
      </c>
    </row>
    <row r="2279" spans="1:13" ht="38.25" x14ac:dyDescent="0.25">
      <c r="A2279" s="8">
        <v>253</v>
      </c>
      <c r="B2279" s="8" t="s">
        <v>2122</v>
      </c>
      <c r="C2279" s="8" t="s">
        <v>2373</v>
      </c>
      <c r="D2279" s="35" t="s">
        <v>2380</v>
      </c>
      <c r="E2279" s="8" t="s">
        <v>10</v>
      </c>
      <c r="F2279" s="8" t="s">
        <v>11</v>
      </c>
      <c r="G2279" s="9">
        <v>5.9969999999999999</v>
      </c>
      <c r="H2279" s="157">
        <v>46</v>
      </c>
      <c r="I2279" s="156"/>
      <c r="J2279" s="4" t="s">
        <v>3162</v>
      </c>
      <c r="K2279" s="156">
        <v>10</v>
      </c>
      <c r="L2279" s="157">
        <v>275.86199999999997</v>
      </c>
      <c r="M2279" s="157">
        <v>55.172399999999996</v>
      </c>
    </row>
    <row r="2280" spans="1:13" ht="38.25" x14ac:dyDescent="0.25">
      <c r="A2280" s="8">
        <v>254</v>
      </c>
      <c r="B2280" s="8" t="s">
        <v>2122</v>
      </c>
      <c r="C2280" s="8" t="s">
        <v>2373</v>
      </c>
      <c r="D2280" s="35" t="s">
        <v>2381</v>
      </c>
      <c r="E2280" s="8" t="s">
        <v>10</v>
      </c>
      <c r="F2280" s="8" t="s">
        <v>11</v>
      </c>
      <c r="G2280" s="9">
        <v>5.7009999999999996</v>
      </c>
      <c r="H2280" s="157">
        <v>46</v>
      </c>
      <c r="I2280" s="156"/>
      <c r="J2280" s="4" t="s">
        <v>3162</v>
      </c>
      <c r="K2280" s="156">
        <v>10</v>
      </c>
      <c r="L2280" s="157">
        <v>262.24599999999998</v>
      </c>
      <c r="M2280" s="157">
        <v>52.449199999999998</v>
      </c>
    </row>
    <row r="2281" spans="1:13" ht="38.25" x14ac:dyDescent="0.25">
      <c r="A2281" s="8">
        <v>255</v>
      </c>
      <c r="B2281" s="8" t="s">
        <v>2122</v>
      </c>
      <c r="C2281" s="8" t="s">
        <v>2373</v>
      </c>
      <c r="D2281" s="35" t="s">
        <v>2382</v>
      </c>
      <c r="E2281" s="8" t="s">
        <v>10</v>
      </c>
      <c r="F2281" s="8" t="s">
        <v>11</v>
      </c>
      <c r="G2281" s="9">
        <v>24.47</v>
      </c>
      <c r="H2281" s="157">
        <v>46</v>
      </c>
      <c r="I2281" s="156"/>
      <c r="J2281" s="4" t="s">
        <v>3162</v>
      </c>
      <c r="K2281" s="156">
        <v>10</v>
      </c>
      <c r="L2281" s="157">
        <v>1125.6199999999999</v>
      </c>
      <c r="M2281" s="157">
        <v>225.124</v>
      </c>
    </row>
    <row r="2282" spans="1:13" ht="38.25" x14ac:dyDescent="0.25">
      <c r="A2282" s="8">
        <v>256</v>
      </c>
      <c r="B2282" s="8" t="s">
        <v>2122</v>
      </c>
      <c r="C2282" s="8" t="s">
        <v>2373</v>
      </c>
      <c r="D2282" s="35" t="s">
        <v>2383</v>
      </c>
      <c r="E2282" s="8" t="s">
        <v>10</v>
      </c>
      <c r="F2282" s="8" t="s">
        <v>11</v>
      </c>
      <c r="G2282" s="9">
        <v>14.002000000000001</v>
      </c>
      <c r="H2282" s="157">
        <v>46</v>
      </c>
      <c r="I2282" s="156"/>
      <c r="J2282" s="4" t="s">
        <v>3162</v>
      </c>
      <c r="K2282" s="156">
        <v>10</v>
      </c>
      <c r="L2282" s="157">
        <v>644.09199999999998</v>
      </c>
      <c r="M2282" s="157">
        <v>128.8184</v>
      </c>
    </row>
    <row r="2283" spans="1:13" ht="38.25" x14ac:dyDescent="0.25">
      <c r="A2283" s="8">
        <v>257</v>
      </c>
      <c r="B2283" s="8" t="s">
        <v>2122</v>
      </c>
      <c r="C2283" s="8" t="s">
        <v>2373</v>
      </c>
      <c r="D2283" s="35" t="s">
        <v>2384</v>
      </c>
      <c r="E2283" s="8" t="s">
        <v>10</v>
      </c>
      <c r="F2283" s="8" t="s">
        <v>15</v>
      </c>
      <c r="G2283" s="9">
        <v>0.34899999999999998</v>
      </c>
      <c r="H2283" s="157">
        <v>46</v>
      </c>
      <c r="I2283" s="156"/>
      <c r="J2283" s="4" t="s">
        <v>3162</v>
      </c>
      <c r="K2283" s="156">
        <v>10</v>
      </c>
      <c r="L2283" s="157">
        <v>16.053999999999998</v>
      </c>
      <c r="M2283" s="157">
        <v>3.2107999999999999</v>
      </c>
    </row>
    <row r="2284" spans="1:13" ht="38.25" x14ac:dyDescent="0.25">
      <c r="A2284" s="8">
        <v>258</v>
      </c>
      <c r="B2284" s="8" t="s">
        <v>2122</v>
      </c>
      <c r="C2284" s="8" t="s">
        <v>2373</v>
      </c>
      <c r="D2284" s="35" t="s">
        <v>2385</v>
      </c>
      <c r="E2284" s="8" t="s">
        <v>10</v>
      </c>
      <c r="F2284" s="8" t="s">
        <v>140</v>
      </c>
      <c r="G2284" s="9">
        <v>3.9889999999999999</v>
      </c>
      <c r="H2284" s="157">
        <v>46</v>
      </c>
      <c r="I2284" s="156"/>
      <c r="J2284" s="4" t="s">
        <v>3162</v>
      </c>
      <c r="K2284" s="156">
        <v>10</v>
      </c>
      <c r="L2284" s="157">
        <v>183.494</v>
      </c>
      <c r="M2284" s="157">
        <v>36.698799999999999</v>
      </c>
    </row>
    <row r="2285" spans="1:13" ht="38.25" x14ac:dyDescent="0.25">
      <c r="A2285" s="8">
        <v>259</v>
      </c>
      <c r="B2285" s="8" t="s">
        <v>2122</v>
      </c>
      <c r="C2285" s="8" t="s">
        <v>2373</v>
      </c>
      <c r="D2285" s="35" t="s">
        <v>2386</v>
      </c>
      <c r="E2285" s="8" t="s">
        <v>10</v>
      </c>
      <c r="F2285" s="8" t="s">
        <v>140</v>
      </c>
      <c r="G2285" s="9">
        <v>42.377000000000002</v>
      </c>
      <c r="H2285" s="157">
        <v>46</v>
      </c>
      <c r="I2285" s="156"/>
      <c r="J2285" s="4" t="s">
        <v>3162</v>
      </c>
      <c r="K2285" s="156">
        <v>10</v>
      </c>
      <c r="L2285" s="157">
        <v>1949.3420000000001</v>
      </c>
      <c r="M2285" s="157">
        <v>389.86840000000007</v>
      </c>
    </row>
    <row r="2286" spans="1:13" ht="38.25" x14ac:dyDescent="0.25">
      <c r="A2286" s="8">
        <v>260</v>
      </c>
      <c r="B2286" s="8" t="s">
        <v>2122</v>
      </c>
      <c r="C2286" s="8" t="s">
        <v>2373</v>
      </c>
      <c r="D2286" s="35" t="s">
        <v>2387</v>
      </c>
      <c r="E2286" s="8" t="s">
        <v>10</v>
      </c>
      <c r="F2286" s="8" t="s">
        <v>140</v>
      </c>
      <c r="G2286" s="9">
        <v>25.506</v>
      </c>
      <c r="H2286" s="157">
        <v>46</v>
      </c>
      <c r="I2286" s="156"/>
      <c r="J2286" s="4" t="s">
        <v>3162</v>
      </c>
      <c r="K2286" s="156">
        <v>10</v>
      </c>
      <c r="L2286" s="157">
        <v>1173.2760000000001</v>
      </c>
      <c r="M2286" s="157">
        <v>234.65520000000004</v>
      </c>
    </row>
    <row r="2287" spans="1:13" ht="38.25" x14ac:dyDescent="0.25">
      <c r="A2287" s="8">
        <v>261</v>
      </c>
      <c r="B2287" s="8" t="s">
        <v>2122</v>
      </c>
      <c r="C2287" s="8" t="s">
        <v>2373</v>
      </c>
      <c r="D2287" s="35" t="s">
        <v>2388</v>
      </c>
      <c r="E2287" s="8" t="s">
        <v>10</v>
      </c>
      <c r="F2287" s="8" t="s">
        <v>33</v>
      </c>
      <c r="G2287" s="9">
        <v>5.992</v>
      </c>
      <c r="H2287" s="157">
        <v>46</v>
      </c>
      <c r="I2287" s="156"/>
      <c r="J2287" s="4" t="s">
        <v>3162</v>
      </c>
      <c r="K2287" s="156">
        <v>10</v>
      </c>
      <c r="L2287" s="157">
        <v>275.63200000000001</v>
      </c>
      <c r="M2287" s="157">
        <v>55.126400000000004</v>
      </c>
    </row>
    <row r="2288" spans="1:13" ht="38.25" x14ac:dyDescent="0.25">
      <c r="A2288" s="8">
        <v>262</v>
      </c>
      <c r="B2288" s="8" t="s">
        <v>2122</v>
      </c>
      <c r="C2288" s="8" t="s">
        <v>2373</v>
      </c>
      <c r="D2288" s="35" t="s">
        <v>2389</v>
      </c>
      <c r="E2288" s="8" t="s">
        <v>10</v>
      </c>
      <c r="F2288" s="8" t="s">
        <v>19</v>
      </c>
      <c r="G2288" s="9">
        <v>20.305</v>
      </c>
      <c r="H2288" s="157">
        <v>46</v>
      </c>
      <c r="I2288" s="156"/>
      <c r="J2288" s="4" t="s">
        <v>3162</v>
      </c>
      <c r="K2288" s="156">
        <v>10</v>
      </c>
      <c r="L2288" s="157">
        <v>934.03</v>
      </c>
      <c r="M2288" s="157">
        <v>186.80600000000001</v>
      </c>
    </row>
    <row r="2289" spans="1:13" ht="38.25" x14ac:dyDescent="0.25">
      <c r="A2289" s="8">
        <v>263</v>
      </c>
      <c r="B2289" s="8" t="s">
        <v>2122</v>
      </c>
      <c r="C2289" s="8" t="s">
        <v>2373</v>
      </c>
      <c r="D2289" s="35" t="s">
        <v>2390</v>
      </c>
      <c r="E2289" s="8" t="s">
        <v>10</v>
      </c>
      <c r="F2289" s="8" t="s">
        <v>19</v>
      </c>
      <c r="G2289" s="9">
        <v>12.003</v>
      </c>
      <c r="H2289" s="157">
        <v>46</v>
      </c>
      <c r="I2289" s="156"/>
      <c r="J2289" s="4" t="s">
        <v>3162</v>
      </c>
      <c r="K2289" s="156">
        <v>10</v>
      </c>
      <c r="L2289" s="157">
        <v>552.13800000000003</v>
      </c>
      <c r="M2289" s="157">
        <v>110.42760000000001</v>
      </c>
    </row>
    <row r="2290" spans="1:13" ht="38.25" x14ac:dyDescent="0.25">
      <c r="A2290" s="8">
        <v>264</v>
      </c>
      <c r="B2290" s="8" t="s">
        <v>2122</v>
      </c>
      <c r="C2290" s="8" t="s">
        <v>2373</v>
      </c>
      <c r="D2290" s="35" t="s">
        <v>2391</v>
      </c>
      <c r="E2290" s="8" t="s">
        <v>10</v>
      </c>
      <c r="F2290" s="8" t="s">
        <v>19</v>
      </c>
      <c r="G2290" s="9">
        <v>11.138</v>
      </c>
      <c r="H2290" s="157">
        <v>46</v>
      </c>
      <c r="I2290" s="156"/>
      <c r="J2290" s="4" t="s">
        <v>3162</v>
      </c>
      <c r="K2290" s="156">
        <v>10</v>
      </c>
      <c r="L2290" s="157">
        <v>512.34799999999996</v>
      </c>
      <c r="M2290" s="157">
        <v>102.4696</v>
      </c>
    </row>
    <row r="2291" spans="1:13" ht="38.25" x14ac:dyDescent="0.25">
      <c r="A2291" s="8">
        <v>265</v>
      </c>
      <c r="B2291" s="8" t="s">
        <v>2122</v>
      </c>
      <c r="C2291" s="8" t="s">
        <v>2373</v>
      </c>
      <c r="D2291" s="35" t="s">
        <v>2392</v>
      </c>
      <c r="E2291" s="8" t="s">
        <v>10</v>
      </c>
      <c r="F2291" s="8" t="s">
        <v>110</v>
      </c>
      <c r="G2291" s="9">
        <v>8.0050000000000008</v>
      </c>
      <c r="H2291" s="157">
        <v>46</v>
      </c>
      <c r="I2291" s="156"/>
      <c r="J2291" s="4" t="s">
        <v>3162</v>
      </c>
      <c r="K2291" s="156">
        <v>10</v>
      </c>
      <c r="L2291" s="157">
        <v>368.23</v>
      </c>
      <c r="M2291" s="157">
        <v>73.646000000000001</v>
      </c>
    </row>
    <row r="2292" spans="1:13" ht="38.25" x14ac:dyDescent="0.25">
      <c r="A2292" s="8">
        <v>266</v>
      </c>
      <c r="B2292" s="8" t="s">
        <v>2122</v>
      </c>
      <c r="C2292" s="8" t="s">
        <v>2373</v>
      </c>
      <c r="D2292" s="35" t="s">
        <v>2393</v>
      </c>
      <c r="E2292" s="8" t="s">
        <v>10</v>
      </c>
      <c r="F2292" s="8" t="s">
        <v>110</v>
      </c>
      <c r="G2292" s="9">
        <v>8.2989999999999995</v>
      </c>
      <c r="H2292" s="157">
        <v>46</v>
      </c>
      <c r="I2292" s="156"/>
      <c r="J2292" s="4" t="s">
        <v>3162</v>
      </c>
      <c r="K2292" s="156">
        <v>10</v>
      </c>
      <c r="L2292" s="157">
        <v>381.75399999999996</v>
      </c>
      <c r="M2292" s="157">
        <v>76.350799999999992</v>
      </c>
    </row>
    <row r="2293" spans="1:13" ht="38.25" x14ac:dyDescent="0.25">
      <c r="A2293" s="8">
        <v>267</v>
      </c>
      <c r="B2293" s="8" t="s">
        <v>2122</v>
      </c>
      <c r="C2293" s="8" t="s">
        <v>2373</v>
      </c>
      <c r="D2293" s="35" t="s">
        <v>2394</v>
      </c>
      <c r="E2293" s="8" t="s">
        <v>10</v>
      </c>
      <c r="F2293" s="8" t="s">
        <v>110</v>
      </c>
      <c r="G2293" s="9">
        <v>3</v>
      </c>
      <c r="H2293" s="157">
        <v>46</v>
      </c>
      <c r="I2293" s="156"/>
      <c r="J2293" s="4" t="s">
        <v>3162</v>
      </c>
      <c r="K2293" s="156">
        <v>10</v>
      </c>
      <c r="L2293" s="157">
        <v>138</v>
      </c>
      <c r="M2293" s="157">
        <v>27.6</v>
      </c>
    </row>
    <row r="2294" spans="1:13" ht="38.25" x14ac:dyDescent="0.25">
      <c r="A2294" s="8">
        <v>268</v>
      </c>
      <c r="B2294" s="8" t="s">
        <v>2122</v>
      </c>
      <c r="C2294" s="8" t="s">
        <v>2373</v>
      </c>
      <c r="D2294" s="35" t="s">
        <v>2395</v>
      </c>
      <c r="E2294" s="8" t="s">
        <v>10</v>
      </c>
      <c r="F2294" s="8" t="s">
        <v>110</v>
      </c>
      <c r="G2294" s="9">
        <v>6.9960000000000004</v>
      </c>
      <c r="H2294" s="157">
        <v>46</v>
      </c>
      <c r="I2294" s="156"/>
      <c r="J2294" s="4" t="s">
        <v>3162</v>
      </c>
      <c r="K2294" s="156">
        <v>10</v>
      </c>
      <c r="L2294" s="157">
        <v>321.81600000000003</v>
      </c>
      <c r="M2294" s="157">
        <v>64.363200000000006</v>
      </c>
    </row>
    <row r="2295" spans="1:13" ht="38.25" x14ac:dyDescent="0.25">
      <c r="A2295" s="8">
        <v>269</v>
      </c>
      <c r="B2295" s="8" t="s">
        <v>2122</v>
      </c>
      <c r="C2295" s="8" t="s">
        <v>2373</v>
      </c>
      <c r="D2295" s="35" t="s">
        <v>2396</v>
      </c>
      <c r="E2295" s="8" t="s">
        <v>10</v>
      </c>
      <c r="F2295" s="8" t="s">
        <v>110</v>
      </c>
      <c r="G2295" s="9">
        <v>17.914000000000001</v>
      </c>
      <c r="H2295" s="157">
        <v>46</v>
      </c>
      <c r="I2295" s="156"/>
      <c r="J2295" s="4" t="s">
        <v>3162</v>
      </c>
      <c r="K2295" s="156">
        <v>10</v>
      </c>
      <c r="L2295" s="157">
        <v>824.0440000000001</v>
      </c>
      <c r="M2295" s="157">
        <v>164.80880000000002</v>
      </c>
    </row>
    <row r="2296" spans="1:13" ht="38.25" x14ac:dyDescent="0.25">
      <c r="A2296" s="8">
        <v>270</v>
      </c>
      <c r="B2296" s="8" t="s">
        <v>2122</v>
      </c>
      <c r="C2296" s="8" t="s">
        <v>2373</v>
      </c>
      <c r="D2296" s="35" t="s">
        <v>2397</v>
      </c>
      <c r="E2296" s="8" t="s">
        <v>10</v>
      </c>
      <c r="F2296" s="8" t="s">
        <v>110</v>
      </c>
      <c r="G2296" s="9">
        <v>6.5010000000000003</v>
      </c>
      <c r="H2296" s="157">
        <v>46</v>
      </c>
      <c r="I2296" s="156"/>
      <c r="J2296" s="4" t="s">
        <v>3162</v>
      </c>
      <c r="K2296" s="156">
        <v>10</v>
      </c>
      <c r="L2296" s="157">
        <v>299.04599999999999</v>
      </c>
      <c r="M2296" s="157">
        <v>59.809200000000004</v>
      </c>
    </row>
    <row r="2297" spans="1:13" ht="38.25" x14ac:dyDescent="0.25">
      <c r="A2297" s="8">
        <v>271</v>
      </c>
      <c r="B2297" s="8" t="s">
        <v>2122</v>
      </c>
      <c r="C2297" s="8" t="s">
        <v>2373</v>
      </c>
      <c r="D2297" s="35" t="s">
        <v>2398</v>
      </c>
      <c r="E2297" s="8" t="s">
        <v>10</v>
      </c>
      <c r="F2297" s="8" t="s">
        <v>110</v>
      </c>
      <c r="G2297" s="9">
        <v>3.4</v>
      </c>
      <c r="H2297" s="157">
        <v>46</v>
      </c>
      <c r="I2297" s="156"/>
      <c r="J2297" s="4" t="s">
        <v>3162</v>
      </c>
      <c r="K2297" s="156">
        <v>10</v>
      </c>
      <c r="L2297" s="157">
        <v>156.4</v>
      </c>
      <c r="M2297" s="157">
        <v>31.28</v>
      </c>
    </row>
    <row r="2298" spans="1:13" ht="38.25" x14ac:dyDescent="0.25">
      <c r="A2298" s="8">
        <v>272</v>
      </c>
      <c r="B2298" s="8" t="s">
        <v>2122</v>
      </c>
      <c r="C2298" s="8" t="s">
        <v>2373</v>
      </c>
      <c r="D2298" s="35" t="s">
        <v>2399</v>
      </c>
      <c r="E2298" s="8" t="s">
        <v>10</v>
      </c>
      <c r="F2298" s="8" t="s">
        <v>110</v>
      </c>
      <c r="G2298" s="9">
        <v>15.566000000000001</v>
      </c>
      <c r="H2298" s="157">
        <v>46</v>
      </c>
      <c r="I2298" s="156"/>
      <c r="J2298" s="4" t="s">
        <v>3162</v>
      </c>
      <c r="K2298" s="156">
        <v>10</v>
      </c>
      <c r="L2298" s="157">
        <v>716.03600000000006</v>
      </c>
      <c r="M2298" s="157">
        <v>143.20720000000003</v>
      </c>
    </row>
    <row r="2299" spans="1:13" ht="38.25" x14ac:dyDescent="0.25">
      <c r="A2299" s="8">
        <v>273</v>
      </c>
      <c r="B2299" s="8" t="s">
        <v>2122</v>
      </c>
      <c r="C2299" s="8" t="s">
        <v>2373</v>
      </c>
      <c r="D2299" s="35" t="s">
        <v>2400</v>
      </c>
      <c r="E2299" s="8" t="s">
        <v>10</v>
      </c>
      <c r="F2299" s="8" t="s">
        <v>110</v>
      </c>
      <c r="G2299" s="9">
        <v>13.106</v>
      </c>
      <c r="H2299" s="157">
        <v>46</v>
      </c>
      <c r="I2299" s="156"/>
      <c r="J2299" s="4" t="s">
        <v>3162</v>
      </c>
      <c r="K2299" s="156">
        <v>10</v>
      </c>
      <c r="L2299" s="157">
        <v>602.87599999999998</v>
      </c>
      <c r="M2299" s="157">
        <v>120.5752</v>
      </c>
    </row>
    <row r="2300" spans="1:13" ht="38.25" x14ac:dyDescent="0.25">
      <c r="A2300" s="8">
        <v>274</v>
      </c>
      <c r="B2300" s="8" t="s">
        <v>2122</v>
      </c>
      <c r="C2300" s="8" t="s">
        <v>2373</v>
      </c>
      <c r="D2300" s="35" t="s">
        <v>2401</v>
      </c>
      <c r="E2300" s="8" t="s">
        <v>10</v>
      </c>
      <c r="F2300" s="8" t="s">
        <v>110</v>
      </c>
      <c r="G2300" s="9">
        <v>10.805</v>
      </c>
      <c r="H2300" s="157">
        <v>46</v>
      </c>
      <c r="I2300" s="156"/>
      <c r="J2300" s="4" t="s">
        <v>3162</v>
      </c>
      <c r="K2300" s="156">
        <v>10</v>
      </c>
      <c r="L2300" s="157">
        <v>497.03</v>
      </c>
      <c r="M2300" s="157">
        <v>99.406000000000006</v>
      </c>
    </row>
    <row r="2301" spans="1:13" ht="38.25" x14ac:dyDescent="0.25">
      <c r="A2301" s="8">
        <v>275</v>
      </c>
      <c r="B2301" s="8" t="s">
        <v>2122</v>
      </c>
      <c r="C2301" s="8" t="s">
        <v>2373</v>
      </c>
      <c r="D2301" s="35" t="s">
        <v>2402</v>
      </c>
      <c r="E2301" s="8" t="s">
        <v>10</v>
      </c>
      <c r="F2301" s="8" t="s">
        <v>110</v>
      </c>
      <c r="G2301" s="9">
        <v>4.7160000000000002</v>
      </c>
      <c r="H2301" s="157">
        <v>46</v>
      </c>
      <c r="I2301" s="156"/>
      <c r="J2301" s="4" t="s">
        <v>3162</v>
      </c>
      <c r="K2301" s="156">
        <v>10</v>
      </c>
      <c r="L2301" s="157">
        <v>216.93600000000001</v>
      </c>
      <c r="M2301" s="157">
        <v>43.387200000000007</v>
      </c>
    </row>
    <row r="2302" spans="1:13" ht="38.25" x14ac:dyDescent="0.25">
      <c r="A2302" s="8">
        <v>276</v>
      </c>
      <c r="B2302" s="8" t="s">
        <v>2122</v>
      </c>
      <c r="C2302" s="8" t="s">
        <v>2373</v>
      </c>
      <c r="D2302" s="35" t="s">
        <v>2403</v>
      </c>
      <c r="E2302" s="8" t="s">
        <v>10</v>
      </c>
      <c r="F2302" s="8" t="s">
        <v>110</v>
      </c>
      <c r="G2302" s="9">
        <v>6.7910000000000004</v>
      </c>
      <c r="H2302" s="157">
        <v>46</v>
      </c>
      <c r="I2302" s="156"/>
      <c r="J2302" s="4" t="s">
        <v>3162</v>
      </c>
      <c r="K2302" s="156">
        <v>10</v>
      </c>
      <c r="L2302" s="157">
        <v>312.38600000000002</v>
      </c>
      <c r="M2302" s="157">
        <v>62.477200000000011</v>
      </c>
    </row>
    <row r="2303" spans="1:13" ht="38.25" x14ac:dyDescent="0.25">
      <c r="A2303" s="8">
        <v>277</v>
      </c>
      <c r="B2303" s="8" t="s">
        <v>2122</v>
      </c>
      <c r="C2303" s="8" t="s">
        <v>2373</v>
      </c>
      <c r="D2303" s="35" t="s">
        <v>2404</v>
      </c>
      <c r="E2303" s="8" t="s">
        <v>10</v>
      </c>
      <c r="F2303" s="8" t="s">
        <v>110</v>
      </c>
      <c r="G2303" s="9">
        <v>7.1989999999999998</v>
      </c>
      <c r="H2303" s="157">
        <v>46</v>
      </c>
      <c r="I2303" s="156"/>
      <c r="J2303" s="4" t="s">
        <v>3162</v>
      </c>
      <c r="K2303" s="156">
        <v>10</v>
      </c>
      <c r="L2303" s="157">
        <v>331.154</v>
      </c>
      <c r="M2303" s="157">
        <v>66.230800000000002</v>
      </c>
    </row>
    <row r="2304" spans="1:13" ht="38.25" x14ac:dyDescent="0.25">
      <c r="A2304" s="8">
        <v>278</v>
      </c>
      <c r="B2304" s="8" t="s">
        <v>2122</v>
      </c>
      <c r="C2304" s="8" t="s">
        <v>2373</v>
      </c>
      <c r="D2304" s="35" t="s">
        <v>2405</v>
      </c>
      <c r="E2304" s="8" t="s">
        <v>10</v>
      </c>
      <c r="F2304" s="8" t="s">
        <v>110</v>
      </c>
      <c r="G2304" s="9">
        <v>3.8</v>
      </c>
      <c r="H2304" s="157">
        <v>46</v>
      </c>
      <c r="I2304" s="156"/>
      <c r="J2304" s="4" t="s">
        <v>3162</v>
      </c>
      <c r="K2304" s="156">
        <v>10</v>
      </c>
      <c r="L2304" s="157">
        <v>174.79999999999998</v>
      </c>
      <c r="M2304" s="157">
        <v>34.96</v>
      </c>
    </row>
    <row r="2305" spans="1:13" ht="38.25" x14ac:dyDescent="0.25">
      <c r="A2305" s="8">
        <v>279</v>
      </c>
      <c r="B2305" s="8" t="s">
        <v>2122</v>
      </c>
      <c r="C2305" s="8" t="s">
        <v>2373</v>
      </c>
      <c r="D2305" s="35" t="s">
        <v>2406</v>
      </c>
      <c r="E2305" s="8" t="s">
        <v>10</v>
      </c>
      <c r="F2305" s="8" t="s">
        <v>33</v>
      </c>
      <c r="G2305" s="9">
        <v>2</v>
      </c>
      <c r="H2305" s="157">
        <v>46</v>
      </c>
      <c r="I2305" s="156"/>
      <c r="J2305" s="4" t="s">
        <v>3162</v>
      </c>
      <c r="K2305" s="156">
        <v>10</v>
      </c>
      <c r="L2305" s="157">
        <v>92</v>
      </c>
      <c r="M2305" s="157">
        <v>18.400000000000002</v>
      </c>
    </row>
    <row r="2306" spans="1:13" ht="38.25" x14ac:dyDescent="0.25">
      <c r="A2306" s="8">
        <v>280</v>
      </c>
      <c r="B2306" s="8" t="s">
        <v>2122</v>
      </c>
      <c r="C2306" s="8" t="s">
        <v>2373</v>
      </c>
      <c r="D2306" s="35" t="s">
        <v>2407</v>
      </c>
      <c r="E2306" s="8" t="s">
        <v>10</v>
      </c>
      <c r="F2306" s="8" t="s">
        <v>33</v>
      </c>
      <c r="G2306" s="9">
        <v>27.007000000000001</v>
      </c>
      <c r="H2306" s="157">
        <v>46</v>
      </c>
      <c r="I2306" s="156"/>
      <c r="J2306" s="4" t="s">
        <v>3162</v>
      </c>
      <c r="K2306" s="156">
        <v>10</v>
      </c>
      <c r="L2306" s="157">
        <v>1242.3220000000001</v>
      </c>
      <c r="M2306" s="157">
        <v>248.46440000000004</v>
      </c>
    </row>
    <row r="2307" spans="1:13" ht="38.25" x14ac:dyDescent="0.25">
      <c r="A2307" s="8">
        <v>281</v>
      </c>
      <c r="B2307" s="8" t="s">
        <v>2122</v>
      </c>
      <c r="C2307" s="8" t="s">
        <v>2373</v>
      </c>
      <c r="D2307" s="35" t="s">
        <v>2408</v>
      </c>
      <c r="E2307" s="8" t="s">
        <v>10</v>
      </c>
      <c r="F2307" s="8" t="s">
        <v>33</v>
      </c>
      <c r="G2307" s="9">
        <v>30.015000000000001</v>
      </c>
      <c r="H2307" s="157">
        <v>46</v>
      </c>
      <c r="I2307" s="156"/>
      <c r="J2307" s="4" t="s">
        <v>3162</v>
      </c>
      <c r="K2307" s="156">
        <v>10</v>
      </c>
      <c r="L2307" s="157">
        <v>1380.69</v>
      </c>
      <c r="M2307" s="157">
        <v>276.13800000000003</v>
      </c>
    </row>
    <row r="2308" spans="1:13" ht="38.25" x14ac:dyDescent="0.25">
      <c r="A2308" s="8">
        <v>282</v>
      </c>
      <c r="B2308" s="8" t="s">
        <v>2122</v>
      </c>
      <c r="C2308" s="8" t="s">
        <v>2373</v>
      </c>
      <c r="D2308" s="35" t="s">
        <v>2409</v>
      </c>
      <c r="E2308" s="8" t="s">
        <v>10</v>
      </c>
      <c r="F2308" s="8" t="s">
        <v>33</v>
      </c>
      <c r="G2308" s="9">
        <v>12.000999999999999</v>
      </c>
      <c r="H2308" s="157">
        <v>46</v>
      </c>
      <c r="I2308" s="156"/>
      <c r="J2308" s="4" t="s">
        <v>3162</v>
      </c>
      <c r="K2308" s="156">
        <v>10</v>
      </c>
      <c r="L2308" s="157">
        <v>552.04599999999994</v>
      </c>
      <c r="M2308" s="157">
        <v>110.4092</v>
      </c>
    </row>
    <row r="2309" spans="1:13" ht="38.25" x14ac:dyDescent="0.25">
      <c r="A2309" s="8">
        <v>283</v>
      </c>
      <c r="B2309" s="8" t="s">
        <v>2122</v>
      </c>
      <c r="C2309" s="8" t="s">
        <v>2373</v>
      </c>
      <c r="D2309" s="35" t="s">
        <v>2410</v>
      </c>
      <c r="E2309" s="8" t="s">
        <v>10</v>
      </c>
      <c r="F2309" s="8" t="s">
        <v>33</v>
      </c>
      <c r="G2309" s="9">
        <v>5.0030000000000001</v>
      </c>
      <c r="H2309" s="157">
        <v>46</v>
      </c>
      <c r="I2309" s="156"/>
      <c r="J2309" s="4" t="s">
        <v>3162</v>
      </c>
      <c r="K2309" s="156">
        <v>10</v>
      </c>
      <c r="L2309" s="157">
        <v>230.13800000000001</v>
      </c>
      <c r="M2309" s="157">
        <v>46.027600000000007</v>
      </c>
    </row>
    <row r="2310" spans="1:13" ht="38.25" x14ac:dyDescent="0.25">
      <c r="A2310" s="8">
        <v>284</v>
      </c>
      <c r="B2310" s="8" t="s">
        <v>2122</v>
      </c>
      <c r="C2310" s="8" t="s">
        <v>2373</v>
      </c>
      <c r="D2310" s="35" t="s">
        <v>2411</v>
      </c>
      <c r="E2310" s="8" t="s">
        <v>10</v>
      </c>
      <c r="F2310" s="8" t="s">
        <v>110</v>
      </c>
      <c r="G2310" s="9">
        <v>10.000999999999999</v>
      </c>
      <c r="H2310" s="157">
        <v>46</v>
      </c>
      <c r="I2310" s="156"/>
      <c r="J2310" s="4" t="s">
        <v>3162</v>
      </c>
      <c r="K2310" s="156">
        <v>10</v>
      </c>
      <c r="L2310" s="157">
        <v>460.04599999999999</v>
      </c>
      <c r="M2310" s="157">
        <v>92.009200000000007</v>
      </c>
    </row>
    <row r="2311" spans="1:13" ht="38.25" x14ac:dyDescent="0.25">
      <c r="A2311" s="8">
        <v>285</v>
      </c>
      <c r="B2311" s="8" t="s">
        <v>2122</v>
      </c>
      <c r="C2311" s="8" t="s">
        <v>2373</v>
      </c>
      <c r="D2311" s="35" t="s">
        <v>2412</v>
      </c>
      <c r="E2311" s="8" t="s">
        <v>10</v>
      </c>
      <c r="F2311" s="8" t="s">
        <v>110</v>
      </c>
      <c r="G2311" s="9">
        <v>12.191000000000001</v>
      </c>
      <c r="H2311" s="157">
        <v>46</v>
      </c>
      <c r="I2311" s="156"/>
      <c r="J2311" s="4" t="s">
        <v>3162</v>
      </c>
      <c r="K2311" s="156">
        <v>10</v>
      </c>
      <c r="L2311" s="157">
        <v>560.78600000000006</v>
      </c>
      <c r="M2311" s="157">
        <v>112.15720000000002</v>
      </c>
    </row>
    <row r="2312" spans="1:13" ht="38.25" x14ac:dyDescent="0.25">
      <c r="A2312" s="8">
        <v>286</v>
      </c>
      <c r="B2312" s="8" t="s">
        <v>2122</v>
      </c>
      <c r="C2312" s="8" t="s">
        <v>2373</v>
      </c>
      <c r="D2312" s="35" t="s">
        <v>2413</v>
      </c>
      <c r="E2312" s="8" t="s">
        <v>10</v>
      </c>
      <c r="F2312" s="8" t="s">
        <v>110</v>
      </c>
      <c r="G2312" s="9">
        <v>8.0079999999999991</v>
      </c>
      <c r="H2312" s="157">
        <v>46</v>
      </c>
      <c r="I2312" s="156"/>
      <c r="J2312" s="4" t="s">
        <v>3162</v>
      </c>
      <c r="K2312" s="156">
        <v>10</v>
      </c>
      <c r="L2312" s="157">
        <v>368.36799999999994</v>
      </c>
      <c r="M2312" s="157">
        <v>73.673599999999993</v>
      </c>
    </row>
    <row r="2313" spans="1:13" ht="38.25" x14ac:dyDescent="0.25">
      <c r="A2313" s="8">
        <v>287</v>
      </c>
      <c r="B2313" s="8" t="s">
        <v>2122</v>
      </c>
      <c r="C2313" s="8" t="s">
        <v>2373</v>
      </c>
      <c r="D2313" s="35" t="s">
        <v>2414</v>
      </c>
      <c r="E2313" s="8" t="s">
        <v>10</v>
      </c>
      <c r="F2313" s="8" t="s">
        <v>110</v>
      </c>
      <c r="G2313" s="9">
        <v>47.112000000000002</v>
      </c>
      <c r="H2313" s="157">
        <v>46</v>
      </c>
      <c r="I2313" s="156"/>
      <c r="J2313" s="4" t="s">
        <v>3162</v>
      </c>
      <c r="K2313" s="156">
        <v>10</v>
      </c>
      <c r="L2313" s="157">
        <v>2167.152</v>
      </c>
      <c r="M2313" s="157">
        <v>433.43040000000002</v>
      </c>
    </row>
    <row r="2314" spans="1:13" ht="38.25" x14ac:dyDescent="0.25">
      <c r="A2314" s="8">
        <v>288</v>
      </c>
      <c r="B2314" s="8" t="s">
        <v>2122</v>
      </c>
      <c r="C2314" s="8" t="s">
        <v>2373</v>
      </c>
      <c r="D2314" s="35" t="s">
        <v>2415</v>
      </c>
      <c r="E2314" s="8" t="s">
        <v>10</v>
      </c>
      <c r="F2314" s="8" t="s">
        <v>110</v>
      </c>
      <c r="G2314" s="9">
        <v>2.9769999999999999</v>
      </c>
      <c r="H2314" s="157">
        <v>46</v>
      </c>
      <c r="I2314" s="156"/>
      <c r="J2314" s="4" t="s">
        <v>3162</v>
      </c>
      <c r="K2314" s="156">
        <v>10</v>
      </c>
      <c r="L2314" s="157">
        <v>136.94200000000001</v>
      </c>
      <c r="M2314" s="157">
        <v>27.388400000000004</v>
      </c>
    </row>
    <row r="2315" spans="1:13" ht="38.25" x14ac:dyDescent="0.25">
      <c r="A2315" s="8">
        <v>289</v>
      </c>
      <c r="B2315" s="8" t="s">
        <v>2122</v>
      </c>
      <c r="C2315" s="8" t="s">
        <v>2373</v>
      </c>
      <c r="D2315" s="35" t="s">
        <v>2416</v>
      </c>
      <c r="E2315" s="8" t="s">
        <v>10</v>
      </c>
      <c r="F2315" s="8" t="s">
        <v>110</v>
      </c>
      <c r="G2315" s="9">
        <v>35.847000000000001</v>
      </c>
      <c r="H2315" s="157">
        <v>46</v>
      </c>
      <c r="I2315" s="156"/>
      <c r="J2315" s="4" t="s">
        <v>3162</v>
      </c>
      <c r="K2315" s="156">
        <v>10</v>
      </c>
      <c r="L2315" s="157">
        <v>1648.962</v>
      </c>
      <c r="M2315" s="157">
        <v>329.79240000000004</v>
      </c>
    </row>
    <row r="2316" spans="1:13" ht="38.25" x14ac:dyDescent="0.25">
      <c r="A2316" s="8">
        <v>290</v>
      </c>
      <c r="B2316" s="8" t="s">
        <v>2122</v>
      </c>
      <c r="C2316" s="8" t="s">
        <v>2373</v>
      </c>
      <c r="D2316" s="35" t="s">
        <v>2417</v>
      </c>
      <c r="E2316" s="8" t="s">
        <v>10</v>
      </c>
      <c r="F2316" s="8" t="s">
        <v>110</v>
      </c>
      <c r="G2316" s="9">
        <v>12.304</v>
      </c>
      <c r="H2316" s="157">
        <v>46</v>
      </c>
      <c r="I2316" s="156"/>
      <c r="J2316" s="4" t="s">
        <v>3162</v>
      </c>
      <c r="K2316" s="156">
        <v>10</v>
      </c>
      <c r="L2316" s="157">
        <v>565.98400000000004</v>
      </c>
      <c r="M2316" s="157">
        <v>113.19680000000001</v>
      </c>
    </row>
    <row r="2317" spans="1:13" ht="38.25" x14ac:dyDescent="0.25">
      <c r="A2317" s="8">
        <v>291</v>
      </c>
      <c r="B2317" s="8" t="s">
        <v>2122</v>
      </c>
      <c r="C2317" s="8" t="s">
        <v>2373</v>
      </c>
      <c r="D2317" s="35" t="s">
        <v>2418</v>
      </c>
      <c r="E2317" s="8" t="s">
        <v>10</v>
      </c>
      <c r="F2317" s="8" t="s">
        <v>110</v>
      </c>
      <c r="G2317" s="9">
        <v>24.302</v>
      </c>
      <c r="H2317" s="157">
        <v>46</v>
      </c>
      <c r="I2317" s="156"/>
      <c r="J2317" s="4" t="s">
        <v>3162</v>
      </c>
      <c r="K2317" s="156">
        <v>10</v>
      </c>
      <c r="L2317" s="157">
        <v>1117.8920000000001</v>
      </c>
      <c r="M2317" s="157">
        <v>223.57840000000002</v>
      </c>
    </row>
    <row r="2318" spans="1:13" ht="38.25" x14ac:dyDescent="0.25">
      <c r="A2318" s="8">
        <v>292</v>
      </c>
      <c r="B2318" s="8" t="s">
        <v>2122</v>
      </c>
      <c r="C2318" s="8" t="s">
        <v>2373</v>
      </c>
      <c r="D2318" s="35" t="s">
        <v>2419</v>
      </c>
      <c r="E2318" s="8" t="s">
        <v>10</v>
      </c>
      <c r="F2318" s="8" t="s">
        <v>110</v>
      </c>
      <c r="G2318" s="9">
        <v>13.003</v>
      </c>
      <c r="H2318" s="157">
        <v>46</v>
      </c>
      <c r="I2318" s="156"/>
      <c r="J2318" s="4" t="s">
        <v>3162</v>
      </c>
      <c r="K2318" s="156">
        <v>10</v>
      </c>
      <c r="L2318" s="157">
        <v>598.13800000000003</v>
      </c>
      <c r="M2318" s="157">
        <v>119.62760000000002</v>
      </c>
    </row>
    <row r="2319" spans="1:13" ht="38.25" x14ac:dyDescent="0.25">
      <c r="A2319" s="8">
        <v>293</v>
      </c>
      <c r="B2319" s="8" t="s">
        <v>2122</v>
      </c>
      <c r="C2319" s="8" t="s">
        <v>2373</v>
      </c>
      <c r="D2319" s="35" t="s">
        <v>2420</v>
      </c>
      <c r="E2319" s="8" t="s">
        <v>10</v>
      </c>
      <c r="F2319" s="8" t="s">
        <v>110</v>
      </c>
      <c r="G2319" s="9">
        <v>2.004</v>
      </c>
      <c r="H2319" s="157">
        <v>46</v>
      </c>
      <c r="I2319" s="156"/>
      <c r="J2319" s="4" t="s">
        <v>3162</v>
      </c>
      <c r="K2319" s="156">
        <v>10</v>
      </c>
      <c r="L2319" s="157">
        <v>92.183999999999997</v>
      </c>
      <c r="M2319" s="157">
        <v>18.436800000000002</v>
      </c>
    </row>
    <row r="2320" spans="1:13" ht="38.25" x14ac:dyDescent="0.25">
      <c r="A2320" s="8">
        <v>294</v>
      </c>
      <c r="B2320" s="8" t="s">
        <v>2122</v>
      </c>
      <c r="C2320" s="8" t="s">
        <v>2373</v>
      </c>
      <c r="D2320" s="35" t="s">
        <v>2421</v>
      </c>
      <c r="E2320" s="8" t="s">
        <v>10</v>
      </c>
      <c r="F2320" s="8" t="s">
        <v>140</v>
      </c>
      <c r="G2320" s="9">
        <v>5.0010000000000003</v>
      </c>
      <c r="H2320" s="157">
        <v>46</v>
      </c>
      <c r="I2320" s="156"/>
      <c r="J2320" s="4" t="s">
        <v>3162</v>
      </c>
      <c r="K2320" s="156">
        <v>10</v>
      </c>
      <c r="L2320" s="157">
        <v>230.04600000000002</v>
      </c>
      <c r="M2320" s="157">
        <v>46.009200000000007</v>
      </c>
    </row>
    <row r="2321" spans="1:13" ht="38.25" x14ac:dyDescent="0.25">
      <c r="A2321" s="8">
        <v>295</v>
      </c>
      <c r="B2321" s="8" t="s">
        <v>2122</v>
      </c>
      <c r="C2321" s="8" t="s">
        <v>2373</v>
      </c>
      <c r="D2321" s="35" t="s">
        <v>2422</v>
      </c>
      <c r="E2321" s="8" t="s">
        <v>10</v>
      </c>
      <c r="F2321" s="8" t="s">
        <v>140</v>
      </c>
      <c r="G2321" s="9">
        <v>4.0039999999999996</v>
      </c>
      <c r="H2321" s="157">
        <v>46</v>
      </c>
      <c r="I2321" s="156"/>
      <c r="J2321" s="4" t="s">
        <v>3162</v>
      </c>
      <c r="K2321" s="156">
        <v>10</v>
      </c>
      <c r="L2321" s="157">
        <v>184.18399999999997</v>
      </c>
      <c r="M2321" s="157">
        <v>36.836799999999997</v>
      </c>
    </row>
    <row r="2322" spans="1:13" ht="38.25" x14ac:dyDescent="0.25">
      <c r="A2322" s="8">
        <v>296</v>
      </c>
      <c r="B2322" s="8" t="s">
        <v>2122</v>
      </c>
      <c r="C2322" s="8" t="s">
        <v>2373</v>
      </c>
      <c r="D2322" s="35" t="s">
        <v>2423</v>
      </c>
      <c r="E2322" s="8" t="s">
        <v>10</v>
      </c>
      <c r="F2322" s="8" t="s">
        <v>140</v>
      </c>
      <c r="G2322" s="9">
        <v>4.0119999999999996</v>
      </c>
      <c r="H2322" s="157">
        <v>46</v>
      </c>
      <c r="I2322" s="156"/>
      <c r="J2322" s="4" t="s">
        <v>3162</v>
      </c>
      <c r="K2322" s="156">
        <v>10</v>
      </c>
      <c r="L2322" s="157">
        <v>184.55199999999999</v>
      </c>
      <c r="M2322" s="157">
        <v>36.910400000000003</v>
      </c>
    </row>
    <row r="2323" spans="1:13" ht="38.25" x14ac:dyDescent="0.25">
      <c r="A2323" s="8">
        <v>297</v>
      </c>
      <c r="B2323" s="8" t="s">
        <v>2122</v>
      </c>
      <c r="C2323" s="8" t="s">
        <v>2373</v>
      </c>
      <c r="D2323" s="35" t="s">
        <v>2424</v>
      </c>
      <c r="E2323" s="8" t="s">
        <v>10</v>
      </c>
      <c r="F2323" s="8" t="s">
        <v>140</v>
      </c>
      <c r="G2323" s="9">
        <v>3.577</v>
      </c>
      <c r="H2323" s="157">
        <v>46</v>
      </c>
      <c r="I2323" s="156"/>
      <c r="J2323" s="4" t="s">
        <v>3162</v>
      </c>
      <c r="K2323" s="156">
        <v>10</v>
      </c>
      <c r="L2323" s="157">
        <v>164.542</v>
      </c>
      <c r="M2323" s="157">
        <v>32.9084</v>
      </c>
    </row>
    <row r="2324" spans="1:13" ht="38.25" x14ac:dyDescent="0.25">
      <c r="A2324" s="8">
        <v>298</v>
      </c>
      <c r="B2324" s="8" t="s">
        <v>2122</v>
      </c>
      <c r="C2324" s="8" t="s">
        <v>2373</v>
      </c>
      <c r="D2324" s="35" t="s">
        <v>2425</v>
      </c>
      <c r="E2324" s="8" t="s">
        <v>10</v>
      </c>
      <c r="F2324" s="8" t="s">
        <v>140</v>
      </c>
      <c r="G2324" s="9">
        <v>5.9009999999999998</v>
      </c>
      <c r="H2324" s="157">
        <v>46</v>
      </c>
      <c r="I2324" s="156"/>
      <c r="J2324" s="4" t="s">
        <v>3162</v>
      </c>
      <c r="K2324" s="156">
        <v>10</v>
      </c>
      <c r="L2324" s="157">
        <v>271.44599999999997</v>
      </c>
      <c r="M2324" s="157">
        <v>54.289199999999994</v>
      </c>
    </row>
    <row r="2325" spans="1:13" ht="38.25" x14ac:dyDescent="0.25">
      <c r="A2325" s="8">
        <v>299</v>
      </c>
      <c r="B2325" s="8" t="s">
        <v>2122</v>
      </c>
      <c r="C2325" s="8" t="s">
        <v>2373</v>
      </c>
      <c r="D2325" s="35" t="s">
        <v>2426</v>
      </c>
      <c r="E2325" s="8" t="s">
        <v>10</v>
      </c>
      <c r="F2325" s="8" t="s">
        <v>140</v>
      </c>
      <c r="G2325" s="9">
        <v>5.2030000000000003</v>
      </c>
      <c r="H2325" s="157">
        <v>46</v>
      </c>
      <c r="I2325" s="156"/>
      <c r="J2325" s="4" t="s">
        <v>3162</v>
      </c>
      <c r="K2325" s="156">
        <v>10</v>
      </c>
      <c r="L2325" s="157">
        <v>239.33800000000002</v>
      </c>
      <c r="M2325" s="157">
        <v>47.86760000000001</v>
      </c>
    </row>
    <row r="2326" spans="1:13" ht="38.25" x14ac:dyDescent="0.25">
      <c r="A2326" s="8">
        <v>300</v>
      </c>
      <c r="B2326" s="8" t="s">
        <v>2122</v>
      </c>
      <c r="C2326" s="8" t="s">
        <v>2373</v>
      </c>
      <c r="D2326" s="35" t="s">
        <v>2427</v>
      </c>
      <c r="E2326" s="8" t="s">
        <v>10</v>
      </c>
      <c r="F2326" s="8" t="s">
        <v>110</v>
      </c>
      <c r="G2326" s="9">
        <v>3.6909999999999998</v>
      </c>
      <c r="H2326" s="157">
        <v>46</v>
      </c>
      <c r="I2326" s="156"/>
      <c r="J2326" s="4" t="s">
        <v>3162</v>
      </c>
      <c r="K2326" s="156">
        <v>10</v>
      </c>
      <c r="L2326" s="157">
        <v>169.786</v>
      </c>
      <c r="M2326" s="157">
        <v>33.9572</v>
      </c>
    </row>
    <row r="2327" spans="1:13" ht="38.25" x14ac:dyDescent="0.25">
      <c r="A2327" s="8">
        <v>301</v>
      </c>
      <c r="B2327" s="8" t="s">
        <v>2122</v>
      </c>
      <c r="C2327" s="8" t="s">
        <v>2373</v>
      </c>
      <c r="D2327" s="35" t="s">
        <v>2428</v>
      </c>
      <c r="E2327" s="8" t="s">
        <v>10</v>
      </c>
      <c r="F2327" s="8" t="s">
        <v>110</v>
      </c>
      <c r="G2327" s="9">
        <v>7.9349999999999996</v>
      </c>
      <c r="H2327" s="157">
        <v>46</v>
      </c>
      <c r="I2327" s="156"/>
      <c r="J2327" s="4" t="s">
        <v>3162</v>
      </c>
      <c r="K2327" s="156">
        <v>10</v>
      </c>
      <c r="L2327" s="157">
        <v>365.01</v>
      </c>
      <c r="M2327" s="157">
        <v>73.001999999999995</v>
      </c>
    </row>
    <row r="2328" spans="1:13" ht="38.25" x14ac:dyDescent="0.25">
      <c r="A2328" s="8">
        <v>302</v>
      </c>
      <c r="B2328" s="8" t="s">
        <v>2122</v>
      </c>
      <c r="C2328" s="8" t="s">
        <v>2373</v>
      </c>
      <c r="D2328" s="35" t="s">
        <v>2429</v>
      </c>
      <c r="E2328" s="8" t="s">
        <v>10</v>
      </c>
      <c r="F2328" s="8" t="s">
        <v>110</v>
      </c>
      <c r="G2328" s="9">
        <v>21.47</v>
      </c>
      <c r="H2328" s="157">
        <v>46</v>
      </c>
      <c r="I2328" s="156"/>
      <c r="J2328" s="4" t="s">
        <v>3162</v>
      </c>
      <c r="K2328" s="156">
        <v>10</v>
      </c>
      <c r="L2328" s="157">
        <v>987.61999999999989</v>
      </c>
      <c r="M2328" s="157">
        <v>197.524</v>
      </c>
    </row>
    <row r="2329" spans="1:13" ht="38.25" x14ac:dyDescent="0.25">
      <c r="A2329" s="8">
        <v>303</v>
      </c>
      <c r="B2329" s="8" t="s">
        <v>2122</v>
      </c>
      <c r="C2329" s="8" t="s">
        <v>2373</v>
      </c>
      <c r="D2329" s="35" t="s">
        <v>2430</v>
      </c>
      <c r="E2329" s="8" t="s">
        <v>10</v>
      </c>
      <c r="F2329" s="8" t="s">
        <v>110</v>
      </c>
      <c r="G2329" s="9">
        <v>13.077</v>
      </c>
      <c r="H2329" s="157">
        <v>46</v>
      </c>
      <c r="I2329" s="156"/>
      <c r="J2329" s="4" t="s">
        <v>3162</v>
      </c>
      <c r="K2329" s="156">
        <v>10</v>
      </c>
      <c r="L2329" s="157">
        <v>601.54200000000003</v>
      </c>
      <c r="M2329" s="157">
        <v>120.30840000000001</v>
      </c>
    </row>
    <row r="2330" spans="1:13" ht="38.25" x14ac:dyDescent="0.25">
      <c r="A2330" s="8">
        <v>304</v>
      </c>
      <c r="B2330" s="8" t="s">
        <v>2122</v>
      </c>
      <c r="C2330" s="8" t="s">
        <v>2373</v>
      </c>
      <c r="D2330" s="35" t="s">
        <v>2431</v>
      </c>
      <c r="E2330" s="8" t="s">
        <v>10</v>
      </c>
      <c r="F2330" s="8" t="s">
        <v>110</v>
      </c>
      <c r="G2330" s="9">
        <v>1.9690000000000001</v>
      </c>
      <c r="H2330" s="157">
        <v>46</v>
      </c>
      <c r="I2330" s="156"/>
      <c r="J2330" s="4" t="s">
        <v>3162</v>
      </c>
      <c r="K2330" s="156">
        <v>10</v>
      </c>
      <c r="L2330" s="157">
        <v>90.573999999999998</v>
      </c>
      <c r="M2330" s="157">
        <v>18.114799999999999</v>
      </c>
    </row>
    <row r="2331" spans="1:13" ht="38.25" x14ac:dyDescent="0.25">
      <c r="A2331" s="8">
        <v>305</v>
      </c>
      <c r="B2331" s="8" t="s">
        <v>2122</v>
      </c>
      <c r="C2331" s="8" t="s">
        <v>2373</v>
      </c>
      <c r="D2331" s="35" t="s">
        <v>2432</v>
      </c>
      <c r="E2331" s="8" t="s">
        <v>10</v>
      </c>
      <c r="F2331" s="8" t="s">
        <v>110</v>
      </c>
      <c r="G2331" s="9">
        <v>2.1549999999999998</v>
      </c>
      <c r="H2331" s="157">
        <v>46</v>
      </c>
      <c r="I2331" s="156"/>
      <c r="J2331" s="4" t="s">
        <v>3162</v>
      </c>
      <c r="K2331" s="156">
        <v>10</v>
      </c>
      <c r="L2331" s="157">
        <v>99.13</v>
      </c>
      <c r="M2331" s="157">
        <v>19.826000000000001</v>
      </c>
    </row>
    <row r="2332" spans="1:13" ht="38.25" x14ac:dyDescent="0.25">
      <c r="A2332" s="8">
        <v>306</v>
      </c>
      <c r="B2332" s="8" t="s">
        <v>2122</v>
      </c>
      <c r="C2332" s="8" t="s">
        <v>2373</v>
      </c>
      <c r="D2332" s="35" t="s">
        <v>2433</v>
      </c>
      <c r="E2332" s="8" t="s">
        <v>10</v>
      </c>
      <c r="F2332" s="8" t="s">
        <v>110</v>
      </c>
      <c r="G2332" s="9">
        <v>59.472000000000001</v>
      </c>
      <c r="H2332" s="157">
        <v>46</v>
      </c>
      <c r="I2332" s="156"/>
      <c r="J2332" s="4" t="s">
        <v>3162</v>
      </c>
      <c r="K2332" s="156">
        <v>10</v>
      </c>
      <c r="L2332" s="157">
        <v>2735.712</v>
      </c>
      <c r="M2332" s="157">
        <v>547.14240000000007</v>
      </c>
    </row>
    <row r="2333" spans="1:13" ht="38.25" x14ac:dyDescent="0.25">
      <c r="A2333" s="8">
        <v>307</v>
      </c>
      <c r="B2333" s="8" t="s">
        <v>2122</v>
      </c>
      <c r="C2333" s="8" t="s">
        <v>2373</v>
      </c>
      <c r="D2333" s="35" t="s">
        <v>2434</v>
      </c>
      <c r="E2333" s="8" t="s">
        <v>10</v>
      </c>
      <c r="F2333" s="8" t="s">
        <v>110</v>
      </c>
      <c r="G2333" s="9">
        <v>4.9989999999999997</v>
      </c>
      <c r="H2333" s="157">
        <v>46</v>
      </c>
      <c r="I2333" s="156"/>
      <c r="J2333" s="4" t="s">
        <v>3162</v>
      </c>
      <c r="K2333" s="156">
        <v>10</v>
      </c>
      <c r="L2333" s="157">
        <v>229.95399999999998</v>
      </c>
      <c r="M2333" s="157">
        <v>45.9908</v>
      </c>
    </row>
    <row r="2334" spans="1:13" ht="38.25" x14ac:dyDescent="0.25">
      <c r="A2334" s="8">
        <v>308</v>
      </c>
      <c r="B2334" s="8" t="s">
        <v>2122</v>
      </c>
      <c r="C2334" s="8" t="s">
        <v>2373</v>
      </c>
      <c r="D2334" s="35" t="s">
        <v>2435</v>
      </c>
      <c r="E2334" s="8" t="s">
        <v>10</v>
      </c>
      <c r="F2334" s="8" t="s">
        <v>110</v>
      </c>
      <c r="G2334" s="9">
        <v>2.5</v>
      </c>
      <c r="H2334" s="157">
        <v>46</v>
      </c>
      <c r="I2334" s="156"/>
      <c r="J2334" s="4" t="s">
        <v>3162</v>
      </c>
      <c r="K2334" s="156">
        <v>10</v>
      </c>
      <c r="L2334" s="157">
        <v>115</v>
      </c>
      <c r="M2334" s="157">
        <v>23</v>
      </c>
    </row>
    <row r="2335" spans="1:13" ht="38.25" x14ac:dyDescent="0.25">
      <c r="A2335" s="8">
        <v>309</v>
      </c>
      <c r="B2335" s="8" t="s">
        <v>2122</v>
      </c>
      <c r="C2335" s="8" t="s">
        <v>2373</v>
      </c>
      <c r="D2335" s="35" t="s">
        <v>2436</v>
      </c>
      <c r="E2335" s="8" t="s">
        <v>10</v>
      </c>
      <c r="F2335" s="8" t="s">
        <v>110</v>
      </c>
      <c r="G2335" s="9">
        <v>7.5019999999999998</v>
      </c>
      <c r="H2335" s="157">
        <v>46</v>
      </c>
      <c r="I2335" s="156"/>
      <c r="J2335" s="4" t="s">
        <v>3162</v>
      </c>
      <c r="K2335" s="156">
        <v>10</v>
      </c>
      <c r="L2335" s="157">
        <v>345.09199999999998</v>
      </c>
      <c r="M2335" s="157">
        <v>69.0184</v>
      </c>
    </row>
    <row r="2336" spans="1:13" ht="38.25" x14ac:dyDescent="0.25">
      <c r="A2336" s="8">
        <v>310</v>
      </c>
      <c r="B2336" s="8" t="s">
        <v>2122</v>
      </c>
      <c r="C2336" s="8" t="s">
        <v>2373</v>
      </c>
      <c r="D2336" s="35" t="s">
        <v>2437</v>
      </c>
      <c r="E2336" s="8" t="s">
        <v>10</v>
      </c>
      <c r="F2336" s="8" t="s">
        <v>110</v>
      </c>
      <c r="G2336" s="9">
        <v>4.2329999999999997</v>
      </c>
      <c r="H2336" s="157">
        <v>46</v>
      </c>
      <c r="I2336" s="156"/>
      <c r="J2336" s="4" t="s">
        <v>3162</v>
      </c>
      <c r="K2336" s="156">
        <v>10</v>
      </c>
      <c r="L2336" s="157">
        <v>194.71799999999999</v>
      </c>
      <c r="M2336" s="157">
        <v>38.943600000000004</v>
      </c>
    </row>
    <row r="2337" spans="1:13" ht="38.25" x14ac:dyDescent="0.25">
      <c r="A2337" s="8">
        <v>311</v>
      </c>
      <c r="B2337" s="8" t="s">
        <v>2122</v>
      </c>
      <c r="C2337" s="8" t="s">
        <v>2373</v>
      </c>
      <c r="D2337" s="35" t="s">
        <v>2438</v>
      </c>
      <c r="E2337" s="8" t="s">
        <v>10</v>
      </c>
      <c r="F2337" s="8" t="s">
        <v>140</v>
      </c>
      <c r="G2337" s="9">
        <v>13.199</v>
      </c>
      <c r="H2337" s="157">
        <v>46</v>
      </c>
      <c r="I2337" s="156"/>
      <c r="J2337" s="4" t="s">
        <v>3162</v>
      </c>
      <c r="K2337" s="156">
        <v>10</v>
      </c>
      <c r="L2337" s="157">
        <v>607.154</v>
      </c>
      <c r="M2337" s="157">
        <v>121.4308</v>
      </c>
    </row>
    <row r="2338" spans="1:13" ht="38.25" x14ac:dyDescent="0.25">
      <c r="A2338" s="8">
        <v>312</v>
      </c>
      <c r="B2338" s="8" t="s">
        <v>2122</v>
      </c>
      <c r="C2338" s="8" t="s">
        <v>2373</v>
      </c>
      <c r="D2338" s="35" t="s">
        <v>2439</v>
      </c>
      <c r="E2338" s="8" t="s">
        <v>10</v>
      </c>
      <c r="F2338" s="8" t="s">
        <v>140</v>
      </c>
      <c r="G2338" s="9">
        <v>2.9980000000000002</v>
      </c>
      <c r="H2338" s="157">
        <v>46</v>
      </c>
      <c r="I2338" s="156"/>
      <c r="J2338" s="4" t="s">
        <v>3162</v>
      </c>
      <c r="K2338" s="156">
        <v>10</v>
      </c>
      <c r="L2338" s="157">
        <v>137.90800000000002</v>
      </c>
      <c r="M2338" s="157">
        <v>27.581600000000005</v>
      </c>
    </row>
    <row r="2339" spans="1:13" ht="38.25" x14ac:dyDescent="0.25">
      <c r="A2339" s="8">
        <v>313</v>
      </c>
      <c r="B2339" s="8" t="s">
        <v>2122</v>
      </c>
      <c r="C2339" s="8" t="s">
        <v>2373</v>
      </c>
      <c r="D2339" s="35" t="s">
        <v>2440</v>
      </c>
      <c r="E2339" s="8" t="s">
        <v>10</v>
      </c>
      <c r="F2339" s="8" t="s">
        <v>140</v>
      </c>
      <c r="G2339" s="9">
        <v>2.1</v>
      </c>
      <c r="H2339" s="157">
        <v>46</v>
      </c>
      <c r="I2339" s="156"/>
      <c r="J2339" s="4" t="s">
        <v>3162</v>
      </c>
      <c r="K2339" s="156">
        <v>10</v>
      </c>
      <c r="L2339" s="157">
        <v>96.600000000000009</v>
      </c>
      <c r="M2339" s="157">
        <v>19.320000000000004</v>
      </c>
    </row>
    <row r="2340" spans="1:13" ht="38.25" x14ac:dyDescent="0.25">
      <c r="A2340" s="8">
        <v>314</v>
      </c>
      <c r="B2340" s="8" t="s">
        <v>2122</v>
      </c>
      <c r="C2340" s="8" t="s">
        <v>2373</v>
      </c>
      <c r="D2340" s="35" t="s">
        <v>2441</v>
      </c>
      <c r="E2340" s="8" t="s">
        <v>10</v>
      </c>
      <c r="F2340" s="8" t="s">
        <v>140</v>
      </c>
      <c r="G2340" s="9">
        <v>5.0110000000000001</v>
      </c>
      <c r="H2340" s="157">
        <v>46</v>
      </c>
      <c r="I2340" s="156"/>
      <c r="J2340" s="4" t="s">
        <v>3162</v>
      </c>
      <c r="K2340" s="156">
        <v>10</v>
      </c>
      <c r="L2340" s="157">
        <v>230.506</v>
      </c>
      <c r="M2340" s="157">
        <v>46.101200000000006</v>
      </c>
    </row>
    <row r="2341" spans="1:13" ht="38.25" x14ac:dyDescent="0.25">
      <c r="A2341" s="8">
        <v>315</v>
      </c>
      <c r="B2341" s="8" t="s">
        <v>2122</v>
      </c>
      <c r="C2341" s="8" t="s">
        <v>2373</v>
      </c>
      <c r="D2341" s="35" t="s">
        <v>2442</v>
      </c>
      <c r="E2341" s="8" t="s">
        <v>10</v>
      </c>
      <c r="F2341" s="8" t="s">
        <v>140</v>
      </c>
      <c r="G2341" s="9">
        <v>11.002000000000001</v>
      </c>
      <c r="H2341" s="157">
        <v>46</v>
      </c>
      <c r="I2341" s="156"/>
      <c r="J2341" s="4" t="s">
        <v>3162</v>
      </c>
      <c r="K2341" s="156">
        <v>10</v>
      </c>
      <c r="L2341" s="157">
        <v>506.09200000000004</v>
      </c>
      <c r="M2341" s="157">
        <v>101.21840000000002</v>
      </c>
    </row>
    <row r="2342" spans="1:13" ht="38.25" x14ac:dyDescent="0.25">
      <c r="A2342" s="8">
        <v>316</v>
      </c>
      <c r="B2342" s="8" t="s">
        <v>2122</v>
      </c>
      <c r="C2342" s="8" t="s">
        <v>2373</v>
      </c>
      <c r="D2342" s="35" t="s">
        <v>2443</v>
      </c>
      <c r="E2342" s="8" t="s">
        <v>10</v>
      </c>
      <c r="F2342" s="8" t="s">
        <v>19</v>
      </c>
      <c r="G2342" s="9">
        <v>7.8</v>
      </c>
      <c r="H2342" s="157">
        <v>46</v>
      </c>
      <c r="I2342" s="156"/>
      <c r="J2342" s="4" t="s">
        <v>3162</v>
      </c>
      <c r="K2342" s="156">
        <v>10</v>
      </c>
      <c r="L2342" s="157">
        <v>358.8</v>
      </c>
      <c r="M2342" s="157">
        <v>71.760000000000005</v>
      </c>
    </row>
    <row r="2343" spans="1:13" ht="38.25" x14ac:dyDescent="0.25">
      <c r="A2343" s="8">
        <v>317</v>
      </c>
      <c r="B2343" s="8" t="s">
        <v>2122</v>
      </c>
      <c r="C2343" s="8" t="s">
        <v>2373</v>
      </c>
      <c r="D2343" s="35" t="s">
        <v>2444</v>
      </c>
      <c r="E2343" s="8" t="s">
        <v>10</v>
      </c>
      <c r="F2343" s="8" t="s">
        <v>19</v>
      </c>
      <c r="G2343" s="9">
        <v>3.1139999999999999</v>
      </c>
      <c r="H2343" s="157">
        <v>46</v>
      </c>
      <c r="I2343" s="156"/>
      <c r="J2343" s="4" t="s">
        <v>3162</v>
      </c>
      <c r="K2343" s="156">
        <v>10</v>
      </c>
      <c r="L2343" s="157">
        <v>143.244</v>
      </c>
      <c r="M2343" s="157">
        <v>28.648800000000001</v>
      </c>
    </row>
    <row r="2344" spans="1:13" ht="38.25" x14ac:dyDescent="0.25">
      <c r="A2344" s="8">
        <v>318</v>
      </c>
      <c r="B2344" s="8" t="s">
        <v>2122</v>
      </c>
      <c r="C2344" s="8" t="s">
        <v>2373</v>
      </c>
      <c r="D2344" s="35" t="s">
        <v>2445</v>
      </c>
      <c r="E2344" s="8" t="s">
        <v>10</v>
      </c>
      <c r="F2344" s="8" t="s">
        <v>19</v>
      </c>
      <c r="G2344" s="9">
        <v>2.4830000000000001</v>
      </c>
      <c r="H2344" s="157">
        <v>46</v>
      </c>
      <c r="I2344" s="156"/>
      <c r="J2344" s="4" t="s">
        <v>3162</v>
      </c>
      <c r="K2344" s="156">
        <v>10</v>
      </c>
      <c r="L2344" s="157">
        <v>114.218</v>
      </c>
      <c r="M2344" s="157">
        <v>22.843600000000002</v>
      </c>
    </row>
    <row r="2345" spans="1:13" ht="38.25" x14ac:dyDescent="0.25">
      <c r="A2345" s="8">
        <v>319</v>
      </c>
      <c r="B2345" s="8" t="s">
        <v>2122</v>
      </c>
      <c r="C2345" s="8" t="s">
        <v>2373</v>
      </c>
      <c r="D2345" s="35" t="s">
        <v>2446</v>
      </c>
      <c r="E2345" s="8" t="s">
        <v>10</v>
      </c>
      <c r="F2345" s="8" t="s">
        <v>19</v>
      </c>
      <c r="G2345" s="9">
        <v>4.1130000000000004</v>
      </c>
      <c r="H2345" s="157">
        <v>46</v>
      </c>
      <c r="I2345" s="156"/>
      <c r="J2345" s="4" t="s">
        <v>3162</v>
      </c>
      <c r="K2345" s="156">
        <v>10</v>
      </c>
      <c r="L2345" s="157">
        <v>189.19800000000001</v>
      </c>
      <c r="M2345" s="157">
        <v>37.839600000000004</v>
      </c>
    </row>
    <row r="2346" spans="1:13" ht="38.25" x14ac:dyDescent="0.25">
      <c r="A2346" s="8">
        <v>320</v>
      </c>
      <c r="B2346" s="8" t="s">
        <v>2122</v>
      </c>
      <c r="C2346" s="8" t="s">
        <v>2373</v>
      </c>
      <c r="D2346" s="35" t="s">
        <v>2447</v>
      </c>
      <c r="E2346" s="8" t="s">
        <v>10</v>
      </c>
      <c r="F2346" s="8" t="s">
        <v>19</v>
      </c>
      <c r="G2346" s="9">
        <v>6.0039999999999996</v>
      </c>
      <c r="H2346" s="157">
        <v>46</v>
      </c>
      <c r="I2346" s="156"/>
      <c r="J2346" s="4" t="s">
        <v>3162</v>
      </c>
      <c r="K2346" s="156">
        <v>10</v>
      </c>
      <c r="L2346" s="157">
        <v>276.18399999999997</v>
      </c>
      <c r="M2346" s="157">
        <v>55.236799999999995</v>
      </c>
    </row>
    <row r="2347" spans="1:13" ht="38.25" x14ac:dyDescent="0.25">
      <c r="A2347" s="8">
        <v>321</v>
      </c>
      <c r="B2347" s="8" t="s">
        <v>2122</v>
      </c>
      <c r="C2347" s="8" t="s">
        <v>2373</v>
      </c>
      <c r="D2347" s="35" t="s">
        <v>2448</v>
      </c>
      <c r="E2347" s="8" t="s">
        <v>10</v>
      </c>
      <c r="F2347" s="8" t="s">
        <v>19</v>
      </c>
      <c r="G2347" s="9">
        <v>3.9969999999999999</v>
      </c>
      <c r="H2347" s="157">
        <v>46</v>
      </c>
      <c r="I2347" s="156"/>
      <c r="J2347" s="4" t="s">
        <v>3162</v>
      </c>
      <c r="K2347" s="156">
        <v>10</v>
      </c>
      <c r="L2347" s="157">
        <v>183.86199999999999</v>
      </c>
      <c r="M2347" s="157">
        <v>36.772399999999998</v>
      </c>
    </row>
    <row r="2348" spans="1:13" ht="38.25" x14ac:dyDescent="0.25">
      <c r="A2348" s="8">
        <v>322</v>
      </c>
      <c r="B2348" s="8" t="s">
        <v>2122</v>
      </c>
      <c r="C2348" s="8" t="s">
        <v>2373</v>
      </c>
      <c r="D2348" s="35" t="s">
        <v>2449</v>
      </c>
      <c r="E2348" s="8" t="s">
        <v>10</v>
      </c>
      <c r="F2348" s="8" t="s">
        <v>140</v>
      </c>
      <c r="G2348" s="9">
        <v>3.0019999999999998</v>
      </c>
      <c r="H2348" s="157">
        <v>46</v>
      </c>
      <c r="I2348" s="156"/>
      <c r="J2348" s="4" t="s">
        <v>3162</v>
      </c>
      <c r="K2348" s="156">
        <v>10</v>
      </c>
      <c r="L2348" s="157">
        <v>138.09199999999998</v>
      </c>
      <c r="M2348" s="157">
        <v>27.618399999999998</v>
      </c>
    </row>
    <row r="2349" spans="1:13" ht="38.25" x14ac:dyDescent="0.25">
      <c r="A2349" s="8">
        <v>323</v>
      </c>
      <c r="B2349" s="8" t="s">
        <v>2122</v>
      </c>
      <c r="C2349" s="8" t="s">
        <v>2373</v>
      </c>
      <c r="D2349" s="35" t="s">
        <v>2450</v>
      </c>
      <c r="E2349" s="8" t="s">
        <v>10</v>
      </c>
      <c r="F2349" s="8" t="s">
        <v>140</v>
      </c>
      <c r="G2349" s="9">
        <v>10</v>
      </c>
      <c r="H2349" s="157">
        <v>46</v>
      </c>
      <c r="I2349" s="156"/>
      <c r="J2349" s="4" t="s">
        <v>3162</v>
      </c>
      <c r="K2349" s="156">
        <v>10</v>
      </c>
      <c r="L2349" s="157">
        <v>460</v>
      </c>
      <c r="M2349" s="157">
        <v>92</v>
      </c>
    </row>
    <row r="2350" spans="1:13" ht="38.25" x14ac:dyDescent="0.25">
      <c r="A2350" s="8">
        <v>324</v>
      </c>
      <c r="B2350" s="8" t="s">
        <v>2122</v>
      </c>
      <c r="C2350" s="8" t="s">
        <v>2373</v>
      </c>
      <c r="D2350" s="35" t="s">
        <v>2451</v>
      </c>
      <c r="E2350" s="8" t="s">
        <v>10</v>
      </c>
      <c r="F2350" s="8" t="s">
        <v>140</v>
      </c>
      <c r="G2350" s="9">
        <v>5.3120000000000003</v>
      </c>
      <c r="H2350" s="157">
        <v>46</v>
      </c>
      <c r="I2350" s="156"/>
      <c r="J2350" s="4" t="s">
        <v>3162</v>
      </c>
      <c r="K2350" s="156">
        <v>10</v>
      </c>
      <c r="L2350" s="157">
        <v>244.352</v>
      </c>
      <c r="M2350" s="157">
        <v>48.870400000000004</v>
      </c>
    </row>
    <row r="2351" spans="1:13" ht="38.25" x14ac:dyDescent="0.25">
      <c r="A2351" s="8">
        <v>325</v>
      </c>
      <c r="B2351" s="8" t="s">
        <v>2122</v>
      </c>
      <c r="C2351" s="8" t="s">
        <v>2373</v>
      </c>
      <c r="D2351" s="35" t="s">
        <v>2452</v>
      </c>
      <c r="E2351" s="8" t="s">
        <v>10</v>
      </c>
      <c r="F2351" s="8" t="s">
        <v>140</v>
      </c>
      <c r="G2351" s="9">
        <v>8.1110000000000007</v>
      </c>
      <c r="H2351" s="157">
        <v>46</v>
      </c>
      <c r="I2351" s="156"/>
      <c r="J2351" s="4" t="s">
        <v>3162</v>
      </c>
      <c r="K2351" s="156">
        <v>10</v>
      </c>
      <c r="L2351" s="157">
        <v>373.10600000000005</v>
      </c>
      <c r="M2351" s="157">
        <v>74.621200000000016</v>
      </c>
    </row>
    <row r="2352" spans="1:13" ht="38.25" x14ac:dyDescent="0.25">
      <c r="A2352" s="8">
        <v>326</v>
      </c>
      <c r="B2352" s="8" t="s">
        <v>2122</v>
      </c>
      <c r="C2352" s="8" t="s">
        <v>2373</v>
      </c>
      <c r="D2352" s="35" t="s">
        <v>2453</v>
      </c>
      <c r="E2352" s="8" t="s">
        <v>10</v>
      </c>
      <c r="F2352" s="8" t="s">
        <v>140</v>
      </c>
      <c r="G2352" s="9">
        <v>11.042</v>
      </c>
      <c r="H2352" s="157">
        <v>46</v>
      </c>
      <c r="I2352" s="156"/>
      <c r="J2352" s="4" t="s">
        <v>3162</v>
      </c>
      <c r="K2352" s="156">
        <v>10</v>
      </c>
      <c r="L2352" s="157">
        <v>507.93200000000002</v>
      </c>
      <c r="M2352" s="157">
        <v>101.58640000000001</v>
      </c>
    </row>
    <row r="2353" spans="1:13" ht="38.25" x14ac:dyDescent="0.25">
      <c r="A2353" s="8">
        <v>327</v>
      </c>
      <c r="B2353" s="8" t="s">
        <v>2122</v>
      </c>
      <c r="C2353" s="8" t="s">
        <v>2373</v>
      </c>
      <c r="D2353" s="35" t="s">
        <v>2454</v>
      </c>
      <c r="E2353" s="8" t="s">
        <v>10</v>
      </c>
      <c r="F2353" s="8" t="s">
        <v>140</v>
      </c>
      <c r="G2353" s="9">
        <v>11.295</v>
      </c>
      <c r="H2353" s="157">
        <v>46</v>
      </c>
      <c r="I2353" s="156"/>
      <c r="J2353" s="4" t="s">
        <v>3162</v>
      </c>
      <c r="K2353" s="156">
        <v>10</v>
      </c>
      <c r="L2353" s="157">
        <v>519.57000000000005</v>
      </c>
      <c r="M2353" s="157">
        <v>103.91400000000002</v>
      </c>
    </row>
    <row r="2354" spans="1:13" ht="38.25" x14ac:dyDescent="0.25">
      <c r="A2354" s="8">
        <v>328</v>
      </c>
      <c r="B2354" s="8" t="s">
        <v>2122</v>
      </c>
      <c r="C2354" s="8" t="s">
        <v>2373</v>
      </c>
      <c r="D2354" s="35" t="s">
        <v>2455</v>
      </c>
      <c r="E2354" s="8" t="s">
        <v>10</v>
      </c>
      <c r="F2354" s="8" t="s">
        <v>140</v>
      </c>
      <c r="G2354" s="9">
        <v>6.02</v>
      </c>
      <c r="H2354" s="157">
        <v>46</v>
      </c>
      <c r="I2354" s="156"/>
      <c r="J2354" s="4" t="s">
        <v>3162</v>
      </c>
      <c r="K2354" s="156">
        <v>10</v>
      </c>
      <c r="L2354" s="157">
        <v>276.91999999999996</v>
      </c>
      <c r="M2354" s="157">
        <v>55.383999999999993</v>
      </c>
    </row>
    <row r="2355" spans="1:13" ht="38.25" x14ac:dyDescent="0.25">
      <c r="A2355" s="8">
        <v>329</v>
      </c>
      <c r="B2355" s="8" t="s">
        <v>2122</v>
      </c>
      <c r="C2355" s="8" t="s">
        <v>2373</v>
      </c>
      <c r="D2355" s="35" t="s">
        <v>2456</v>
      </c>
      <c r="E2355" s="8" t="s">
        <v>10</v>
      </c>
      <c r="F2355" s="8" t="s">
        <v>140</v>
      </c>
      <c r="G2355" s="9">
        <v>6.7050000000000001</v>
      </c>
      <c r="H2355" s="157">
        <v>46</v>
      </c>
      <c r="I2355" s="156"/>
      <c r="J2355" s="4" t="s">
        <v>3162</v>
      </c>
      <c r="K2355" s="156">
        <v>10</v>
      </c>
      <c r="L2355" s="157">
        <v>308.43</v>
      </c>
      <c r="M2355" s="157">
        <v>61.686000000000007</v>
      </c>
    </row>
    <row r="2356" spans="1:13" ht="38.25" x14ac:dyDescent="0.25">
      <c r="A2356" s="8">
        <v>330</v>
      </c>
      <c r="B2356" s="8" t="s">
        <v>2122</v>
      </c>
      <c r="C2356" s="8" t="s">
        <v>2373</v>
      </c>
      <c r="D2356" s="35" t="s">
        <v>2457</v>
      </c>
      <c r="E2356" s="8" t="s">
        <v>10</v>
      </c>
      <c r="F2356" s="8" t="s">
        <v>140</v>
      </c>
      <c r="G2356" s="9">
        <v>69.947000000000003</v>
      </c>
      <c r="H2356" s="157">
        <v>46</v>
      </c>
      <c r="I2356" s="156"/>
      <c r="J2356" s="4" t="s">
        <v>3162</v>
      </c>
      <c r="K2356" s="156">
        <v>10</v>
      </c>
      <c r="L2356" s="157">
        <v>3217.5619999999999</v>
      </c>
      <c r="M2356" s="157">
        <v>643.51240000000007</v>
      </c>
    </row>
    <row r="2357" spans="1:13" ht="38.25" x14ac:dyDescent="0.25">
      <c r="A2357" s="8">
        <v>331</v>
      </c>
      <c r="B2357" s="8" t="s">
        <v>2122</v>
      </c>
      <c r="C2357" s="8" t="s">
        <v>2373</v>
      </c>
      <c r="D2357" s="35" t="s">
        <v>2458</v>
      </c>
      <c r="E2357" s="8" t="s">
        <v>10</v>
      </c>
      <c r="F2357" s="8" t="s">
        <v>140</v>
      </c>
      <c r="G2357" s="9">
        <v>26.204999999999998</v>
      </c>
      <c r="H2357" s="157">
        <v>46</v>
      </c>
      <c r="I2357" s="156"/>
      <c r="J2357" s="4" t="s">
        <v>3162</v>
      </c>
      <c r="K2357" s="156">
        <v>10</v>
      </c>
      <c r="L2357" s="157">
        <v>1205.4299999999998</v>
      </c>
      <c r="M2357" s="157">
        <v>241.08599999999998</v>
      </c>
    </row>
    <row r="2358" spans="1:13" ht="38.25" x14ac:dyDescent="0.25">
      <c r="A2358" s="8">
        <v>332</v>
      </c>
      <c r="B2358" s="8" t="s">
        <v>2122</v>
      </c>
      <c r="C2358" s="8" t="s">
        <v>2373</v>
      </c>
      <c r="D2358" s="35" t="s">
        <v>2459</v>
      </c>
      <c r="E2358" s="8" t="s">
        <v>10</v>
      </c>
      <c r="F2358" s="8" t="s">
        <v>140</v>
      </c>
      <c r="G2358" s="9">
        <v>16.702000000000002</v>
      </c>
      <c r="H2358" s="157">
        <v>46</v>
      </c>
      <c r="I2358" s="156"/>
      <c r="J2358" s="4" t="s">
        <v>3162</v>
      </c>
      <c r="K2358" s="156">
        <v>10</v>
      </c>
      <c r="L2358" s="157">
        <v>768.29200000000003</v>
      </c>
      <c r="M2358" s="157">
        <v>153.65840000000003</v>
      </c>
    </row>
    <row r="2359" spans="1:13" ht="38.25" x14ac:dyDescent="0.25">
      <c r="A2359" s="8">
        <v>333</v>
      </c>
      <c r="B2359" s="8" t="s">
        <v>2122</v>
      </c>
      <c r="C2359" s="8" t="s">
        <v>2373</v>
      </c>
      <c r="D2359" s="35" t="s">
        <v>2460</v>
      </c>
      <c r="E2359" s="8" t="s">
        <v>10</v>
      </c>
      <c r="F2359" s="8" t="s">
        <v>140</v>
      </c>
      <c r="G2359" s="9">
        <v>22.12</v>
      </c>
      <c r="H2359" s="157">
        <v>46</v>
      </c>
      <c r="I2359" s="156"/>
      <c r="J2359" s="4" t="s">
        <v>3162</v>
      </c>
      <c r="K2359" s="156">
        <v>10</v>
      </c>
      <c r="L2359" s="157">
        <v>1017.5200000000001</v>
      </c>
      <c r="M2359" s="157">
        <v>203.50400000000002</v>
      </c>
    </row>
    <row r="2360" spans="1:13" ht="38.25" x14ac:dyDescent="0.25">
      <c r="A2360" s="8">
        <v>334</v>
      </c>
      <c r="B2360" s="8" t="s">
        <v>2122</v>
      </c>
      <c r="C2360" s="8" t="s">
        <v>2373</v>
      </c>
      <c r="D2360" s="35" t="s">
        <v>2461</v>
      </c>
      <c r="E2360" s="8" t="s">
        <v>10</v>
      </c>
      <c r="F2360" s="8" t="s">
        <v>140</v>
      </c>
      <c r="G2360" s="9">
        <v>28.106000000000002</v>
      </c>
      <c r="H2360" s="157">
        <v>46</v>
      </c>
      <c r="I2360" s="156"/>
      <c r="J2360" s="4" t="s">
        <v>3162</v>
      </c>
      <c r="K2360" s="156">
        <v>10</v>
      </c>
      <c r="L2360" s="157">
        <v>1292.876</v>
      </c>
      <c r="M2360" s="157">
        <v>258.5752</v>
      </c>
    </row>
    <row r="2361" spans="1:13" ht="38.25" x14ac:dyDescent="0.25">
      <c r="A2361" s="8">
        <v>335</v>
      </c>
      <c r="B2361" s="8" t="s">
        <v>2122</v>
      </c>
      <c r="C2361" s="8" t="s">
        <v>2373</v>
      </c>
      <c r="D2361" s="35" t="s">
        <v>2462</v>
      </c>
      <c r="E2361" s="8" t="s">
        <v>10</v>
      </c>
      <c r="F2361" s="8" t="s">
        <v>110</v>
      </c>
      <c r="G2361" s="9">
        <v>4.1989999999999998</v>
      </c>
      <c r="H2361" s="157">
        <v>46</v>
      </c>
      <c r="I2361" s="156"/>
      <c r="J2361" s="4" t="s">
        <v>3162</v>
      </c>
      <c r="K2361" s="156">
        <v>10</v>
      </c>
      <c r="L2361" s="157">
        <v>193.154</v>
      </c>
      <c r="M2361" s="157">
        <v>38.630800000000001</v>
      </c>
    </row>
    <row r="2362" spans="1:13" ht="38.25" x14ac:dyDescent="0.25">
      <c r="A2362" s="8">
        <v>336</v>
      </c>
      <c r="B2362" s="8" t="s">
        <v>2122</v>
      </c>
      <c r="C2362" s="8" t="s">
        <v>2373</v>
      </c>
      <c r="D2362" s="35" t="s">
        <v>2463</v>
      </c>
      <c r="E2362" s="8" t="s">
        <v>10</v>
      </c>
      <c r="F2362" s="8" t="s">
        <v>110</v>
      </c>
      <c r="G2362" s="9">
        <v>6.4029999999999996</v>
      </c>
      <c r="H2362" s="157">
        <v>46</v>
      </c>
      <c r="I2362" s="156"/>
      <c r="J2362" s="4" t="s">
        <v>3162</v>
      </c>
      <c r="K2362" s="156">
        <v>10</v>
      </c>
      <c r="L2362" s="157">
        <v>294.53799999999995</v>
      </c>
      <c r="M2362" s="157">
        <v>58.907599999999995</v>
      </c>
    </row>
    <row r="2363" spans="1:13" ht="38.25" x14ac:dyDescent="0.25">
      <c r="A2363" s="8">
        <v>337</v>
      </c>
      <c r="B2363" s="8" t="s">
        <v>2122</v>
      </c>
      <c r="C2363" s="8" t="s">
        <v>2373</v>
      </c>
      <c r="D2363" s="35" t="s">
        <v>2464</v>
      </c>
      <c r="E2363" s="8" t="s">
        <v>10</v>
      </c>
      <c r="F2363" s="8" t="s">
        <v>110</v>
      </c>
      <c r="G2363" s="9">
        <v>5.2060000000000004</v>
      </c>
      <c r="H2363" s="157">
        <v>46</v>
      </c>
      <c r="I2363" s="156"/>
      <c r="J2363" s="4" t="s">
        <v>3162</v>
      </c>
      <c r="K2363" s="156">
        <v>10</v>
      </c>
      <c r="L2363" s="157">
        <v>239.47600000000003</v>
      </c>
      <c r="M2363" s="157">
        <v>47.89520000000001</v>
      </c>
    </row>
    <row r="2364" spans="1:13" ht="38.25" x14ac:dyDescent="0.25">
      <c r="A2364" s="8">
        <v>338</v>
      </c>
      <c r="B2364" s="8" t="s">
        <v>2122</v>
      </c>
      <c r="C2364" s="8" t="s">
        <v>2373</v>
      </c>
      <c r="D2364" s="35" t="s">
        <v>2465</v>
      </c>
      <c r="E2364" s="8" t="s">
        <v>10</v>
      </c>
      <c r="F2364" s="8" t="s">
        <v>110</v>
      </c>
      <c r="G2364" s="9">
        <v>6.0019999999999998</v>
      </c>
      <c r="H2364" s="157">
        <v>46</v>
      </c>
      <c r="I2364" s="156"/>
      <c r="J2364" s="4" t="s">
        <v>3162</v>
      </c>
      <c r="K2364" s="156">
        <v>10</v>
      </c>
      <c r="L2364" s="157">
        <v>276.09199999999998</v>
      </c>
      <c r="M2364" s="157">
        <v>55.218400000000003</v>
      </c>
    </row>
    <row r="2365" spans="1:13" ht="38.25" x14ac:dyDescent="0.25">
      <c r="A2365" s="8">
        <v>339</v>
      </c>
      <c r="B2365" s="8" t="s">
        <v>2122</v>
      </c>
      <c r="C2365" s="8" t="s">
        <v>2373</v>
      </c>
      <c r="D2365" s="35" t="s">
        <v>2466</v>
      </c>
      <c r="E2365" s="8" t="s">
        <v>10</v>
      </c>
      <c r="F2365" s="8" t="s">
        <v>110</v>
      </c>
      <c r="G2365" s="9">
        <v>20.353000000000002</v>
      </c>
      <c r="H2365" s="157">
        <v>46</v>
      </c>
      <c r="I2365" s="156"/>
      <c r="J2365" s="4" t="s">
        <v>3162</v>
      </c>
      <c r="K2365" s="156">
        <v>10</v>
      </c>
      <c r="L2365" s="157">
        <v>936.23800000000006</v>
      </c>
      <c r="M2365" s="157">
        <v>187.24760000000003</v>
      </c>
    </row>
    <row r="2366" spans="1:13" ht="38.25" x14ac:dyDescent="0.25">
      <c r="A2366" s="8">
        <v>340</v>
      </c>
      <c r="B2366" s="8" t="s">
        <v>2122</v>
      </c>
      <c r="C2366" s="8" t="s">
        <v>2373</v>
      </c>
      <c r="D2366" s="35" t="s">
        <v>2467</v>
      </c>
      <c r="E2366" s="8" t="s">
        <v>10</v>
      </c>
      <c r="F2366" s="8" t="s">
        <v>110</v>
      </c>
      <c r="G2366" s="9">
        <v>4.944</v>
      </c>
      <c r="H2366" s="157">
        <v>46</v>
      </c>
      <c r="I2366" s="156"/>
      <c r="J2366" s="4" t="s">
        <v>3162</v>
      </c>
      <c r="K2366" s="156">
        <v>10</v>
      </c>
      <c r="L2366" s="157">
        <v>227.42400000000001</v>
      </c>
      <c r="M2366" s="157">
        <v>45.484800000000007</v>
      </c>
    </row>
    <row r="2367" spans="1:13" ht="38.25" x14ac:dyDescent="0.25">
      <c r="A2367" s="8">
        <v>341</v>
      </c>
      <c r="B2367" s="8" t="s">
        <v>2122</v>
      </c>
      <c r="C2367" s="8" t="s">
        <v>2373</v>
      </c>
      <c r="D2367" s="35" t="s">
        <v>2468</v>
      </c>
      <c r="E2367" s="8" t="s">
        <v>10</v>
      </c>
      <c r="F2367" s="8" t="s">
        <v>110</v>
      </c>
      <c r="G2367" s="9">
        <v>5.0019999999999998</v>
      </c>
      <c r="H2367" s="157">
        <v>46</v>
      </c>
      <c r="I2367" s="156"/>
      <c r="J2367" s="4" t="s">
        <v>3162</v>
      </c>
      <c r="K2367" s="156">
        <v>10</v>
      </c>
      <c r="L2367" s="157">
        <v>230.09199999999998</v>
      </c>
      <c r="M2367" s="157">
        <v>46.0184</v>
      </c>
    </row>
    <row r="2368" spans="1:13" ht="38.25" x14ac:dyDescent="0.25">
      <c r="A2368" s="8">
        <v>342</v>
      </c>
      <c r="B2368" s="8" t="s">
        <v>2122</v>
      </c>
      <c r="C2368" s="8" t="s">
        <v>2373</v>
      </c>
      <c r="D2368" s="35" t="s">
        <v>2469</v>
      </c>
      <c r="E2368" s="8" t="s">
        <v>10</v>
      </c>
      <c r="F2368" s="8" t="s">
        <v>110</v>
      </c>
      <c r="G2368" s="9">
        <v>16.004000000000001</v>
      </c>
      <c r="H2368" s="157">
        <v>46</v>
      </c>
      <c r="I2368" s="156"/>
      <c r="J2368" s="4" t="s">
        <v>3162</v>
      </c>
      <c r="K2368" s="156">
        <v>10</v>
      </c>
      <c r="L2368" s="157">
        <v>736.18400000000008</v>
      </c>
      <c r="M2368" s="157">
        <v>147.23680000000002</v>
      </c>
    </row>
    <row r="2369" spans="1:13" ht="38.25" x14ac:dyDescent="0.25">
      <c r="A2369" s="8">
        <v>343</v>
      </c>
      <c r="B2369" s="8" t="s">
        <v>2122</v>
      </c>
      <c r="C2369" s="8" t="s">
        <v>2373</v>
      </c>
      <c r="D2369" s="35" t="s">
        <v>2470</v>
      </c>
      <c r="E2369" s="8" t="s">
        <v>10</v>
      </c>
      <c r="F2369" s="8" t="s">
        <v>110</v>
      </c>
      <c r="G2369" s="9">
        <v>9.5050000000000008</v>
      </c>
      <c r="H2369" s="157">
        <v>46</v>
      </c>
      <c r="I2369" s="156"/>
      <c r="J2369" s="4" t="s">
        <v>3162</v>
      </c>
      <c r="K2369" s="156">
        <v>10</v>
      </c>
      <c r="L2369" s="157">
        <v>437.23</v>
      </c>
      <c r="M2369" s="157">
        <v>87.446000000000012</v>
      </c>
    </row>
    <row r="2370" spans="1:13" ht="38.25" x14ac:dyDescent="0.25">
      <c r="A2370" s="8">
        <v>344</v>
      </c>
      <c r="B2370" s="8" t="s">
        <v>2122</v>
      </c>
      <c r="C2370" s="8" t="s">
        <v>2373</v>
      </c>
      <c r="D2370" s="35" t="s">
        <v>2471</v>
      </c>
      <c r="E2370" s="8" t="s">
        <v>10</v>
      </c>
      <c r="F2370" s="8" t="s">
        <v>110</v>
      </c>
      <c r="G2370" s="9">
        <v>21.201000000000001</v>
      </c>
      <c r="H2370" s="157">
        <v>46</v>
      </c>
      <c r="I2370" s="156"/>
      <c r="J2370" s="4" t="s">
        <v>3162</v>
      </c>
      <c r="K2370" s="156">
        <v>10</v>
      </c>
      <c r="L2370" s="157">
        <v>975.24599999999998</v>
      </c>
      <c r="M2370" s="157">
        <v>195.04920000000001</v>
      </c>
    </row>
    <row r="2371" spans="1:13" ht="38.25" x14ac:dyDescent="0.25">
      <c r="A2371" s="8">
        <v>345</v>
      </c>
      <c r="B2371" s="8" t="s">
        <v>2122</v>
      </c>
      <c r="C2371" s="8" t="s">
        <v>2373</v>
      </c>
      <c r="D2371" s="35" t="s">
        <v>2472</v>
      </c>
      <c r="E2371" s="8" t="s">
        <v>10</v>
      </c>
      <c r="F2371" s="8" t="s">
        <v>110</v>
      </c>
      <c r="G2371" s="9">
        <v>6.6379999999999999</v>
      </c>
      <c r="H2371" s="157">
        <v>46</v>
      </c>
      <c r="I2371" s="156"/>
      <c r="J2371" s="4" t="s">
        <v>3162</v>
      </c>
      <c r="K2371" s="156">
        <v>10</v>
      </c>
      <c r="L2371" s="157">
        <v>305.34800000000001</v>
      </c>
      <c r="M2371" s="157">
        <v>61.069600000000008</v>
      </c>
    </row>
    <row r="2372" spans="1:13" ht="38.25" x14ac:dyDescent="0.25">
      <c r="A2372" s="8">
        <v>346</v>
      </c>
      <c r="B2372" s="8" t="s">
        <v>2122</v>
      </c>
      <c r="C2372" s="8" t="s">
        <v>2373</v>
      </c>
      <c r="D2372" s="35" t="s">
        <v>2473</v>
      </c>
      <c r="E2372" s="8" t="s">
        <v>10</v>
      </c>
      <c r="F2372" s="8" t="s">
        <v>110</v>
      </c>
      <c r="G2372" s="9">
        <v>11.59</v>
      </c>
      <c r="H2372" s="157">
        <v>46</v>
      </c>
      <c r="I2372" s="156"/>
      <c r="J2372" s="4" t="s">
        <v>3162</v>
      </c>
      <c r="K2372" s="156">
        <v>10</v>
      </c>
      <c r="L2372" s="157">
        <v>533.14</v>
      </c>
      <c r="M2372" s="157">
        <v>106.628</v>
      </c>
    </row>
    <row r="2373" spans="1:13" ht="38.25" x14ac:dyDescent="0.25">
      <c r="A2373" s="8">
        <v>347</v>
      </c>
      <c r="B2373" s="8" t="s">
        <v>2122</v>
      </c>
      <c r="C2373" s="8" t="s">
        <v>2373</v>
      </c>
      <c r="D2373" s="35" t="s">
        <v>2474</v>
      </c>
      <c r="E2373" s="8" t="s">
        <v>10</v>
      </c>
      <c r="F2373" s="8" t="s">
        <v>110</v>
      </c>
      <c r="G2373" s="9">
        <v>7.0010000000000003</v>
      </c>
      <c r="H2373" s="157">
        <v>46</v>
      </c>
      <c r="I2373" s="156"/>
      <c r="J2373" s="4" t="s">
        <v>3162</v>
      </c>
      <c r="K2373" s="156">
        <v>10</v>
      </c>
      <c r="L2373" s="157">
        <v>322.04599999999999</v>
      </c>
      <c r="M2373" s="157">
        <v>64.409199999999998</v>
      </c>
    </row>
    <row r="2374" spans="1:13" ht="38.25" x14ac:dyDescent="0.25">
      <c r="A2374" s="8">
        <v>348</v>
      </c>
      <c r="B2374" s="8" t="s">
        <v>2122</v>
      </c>
      <c r="C2374" s="8" t="s">
        <v>2373</v>
      </c>
      <c r="D2374" s="35" t="s">
        <v>2475</v>
      </c>
      <c r="E2374" s="8" t="s">
        <v>10</v>
      </c>
      <c r="F2374" s="8" t="s">
        <v>110</v>
      </c>
      <c r="G2374" s="9">
        <v>7.9950000000000001</v>
      </c>
      <c r="H2374" s="157">
        <v>46</v>
      </c>
      <c r="I2374" s="156"/>
      <c r="J2374" s="4" t="s">
        <v>3162</v>
      </c>
      <c r="K2374" s="156">
        <v>10</v>
      </c>
      <c r="L2374" s="157">
        <v>367.77</v>
      </c>
      <c r="M2374" s="157">
        <v>73.554000000000002</v>
      </c>
    </row>
    <row r="2375" spans="1:13" ht="38.25" x14ac:dyDescent="0.25">
      <c r="A2375" s="8">
        <v>349</v>
      </c>
      <c r="B2375" s="8" t="s">
        <v>2122</v>
      </c>
      <c r="C2375" s="8" t="s">
        <v>2373</v>
      </c>
      <c r="D2375" s="35" t="s">
        <v>2476</v>
      </c>
      <c r="E2375" s="8" t="s">
        <v>10</v>
      </c>
      <c r="F2375" s="8" t="s">
        <v>110</v>
      </c>
      <c r="G2375" s="9">
        <v>7.2</v>
      </c>
      <c r="H2375" s="157">
        <v>46</v>
      </c>
      <c r="I2375" s="156"/>
      <c r="J2375" s="4" t="s">
        <v>3162</v>
      </c>
      <c r="K2375" s="156">
        <v>10</v>
      </c>
      <c r="L2375" s="157">
        <v>331.2</v>
      </c>
      <c r="M2375" s="157">
        <v>66.239999999999995</v>
      </c>
    </row>
    <row r="2376" spans="1:13" ht="38.25" x14ac:dyDescent="0.25">
      <c r="A2376" s="8">
        <v>350</v>
      </c>
      <c r="B2376" s="8" t="s">
        <v>2122</v>
      </c>
      <c r="C2376" s="8" t="s">
        <v>2373</v>
      </c>
      <c r="D2376" s="35" t="s">
        <v>2477</v>
      </c>
      <c r="E2376" s="8" t="s">
        <v>10</v>
      </c>
      <c r="F2376" s="8" t="s">
        <v>110</v>
      </c>
      <c r="G2376" s="9">
        <v>8.0109999999999992</v>
      </c>
      <c r="H2376" s="157">
        <v>46</v>
      </c>
      <c r="I2376" s="156"/>
      <c r="J2376" s="4" t="s">
        <v>3162</v>
      </c>
      <c r="K2376" s="156">
        <v>10</v>
      </c>
      <c r="L2376" s="157">
        <v>368.50599999999997</v>
      </c>
      <c r="M2376" s="157">
        <v>73.7012</v>
      </c>
    </row>
    <row r="2377" spans="1:13" ht="38.25" x14ac:dyDescent="0.25">
      <c r="A2377" s="8">
        <v>351</v>
      </c>
      <c r="B2377" s="8" t="s">
        <v>2122</v>
      </c>
      <c r="C2377" s="8" t="s">
        <v>2373</v>
      </c>
      <c r="D2377" s="35" t="s">
        <v>2478</v>
      </c>
      <c r="E2377" s="8" t="s">
        <v>10</v>
      </c>
      <c r="F2377" s="8" t="s">
        <v>110</v>
      </c>
      <c r="G2377" s="9">
        <v>17.004000000000001</v>
      </c>
      <c r="H2377" s="157">
        <v>46</v>
      </c>
      <c r="I2377" s="156"/>
      <c r="J2377" s="4" t="s">
        <v>3162</v>
      </c>
      <c r="K2377" s="156">
        <v>10</v>
      </c>
      <c r="L2377" s="157">
        <v>782.18400000000008</v>
      </c>
      <c r="M2377" s="157">
        <v>156.43680000000003</v>
      </c>
    </row>
    <row r="2378" spans="1:13" ht="38.25" x14ac:dyDescent="0.25">
      <c r="A2378" s="8">
        <v>352</v>
      </c>
      <c r="B2378" s="8" t="s">
        <v>2122</v>
      </c>
      <c r="C2378" s="8" t="s">
        <v>2373</v>
      </c>
      <c r="D2378" s="35" t="s">
        <v>2479</v>
      </c>
      <c r="E2378" s="8" t="s">
        <v>10</v>
      </c>
      <c r="F2378" s="8" t="s">
        <v>110</v>
      </c>
      <c r="G2378" s="9">
        <v>10.496</v>
      </c>
      <c r="H2378" s="157">
        <v>46</v>
      </c>
      <c r="I2378" s="156"/>
      <c r="J2378" s="4" t="s">
        <v>3162</v>
      </c>
      <c r="K2378" s="156">
        <v>10</v>
      </c>
      <c r="L2378" s="157">
        <v>482.81600000000003</v>
      </c>
      <c r="M2378" s="157">
        <v>96.563200000000009</v>
      </c>
    </row>
    <row r="2379" spans="1:13" ht="38.25" x14ac:dyDescent="0.25">
      <c r="A2379" s="8">
        <v>353</v>
      </c>
      <c r="B2379" s="8" t="s">
        <v>2122</v>
      </c>
      <c r="C2379" s="8" t="s">
        <v>2373</v>
      </c>
      <c r="D2379" s="35" t="s">
        <v>2480</v>
      </c>
      <c r="E2379" s="8" t="s">
        <v>10</v>
      </c>
      <c r="F2379" s="8" t="s">
        <v>110</v>
      </c>
      <c r="G2379" s="9">
        <v>6.0039999999999996</v>
      </c>
      <c r="H2379" s="157">
        <v>46</v>
      </c>
      <c r="I2379" s="156"/>
      <c r="J2379" s="4" t="s">
        <v>3162</v>
      </c>
      <c r="K2379" s="156">
        <v>10</v>
      </c>
      <c r="L2379" s="157">
        <v>276.18399999999997</v>
      </c>
      <c r="M2379" s="157">
        <v>55.236799999999995</v>
      </c>
    </row>
    <row r="2380" spans="1:13" ht="38.25" x14ac:dyDescent="0.25">
      <c r="A2380" s="8">
        <v>354</v>
      </c>
      <c r="B2380" s="8" t="s">
        <v>2122</v>
      </c>
      <c r="C2380" s="8" t="s">
        <v>2373</v>
      </c>
      <c r="D2380" s="35" t="s">
        <v>2481</v>
      </c>
      <c r="E2380" s="8" t="s">
        <v>10</v>
      </c>
      <c r="F2380" s="8" t="s">
        <v>110</v>
      </c>
      <c r="G2380" s="9">
        <v>5.0010000000000003</v>
      </c>
      <c r="H2380" s="157">
        <v>46</v>
      </c>
      <c r="I2380" s="156"/>
      <c r="J2380" s="4" t="s">
        <v>3162</v>
      </c>
      <c r="K2380" s="156">
        <v>10</v>
      </c>
      <c r="L2380" s="157">
        <v>230.04600000000002</v>
      </c>
      <c r="M2380" s="157">
        <v>46.009200000000007</v>
      </c>
    </row>
    <row r="2381" spans="1:13" ht="38.25" x14ac:dyDescent="0.25">
      <c r="A2381" s="8">
        <v>355</v>
      </c>
      <c r="B2381" s="8" t="s">
        <v>2122</v>
      </c>
      <c r="C2381" s="8" t="s">
        <v>2373</v>
      </c>
      <c r="D2381" s="35" t="s">
        <v>2482</v>
      </c>
      <c r="E2381" s="8" t="s">
        <v>10</v>
      </c>
      <c r="F2381" s="8" t="s">
        <v>110</v>
      </c>
      <c r="G2381" s="9">
        <v>8.0109999999999992</v>
      </c>
      <c r="H2381" s="157">
        <v>46</v>
      </c>
      <c r="I2381" s="156"/>
      <c r="J2381" s="4" t="s">
        <v>3162</v>
      </c>
      <c r="K2381" s="156">
        <v>10</v>
      </c>
      <c r="L2381" s="157">
        <v>368.50599999999997</v>
      </c>
      <c r="M2381" s="157">
        <v>73.7012</v>
      </c>
    </row>
    <row r="2382" spans="1:13" ht="38.25" x14ac:dyDescent="0.25">
      <c r="A2382" s="8">
        <v>356</v>
      </c>
      <c r="B2382" s="8" t="s">
        <v>2122</v>
      </c>
      <c r="C2382" s="8" t="s">
        <v>2373</v>
      </c>
      <c r="D2382" s="35" t="s">
        <v>2483</v>
      </c>
      <c r="E2382" s="8" t="s">
        <v>10</v>
      </c>
      <c r="F2382" s="8" t="s">
        <v>11</v>
      </c>
      <c r="G2382" s="9">
        <v>9.9969999999999999</v>
      </c>
      <c r="H2382" s="157">
        <v>46</v>
      </c>
      <c r="I2382" s="156"/>
      <c r="J2382" s="4" t="s">
        <v>3162</v>
      </c>
      <c r="K2382" s="156">
        <v>10</v>
      </c>
      <c r="L2382" s="157">
        <v>459.86199999999997</v>
      </c>
      <c r="M2382" s="157">
        <v>91.972399999999993</v>
      </c>
    </row>
    <row r="2383" spans="1:13" ht="38.25" x14ac:dyDescent="0.25">
      <c r="A2383" s="8">
        <v>357</v>
      </c>
      <c r="B2383" s="8" t="s">
        <v>2122</v>
      </c>
      <c r="C2383" s="8" t="s">
        <v>2373</v>
      </c>
      <c r="D2383" s="35" t="s">
        <v>2484</v>
      </c>
      <c r="E2383" s="8" t="s">
        <v>10</v>
      </c>
      <c r="F2383" s="8" t="s">
        <v>11</v>
      </c>
      <c r="G2383" s="9">
        <v>4.0229999999999997</v>
      </c>
      <c r="H2383" s="157">
        <v>46</v>
      </c>
      <c r="I2383" s="156"/>
      <c r="J2383" s="4" t="s">
        <v>3162</v>
      </c>
      <c r="K2383" s="156">
        <v>10</v>
      </c>
      <c r="L2383" s="157">
        <v>185.05799999999999</v>
      </c>
      <c r="M2383" s="157">
        <v>37.011600000000001</v>
      </c>
    </row>
    <row r="2384" spans="1:13" ht="38.25" x14ac:dyDescent="0.25">
      <c r="A2384" s="8">
        <v>358</v>
      </c>
      <c r="B2384" s="8" t="s">
        <v>2122</v>
      </c>
      <c r="C2384" s="8" t="s">
        <v>2373</v>
      </c>
      <c r="D2384" s="35" t="s">
        <v>2485</v>
      </c>
      <c r="E2384" s="8" t="s">
        <v>10</v>
      </c>
      <c r="F2384" s="8" t="s">
        <v>11</v>
      </c>
      <c r="G2384" s="9">
        <v>1.508</v>
      </c>
      <c r="H2384" s="157">
        <v>46</v>
      </c>
      <c r="I2384" s="156"/>
      <c r="J2384" s="4" t="s">
        <v>3162</v>
      </c>
      <c r="K2384" s="156">
        <v>10</v>
      </c>
      <c r="L2384" s="157">
        <v>69.367999999999995</v>
      </c>
      <c r="M2384" s="157">
        <v>13.8736</v>
      </c>
    </row>
    <row r="2385" spans="1:13" ht="38.25" x14ac:dyDescent="0.25">
      <c r="A2385" s="8">
        <v>359</v>
      </c>
      <c r="B2385" s="8" t="s">
        <v>2122</v>
      </c>
      <c r="C2385" s="8" t="s">
        <v>2373</v>
      </c>
      <c r="D2385" s="35" t="s">
        <v>2486</v>
      </c>
      <c r="E2385" s="8" t="s">
        <v>10</v>
      </c>
      <c r="F2385" s="8" t="s">
        <v>11</v>
      </c>
      <c r="G2385" s="9">
        <v>14.023999999999999</v>
      </c>
      <c r="H2385" s="157">
        <v>46</v>
      </c>
      <c r="I2385" s="156"/>
      <c r="J2385" s="4" t="s">
        <v>3162</v>
      </c>
      <c r="K2385" s="156">
        <v>10</v>
      </c>
      <c r="L2385" s="157">
        <v>645.10399999999993</v>
      </c>
      <c r="M2385" s="157">
        <v>129.02079999999998</v>
      </c>
    </row>
    <row r="2386" spans="1:13" ht="38.25" x14ac:dyDescent="0.25">
      <c r="A2386" s="8">
        <v>360</v>
      </c>
      <c r="B2386" s="8" t="s">
        <v>2122</v>
      </c>
      <c r="C2386" s="8" t="s">
        <v>2373</v>
      </c>
      <c r="D2386" s="35" t="s">
        <v>2487</v>
      </c>
      <c r="E2386" s="8" t="s">
        <v>10</v>
      </c>
      <c r="F2386" s="8" t="s">
        <v>33</v>
      </c>
      <c r="G2386" s="9">
        <v>4.0049999999999999</v>
      </c>
      <c r="H2386" s="157">
        <v>46</v>
      </c>
      <c r="I2386" s="156"/>
      <c r="J2386" s="4" t="s">
        <v>3162</v>
      </c>
      <c r="K2386" s="156">
        <v>10</v>
      </c>
      <c r="L2386" s="157">
        <v>184.23</v>
      </c>
      <c r="M2386" s="157">
        <v>36.845999999999997</v>
      </c>
    </row>
    <row r="2387" spans="1:13" ht="38.25" x14ac:dyDescent="0.25">
      <c r="A2387" s="8">
        <v>361</v>
      </c>
      <c r="B2387" s="8" t="s">
        <v>2122</v>
      </c>
      <c r="C2387" s="8" t="s">
        <v>2373</v>
      </c>
      <c r="D2387" s="35" t="s">
        <v>2488</v>
      </c>
      <c r="E2387" s="8" t="s">
        <v>10</v>
      </c>
      <c r="F2387" s="8" t="s">
        <v>33</v>
      </c>
      <c r="G2387" s="9">
        <v>1.478</v>
      </c>
      <c r="H2387" s="157">
        <v>46</v>
      </c>
      <c r="I2387" s="156"/>
      <c r="J2387" s="4" t="s">
        <v>3162</v>
      </c>
      <c r="K2387" s="156">
        <v>10</v>
      </c>
      <c r="L2387" s="157">
        <v>67.988</v>
      </c>
      <c r="M2387" s="157">
        <v>13.5976</v>
      </c>
    </row>
    <row r="2388" spans="1:13" ht="38.25" x14ac:dyDescent="0.25">
      <c r="A2388" s="8">
        <v>362</v>
      </c>
      <c r="B2388" s="8" t="s">
        <v>2122</v>
      </c>
      <c r="C2388" s="8" t="s">
        <v>2373</v>
      </c>
      <c r="D2388" s="35" t="s">
        <v>2489</v>
      </c>
      <c r="E2388" s="8" t="s">
        <v>10</v>
      </c>
      <c r="F2388" s="8" t="s">
        <v>33</v>
      </c>
      <c r="G2388" s="9">
        <v>2.7370000000000001</v>
      </c>
      <c r="H2388" s="157">
        <v>46</v>
      </c>
      <c r="I2388" s="156"/>
      <c r="J2388" s="4" t="s">
        <v>3162</v>
      </c>
      <c r="K2388" s="156">
        <v>10</v>
      </c>
      <c r="L2388" s="157">
        <v>125.902</v>
      </c>
      <c r="M2388" s="157">
        <v>25.180400000000002</v>
      </c>
    </row>
    <row r="2389" spans="1:13" ht="38.25" x14ac:dyDescent="0.25">
      <c r="A2389" s="8">
        <v>363</v>
      </c>
      <c r="B2389" s="8" t="s">
        <v>2122</v>
      </c>
      <c r="C2389" s="8" t="s">
        <v>2373</v>
      </c>
      <c r="D2389" s="35" t="s">
        <v>2490</v>
      </c>
      <c r="E2389" s="8" t="s">
        <v>10</v>
      </c>
      <c r="F2389" s="8" t="s">
        <v>33</v>
      </c>
      <c r="G2389" s="9">
        <v>2.508</v>
      </c>
      <c r="H2389" s="157">
        <v>46</v>
      </c>
      <c r="I2389" s="156"/>
      <c r="J2389" s="4" t="s">
        <v>3162</v>
      </c>
      <c r="K2389" s="156">
        <v>10</v>
      </c>
      <c r="L2389" s="157">
        <v>115.36799999999999</v>
      </c>
      <c r="M2389" s="157">
        <v>23.073599999999999</v>
      </c>
    </row>
    <row r="2390" spans="1:13" ht="38.25" x14ac:dyDescent="0.25">
      <c r="A2390" s="8">
        <v>364</v>
      </c>
      <c r="B2390" s="8" t="s">
        <v>2122</v>
      </c>
      <c r="C2390" s="8" t="s">
        <v>2373</v>
      </c>
      <c r="D2390" s="35" t="s">
        <v>2491</v>
      </c>
      <c r="E2390" s="8" t="s">
        <v>10</v>
      </c>
      <c r="F2390" s="8" t="s">
        <v>33</v>
      </c>
      <c r="G2390" s="9">
        <v>81.06</v>
      </c>
      <c r="H2390" s="157">
        <v>46</v>
      </c>
      <c r="I2390" s="156"/>
      <c r="J2390" s="4" t="s">
        <v>3162</v>
      </c>
      <c r="K2390" s="156">
        <v>10</v>
      </c>
      <c r="L2390" s="157">
        <v>3728.76</v>
      </c>
      <c r="M2390" s="157">
        <v>745.75200000000007</v>
      </c>
    </row>
    <row r="2391" spans="1:13" ht="38.25" x14ac:dyDescent="0.25">
      <c r="A2391" s="8">
        <v>365</v>
      </c>
      <c r="B2391" s="8" t="s">
        <v>2122</v>
      </c>
      <c r="C2391" s="8" t="s">
        <v>2373</v>
      </c>
      <c r="D2391" s="35" t="s">
        <v>2492</v>
      </c>
      <c r="E2391" s="8" t="s">
        <v>10</v>
      </c>
      <c r="F2391" s="8" t="s">
        <v>110</v>
      </c>
      <c r="G2391" s="9">
        <v>2.2010000000000001</v>
      </c>
      <c r="H2391" s="157">
        <v>46</v>
      </c>
      <c r="I2391" s="156"/>
      <c r="J2391" s="4" t="s">
        <v>3162</v>
      </c>
      <c r="K2391" s="156">
        <v>10</v>
      </c>
      <c r="L2391" s="157">
        <v>101.24600000000001</v>
      </c>
      <c r="M2391" s="157">
        <v>20.249200000000002</v>
      </c>
    </row>
    <row r="2392" spans="1:13" ht="38.25" x14ac:dyDescent="0.25">
      <c r="A2392" s="8">
        <v>366</v>
      </c>
      <c r="B2392" s="8" t="s">
        <v>2122</v>
      </c>
      <c r="C2392" s="8" t="s">
        <v>2373</v>
      </c>
      <c r="D2392" s="35" t="s">
        <v>2493</v>
      </c>
      <c r="E2392" s="8" t="s">
        <v>10</v>
      </c>
      <c r="F2392" s="8" t="s">
        <v>110</v>
      </c>
      <c r="G2392" s="9">
        <v>3.0019999999999998</v>
      </c>
      <c r="H2392" s="157">
        <v>46</v>
      </c>
      <c r="I2392" s="156"/>
      <c r="J2392" s="4" t="s">
        <v>3162</v>
      </c>
      <c r="K2392" s="156">
        <v>10</v>
      </c>
      <c r="L2392" s="157">
        <v>138.09199999999998</v>
      </c>
      <c r="M2392" s="157">
        <v>27.618399999999998</v>
      </c>
    </row>
    <row r="2393" spans="1:13" ht="38.25" x14ac:dyDescent="0.25">
      <c r="A2393" s="8">
        <v>367</v>
      </c>
      <c r="B2393" s="8" t="s">
        <v>2122</v>
      </c>
      <c r="C2393" s="8" t="s">
        <v>2373</v>
      </c>
      <c r="D2393" s="35" t="s">
        <v>2494</v>
      </c>
      <c r="E2393" s="8" t="s">
        <v>10</v>
      </c>
      <c r="F2393" s="8" t="s">
        <v>110</v>
      </c>
      <c r="G2393" s="9">
        <v>6.52</v>
      </c>
      <c r="H2393" s="157">
        <v>46</v>
      </c>
      <c r="I2393" s="156"/>
      <c r="J2393" s="4" t="s">
        <v>3162</v>
      </c>
      <c r="K2393" s="156">
        <v>10</v>
      </c>
      <c r="L2393" s="157">
        <v>299.91999999999996</v>
      </c>
      <c r="M2393" s="157">
        <v>59.983999999999995</v>
      </c>
    </row>
    <row r="2394" spans="1:13" ht="38.25" x14ac:dyDescent="0.25">
      <c r="A2394" s="8">
        <v>368</v>
      </c>
      <c r="B2394" s="8" t="s">
        <v>2122</v>
      </c>
      <c r="C2394" s="8" t="s">
        <v>2373</v>
      </c>
      <c r="D2394" s="35" t="s">
        <v>2495</v>
      </c>
      <c r="E2394" s="8" t="s">
        <v>10</v>
      </c>
      <c r="F2394" s="8" t="s">
        <v>110</v>
      </c>
      <c r="G2394" s="9">
        <v>8.5020000000000007</v>
      </c>
      <c r="H2394" s="157">
        <v>46</v>
      </c>
      <c r="I2394" s="156"/>
      <c r="J2394" s="4" t="s">
        <v>3162</v>
      </c>
      <c r="K2394" s="156">
        <v>10</v>
      </c>
      <c r="L2394" s="157">
        <v>391.09200000000004</v>
      </c>
      <c r="M2394" s="157">
        <v>78.218400000000017</v>
      </c>
    </row>
    <row r="2395" spans="1:13" ht="38.25" x14ac:dyDescent="0.25">
      <c r="A2395" s="8">
        <v>369</v>
      </c>
      <c r="B2395" s="8" t="s">
        <v>2122</v>
      </c>
      <c r="C2395" s="8" t="s">
        <v>2373</v>
      </c>
      <c r="D2395" s="35" t="s">
        <v>2496</v>
      </c>
      <c r="E2395" s="8" t="s">
        <v>10</v>
      </c>
      <c r="F2395" s="8" t="s">
        <v>110</v>
      </c>
      <c r="G2395" s="9">
        <v>4.5030000000000001</v>
      </c>
      <c r="H2395" s="157">
        <v>46</v>
      </c>
      <c r="I2395" s="156"/>
      <c r="J2395" s="4" t="s">
        <v>3162</v>
      </c>
      <c r="K2395" s="156">
        <v>10</v>
      </c>
      <c r="L2395" s="157">
        <v>207.13800000000001</v>
      </c>
      <c r="M2395" s="157">
        <v>41.427600000000005</v>
      </c>
    </row>
    <row r="2396" spans="1:13" ht="38.25" x14ac:dyDescent="0.25">
      <c r="A2396" s="8">
        <v>370</v>
      </c>
      <c r="B2396" s="8" t="s">
        <v>2122</v>
      </c>
      <c r="C2396" s="8" t="s">
        <v>2373</v>
      </c>
      <c r="D2396" s="35" t="s">
        <v>2497</v>
      </c>
      <c r="E2396" s="8" t="s">
        <v>10</v>
      </c>
      <c r="F2396" s="8" t="s">
        <v>110</v>
      </c>
      <c r="G2396" s="9">
        <v>4.0039999999999996</v>
      </c>
      <c r="H2396" s="157">
        <v>46</v>
      </c>
      <c r="I2396" s="156"/>
      <c r="J2396" s="4" t="s">
        <v>3162</v>
      </c>
      <c r="K2396" s="156">
        <v>10</v>
      </c>
      <c r="L2396" s="157">
        <v>184.18399999999997</v>
      </c>
      <c r="M2396" s="157">
        <v>36.836799999999997</v>
      </c>
    </row>
    <row r="2397" spans="1:13" ht="38.25" x14ac:dyDescent="0.25">
      <c r="A2397" s="8">
        <v>371</v>
      </c>
      <c r="B2397" s="8" t="s">
        <v>2122</v>
      </c>
      <c r="C2397" s="8" t="s">
        <v>2373</v>
      </c>
      <c r="D2397" s="35" t="s">
        <v>2498</v>
      </c>
      <c r="E2397" s="8" t="s">
        <v>10</v>
      </c>
      <c r="F2397" s="8" t="s">
        <v>110</v>
      </c>
      <c r="G2397" s="9">
        <v>4.9909999999999997</v>
      </c>
      <c r="H2397" s="157">
        <v>46</v>
      </c>
      <c r="I2397" s="156"/>
      <c r="J2397" s="4" t="s">
        <v>3162</v>
      </c>
      <c r="K2397" s="156">
        <v>10</v>
      </c>
      <c r="L2397" s="157">
        <v>229.58599999999998</v>
      </c>
      <c r="M2397" s="157">
        <v>45.917200000000001</v>
      </c>
    </row>
    <row r="2398" spans="1:13" ht="38.25" x14ac:dyDescent="0.25">
      <c r="A2398" s="8">
        <v>372</v>
      </c>
      <c r="B2398" s="8" t="s">
        <v>2122</v>
      </c>
      <c r="C2398" s="8" t="s">
        <v>2373</v>
      </c>
      <c r="D2398" s="35" t="s">
        <v>2499</v>
      </c>
      <c r="E2398" s="8" t="s">
        <v>10</v>
      </c>
      <c r="F2398" s="8" t="s">
        <v>110</v>
      </c>
      <c r="G2398" s="9">
        <v>3.98</v>
      </c>
      <c r="H2398" s="157">
        <v>46</v>
      </c>
      <c r="I2398" s="156"/>
      <c r="J2398" s="4" t="s">
        <v>3162</v>
      </c>
      <c r="K2398" s="156">
        <v>10</v>
      </c>
      <c r="L2398" s="157">
        <v>183.08</v>
      </c>
      <c r="M2398" s="157">
        <v>36.616000000000007</v>
      </c>
    </row>
    <row r="2399" spans="1:13" ht="38.25" x14ac:dyDescent="0.25">
      <c r="A2399" s="8">
        <v>373</v>
      </c>
      <c r="B2399" s="8" t="s">
        <v>2122</v>
      </c>
      <c r="C2399" s="8" t="s">
        <v>2373</v>
      </c>
      <c r="D2399" s="35" t="s">
        <v>2500</v>
      </c>
      <c r="E2399" s="8" t="s">
        <v>10</v>
      </c>
      <c r="F2399" s="8" t="s">
        <v>110</v>
      </c>
      <c r="G2399" s="9">
        <v>3.5110000000000001</v>
      </c>
      <c r="H2399" s="157">
        <v>46</v>
      </c>
      <c r="I2399" s="156"/>
      <c r="J2399" s="4" t="s">
        <v>3162</v>
      </c>
      <c r="K2399" s="156">
        <v>10</v>
      </c>
      <c r="L2399" s="157">
        <v>161.506</v>
      </c>
      <c r="M2399" s="157">
        <v>32.301200000000001</v>
      </c>
    </row>
    <row r="2400" spans="1:13" ht="38.25" x14ac:dyDescent="0.25">
      <c r="A2400" s="8">
        <v>374</v>
      </c>
      <c r="B2400" s="8" t="s">
        <v>2122</v>
      </c>
      <c r="C2400" s="8" t="s">
        <v>2373</v>
      </c>
      <c r="D2400" s="35" t="s">
        <v>2501</v>
      </c>
      <c r="E2400" s="8" t="s">
        <v>10</v>
      </c>
      <c r="F2400" s="8" t="s">
        <v>110</v>
      </c>
      <c r="G2400" s="9">
        <v>9.4049999999999994</v>
      </c>
      <c r="H2400" s="157">
        <v>46</v>
      </c>
      <c r="I2400" s="156"/>
      <c r="J2400" s="4" t="s">
        <v>3162</v>
      </c>
      <c r="K2400" s="156">
        <v>10</v>
      </c>
      <c r="L2400" s="157">
        <v>432.63</v>
      </c>
      <c r="M2400" s="157">
        <v>86.52600000000001</v>
      </c>
    </row>
    <row r="2401" spans="1:13" ht="38.25" x14ac:dyDescent="0.25">
      <c r="A2401" s="8">
        <v>375</v>
      </c>
      <c r="B2401" s="8" t="s">
        <v>2122</v>
      </c>
      <c r="C2401" s="8" t="s">
        <v>2373</v>
      </c>
      <c r="D2401" s="35" t="s">
        <v>2502</v>
      </c>
      <c r="E2401" s="8" t="s">
        <v>10</v>
      </c>
      <c r="F2401" s="8" t="s">
        <v>110</v>
      </c>
      <c r="G2401" s="9">
        <v>10.298999999999999</v>
      </c>
      <c r="H2401" s="157">
        <v>46</v>
      </c>
      <c r="I2401" s="156"/>
      <c r="J2401" s="4" t="s">
        <v>3162</v>
      </c>
      <c r="K2401" s="156">
        <v>10</v>
      </c>
      <c r="L2401" s="157">
        <v>473.75399999999996</v>
      </c>
      <c r="M2401" s="157">
        <v>94.750799999999998</v>
      </c>
    </row>
    <row r="2402" spans="1:13" ht="38.25" x14ac:dyDescent="0.25">
      <c r="A2402" s="8">
        <v>376</v>
      </c>
      <c r="B2402" s="8" t="s">
        <v>2122</v>
      </c>
      <c r="C2402" s="8" t="s">
        <v>2373</v>
      </c>
      <c r="D2402" s="35" t="s">
        <v>2503</v>
      </c>
      <c r="E2402" s="8" t="s">
        <v>10</v>
      </c>
      <c r="F2402" s="8" t="s">
        <v>110</v>
      </c>
      <c r="G2402" s="9">
        <v>6.2960000000000003</v>
      </c>
      <c r="H2402" s="157">
        <v>46</v>
      </c>
      <c r="I2402" s="156"/>
      <c r="J2402" s="4" t="s">
        <v>3162</v>
      </c>
      <c r="K2402" s="156">
        <v>10</v>
      </c>
      <c r="L2402" s="157">
        <v>289.61599999999999</v>
      </c>
      <c r="M2402" s="157">
        <v>57.923200000000001</v>
      </c>
    </row>
    <row r="2403" spans="1:13" ht="38.25" x14ac:dyDescent="0.25">
      <c r="A2403" s="8">
        <v>377</v>
      </c>
      <c r="B2403" s="8" t="s">
        <v>2122</v>
      </c>
      <c r="C2403" s="8" t="s">
        <v>2373</v>
      </c>
      <c r="D2403" s="35" t="s">
        <v>2504</v>
      </c>
      <c r="E2403" s="8" t="s">
        <v>10</v>
      </c>
      <c r="F2403" s="8" t="s">
        <v>110</v>
      </c>
      <c r="G2403" s="9">
        <v>9.9960000000000004</v>
      </c>
      <c r="H2403" s="157">
        <v>46</v>
      </c>
      <c r="I2403" s="156"/>
      <c r="J2403" s="4" t="s">
        <v>3162</v>
      </c>
      <c r="K2403" s="156">
        <v>10</v>
      </c>
      <c r="L2403" s="157">
        <v>459.81600000000003</v>
      </c>
      <c r="M2403" s="157">
        <v>91.963200000000015</v>
      </c>
    </row>
    <row r="2404" spans="1:13" ht="38.25" x14ac:dyDescent="0.25">
      <c r="A2404" s="8">
        <v>378</v>
      </c>
      <c r="B2404" s="8" t="s">
        <v>2122</v>
      </c>
      <c r="C2404" s="8" t="s">
        <v>2373</v>
      </c>
      <c r="D2404" s="35" t="s">
        <v>2505</v>
      </c>
      <c r="E2404" s="8" t="s">
        <v>10</v>
      </c>
      <c r="F2404" s="8" t="s">
        <v>110</v>
      </c>
      <c r="G2404" s="9">
        <v>3.4980000000000002</v>
      </c>
      <c r="H2404" s="157">
        <v>46</v>
      </c>
      <c r="I2404" s="156"/>
      <c r="J2404" s="4" t="s">
        <v>3162</v>
      </c>
      <c r="K2404" s="156">
        <v>10</v>
      </c>
      <c r="L2404" s="157">
        <v>160.90800000000002</v>
      </c>
      <c r="M2404" s="157">
        <v>32.181600000000003</v>
      </c>
    </row>
    <row r="2405" spans="1:13" ht="38.25" x14ac:dyDescent="0.25">
      <c r="A2405" s="8">
        <v>379</v>
      </c>
      <c r="B2405" s="8" t="s">
        <v>2122</v>
      </c>
      <c r="C2405" s="8" t="s">
        <v>2373</v>
      </c>
      <c r="D2405" s="35" t="s">
        <v>2506</v>
      </c>
      <c r="E2405" s="8" t="s">
        <v>10</v>
      </c>
      <c r="F2405" s="8" t="s">
        <v>110</v>
      </c>
      <c r="G2405" s="9">
        <v>3.4969999999999999</v>
      </c>
      <c r="H2405" s="157">
        <v>46</v>
      </c>
      <c r="I2405" s="156"/>
      <c r="J2405" s="4" t="s">
        <v>3162</v>
      </c>
      <c r="K2405" s="156">
        <v>10</v>
      </c>
      <c r="L2405" s="157">
        <v>160.86199999999999</v>
      </c>
      <c r="M2405" s="157">
        <v>32.172400000000003</v>
      </c>
    </row>
    <row r="2406" spans="1:13" ht="38.25" x14ac:dyDescent="0.25">
      <c r="A2406" s="8">
        <v>380</v>
      </c>
      <c r="B2406" s="8" t="s">
        <v>2122</v>
      </c>
      <c r="C2406" s="8" t="s">
        <v>2373</v>
      </c>
      <c r="D2406" s="35" t="s">
        <v>2507</v>
      </c>
      <c r="E2406" s="8" t="s">
        <v>10</v>
      </c>
      <c r="F2406" s="8" t="s">
        <v>110</v>
      </c>
      <c r="G2406" s="9">
        <v>6.0019999999999998</v>
      </c>
      <c r="H2406" s="157">
        <v>46</v>
      </c>
      <c r="I2406" s="156"/>
      <c r="J2406" s="4" t="s">
        <v>3162</v>
      </c>
      <c r="K2406" s="156">
        <v>10</v>
      </c>
      <c r="L2406" s="157">
        <v>276.09199999999998</v>
      </c>
      <c r="M2406" s="157">
        <v>55.218400000000003</v>
      </c>
    </row>
    <row r="2407" spans="1:13" ht="38.25" x14ac:dyDescent="0.25">
      <c r="A2407" s="8">
        <v>381</v>
      </c>
      <c r="B2407" s="8" t="s">
        <v>2122</v>
      </c>
      <c r="C2407" s="8" t="s">
        <v>2373</v>
      </c>
      <c r="D2407" s="35" t="s">
        <v>2508</v>
      </c>
      <c r="E2407" s="8" t="s">
        <v>10</v>
      </c>
      <c r="F2407" s="8" t="s">
        <v>110</v>
      </c>
      <c r="G2407" s="9">
        <v>9.0009999999999994</v>
      </c>
      <c r="H2407" s="157">
        <v>46</v>
      </c>
      <c r="I2407" s="156"/>
      <c r="J2407" s="4" t="s">
        <v>3162</v>
      </c>
      <c r="K2407" s="156">
        <v>10</v>
      </c>
      <c r="L2407" s="157">
        <v>414.04599999999999</v>
      </c>
      <c r="M2407" s="157">
        <v>82.809200000000004</v>
      </c>
    </row>
    <row r="2408" spans="1:13" ht="38.25" x14ac:dyDescent="0.25">
      <c r="A2408" s="8">
        <v>382</v>
      </c>
      <c r="B2408" s="8" t="s">
        <v>2122</v>
      </c>
      <c r="C2408" s="8" t="s">
        <v>2373</v>
      </c>
      <c r="D2408" s="35" t="s">
        <v>2509</v>
      </c>
      <c r="E2408" s="8" t="s">
        <v>10</v>
      </c>
      <c r="F2408" s="8" t="s">
        <v>110</v>
      </c>
      <c r="G2408" s="9">
        <v>3.0049999999999999</v>
      </c>
      <c r="H2408" s="157">
        <v>46</v>
      </c>
      <c r="I2408" s="156"/>
      <c r="J2408" s="4" t="s">
        <v>3162</v>
      </c>
      <c r="K2408" s="156">
        <v>10</v>
      </c>
      <c r="L2408" s="157">
        <v>138.22999999999999</v>
      </c>
      <c r="M2408" s="157">
        <v>27.646000000000001</v>
      </c>
    </row>
    <row r="2409" spans="1:13" ht="38.25" x14ac:dyDescent="0.25">
      <c r="A2409" s="8">
        <v>383</v>
      </c>
      <c r="B2409" s="8" t="s">
        <v>2122</v>
      </c>
      <c r="C2409" s="8" t="s">
        <v>2373</v>
      </c>
      <c r="D2409" s="35" t="s">
        <v>2510</v>
      </c>
      <c r="E2409" s="8" t="s">
        <v>10</v>
      </c>
      <c r="F2409" s="8" t="s">
        <v>110</v>
      </c>
      <c r="G2409" s="9">
        <v>3.492</v>
      </c>
      <c r="H2409" s="157">
        <v>46</v>
      </c>
      <c r="I2409" s="156"/>
      <c r="J2409" s="4" t="s">
        <v>3162</v>
      </c>
      <c r="K2409" s="156">
        <v>10</v>
      </c>
      <c r="L2409" s="157">
        <v>160.63200000000001</v>
      </c>
      <c r="M2409" s="157">
        <v>32.126400000000004</v>
      </c>
    </row>
    <row r="2410" spans="1:13" ht="38.25" x14ac:dyDescent="0.25">
      <c r="A2410" s="8">
        <v>384</v>
      </c>
      <c r="B2410" s="8" t="s">
        <v>2122</v>
      </c>
      <c r="C2410" s="8" t="s">
        <v>2373</v>
      </c>
      <c r="D2410" s="35" t="s">
        <v>2511</v>
      </c>
      <c r="E2410" s="8" t="s">
        <v>10</v>
      </c>
      <c r="F2410" s="8" t="s">
        <v>110</v>
      </c>
      <c r="G2410" s="9">
        <v>4.0049999999999999</v>
      </c>
      <c r="H2410" s="157">
        <v>46</v>
      </c>
      <c r="I2410" s="156"/>
      <c r="J2410" s="4" t="s">
        <v>3162</v>
      </c>
      <c r="K2410" s="156">
        <v>10</v>
      </c>
      <c r="L2410" s="157">
        <v>184.23</v>
      </c>
      <c r="M2410" s="157">
        <v>36.845999999999997</v>
      </c>
    </row>
    <row r="2411" spans="1:13" ht="38.25" x14ac:dyDescent="0.25">
      <c r="A2411" s="8">
        <v>385</v>
      </c>
      <c r="B2411" s="8" t="s">
        <v>2122</v>
      </c>
      <c r="C2411" s="8" t="s">
        <v>2373</v>
      </c>
      <c r="D2411" s="35" t="s">
        <v>2512</v>
      </c>
      <c r="E2411" s="8" t="s">
        <v>10</v>
      </c>
      <c r="F2411" s="8" t="s">
        <v>110</v>
      </c>
      <c r="G2411" s="9">
        <v>9.5079999999999991</v>
      </c>
      <c r="H2411" s="157">
        <v>46</v>
      </c>
      <c r="I2411" s="156"/>
      <c r="J2411" s="4" t="s">
        <v>3162</v>
      </c>
      <c r="K2411" s="156">
        <v>10</v>
      </c>
      <c r="L2411" s="157">
        <v>437.36799999999994</v>
      </c>
      <c r="M2411" s="157">
        <v>87.47359999999999</v>
      </c>
    </row>
    <row r="2412" spans="1:13" ht="38.25" x14ac:dyDescent="0.25">
      <c r="A2412" s="8">
        <v>386</v>
      </c>
      <c r="B2412" s="8" t="s">
        <v>2122</v>
      </c>
      <c r="C2412" s="8" t="s">
        <v>2373</v>
      </c>
      <c r="D2412" s="35" t="s">
        <v>2513</v>
      </c>
      <c r="E2412" s="8" t="s">
        <v>10</v>
      </c>
      <c r="F2412" s="8" t="s">
        <v>33</v>
      </c>
      <c r="G2412" s="9">
        <v>3.4990000000000001</v>
      </c>
      <c r="H2412" s="157">
        <v>46</v>
      </c>
      <c r="I2412" s="156"/>
      <c r="J2412" s="4" t="s">
        <v>3162</v>
      </c>
      <c r="K2412" s="156">
        <v>10</v>
      </c>
      <c r="L2412" s="157">
        <v>160.95400000000001</v>
      </c>
      <c r="M2412" s="157">
        <v>32.190800000000003</v>
      </c>
    </row>
    <row r="2413" spans="1:13" ht="38.25" x14ac:dyDescent="0.25">
      <c r="A2413" s="8">
        <v>387</v>
      </c>
      <c r="B2413" s="8" t="s">
        <v>2122</v>
      </c>
      <c r="C2413" s="8" t="s">
        <v>2373</v>
      </c>
      <c r="D2413" s="35" t="s">
        <v>2514</v>
      </c>
      <c r="E2413" s="8" t="s">
        <v>10</v>
      </c>
      <c r="F2413" s="8" t="s">
        <v>33</v>
      </c>
      <c r="G2413" s="9">
        <v>27.52</v>
      </c>
      <c r="H2413" s="157">
        <v>46</v>
      </c>
      <c r="I2413" s="156"/>
      <c r="J2413" s="4" t="s">
        <v>3162</v>
      </c>
      <c r="K2413" s="156">
        <v>10</v>
      </c>
      <c r="L2413" s="157">
        <v>1265.92</v>
      </c>
      <c r="M2413" s="157">
        <v>253.18400000000003</v>
      </c>
    </row>
    <row r="2414" spans="1:13" ht="38.25" x14ac:dyDescent="0.25">
      <c r="A2414" s="8">
        <v>388</v>
      </c>
      <c r="B2414" s="8" t="s">
        <v>2122</v>
      </c>
      <c r="C2414" s="8" t="s">
        <v>2373</v>
      </c>
      <c r="D2414" s="35" t="s">
        <v>2515</v>
      </c>
      <c r="E2414" s="8" t="s">
        <v>10</v>
      </c>
      <c r="F2414" s="8" t="s">
        <v>33</v>
      </c>
      <c r="G2414" s="9">
        <v>11.006</v>
      </c>
      <c r="H2414" s="157">
        <v>46</v>
      </c>
      <c r="I2414" s="156"/>
      <c r="J2414" s="4" t="s">
        <v>3162</v>
      </c>
      <c r="K2414" s="156">
        <v>10</v>
      </c>
      <c r="L2414" s="157">
        <v>506.27600000000001</v>
      </c>
      <c r="M2414" s="157">
        <v>101.2552</v>
      </c>
    </row>
    <row r="2415" spans="1:13" ht="38.25" x14ac:dyDescent="0.25">
      <c r="A2415" s="8">
        <v>389</v>
      </c>
      <c r="B2415" s="8" t="s">
        <v>2122</v>
      </c>
      <c r="C2415" s="8" t="s">
        <v>2373</v>
      </c>
      <c r="D2415" s="35" t="s">
        <v>2516</v>
      </c>
      <c r="E2415" s="8" t="s">
        <v>10</v>
      </c>
      <c r="F2415" s="8" t="s">
        <v>33</v>
      </c>
      <c r="G2415" s="9">
        <v>10.007</v>
      </c>
      <c r="H2415" s="157">
        <v>46</v>
      </c>
      <c r="I2415" s="156"/>
      <c r="J2415" s="4" t="s">
        <v>3162</v>
      </c>
      <c r="K2415" s="156">
        <v>10</v>
      </c>
      <c r="L2415" s="157">
        <v>460.322</v>
      </c>
      <c r="M2415" s="157">
        <v>92.064400000000006</v>
      </c>
    </row>
    <row r="2416" spans="1:13" ht="38.25" x14ac:dyDescent="0.25">
      <c r="A2416" s="8">
        <v>390</v>
      </c>
      <c r="B2416" s="8" t="s">
        <v>2122</v>
      </c>
      <c r="C2416" s="8" t="s">
        <v>2373</v>
      </c>
      <c r="D2416" s="35" t="s">
        <v>2517</v>
      </c>
      <c r="E2416" s="8" t="s">
        <v>10</v>
      </c>
      <c r="F2416" s="8" t="s">
        <v>33</v>
      </c>
      <c r="G2416" s="9">
        <v>6.5049999999999999</v>
      </c>
      <c r="H2416" s="157">
        <v>46</v>
      </c>
      <c r="I2416" s="156"/>
      <c r="J2416" s="4" t="s">
        <v>3162</v>
      </c>
      <c r="K2416" s="156">
        <v>10</v>
      </c>
      <c r="L2416" s="157">
        <v>299.23</v>
      </c>
      <c r="M2416" s="157">
        <v>59.846000000000004</v>
      </c>
    </row>
    <row r="2417" spans="1:13" ht="38.25" x14ac:dyDescent="0.25">
      <c r="A2417" s="8">
        <v>391</v>
      </c>
      <c r="B2417" s="8" t="s">
        <v>2122</v>
      </c>
      <c r="C2417" s="8" t="s">
        <v>2373</v>
      </c>
      <c r="D2417" s="35" t="s">
        <v>2518</v>
      </c>
      <c r="E2417" s="8" t="s">
        <v>10</v>
      </c>
      <c r="F2417" s="8" t="s">
        <v>33</v>
      </c>
      <c r="G2417" s="9">
        <v>1.9910000000000001</v>
      </c>
      <c r="H2417" s="157">
        <v>46</v>
      </c>
      <c r="I2417" s="156"/>
      <c r="J2417" s="4" t="s">
        <v>3162</v>
      </c>
      <c r="K2417" s="156">
        <v>10</v>
      </c>
      <c r="L2417" s="157">
        <v>91.585999999999999</v>
      </c>
      <c r="M2417" s="157">
        <v>18.3172</v>
      </c>
    </row>
    <row r="2418" spans="1:13" ht="38.25" x14ac:dyDescent="0.25">
      <c r="A2418" s="8">
        <v>392</v>
      </c>
      <c r="B2418" s="8" t="s">
        <v>2122</v>
      </c>
      <c r="C2418" s="8" t="s">
        <v>2373</v>
      </c>
      <c r="D2418" s="35" t="s">
        <v>2519</v>
      </c>
      <c r="E2418" s="8" t="s">
        <v>10</v>
      </c>
      <c r="F2418" s="8" t="s">
        <v>33</v>
      </c>
      <c r="G2418" s="9">
        <v>2.0030000000000001</v>
      </c>
      <c r="H2418" s="157">
        <v>46</v>
      </c>
      <c r="I2418" s="156"/>
      <c r="J2418" s="4" t="s">
        <v>3162</v>
      </c>
      <c r="K2418" s="156">
        <v>10</v>
      </c>
      <c r="L2418" s="157">
        <v>92.138000000000005</v>
      </c>
      <c r="M2418" s="157">
        <v>18.427600000000002</v>
      </c>
    </row>
    <row r="2419" spans="1:13" ht="38.25" x14ac:dyDescent="0.25">
      <c r="A2419" s="8">
        <v>393</v>
      </c>
      <c r="B2419" s="8" t="s">
        <v>2122</v>
      </c>
      <c r="C2419" s="8" t="s">
        <v>2373</v>
      </c>
      <c r="D2419" s="35" t="s">
        <v>2520</v>
      </c>
      <c r="E2419" s="8" t="s">
        <v>10</v>
      </c>
      <c r="F2419" s="8" t="s">
        <v>33</v>
      </c>
      <c r="G2419" s="9">
        <v>0.501</v>
      </c>
      <c r="H2419" s="157">
        <v>46</v>
      </c>
      <c r="I2419" s="156"/>
      <c r="J2419" s="4" t="s">
        <v>3162</v>
      </c>
      <c r="K2419" s="156">
        <v>10</v>
      </c>
      <c r="L2419" s="157">
        <v>23.045999999999999</v>
      </c>
      <c r="M2419" s="157">
        <v>4.6092000000000004</v>
      </c>
    </row>
    <row r="2420" spans="1:13" ht="38.25" x14ac:dyDescent="0.25">
      <c r="A2420" s="8">
        <v>394</v>
      </c>
      <c r="B2420" s="8" t="s">
        <v>2122</v>
      </c>
      <c r="C2420" s="8" t="s">
        <v>2373</v>
      </c>
      <c r="D2420" s="35" t="s">
        <v>2521</v>
      </c>
      <c r="E2420" s="8" t="s">
        <v>10</v>
      </c>
      <c r="F2420" s="8" t="s">
        <v>33</v>
      </c>
      <c r="G2420" s="9">
        <v>10.026</v>
      </c>
      <c r="H2420" s="157">
        <v>46</v>
      </c>
      <c r="I2420" s="156"/>
      <c r="J2420" s="4" t="s">
        <v>3162</v>
      </c>
      <c r="K2420" s="156">
        <v>10</v>
      </c>
      <c r="L2420" s="157">
        <v>461.19599999999997</v>
      </c>
      <c r="M2420" s="157">
        <v>92.239199999999997</v>
      </c>
    </row>
    <row r="2421" spans="1:13" ht="38.25" x14ac:dyDescent="0.25">
      <c r="A2421" s="8">
        <v>395</v>
      </c>
      <c r="B2421" s="8" t="s">
        <v>2122</v>
      </c>
      <c r="C2421" s="8" t="s">
        <v>2373</v>
      </c>
      <c r="D2421" s="35" t="s">
        <v>2522</v>
      </c>
      <c r="E2421" s="8" t="s">
        <v>10</v>
      </c>
      <c r="F2421" s="8" t="s">
        <v>33</v>
      </c>
      <c r="G2421" s="9">
        <v>12.997</v>
      </c>
      <c r="H2421" s="157">
        <v>46</v>
      </c>
      <c r="I2421" s="156"/>
      <c r="J2421" s="4" t="s">
        <v>3162</v>
      </c>
      <c r="K2421" s="156">
        <v>10</v>
      </c>
      <c r="L2421" s="157">
        <v>597.86199999999997</v>
      </c>
      <c r="M2421" s="157">
        <v>119.5724</v>
      </c>
    </row>
    <row r="2422" spans="1:13" ht="38.25" x14ac:dyDescent="0.25">
      <c r="A2422" s="8">
        <v>396</v>
      </c>
      <c r="B2422" s="8" t="s">
        <v>2122</v>
      </c>
      <c r="C2422" s="8" t="s">
        <v>2373</v>
      </c>
      <c r="D2422" s="35" t="s">
        <v>2523</v>
      </c>
      <c r="E2422" s="8" t="s">
        <v>10</v>
      </c>
      <c r="F2422" s="8" t="s">
        <v>33</v>
      </c>
      <c r="G2422" s="9">
        <v>4.0380000000000003</v>
      </c>
      <c r="H2422" s="157">
        <v>46</v>
      </c>
      <c r="I2422" s="156"/>
      <c r="J2422" s="4" t="s">
        <v>3162</v>
      </c>
      <c r="K2422" s="156">
        <v>10</v>
      </c>
      <c r="L2422" s="157">
        <v>185.74800000000002</v>
      </c>
      <c r="M2422" s="157">
        <v>37.149600000000007</v>
      </c>
    </row>
    <row r="2423" spans="1:13" ht="38.25" x14ac:dyDescent="0.25">
      <c r="A2423" s="8">
        <v>397</v>
      </c>
      <c r="B2423" s="8" t="s">
        <v>2122</v>
      </c>
      <c r="C2423" s="8" t="s">
        <v>2373</v>
      </c>
      <c r="D2423" s="35" t="s">
        <v>2524</v>
      </c>
      <c r="E2423" s="8" t="s">
        <v>10</v>
      </c>
      <c r="F2423" s="8" t="s">
        <v>11</v>
      </c>
      <c r="G2423" s="9">
        <v>45.01</v>
      </c>
      <c r="H2423" s="157">
        <v>46</v>
      </c>
      <c r="I2423" s="156"/>
      <c r="J2423" s="4" t="s">
        <v>3162</v>
      </c>
      <c r="K2423" s="156">
        <v>10</v>
      </c>
      <c r="L2423" s="157">
        <v>2070.46</v>
      </c>
      <c r="M2423" s="157">
        <v>414.09200000000004</v>
      </c>
    </row>
    <row r="2424" spans="1:13" ht="38.25" x14ac:dyDescent="0.25">
      <c r="A2424" s="8">
        <v>398</v>
      </c>
      <c r="B2424" s="8" t="s">
        <v>2122</v>
      </c>
      <c r="C2424" s="8" t="s">
        <v>2373</v>
      </c>
      <c r="D2424" s="35" t="s">
        <v>2525</v>
      </c>
      <c r="E2424" s="8" t="s">
        <v>10</v>
      </c>
      <c r="F2424" s="8" t="s">
        <v>110</v>
      </c>
      <c r="G2424" s="9">
        <v>10.005000000000001</v>
      </c>
      <c r="H2424" s="157">
        <v>46</v>
      </c>
      <c r="I2424" s="156"/>
      <c r="J2424" s="4" t="s">
        <v>3162</v>
      </c>
      <c r="K2424" s="156">
        <v>10</v>
      </c>
      <c r="L2424" s="157">
        <v>460.23</v>
      </c>
      <c r="M2424" s="157">
        <v>92.046000000000006</v>
      </c>
    </row>
    <row r="2425" spans="1:13" ht="38.25" x14ac:dyDescent="0.25">
      <c r="A2425" s="8">
        <v>399</v>
      </c>
      <c r="B2425" s="8" t="s">
        <v>2122</v>
      </c>
      <c r="C2425" s="8" t="s">
        <v>2373</v>
      </c>
      <c r="D2425" s="35" t="s">
        <v>2526</v>
      </c>
      <c r="E2425" s="8" t="s">
        <v>10</v>
      </c>
      <c r="F2425" s="8" t="s">
        <v>110</v>
      </c>
      <c r="G2425" s="9">
        <v>5.5110000000000001</v>
      </c>
      <c r="H2425" s="157">
        <v>46</v>
      </c>
      <c r="I2425" s="156"/>
      <c r="J2425" s="4" t="s">
        <v>3162</v>
      </c>
      <c r="K2425" s="156">
        <v>10</v>
      </c>
      <c r="L2425" s="157">
        <v>253.506</v>
      </c>
      <c r="M2425" s="157">
        <v>50.7012</v>
      </c>
    </row>
    <row r="2426" spans="1:13" ht="38.25" x14ac:dyDescent="0.25">
      <c r="A2426" s="8">
        <v>400</v>
      </c>
      <c r="B2426" s="8" t="s">
        <v>2122</v>
      </c>
      <c r="C2426" s="8" t="s">
        <v>2373</v>
      </c>
      <c r="D2426" s="35" t="s">
        <v>2527</v>
      </c>
      <c r="E2426" s="8" t="s">
        <v>10</v>
      </c>
      <c r="F2426" s="8" t="s">
        <v>110</v>
      </c>
      <c r="G2426" s="9">
        <v>4.0010000000000003</v>
      </c>
      <c r="H2426" s="157">
        <v>46</v>
      </c>
      <c r="I2426" s="156"/>
      <c r="J2426" s="4" t="s">
        <v>3162</v>
      </c>
      <c r="K2426" s="156">
        <v>10</v>
      </c>
      <c r="L2426" s="157">
        <v>184.04600000000002</v>
      </c>
      <c r="M2426" s="157">
        <v>36.809200000000004</v>
      </c>
    </row>
    <row r="2427" spans="1:13" ht="38.25" x14ac:dyDescent="0.25">
      <c r="A2427" s="8">
        <v>401</v>
      </c>
      <c r="B2427" s="8" t="s">
        <v>2122</v>
      </c>
      <c r="C2427" s="8" t="s">
        <v>2373</v>
      </c>
      <c r="D2427" s="35" t="s">
        <v>2528</v>
      </c>
      <c r="E2427" s="8" t="s">
        <v>10</v>
      </c>
      <c r="F2427" s="8" t="s">
        <v>140</v>
      </c>
      <c r="G2427" s="9">
        <v>16.573</v>
      </c>
      <c r="H2427" s="157">
        <v>46</v>
      </c>
      <c r="I2427" s="156"/>
      <c r="J2427" s="4" t="s">
        <v>3162</v>
      </c>
      <c r="K2427" s="156">
        <v>10</v>
      </c>
      <c r="L2427" s="157">
        <v>762.35800000000006</v>
      </c>
      <c r="M2427" s="157">
        <v>152.47160000000002</v>
      </c>
    </row>
    <row r="2428" spans="1:13" ht="38.25" x14ac:dyDescent="0.25">
      <c r="A2428" s="8">
        <v>402</v>
      </c>
      <c r="B2428" s="8" t="s">
        <v>2122</v>
      </c>
      <c r="C2428" s="8" t="s">
        <v>2373</v>
      </c>
      <c r="D2428" s="35" t="s">
        <v>2529</v>
      </c>
      <c r="E2428" s="8" t="s">
        <v>10</v>
      </c>
      <c r="F2428" s="8" t="s">
        <v>140</v>
      </c>
      <c r="G2428" s="9">
        <v>14.202999999999999</v>
      </c>
      <c r="H2428" s="157">
        <v>46</v>
      </c>
      <c r="I2428" s="156"/>
      <c r="J2428" s="4" t="s">
        <v>3162</v>
      </c>
      <c r="K2428" s="156">
        <v>10</v>
      </c>
      <c r="L2428" s="157">
        <v>653.33799999999997</v>
      </c>
      <c r="M2428" s="157">
        <v>130.66759999999999</v>
      </c>
    </row>
    <row r="2429" spans="1:13" ht="38.25" x14ac:dyDescent="0.25">
      <c r="A2429" s="8">
        <v>403</v>
      </c>
      <c r="B2429" s="8" t="s">
        <v>2122</v>
      </c>
      <c r="C2429" s="8" t="s">
        <v>2373</v>
      </c>
      <c r="D2429" s="35" t="s">
        <v>2530</v>
      </c>
      <c r="E2429" s="8" t="s">
        <v>10</v>
      </c>
      <c r="F2429" s="8" t="s">
        <v>110</v>
      </c>
      <c r="G2429" s="9">
        <v>12.006</v>
      </c>
      <c r="H2429" s="157">
        <v>46</v>
      </c>
      <c r="I2429" s="156"/>
      <c r="J2429" s="4" t="s">
        <v>3162</v>
      </c>
      <c r="K2429" s="156">
        <v>10</v>
      </c>
      <c r="L2429" s="157">
        <v>552.27600000000007</v>
      </c>
      <c r="M2429" s="157">
        <v>110.45520000000002</v>
      </c>
    </row>
    <row r="2430" spans="1:13" ht="38.25" x14ac:dyDescent="0.25">
      <c r="A2430" s="8">
        <v>404</v>
      </c>
      <c r="B2430" s="8" t="s">
        <v>2122</v>
      </c>
      <c r="C2430" s="8" t="s">
        <v>2373</v>
      </c>
      <c r="D2430" s="35" t="s">
        <v>2531</v>
      </c>
      <c r="E2430" s="8" t="s">
        <v>10</v>
      </c>
      <c r="F2430" s="8" t="s">
        <v>110</v>
      </c>
      <c r="G2430" s="9">
        <v>3.99</v>
      </c>
      <c r="H2430" s="157">
        <v>46</v>
      </c>
      <c r="I2430" s="156"/>
      <c r="J2430" s="4" t="s">
        <v>3162</v>
      </c>
      <c r="K2430" s="156">
        <v>10</v>
      </c>
      <c r="L2430" s="157">
        <v>183.54000000000002</v>
      </c>
      <c r="M2430" s="157">
        <v>36.708000000000006</v>
      </c>
    </row>
    <row r="2431" spans="1:13" ht="38.25" x14ac:dyDescent="0.25">
      <c r="A2431" s="8">
        <v>405</v>
      </c>
      <c r="B2431" s="8" t="s">
        <v>2122</v>
      </c>
      <c r="C2431" s="8" t="s">
        <v>2373</v>
      </c>
      <c r="D2431" s="35" t="s">
        <v>2532</v>
      </c>
      <c r="E2431" s="8" t="s">
        <v>10</v>
      </c>
      <c r="F2431" s="8" t="s">
        <v>33</v>
      </c>
      <c r="G2431" s="9">
        <v>4.9939999999999998</v>
      </c>
      <c r="H2431" s="157">
        <v>46</v>
      </c>
      <c r="I2431" s="156"/>
      <c r="J2431" s="4" t="s">
        <v>3162</v>
      </c>
      <c r="K2431" s="156">
        <v>10</v>
      </c>
      <c r="L2431" s="157">
        <v>229.72399999999999</v>
      </c>
      <c r="M2431" s="157">
        <v>45.944800000000001</v>
      </c>
    </row>
    <row r="2432" spans="1:13" ht="38.25" x14ac:dyDescent="0.25">
      <c r="A2432" s="8">
        <v>406</v>
      </c>
      <c r="B2432" s="8" t="s">
        <v>2122</v>
      </c>
      <c r="C2432" s="8" t="s">
        <v>2533</v>
      </c>
      <c r="D2432" s="35" t="s">
        <v>2534</v>
      </c>
      <c r="E2432" s="8" t="s">
        <v>10</v>
      </c>
      <c r="F2432" s="8" t="s">
        <v>110</v>
      </c>
      <c r="G2432" s="9">
        <v>4.9560000000000004</v>
      </c>
      <c r="H2432" s="157">
        <v>46</v>
      </c>
      <c r="I2432" s="156"/>
      <c r="J2432" s="4" t="s">
        <v>3162</v>
      </c>
      <c r="K2432" s="156">
        <v>10</v>
      </c>
      <c r="L2432" s="157">
        <v>227.97600000000003</v>
      </c>
      <c r="M2432" s="157">
        <v>45.595200000000006</v>
      </c>
    </row>
    <row r="2433" spans="1:13" ht="38.25" x14ac:dyDescent="0.25">
      <c r="A2433" s="8">
        <v>407</v>
      </c>
      <c r="B2433" s="8" t="s">
        <v>2122</v>
      </c>
      <c r="C2433" s="8" t="s">
        <v>2533</v>
      </c>
      <c r="D2433" s="35" t="s">
        <v>2535</v>
      </c>
      <c r="E2433" s="8" t="s">
        <v>10</v>
      </c>
      <c r="F2433" s="8" t="s">
        <v>15</v>
      </c>
      <c r="G2433" s="9">
        <v>21.428999999999998</v>
      </c>
      <c r="H2433" s="157">
        <v>46</v>
      </c>
      <c r="I2433" s="156"/>
      <c r="J2433" s="4" t="s">
        <v>3162</v>
      </c>
      <c r="K2433" s="156">
        <v>10</v>
      </c>
      <c r="L2433" s="157">
        <v>985.73399999999992</v>
      </c>
      <c r="M2433" s="157">
        <v>197.14679999999998</v>
      </c>
    </row>
    <row r="2434" spans="1:13" ht="38.25" x14ac:dyDescent="0.25">
      <c r="A2434" s="8">
        <v>408</v>
      </c>
      <c r="B2434" s="8" t="s">
        <v>2122</v>
      </c>
      <c r="C2434" s="8" t="s">
        <v>2533</v>
      </c>
      <c r="D2434" s="35" t="s">
        <v>2536</v>
      </c>
      <c r="E2434" s="8" t="s">
        <v>10</v>
      </c>
      <c r="F2434" s="8" t="s">
        <v>15</v>
      </c>
      <c r="G2434" s="9">
        <v>6.9989999999999997</v>
      </c>
      <c r="H2434" s="157">
        <v>46</v>
      </c>
      <c r="I2434" s="156"/>
      <c r="J2434" s="4" t="s">
        <v>3162</v>
      </c>
      <c r="K2434" s="156">
        <v>10</v>
      </c>
      <c r="L2434" s="157">
        <v>321.95400000000001</v>
      </c>
      <c r="M2434" s="157">
        <v>64.390799999999999</v>
      </c>
    </row>
    <row r="2435" spans="1:13" ht="38.25" x14ac:dyDescent="0.25">
      <c r="A2435" s="8">
        <v>409</v>
      </c>
      <c r="B2435" s="8" t="s">
        <v>2122</v>
      </c>
      <c r="C2435" s="8" t="s">
        <v>2533</v>
      </c>
      <c r="D2435" s="35" t="s">
        <v>2537</v>
      </c>
      <c r="E2435" s="8" t="s">
        <v>10</v>
      </c>
      <c r="F2435" s="8" t="s">
        <v>15</v>
      </c>
      <c r="G2435" s="9">
        <v>12.003</v>
      </c>
      <c r="H2435" s="157">
        <v>46</v>
      </c>
      <c r="I2435" s="156"/>
      <c r="J2435" s="4" t="s">
        <v>3162</v>
      </c>
      <c r="K2435" s="156">
        <v>10</v>
      </c>
      <c r="L2435" s="157">
        <v>552.13800000000003</v>
      </c>
      <c r="M2435" s="157">
        <v>110.42760000000001</v>
      </c>
    </row>
    <row r="2436" spans="1:13" ht="38.25" x14ac:dyDescent="0.25">
      <c r="A2436" s="8">
        <v>410</v>
      </c>
      <c r="B2436" s="8" t="s">
        <v>2122</v>
      </c>
      <c r="C2436" s="8" t="s">
        <v>2533</v>
      </c>
      <c r="D2436" s="35" t="s">
        <v>2538</v>
      </c>
      <c r="E2436" s="8" t="s">
        <v>10</v>
      </c>
      <c r="F2436" s="8" t="s">
        <v>15</v>
      </c>
      <c r="G2436" s="9">
        <v>2.9009999999999998</v>
      </c>
      <c r="H2436" s="157">
        <v>46</v>
      </c>
      <c r="I2436" s="156"/>
      <c r="J2436" s="4" t="s">
        <v>3162</v>
      </c>
      <c r="K2436" s="156">
        <v>10</v>
      </c>
      <c r="L2436" s="157">
        <v>133.446</v>
      </c>
      <c r="M2436" s="157">
        <v>26.6892</v>
      </c>
    </row>
    <row r="2437" spans="1:13" ht="38.25" x14ac:dyDescent="0.25">
      <c r="A2437" s="8">
        <v>411</v>
      </c>
      <c r="B2437" s="8" t="s">
        <v>2122</v>
      </c>
      <c r="C2437" s="8" t="s">
        <v>2533</v>
      </c>
      <c r="D2437" s="35" t="s">
        <v>2539</v>
      </c>
      <c r="E2437" s="8" t="s">
        <v>10</v>
      </c>
      <c r="F2437" s="8" t="s">
        <v>15</v>
      </c>
      <c r="G2437" s="9">
        <v>6.452</v>
      </c>
      <c r="H2437" s="157">
        <v>46</v>
      </c>
      <c r="I2437" s="156"/>
      <c r="J2437" s="4" t="s">
        <v>3162</v>
      </c>
      <c r="K2437" s="156">
        <v>10</v>
      </c>
      <c r="L2437" s="157">
        <v>296.79199999999997</v>
      </c>
      <c r="M2437" s="157">
        <v>59.358399999999996</v>
      </c>
    </row>
    <row r="2438" spans="1:13" ht="38.25" x14ac:dyDescent="0.25">
      <c r="A2438" s="8">
        <v>412</v>
      </c>
      <c r="B2438" s="8" t="s">
        <v>2122</v>
      </c>
      <c r="C2438" s="8" t="s">
        <v>2533</v>
      </c>
      <c r="D2438" s="35" t="s">
        <v>2540</v>
      </c>
      <c r="E2438" s="8" t="s">
        <v>10</v>
      </c>
      <c r="F2438" s="8" t="s">
        <v>15</v>
      </c>
      <c r="G2438" s="9">
        <v>13.191000000000001</v>
      </c>
      <c r="H2438" s="157">
        <v>46</v>
      </c>
      <c r="I2438" s="156"/>
      <c r="J2438" s="4" t="s">
        <v>3162</v>
      </c>
      <c r="K2438" s="156">
        <v>10</v>
      </c>
      <c r="L2438" s="157">
        <v>606.78600000000006</v>
      </c>
      <c r="M2438" s="157">
        <v>121.35720000000002</v>
      </c>
    </row>
    <row r="2439" spans="1:13" ht="38.25" x14ac:dyDescent="0.25">
      <c r="A2439" s="8">
        <v>413</v>
      </c>
      <c r="B2439" s="8" t="s">
        <v>2122</v>
      </c>
      <c r="C2439" s="8" t="s">
        <v>2533</v>
      </c>
      <c r="D2439" s="35" t="s">
        <v>2541</v>
      </c>
      <c r="E2439" s="8" t="s">
        <v>10</v>
      </c>
      <c r="F2439" s="8" t="s">
        <v>110</v>
      </c>
      <c r="G2439" s="9">
        <v>8.0030000000000001</v>
      </c>
      <c r="H2439" s="157">
        <v>46</v>
      </c>
      <c r="I2439" s="156"/>
      <c r="J2439" s="4" t="s">
        <v>3162</v>
      </c>
      <c r="K2439" s="156">
        <v>10</v>
      </c>
      <c r="L2439" s="157">
        <v>368.13800000000003</v>
      </c>
      <c r="M2439" s="157">
        <v>73.627600000000015</v>
      </c>
    </row>
    <row r="2440" spans="1:13" ht="38.25" x14ac:dyDescent="0.25">
      <c r="A2440" s="8">
        <v>414</v>
      </c>
      <c r="B2440" s="8" t="s">
        <v>2122</v>
      </c>
      <c r="C2440" s="8" t="s">
        <v>2533</v>
      </c>
      <c r="D2440" s="35" t="s">
        <v>2542</v>
      </c>
      <c r="E2440" s="8" t="s">
        <v>10</v>
      </c>
      <c r="F2440" s="8" t="s">
        <v>110</v>
      </c>
      <c r="G2440" s="9">
        <v>6.0010000000000003</v>
      </c>
      <c r="H2440" s="157">
        <v>46</v>
      </c>
      <c r="I2440" s="156"/>
      <c r="J2440" s="4" t="s">
        <v>3162</v>
      </c>
      <c r="K2440" s="156">
        <v>10</v>
      </c>
      <c r="L2440" s="157">
        <v>276.04599999999999</v>
      </c>
      <c r="M2440" s="157">
        <v>55.209200000000003</v>
      </c>
    </row>
    <row r="2441" spans="1:13" ht="38.25" x14ac:dyDescent="0.25">
      <c r="A2441" s="8">
        <v>415</v>
      </c>
      <c r="B2441" s="8" t="s">
        <v>2122</v>
      </c>
      <c r="C2441" s="8" t="s">
        <v>2533</v>
      </c>
      <c r="D2441" s="35" t="s">
        <v>2543</v>
      </c>
      <c r="E2441" s="8" t="s">
        <v>10</v>
      </c>
      <c r="F2441" s="8" t="s">
        <v>15</v>
      </c>
      <c r="G2441" s="9">
        <v>7.992</v>
      </c>
      <c r="H2441" s="157">
        <v>46</v>
      </c>
      <c r="I2441" s="156"/>
      <c r="J2441" s="4" t="s">
        <v>3162</v>
      </c>
      <c r="K2441" s="156">
        <v>10</v>
      </c>
      <c r="L2441" s="157">
        <v>367.63200000000001</v>
      </c>
      <c r="M2441" s="157">
        <v>73.52640000000001</v>
      </c>
    </row>
    <row r="2442" spans="1:13" ht="38.25" x14ac:dyDescent="0.25">
      <c r="A2442" s="8">
        <v>416</v>
      </c>
      <c r="B2442" s="8" t="s">
        <v>2122</v>
      </c>
      <c r="C2442" s="8" t="s">
        <v>2533</v>
      </c>
      <c r="D2442" s="35" t="s">
        <v>2544</v>
      </c>
      <c r="E2442" s="8" t="s">
        <v>10</v>
      </c>
      <c r="F2442" s="8" t="s">
        <v>15</v>
      </c>
      <c r="G2442" s="9">
        <v>5.0220000000000002</v>
      </c>
      <c r="H2442" s="157">
        <v>46</v>
      </c>
      <c r="I2442" s="156"/>
      <c r="J2442" s="4" t="s">
        <v>3162</v>
      </c>
      <c r="K2442" s="156">
        <v>10</v>
      </c>
      <c r="L2442" s="157">
        <v>231.012</v>
      </c>
      <c r="M2442" s="157">
        <v>46.202400000000004</v>
      </c>
    </row>
    <row r="2443" spans="1:13" ht="38.25" x14ac:dyDescent="0.25">
      <c r="A2443" s="8">
        <v>417</v>
      </c>
      <c r="B2443" s="8" t="s">
        <v>2122</v>
      </c>
      <c r="C2443" s="8" t="s">
        <v>2533</v>
      </c>
      <c r="D2443" s="35" t="s">
        <v>2545</v>
      </c>
      <c r="E2443" s="8" t="s">
        <v>10</v>
      </c>
      <c r="F2443" s="8" t="s">
        <v>15</v>
      </c>
      <c r="G2443" s="9">
        <v>5.3019999999999996</v>
      </c>
      <c r="H2443" s="157">
        <v>46</v>
      </c>
      <c r="I2443" s="156"/>
      <c r="J2443" s="4" t="s">
        <v>3162</v>
      </c>
      <c r="K2443" s="156">
        <v>10</v>
      </c>
      <c r="L2443" s="157">
        <v>243.892</v>
      </c>
      <c r="M2443" s="157">
        <v>48.778400000000005</v>
      </c>
    </row>
    <row r="2444" spans="1:13" ht="38.25" x14ac:dyDescent="0.25">
      <c r="A2444" s="8">
        <v>418</v>
      </c>
      <c r="B2444" s="8" t="s">
        <v>2122</v>
      </c>
      <c r="C2444" s="8" t="s">
        <v>2533</v>
      </c>
      <c r="D2444" s="35" t="s">
        <v>2546</v>
      </c>
      <c r="E2444" s="8" t="s">
        <v>10</v>
      </c>
      <c r="F2444" s="8" t="s">
        <v>15</v>
      </c>
      <c r="G2444" s="9">
        <v>3.3010000000000002</v>
      </c>
      <c r="H2444" s="157">
        <v>46</v>
      </c>
      <c r="I2444" s="156"/>
      <c r="J2444" s="4" t="s">
        <v>3162</v>
      </c>
      <c r="K2444" s="156">
        <v>10</v>
      </c>
      <c r="L2444" s="157">
        <v>151.846</v>
      </c>
      <c r="M2444" s="157">
        <v>30.369200000000003</v>
      </c>
    </row>
    <row r="2445" spans="1:13" ht="38.25" x14ac:dyDescent="0.25">
      <c r="A2445" s="8">
        <v>419</v>
      </c>
      <c r="B2445" s="8" t="s">
        <v>2122</v>
      </c>
      <c r="C2445" s="8" t="s">
        <v>2533</v>
      </c>
      <c r="D2445" s="35" t="s">
        <v>2547</v>
      </c>
      <c r="E2445" s="8" t="s">
        <v>10</v>
      </c>
      <c r="F2445" s="8" t="s">
        <v>15</v>
      </c>
      <c r="G2445" s="9">
        <v>3.2989999999999999</v>
      </c>
      <c r="H2445" s="157">
        <v>46</v>
      </c>
      <c r="I2445" s="156"/>
      <c r="J2445" s="4" t="s">
        <v>3162</v>
      </c>
      <c r="K2445" s="156">
        <v>10</v>
      </c>
      <c r="L2445" s="157">
        <v>151.75399999999999</v>
      </c>
      <c r="M2445" s="157">
        <v>30.3508</v>
      </c>
    </row>
    <row r="2446" spans="1:13" ht="38.25" x14ac:dyDescent="0.25">
      <c r="A2446" s="8">
        <v>420</v>
      </c>
      <c r="B2446" s="8" t="s">
        <v>2122</v>
      </c>
      <c r="C2446" s="8" t="s">
        <v>2533</v>
      </c>
      <c r="D2446" s="35" t="s">
        <v>2548</v>
      </c>
      <c r="E2446" s="8" t="s">
        <v>10</v>
      </c>
      <c r="F2446" s="8" t="s">
        <v>15</v>
      </c>
      <c r="G2446" s="9">
        <v>4.5019999999999998</v>
      </c>
      <c r="H2446" s="157">
        <v>46</v>
      </c>
      <c r="I2446" s="156"/>
      <c r="J2446" s="4" t="s">
        <v>3162</v>
      </c>
      <c r="K2446" s="156">
        <v>10</v>
      </c>
      <c r="L2446" s="157">
        <v>207.09199999999998</v>
      </c>
      <c r="M2446" s="157">
        <v>41.418399999999998</v>
      </c>
    </row>
    <row r="2447" spans="1:13" ht="38.25" x14ac:dyDescent="0.25">
      <c r="A2447" s="8">
        <v>421</v>
      </c>
      <c r="B2447" s="8" t="s">
        <v>2122</v>
      </c>
      <c r="C2447" s="8" t="s">
        <v>2533</v>
      </c>
      <c r="D2447" s="35" t="s">
        <v>2549</v>
      </c>
      <c r="E2447" s="8" t="s">
        <v>10</v>
      </c>
      <c r="F2447" s="8" t="s">
        <v>15</v>
      </c>
      <c r="G2447" s="9">
        <v>2</v>
      </c>
      <c r="H2447" s="157">
        <v>46</v>
      </c>
      <c r="I2447" s="156"/>
      <c r="J2447" s="4" t="s">
        <v>3162</v>
      </c>
      <c r="K2447" s="156">
        <v>10</v>
      </c>
      <c r="L2447" s="157">
        <v>92</v>
      </c>
      <c r="M2447" s="157">
        <v>18.400000000000002</v>
      </c>
    </row>
    <row r="2448" spans="1:13" ht="38.25" x14ac:dyDescent="0.25">
      <c r="A2448" s="8">
        <v>422</v>
      </c>
      <c r="B2448" s="8" t="s">
        <v>2122</v>
      </c>
      <c r="C2448" s="8" t="s">
        <v>2533</v>
      </c>
      <c r="D2448" s="35" t="s">
        <v>2550</v>
      </c>
      <c r="E2448" s="8" t="s">
        <v>10</v>
      </c>
      <c r="F2448" s="8" t="s">
        <v>15</v>
      </c>
      <c r="G2448" s="9">
        <v>8.9969999999999999</v>
      </c>
      <c r="H2448" s="157">
        <v>46</v>
      </c>
      <c r="I2448" s="156"/>
      <c r="J2448" s="4" t="s">
        <v>3162</v>
      </c>
      <c r="K2448" s="156">
        <v>10</v>
      </c>
      <c r="L2448" s="157">
        <v>413.86199999999997</v>
      </c>
      <c r="M2448" s="157">
        <v>82.772400000000005</v>
      </c>
    </row>
    <row r="2449" spans="1:13" ht="38.25" x14ac:dyDescent="0.25">
      <c r="A2449" s="8">
        <v>423</v>
      </c>
      <c r="B2449" s="8" t="s">
        <v>2122</v>
      </c>
      <c r="C2449" s="8" t="s">
        <v>2533</v>
      </c>
      <c r="D2449" s="35" t="s">
        <v>2551</v>
      </c>
      <c r="E2449" s="8" t="s">
        <v>10</v>
      </c>
      <c r="F2449" s="8" t="s">
        <v>110</v>
      </c>
      <c r="G2449" s="9">
        <v>2</v>
      </c>
      <c r="H2449" s="157">
        <v>46</v>
      </c>
      <c r="I2449" s="156"/>
      <c r="J2449" s="4" t="s">
        <v>3162</v>
      </c>
      <c r="K2449" s="156">
        <v>10</v>
      </c>
      <c r="L2449" s="157">
        <v>92</v>
      </c>
      <c r="M2449" s="157">
        <v>18.400000000000002</v>
      </c>
    </row>
    <row r="2450" spans="1:13" ht="38.25" x14ac:dyDescent="0.25">
      <c r="A2450" s="8">
        <v>424</v>
      </c>
      <c r="B2450" s="8" t="s">
        <v>2122</v>
      </c>
      <c r="C2450" s="8" t="s">
        <v>2533</v>
      </c>
      <c r="D2450" s="35" t="s">
        <v>2552</v>
      </c>
      <c r="E2450" s="8" t="s">
        <v>10</v>
      </c>
      <c r="F2450" s="8" t="s">
        <v>110</v>
      </c>
      <c r="G2450" s="9">
        <v>1.3</v>
      </c>
      <c r="H2450" s="157">
        <v>46</v>
      </c>
      <c r="I2450" s="156"/>
      <c r="J2450" s="4" t="s">
        <v>3162</v>
      </c>
      <c r="K2450" s="156">
        <v>10</v>
      </c>
      <c r="L2450" s="157">
        <v>59.800000000000004</v>
      </c>
      <c r="M2450" s="157">
        <v>11.96</v>
      </c>
    </row>
    <row r="2451" spans="1:13" ht="38.25" x14ac:dyDescent="0.25">
      <c r="A2451" s="8">
        <v>425</v>
      </c>
      <c r="B2451" s="8" t="s">
        <v>2122</v>
      </c>
      <c r="C2451" s="8" t="s">
        <v>2533</v>
      </c>
      <c r="D2451" s="35" t="s">
        <v>2553</v>
      </c>
      <c r="E2451" s="8" t="s">
        <v>10</v>
      </c>
      <c r="F2451" s="8" t="s">
        <v>110</v>
      </c>
      <c r="G2451" s="9">
        <v>42.609000000000002</v>
      </c>
      <c r="H2451" s="157">
        <v>46</v>
      </c>
      <c r="I2451" s="156"/>
      <c r="J2451" s="4" t="s">
        <v>3162</v>
      </c>
      <c r="K2451" s="156">
        <v>10</v>
      </c>
      <c r="L2451" s="157">
        <v>1960.0140000000001</v>
      </c>
      <c r="M2451" s="157">
        <v>392.00280000000004</v>
      </c>
    </row>
    <row r="2452" spans="1:13" ht="38.25" x14ac:dyDescent="0.25">
      <c r="A2452" s="8">
        <v>426</v>
      </c>
      <c r="B2452" s="8" t="s">
        <v>2122</v>
      </c>
      <c r="C2452" s="8" t="s">
        <v>2533</v>
      </c>
      <c r="D2452" s="35" t="s">
        <v>2554</v>
      </c>
      <c r="E2452" s="8" t="s">
        <v>10</v>
      </c>
      <c r="F2452" s="8" t="s">
        <v>110</v>
      </c>
      <c r="G2452" s="9">
        <v>9.6020000000000003</v>
      </c>
      <c r="H2452" s="157">
        <v>46</v>
      </c>
      <c r="I2452" s="156"/>
      <c r="J2452" s="4" t="s">
        <v>3162</v>
      </c>
      <c r="K2452" s="156">
        <v>10</v>
      </c>
      <c r="L2452" s="157">
        <v>441.69200000000001</v>
      </c>
      <c r="M2452" s="157">
        <v>88.338400000000007</v>
      </c>
    </row>
    <row r="2453" spans="1:13" ht="38.25" x14ac:dyDescent="0.25">
      <c r="A2453" s="8">
        <v>427</v>
      </c>
      <c r="B2453" s="8" t="s">
        <v>2122</v>
      </c>
      <c r="C2453" s="8" t="s">
        <v>2533</v>
      </c>
      <c r="D2453" s="35" t="s">
        <v>2555</v>
      </c>
      <c r="E2453" s="8" t="s">
        <v>10</v>
      </c>
      <c r="F2453" s="8" t="s">
        <v>110</v>
      </c>
      <c r="G2453" s="9">
        <v>15.004</v>
      </c>
      <c r="H2453" s="157">
        <v>46</v>
      </c>
      <c r="I2453" s="156"/>
      <c r="J2453" s="4" t="s">
        <v>3162</v>
      </c>
      <c r="K2453" s="156">
        <v>10</v>
      </c>
      <c r="L2453" s="157">
        <v>690.18399999999997</v>
      </c>
      <c r="M2453" s="157">
        <v>138.0368</v>
      </c>
    </row>
    <row r="2454" spans="1:13" ht="38.25" x14ac:dyDescent="0.25">
      <c r="A2454" s="8">
        <v>428</v>
      </c>
      <c r="B2454" s="8" t="s">
        <v>2122</v>
      </c>
      <c r="C2454" s="8" t="s">
        <v>2533</v>
      </c>
      <c r="D2454" s="35" t="s">
        <v>2556</v>
      </c>
      <c r="E2454" s="8" t="s">
        <v>10</v>
      </c>
      <c r="F2454" s="8" t="s">
        <v>110</v>
      </c>
      <c r="G2454" s="9">
        <v>10.302</v>
      </c>
      <c r="H2454" s="157">
        <v>46</v>
      </c>
      <c r="I2454" s="156"/>
      <c r="J2454" s="4" t="s">
        <v>3162</v>
      </c>
      <c r="K2454" s="156">
        <v>10</v>
      </c>
      <c r="L2454" s="157">
        <v>473.892</v>
      </c>
      <c r="M2454" s="157">
        <v>94.778400000000005</v>
      </c>
    </row>
    <row r="2455" spans="1:13" ht="38.25" x14ac:dyDescent="0.25">
      <c r="A2455" s="8">
        <v>429</v>
      </c>
      <c r="B2455" s="8" t="s">
        <v>2122</v>
      </c>
      <c r="C2455" s="8" t="s">
        <v>2533</v>
      </c>
      <c r="D2455" s="35" t="s">
        <v>2557</v>
      </c>
      <c r="E2455" s="8" t="s">
        <v>10</v>
      </c>
      <c r="F2455" s="8" t="s">
        <v>110</v>
      </c>
      <c r="G2455" s="9">
        <v>24.305</v>
      </c>
      <c r="H2455" s="157">
        <v>46</v>
      </c>
      <c r="I2455" s="156"/>
      <c r="J2455" s="4" t="s">
        <v>3162</v>
      </c>
      <c r="K2455" s="156">
        <v>10</v>
      </c>
      <c r="L2455" s="157">
        <v>1118.03</v>
      </c>
      <c r="M2455" s="157">
        <v>223.60599999999999</v>
      </c>
    </row>
    <row r="2456" spans="1:13" ht="38.25" x14ac:dyDescent="0.25">
      <c r="A2456" s="8">
        <v>430</v>
      </c>
      <c r="B2456" s="8" t="s">
        <v>2122</v>
      </c>
      <c r="C2456" s="8" t="s">
        <v>2533</v>
      </c>
      <c r="D2456" s="35" t="s">
        <v>2558</v>
      </c>
      <c r="E2456" s="8" t="s">
        <v>10</v>
      </c>
      <c r="F2456" s="8" t="s">
        <v>110</v>
      </c>
      <c r="G2456" s="9">
        <v>6.0010000000000003</v>
      </c>
      <c r="H2456" s="157">
        <v>46</v>
      </c>
      <c r="I2456" s="156"/>
      <c r="J2456" s="4" t="s">
        <v>3162</v>
      </c>
      <c r="K2456" s="156">
        <v>10</v>
      </c>
      <c r="L2456" s="157">
        <v>276.04599999999999</v>
      </c>
      <c r="M2456" s="157">
        <v>55.209200000000003</v>
      </c>
    </row>
    <row r="2457" spans="1:13" ht="38.25" x14ac:dyDescent="0.25">
      <c r="A2457" s="8">
        <v>431</v>
      </c>
      <c r="B2457" s="8" t="s">
        <v>2122</v>
      </c>
      <c r="C2457" s="8" t="s">
        <v>2533</v>
      </c>
      <c r="D2457" s="35" t="s">
        <v>2559</v>
      </c>
      <c r="E2457" s="8" t="s">
        <v>10</v>
      </c>
      <c r="F2457" s="8" t="s">
        <v>110</v>
      </c>
      <c r="G2457" s="9">
        <v>43.622</v>
      </c>
      <c r="H2457" s="157">
        <v>46</v>
      </c>
      <c r="I2457" s="156"/>
      <c r="J2457" s="4" t="s">
        <v>3162</v>
      </c>
      <c r="K2457" s="156">
        <v>10</v>
      </c>
      <c r="L2457" s="157">
        <v>2006.6120000000001</v>
      </c>
      <c r="M2457" s="157">
        <v>401.32240000000002</v>
      </c>
    </row>
    <row r="2458" spans="1:13" ht="38.25" x14ac:dyDescent="0.25">
      <c r="A2458" s="8">
        <v>432</v>
      </c>
      <c r="B2458" s="8" t="s">
        <v>2122</v>
      </c>
      <c r="C2458" s="8" t="s">
        <v>2533</v>
      </c>
      <c r="D2458" s="35" t="s">
        <v>2560</v>
      </c>
      <c r="E2458" s="8" t="s">
        <v>10</v>
      </c>
      <c r="F2458" s="8" t="s">
        <v>110</v>
      </c>
      <c r="G2458" s="9">
        <v>4.2</v>
      </c>
      <c r="H2458" s="157">
        <v>46</v>
      </c>
      <c r="I2458" s="156"/>
      <c r="J2458" s="4" t="s">
        <v>3162</v>
      </c>
      <c r="K2458" s="156">
        <v>10</v>
      </c>
      <c r="L2458" s="157">
        <v>193.20000000000002</v>
      </c>
      <c r="M2458" s="157">
        <v>38.640000000000008</v>
      </c>
    </row>
    <row r="2459" spans="1:13" ht="38.25" x14ac:dyDescent="0.25">
      <c r="A2459" s="8">
        <v>433</v>
      </c>
      <c r="B2459" s="8" t="s">
        <v>2122</v>
      </c>
      <c r="C2459" s="8" t="s">
        <v>2533</v>
      </c>
      <c r="D2459" s="35" t="s">
        <v>2561</v>
      </c>
      <c r="E2459" s="8" t="s">
        <v>10</v>
      </c>
      <c r="F2459" s="8" t="s">
        <v>110</v>
      </c>
      <c r="G2459" s="9">
        <v>4.5030000000000001</v>
      </c>
      <c r="H2459" s="157">
        <v>46</v>
      </c>
      <c r="I2459" s="156"/>
      <c r="J2459" s="4" t="s">
        <v>3162</v>
      </c>
      <c r="K2459" s="156">
        <v>10</v>
      </c>
      <c r="L2459" s="157">
        <v>207.13800000000001</v>
      </c>
      <c r="M2459" s="157">
        <v>41.427600000000005</v>
      </c>
    </row>
    <row r="2460" spans="1:13" ht="38.25" x14ac:dyDescent="0.25">
      <c r="A2460" s="8">
        <v>434</v>
      </c>
      <c r="B2460" s="8" t="s">
        <v>2122</v>
      </c>
      <c r="C2460" s="8" t="s">
        <v>2533</v>
      </c>
      <c r="D2460" s="35" t="s">
        <v>2562</v>
      </c>
      <c r="E2460" s="8" t="s">
        <v>10</v>
      </c>
      <c r="F2460" s="8" t="s">
        <v>110</v>
      </c>
      <c r="G2460" s="9">
        <v>10.201000000000001</v>
      </c>
      <c r="H2460" s="157">
        <v>46</v>
      </c>
      <c r="I2460" s="156"/>
      <c r="J2460" s="4" t="s">
        <v>3162</v>
      </c>
      <c r="K2460" s="156">
        <v>10</v>
      </c>
      <c r="L2460" s="157">
        <v>469.24600000000004</v>
      </c>
      <c r="M2460" s="157">
        <v>93.84920000000001</v>
      </c>
    </row>
    <row r="2461" spans="1:13" ht="38.25" x14ac:dyDescent="0.25">
      <c r="A2461" s="8">
        <v>435</v>
      </c>
      <c r="B2461" s="8" t="s">
        <v>2122</v>
      </c>
      <c r="C2461" s="8" t="s">
        <v>2533</v>
      </c>
      <c r="D2461" s="35" t="s">
        <v>2563</v>
      </c>
      <c r="E2461" s="8" t="s">
        <v>10</v>
      </c>
      <c r="F2461" s="8" t="s">
        <v>11</v>
      </c>
      <c r="G2461" s="9">
        <v>23.763999999999999</v>
      </c>
      <c r="H2461" s="157">
        <v>46</v>
      </c>
      <c r="I2461" s="156"/>
      <c r="J2461" s="4" t="s">
        <v>3162</v>
      </c>
      <c r="K2461" s="156">
        <v>10</v>
      </c>
      <c r="L2461" s="157">
        <v>1093.144</v>
      </c>
      <c r="M2461" s="157">
        <v>218.62880000000001</v>
      </c>
    </row>
    <row r="2462" spans="1:13" ht="38.25" x14ac:dyDescent="0.25">
      <c r="A2462" s="8">
        <v>436</v>
      </c>
      <c r="B2462" s="8" t="s">
        <v>2122</v>
      </c>
      <c r="C2462" s="8" t="s">
        <v>2533</v>
      </c>
      <c r="D2462" s="35" t="s">
        <v>2564</v>
      </c>
      <c r="E2462" s="8" t="s">
        <v>10</v>
      </c>
      <c r="F2462" s="8" t="s">
        <v>11</v>
      </c>
      <c r="G2462" s="9">
        <v>13.807</v>
      </c>
      <c r="H2462" s="157">
        <v>46</v>
      </c>
      <c r="I2462" s="156"/>
      <c r="J2462" s="4" t="s">
        <v>3162</v>
      </c>
      <c r="K2462" s="156">
        <v>10</v>
      </c>
      <c r="L2462" s="157">
        <v>635.12200000000007</v>
      </c>
      <c r="M2462" s="157">
        <v>127.02440000000001</v>
      </c>
    </row>
    <row r="2463" spans="1:13" ht="38.25" x14ac:dyDescent="0.25">
      <c r="A2463" s="8">
        <v>437</v>
      </c>
      <c r="B2463" s="8" t="s">
        <v>2122</v>
      </c>
      <c r="C2463" s="8" t="s">
        <v>2533</v>
      </c>
      <c r="D2463" s="35" t="s">
        <v>2565</v>
      </c>
      <c r="E2463" s="8" t="s">
        <v>10</v>
      </c>
      <c r="F2463" s="8" t="s">
        <v>11</v>
      </c>
      <c r="G2463" s="9">
        <v>4.0149999999999997</v>
      </c>
      <c r="H2463" s="157">
        <v>46</v>
      </c>
      <c r="I2463" s="156"/>
      <c r="J2463" s="4" t="s">
        <v>3162</v>
      </c>
      <c r="K2463" s="156">
        <v>10</v>
      </c>
      <c r="L2463" s="157">
        <v>184.69</v>
      </c>
      <c r="M2463" s="157">
        <v>36.938000000000002</v>
      </c>
    </row>
    <row r="2464" spans="1:13" ht="38.25" x14ac:dyDescent="0.25">
      <c r="A2464" s="8">
        <v>438</v>
      </c>
      <c r="B2464" s="8" t="s">
        <v>2122</v>
      </c>
      <c r="C2464" s="8" t="s">
        <v>2533</v>
      </c>
      <c r="D2464" s="35" t="s">
        <v>2566</v>
      </c>
      <c r="E2464" s="8" t="s">
        <v>10</v>
      </c>
      <c r="F2464" s="8" t="s">
        <v>11</v>
      </c>
      <c r="G2464" s="9">
        <v>2.2000000000000002</v>
      </c>
      <c r="H2464" s="157">
        <v>46</v>
      </c>
      <c r="I2464" s="156"/>
      <c r="J2464" s="4" t="s">
        <v>3162</v>
      </c>
      <c r="K2464" s="156">
        <v>10</v>
      </c>
      <c r="L2464" s="157">
        <v>101.2</v>
      </c>
      <c r="M2464" s="157">
        <v>20.240000000000002</v>
      </c>
    </row>
    <row r="2465" spans="1:13" ht="38.25" x14ac:dyDescent="0.25">
      <c r="A2465" s="8">
        <v>439</v>
      </c>
      <c r="B2465" s="8" t="s">
        <v>2122</v>
      </c>
      <c r="C2465" s="8" t="s">
        <v>2533</v>
      </c>
      <c r="D2465" s="35" t="s">
        <v>2567</v>
      </c>
      <c r="E2465" s="8" t="s">
        <v>10</v>
      </c>
      <c r="F2465" s="8" t="s">
        <v>11</v>
      </c>
      <c r="G2465" s="9">
        <v>2.1560000000000001</v>
      </c>
      <c r="H2465" s="157">
        <v>46</v>
      </c>
      <c r="I2465" s="156"/>
      <c r="J2465" s="4" t="s">
        <v>3162</v>
      </c>
      <c r="K2465" s="156">
        <v>10</v>
      </c>
      <c r="L2465" s="157">
        <v>99.176000000000002</v>
      </c>
      <c r="M2465" s="157">
        <v>19.8352</v>
      </c>
    </row>
    <row r="2466" spans="1:13" ht="38.25" x14ac:dyDescent="0.25">
      <c r="A2466" s="8">
        <v>440</v>
      </c>
      <c r="B2466" s="8" t="s">
        <v>2122</v>
      </c>
      <c r="C2466" s="8" t="s">
        <v>2533</v>
      </c>
      <c r="D2466" s="35" t="s">
        <v>2568</v>
      </c>
      <c r="E2466" s="8" t="s">
        <v>10</v>
      </c>
      <c r="F2466" s="8" t="s">
        <v>11</v>
      </c>
      <c r="G2466" s="9">
        <v>6.1020000000000003</v>
      </c>
      <c r="H2466" s="157">
        <v>46</v>
      </c>
      <c r="I2466" s="156"/>
      <c r="J2466" s="4" t="s">
        <v>3162</v>
      </c>
      <c r="K2466" s="156">
        <v>10</v>
      </c>
      <c r="L2466" s="157">
        <v>280.69200000000001</v>
      </c>
      <c r="M2466" s="157">
        <v>56.138400000000004</v>
      </c>
    </row>
    <row r="2467" spans="1:13" ht="38.25" x14ac:dyDescent="0.25">
      <c r="A2467" s="8">
        <v>441</v>
      </c>
      <c r="B2467" s="8" t="s">
        <v>2122</v>
      </c>
      <c r="C2467" s="8" t="s">
        <v>2533</v>
      </c>
      <c r="D2467" s="35" t="s">
        <v>2569</v>
      </c>
      <c r="E2467" s="8" t="s">
        <v>10</v>
      </c>
      <c r="F2467" s="8" t="s">
        <v>11</v>
      </c>
      <c r="G2467" s="9">
        <v>4.7859999999999996</v>
      </c>
      <c r="H2467" s="157">
        <v>46</v>
      </c>
      <c r="I2467" s="156"/>
      <c r="J2467" s="4" t="s">
        <v>3162</v>
      </c>
      <c r="K2467" s="156">
        <v>10</v>
      </c>
      <c r="L2467" s="157">
        <v>220.15599999999998</v>
      </c>
      <c r="M2467" s="157">
        <v>44.031199999999998</v>
      </c>
    </row>
    <row r="2468" spans="1:13" ht="38.25" x14ac:dyDescent="0.25">
      <c r="A2468" s="8">
        <v>442</v>
      </c>
      <c r="B2468" s="8" t="s">
        <v>2122</v>
      </c>
      <c r="C2468" s="8" t="s">
        <v>2533</v>
      </c>
      <c r="D2468" s="35" t="s">
        <v>2570</v>
      </c>
      <c r="E2468" s="8" t="s">
        <v>10</v>
      </c>
      <c r="F2468" s="8" t="s">
        <v>11</v>
      </c>
      <c r="G2468" s="9">
        <v>1.9990000000000001</v>
      </c>
      <c r="H2468" s="157">
        <v>46</v>
      </c>
      <c r="I2468" s="156"/>
      <c r="J2468" s="4" t="s">
        <v>3162</v>
      </c>
      <c r="K2468" s="156">
        <v>10</v>
      </c>
      <c r="L2468" s="157">
        <v>91.954000000000008</v>
      </c>
      <c r="M2468" s="157">
        <v>18.390800000000002</v>
      </c>
    </row>
    <row r="2469" spans="1:13" ht="38.25" x14ac:dyDescent="0.25">
      <c r="A2469" s="8">
        <v>443</v>
      </c>
      <c r="B2469" s="8" t="s">
        <v>2122</v>
      </c>
      <c r="C2469" s="8" t="s">
        <v>2533</v>
      </c>
      <c r="D2469" s="35" t="s">
        <v>2571</v>
      </c>
      <c r="E2469" s="8" t="s">
        <v>10</v>
      </c>
      <c r="F2469" s="8" t="s">
        <v>11</v>
      </c>
      <c r="G2469" s="9">
        <v>0.78</v>
      </c>
      <c r="H2469" s="157">
        <v>46</v>
      </c>
      <c r="I2469" s="156"/>
      <c r="J2469" s="4" t="s">
        <v>3162</v>
      </c>
      <c r="K2469" s="156">
        <v>10</v>
      </c>
      <c r="L2469" s="157">
        <v>35.880000000000003</v>
      </c>
      <c r="M2469" s="157">
        <v>7.176000000000001</v>
      </c>
    </row>
    <row r="2470" spans="1:13" ht="38.25" x14ac:dyDescent="0.25">
      <c r="A2470" s="8">
        <v>444</v>
      </c>
      <c r="B2470" s="8" t="s">
        <v>2122</v>
      </c>
      <c r="C2470" s="8" t="s">
        <v>2533</v>
      </c>
      <c r="D2470" s="35" t="s">
        <v>2572</v>
      </c>
      <c r="E2470" s="8" t="s">
        <v>10</v>
      </c>
      <c r="F2470" s="8" t="s">
        <v>11</v>
      </c>
      <c r="G2470" s="9">
        <v>3</v>
      </c>
      <c r="H2470" s="157">
        <v>46</v>
      </c>
      <c r="I2470" s="156"/>
      <c r="J2470" s="4" t="s">
        <v>3162</v>
      </c>
      <c r="K2470" s="156">
        <v>10</v>
      </c>
      <c r="L2470" s="157">
        <v>138</v>
      </c>
      <c r="M2470" s="157">
        <v>27.6</v>
      </c>
    </row>
    <row r="2471" spans="1:13" ht="38.25" x14ac:dyDescent="0.25">
      <c r="A2471" s="8">
        <v>445</v>
      </c>
      <c r="B2471" s="8" t="s">
        <v>2122</v>
      </c>
      <c r="C2471" s="8" t="s">
        <v>2533</v>
      </c>
      <c r="D2471" s="35" t="s">
        <v>2573</v>
      </c>
      <c r="E2471" s="8" t="s">
        <v>10</v>
      </c>
      <c r="F2471" s="8" t="s">
        <v>11</v>
      </c>
      <c r="G2471" s="9">
        <v>5.0010000000000003</v>
      </c>
      <c r="H2471" s="157">
        <v>46</v>
      </c>
      <c r="I2471" s="156"/>
      <c r="J2471" s="4" t="s">
        <v>3162</v>
      </c>
      <c r="K2471" s="156">
        <v>10</v>
      </c>
      <c r="L2471" s="157">
        <v>230.04600000000002</v>
      </c>
      <c r="M2471" s="157">
        <v>46.009200000000007</v>
      </c>
    </row>
    <row r="2472" spans="1:13" ht="38.25" x14ac:dyDescent="0.25">
      <c r="A2472" s="8">
        <v>446</v>
      </c>
      <c r="B2472" s="8" t="s">
        <v>2122</v>
      </c>
      <c r="C2472" s="8" t="s">
        <v>2533</v>
      </c>
      <c r="D2472" s="35" t="s">
        <v>2574</v>
      </c>
      <c r="E2472" s="8" t="s">
        <v>10</v>
      </c>
      <c r="F2472" s="8" t="s">
        <v>11</v>
      </c>
      <c r="G2472" s="9">
        <v>2.7</v>
      </c>
      <c r="H2472" s="157">
        <v>46</v>
      </c>
      <c r="I2472" s="156"/>
      <c r="J2472" s="4" t="s">
        <v>3162</v>
      </c>
      <c r="K2472" s="156">
        <v>10</v>
      </c>
      <c r="L2472" s="157">
        <v>124.2</v>
      </c>
      <c r="M2472" s="157">
        <v>24.840000000000003</v>
      </c>
    </row>
    <row r="2473" spans="1:13" ht="38.25" x14ac:dyDescent="0.25">
      <c r="A2473" s="8">
        <v>447</v>
      </c>
      <c r="B2473" s="8" t="s">
        <v>2122</v>
      </c>
      <c r="C2473" s="8" t="s">
        <v>2533</v>
      </c>
      <c r="D2473" s="35" t="s">
        <v>2575</v>
      </c>
      <c r="E2473" s="8" t="s">
        <v>10</v>
      </c>
      <c r="F2473" s="8" t="s">
        <v>11</v>
      </c>
      <c r="G2473" s="9">
        <v>1</v>
      </c>
      <c r="H2473" s="157">
        <v>46</v>
      </c>
      <c r="I2473" s="156"/>
      <c r="J2473" s="4" t="s">
        <v>3162</v>
      </c>
      <c r="K2473" s="156">
        <v>10</v>
      </c>
      <c r="L2473" s="157">
        <v>46</v>
      </c>
      <c r="M2473" s="157">
        <v>9.2000000000000011</v>
      </c>
    </row>
    <row r="2474" spans="1:13" ht="38.25" x14ac:dyDescent="0.25">
      <c r="A2474" s="8">
        <v>448</v>
      </c>
      <c r="B2474" s="8" t="s">
        <v>2122</v>
      </c>
      <c r="C2474" s="8" t="s">
        <v>2576</v>
      </c>
      <c r="D2474" s="35" t="s">
        <v>2577</v>
      </c>
      <c r="E2474" s="8" t="s">
        <v>10</v>
      </c>
      <c r="F2474" s="8" t="s">
        <v>110</v>
      </c>
      <c r="G2474" s="9">
        <v>3.0030000000000001</v>
      </c>
      <c r="H2474" s="157">
        <v>46</v>
      </c>
      <c r="I2474" s="156"/>
      <c r="J2474" s="4" t="s">
        <v>3162</v>
      </c>
      <c r="K2474" s="156">
        <v>10</v>
      </c>
      <c r="L2474" s="157">
        <v>138.13800000000001</v>
      </c>
      <c r="M2474" s="157">
        <v>27.627600000000001</v>
      </c>
    </row>
    <row r="2475" spans="1:13" ht="38.25" x14ac:dyDescent="0.25">
      <c r="A2475" s="8">
        <v>449</v>
      </c>
      <c r="B2475" s="8" t="s">
        <v>2122</v>
      </c>
      <c r="C2475" s="8" t="s">
        <v>2576</v>
      </c>
      <c r="D2475" s="35" t="s">
        <v>2578</v>
      </c>
      <c r="E2475" s="8" t="s">
        <v>10</v>
      </c>
      <c r="F2475" s="8" t="s">
        <v>140</v>
      </c>
      <c r="G2475" s="9">
        <v>3</v>
      </c>
      <c r="H2475" s="157">
        <v>46</v>
      </c>
      <c r="I2475" s="156"/>
      <c r="J2475" s="4" t="s">
        <v>3162</v>
      </c>
      <c r="K2475" s="156">
        <v>10</v>
      </c>
      <c r="L2475" s="157">
        <v>138</v>
      </c>
      <c r="M2475" s="157">
        <v>27.6</v>
      </c>
    </row>
    <row r="2476" spans="1:13" ht="38.25" x14ac:dyDescent="0.25">
      <c r="A2476" s="8">
        <v>450</v>
      </c>
      <c r="B2476" s="8" t="s">
        <v>2122</v>
      </c>
      <c r="C2476" s="8" t="s">
        <v>2576</v>
      </c>
      <c r="D2476" s="35" t="s">
        <v>2579</v>
      </c>
      <c r="E2476" s="8" t="s">
        <v>10</v>
      </c>
      <c r="F2476" s="8" t="s">
        <v>15</v>
      </c>
      <c r="G2476" s="9">
        <v>3.8</v>
      </c>
      <c r="H2476" s="157">
        <v>46</v>
      </c>
      <c r="I2476" s="156"/>
      <c r="J2476" s="4" t="s">
        <v>3162</v>
      </c>
      <c r="K2476" s="156">
        <v>10</v>
      </c>
      <c r="L2476" s="157">
        <v>174.79999999999998</v>
      </c>
      <c r="M2476" s="157">
        <v>34.96</v>
      </c>
    </row>
    <row r="2477" spans="1:13" ht="38.25" x14ac:dyDescent="0.25">
      <c r="A2477" s="8">
        <v>451</v>
      </c>
      <c r="B2477" s="8" t="s">
        <v>2122</v>
      </c>
      <c r="C2477" s="8" t="s">
        <v>2576</v>
      </c>
      <c r="D2477" s="35" t="s">
        <v>2580</v>
      </c>
      <c r="E2477" s="8" t="s">
        <v>10</v>
      </c>
      <c r="F2477" s="8" t="s">
        <v>140</v>
      </c>
      <c r="G2477" s="9">
        <v>3.1619999999999999</v>
      </c>
      <c r="H2477" s="157">
        <v>46</v>
      </c>
      <c r="I2477" s="156"/>
      <c r="J2477" s="4" t="s">
        <v>3162</v>
      </c>
      <c r="K2477" s="156">
        <v>10</v>
      </c>
      <c r="L2477" s="157">
        <v>145.452</v>
      </c>
      <c r="M2477" s="157">
        <v>29.090400000000002</v>
      </c>
    </row>
    <row r="2478" spans="1:13" ht="38.25" x14ac:dyDescent="0.25">
      <c r="A2478" s="8">
        <v>452</v>
      </c>
      <c r="B2478" s="8" t="s">
        <v>2122</v>
      </c>
      <c r="C2478" s="8" t="s">
        <v>2576</v>
      </c>
      <c r="D2478" s="35" t="s">
        <v>2581</v>
      </c>
      <c r="E2478" s="8" t="s">
        <v>10</v>
      </c>
      <c r="F2478" s="8" t="s">
        <v>140</v>
      </c>
      <c r="G2478" s="9">
        <v>26.466000000000001</v>
      </c>
      <c r="H2478" s="157">
        <v>46</v>
      </c>
      <c r="I2478" s="156"/>
      <c r="J2478" s="4" t="s">
        <v>3162</v>
      </c>
      <c r="K2478" s="156">
        <v>10</v>
      </c>
      <c r="L2478" s="157">
        <v>1217.4360000000001</v>
      </c>
      <c r="M2478" s="157">
        <v>243.48720000000003</v>
      </c>
    </row>
    <row r="2479" spans="1:13" ht="38.25" x14ac:dyDescent="0.25">
      <c r="A2479" s="8">
        <v>453</v>
      </c>
      <c r="B2479" s="8" t="s">
        <v>2122</v>
      </c>
      <c r="C2479" s="8" t="s">
        <v>2576</v>
      </c>
      <c r="D2479" s="35" t="s">
        <v>2582</v>
      </c>
      <c r="E2479" s="8" t="s">
        <v>10</v>
      </c>
      <c r="F2479" s="8" t="s">
        <v>140</v>
      </c>
      <c r="G2479" s="9">
        <v>25.972999999999999</v>
      </c>
      <c r="H2479" s="157">
        <v>46</v>
      </c>
      <c r="I2479" s="156"/>
      <c r="J2479" s="4" t="s">
        <v>3162</v>
      </c>
      <c r="K2479" s="156">
        <v>10</v>
      </c>
      <c r="L2479" s="157">
        <v>1194.758</v>
      </c>
      <c r="M2479" s="157">
        <v>238.95160000000001</v>
      </c>
    </row>
    <row r="2480" spans="1:13" ht="38.25" x14ac:dyDescent="0.25">
      <c r="A2480" s="8">
        <v>454</v>
      </c>
      <c r="B2480" s="8" t="s">
        <v>2122</v>
      </c>
      <c r="C2480" s="8" t="s">
        <v>2576</v>
      </c>
      <c r="D2480" s="35" t="s">
        <v>2583</v>
      </c>
      <c r="E2480" s="8" t="s">
        <v>10</v>
      </c>
      <c r="F2480" s="8" t="s">
        <v>140</v>
      </c>
      <c r="G2480" s="9">
        <v>1.9790000000000001</v>
      </c>
      <c r="H2480" s="157">
        <v>46</v>
      </c>
      <c r="I2480" s="156"/>
      <c r="J2480" s="4" t="s">
        <v>3162</v>
      </c>
      <c r="K2480" s="156">
        <v>10</v>
      </c>
      <c r="L2480" s="157">
        <v>91.034000000000006</v>
      </c>
      <c r="M2480" s="157">
        <v>18.206800000000001</v>
      </c>
    </row>
    <row r="2481" spans="1:13" ht="38.25" x14ac:dyDescent="0.25">
      <c r="A2481" s="8">
        <v>455</v>
      </c>
      <c r="B2481" s="8" t="s">
        <v>2122</v>
      </c>
      <c r="C2481" s="8" t="s">
        <v>2576</v>
      </c>
      <c r="D2481" s="35" t="s">
        <v>2584</v>
      </c>
      <c r="E2481" s="8" t="s">
        <v>10</v>
      </c>
      <c r="F2481" s="8" t="s">
        <v>140</v>
      </c>
      <c r="G2481" s="9">
        <v>1.351</v>
      </c>
      <c r="H2481" s="157">
        <v>46</v>
      </c>
      <c r="I2481" s="156"/>
      <c r="J2481" s="4" t="s">
        <v>3162</v>
      </c>
      <c r="K2481" s="156">
        <v>10</v>
      </c>
      <c r="L2481" s="157">
        <v>62.146000000000001</v>
      </c>
      <c r="M2481" s="157">
        <v>12.429200000000002</v>
      </c>
    </row>
    <row r="2482" spans="1:13" ht="38.25" x14ac:dyDescent="0.25">
      <c r="A2482" s="8">
        <v>456</v>
      </c>
      <c r="B2482" s="8" t="s">
        <v>2122</v>
      </c>
      <c r="C2482" s="8" t="s">
        <v>2576</v>
      </c>
      <c r="D2482" s="35" t="s">
        <v>2585</v>
      </c>
      <c r="E2482" s="8" t="s">
        <v>10</v>
      </c>
      <c r="F2482" s="8" t="s">
        <v>110</v>
      </c>
      <c r="G2482" s="9">
        <v>7.0650000000000004</v>
      </c>
      <c r="H2482" s="157">
        <v>46</v>
      </c>
      <c r="I2482" s="156"/>
      <c r="J2482" s="4" t="s">
        <v>3162</v>
      </c>
      <c r="K2482" s="156">
        <v>10</v>
      </c>
      <c r="L2482" s="157">
        <v>324.99</v>
      </c>
      <c r="M2482" s="157">
        <v>64.998000000000005</v>
      </c>
    </row>
    <row r="2483" spans="1:13" ht="38.25" x14ac:dyDescent="0.25">
      <c r="A2483" s="8">
        <v>457</v>
      </c>
      <c r="B2483" s="8" t="s">
        <v>2122</v>
      </c>
      <c r="C2483" s="8" t="s">
        <v>2576</v>
      </c>
      <c r="D2483" s="35" t="s">
        <v>2586</v>
      </c>
      <c r="E2483" s="8" t="s">
        <v>10</v>
      </c>
      <c r="F2483" s="8" t="s">
        <v>110</v>
      </c>
      <c r="G2483" s="9">
        <v>6.0519999999999996</v>
      </c>
      <c r="H2483" s="157">
        <v>46</v>
      </c>
      <c r="I2483" s="156"/>
      <c r="J2483" s="4" t="s">
        <v>3162</v>
      </c>
      <c r="K2483" s="156">
        <v>10</v>
      </c>
      <c r="L2483" s="157">
        <v>278.392</v>
      </c>
      <c r="M2483" s="157">
        <v>55.678400000000003</v>
      </c>
    </row>
    <row r="2484" spans="1:13" s="10" customFormat="1" ht="25.5" x14ac:dyDescent="0.25">
      <c r="A2484" s="26"/>
      <c r="B2484" s="27" t="s">
        <v>3178</v>
      </c>
      <c r="C2484" s="27" t="s">
        <v>5769</v>
      </c>
      <c r="D2484" s="28"/>
      <c r="E2484" s="28"/>
      <c r="F2484" s="29"/>
      <c r="G2484" s="30">
        <f>SUM(G2027:G2483)</f>
        <v>3539.4179999999978</v>
      </c>
      <c r="H2484" s="31"/>
      <c r="I2484" s="29"/>
      <c r="J2484" s="28"/>
      <c r="K2484" s="29"/>
      <c r="L2484" s="36"/>
      <c r="M2484" s="142"/>
    </row>
    <row r="2485" spans="1:13" ht="38.25" x14ac:dyDescent="0.25">
      <c r="A2485" s="8">
        <v>1</v>
      </c>
      <c r="B2485" s="8" t="s">
        <v>2587</v>
      </c>
      <c r="C2485" s="8" t="s">
        <v>2588</v>
      </c>
      <c r="D2485" s="35" t="s">
        <v>2589</v>
      </c>
      <c r="E2485" s="8" t="s">
        <v>10</v>
      </c>
      <c r="F2485" s="8" t="s">
        <v>140</v>
      </c>
      <c r="G2485" s="9">
        <v>6.4009999999999998</v>
      </c>
      <c r="H2485" s="157">
        <v>46</v>
      </c>
      <c r="I2485" s="156"/>
      <c r="J2485" s="4" t="s">
        <v>3162</v>
      </c>
      <c r="K2485" s="156">
        <v>10</v>
      </c>
      <c r="L2485" s="157">
        <v>294.44599999999997</v>
      </c>
      <c r="M2485" s="157">
        <v>58.889199999999995</v>
      </c>
    </row>
    <row r="2486" spans="1:13" ht="38.25" x14ac:dyDescent="0.25">
      <c r="A2486" s="8">
        <v>2</v>
      </c>
      <c r="B2486" s="8" t="s">
        <v>2587</v>
      </c>
      <c r="C2486" s="8" t="s">
        <v>2588</v>
      </c>
      <c r="D2486" s="35" t="s">
        <v>2590</v>
      </c>
      <c r="E2486" s="8" t="s">
        <v>10</v>
      </c>
      <c r="F2486" s="8" t="s">
        <v>110</v>
      </c>
      <c r="G2486" s="9">
        <v>0.995</v>
      </c>
      <c r="H2486" s="157">
        <v>46</v>
      </c>
      <c r="I2486" s="156"/>
      <c r="J2486" s="4" t="s">
        <v>3162</v>
      </c>
      <c r="K2486" s="156">
        <v>10</v>
      </c>
      <c r="L2486" s="157">
        <v>45.77</v>
      </c>
      <c r="M2486" s="157">
        <v>9.1540000000000017</v>
      </c>
    </row>
    <row r="2487" spans="1:13" ht="38.25" x14ac:dyDescent="0.25">
      <c r="A2487" s="8">
        <v>3</v>
      </c>
      <c r="B2487" s="8" t="s">
        <v>2587</v>
      </c>
      <c r="C2487" s="8" t="s">
        <v>2588</v>
      </c>
      <c r="D2487" s="35" t="s">
        <v>2591</v>
      </c>
      <c r="E2487" s="8" t="s">
        <v>10</v>
      </c>
      <c r="F2487" s="8" t="s">
        <v>140</v>
      </c>
      <c r="G2487" s="9">
        <v>4.4980000000000002</v>
      </c>
      <c r="H2487" s="157">
        <v>46</v>
      </c>
      <c r="I2487" s="156"/>
      <c r="J2487" s="4" t="s">
        <v>3162</v>
      </c>
      <c r="K2487" s="156">
        <v>10</v>
      </c>
      <c r="L2487" s="157">
        <v>206.90800000000002</v>
      </c>
      <c r="M2487" s="157">
        <v>41.381600000000006</v>
      </c>
    </row>
    <row r="2488" spans="1:13" ht="38.25" x14ac:dyDescent="0.25">
      <c r="A2488" s="8">
        <v>4</v>
      </c>
      <c r="B2488" s="8" t="s">
        <v>2587</v>
      </c>
      <c r="C2488" s="8" t="s">
        <v>2588</v>
      </c>
      <c r="D2488" s="35" t="s">
        <v>2592</v>
      </c>
      <c r="E2488" s="8" t="s">
        <v>10</v>
      </c>
      <c r="F2488" s="8" t="s">
        <v>140</v>
      </c>
      <c r="G2488" s="9">
        <v>5.0049999999999999</v>
      </c>
      <c r="H2488" s="157">
        <v>46</v>
      </c>
      <c r="I2488" s="156"/>
      <c r="J2488" s="4" t="s">
        <v>3162</v>
      </c>
      <c r="K2488" s="156">
        <v>10</v>
      </c>
      <c r="L2488" s="157">
        <v>230.23</v>
      </c>
      <c r="M2488" s="157">
        <v>46.045999999999999</v>
      </c>
    </row>
    <row r="2489" spans="1:13" ht="38.25" x14ac:dyDescent="0.25">
      <c r="A2489" s="8">
        <v>5</v>
      </c>
      <c r="B2489" s="8" t="s">
        <v>2587</v>
      </c>
      <c r="C2489" s="8" t="s">
        <v>2588</v>
      </c>
      <c r="D2489" s="35" t="s">
        <v>2593</v>
      </c>
      <c r="E2489" s="8" t="s">
        <v>10</v>
      </c>
      <c r="F2489" s="8" t="s">
        <v>140</v>
      </c>
      <c r="G2489" s="9">
        <v>5.1029999999999998</v>
      </c>
      <c r="H2489" s="157">
        <v>46</v>
      </c>
      <c r="I2489" s="156"/>
      <c r="J2489" s="4" t="s">
        <v>3162</v>
      </c>
      <c r="K2489" s="156">
        <v>10</v>
      </c>
      <c r="L2489" s="157">
        <v>234.738</v>
      </c>
      <c r="M2489" s="157">
        <v>46.947600000000001</v>
      </c>
    </row>
    <row r="2490" spans="1:13" ht="38.25" x14ac:dyDescent="0.25">
      <c r="A2490" s="8">
        <v>6</v>
      </c>
      <c r="B2490" s="8" t="s">
        <v>2587</v>
      </c>
      <c r="C2490" s="8" t="s">
        <v>2588</v>
      </c>
      <c r="D2490" s="35" t="s">
        <v>2594</v>
      </c>
      <c r="E2490" s="8" t="s">
        <v>10</v>
      </c>
      <c r="F2490" s="8" t="s">
        <v>140</v>
      </c>
      <c r="G2490" s="9">
        <v>3.9980000000000002</v>
      </c>
      <c r="H2490" s="157">
        <v>46</v>
      </c>
      <c r="I2490" s="156"/>
      <c r="J2490" s="4" t="s">
        <v>3162</v>
      </c>
      <c r="K2490" s="156">
        <v>10</v>
      </c>
      <c r="L2490" s="157">
        <v>183.90800000000002</v>
      </c>
      <c r="M2490" s="157">
        <v>36.781600000000005</v>
      </c>
    </row>
    <row r="2491" spans="1:13" ht="38.25" x14ac:dyDescent="0.25">
      <c r="A2491" s="8">
        <v>7</v>
      </c>
      <c r="B2491" s="8" t="s">
        <v>2587</v>
      </c>
      <c r="C2491" s="8" t="s">
        <v>2588</v>
      </c>
      <c r="D2491" s="35" t="s">
        <v>2595</v>
      </c>
      <c r="E2491" s="8" t="s">
        <v>10</v>
      </c>
      <c r="F2491" s="8" t="s">
        <v>140</v>
      </c>
      <c r="G2491" s="9">
        <v>6.5090000000000003</v>
      </c>
      <c r="H2491" s="157">
        <v>46</v>
      </c>
      <c r="I2491" s="156"/>
      <c r="J2491" s="4" t="s">
        <v>3162</v>
      </c>
      <c r="K2491" s="156">
        <v>10</v>
      </c>
      <c r="L2491" s="157">
        <v>299.41399999999999</v>
      </c>
      <c r="M2491" s="157">
        <v>59.882800000000003</v>
      </c>
    </row>
    <row r="2492" spans="1:13" ht="38.25" x14ac:dyDescent="0.25">
      <c r="A2492" s="8">
        <v>8</v>
      </c>
      <c r="B2492" s="8" t="s">
        <v>2587</v>
      </c>
      <c r="C2492" s="8" t="s">
        <v>2588</v>
      </c>
      <c r="D2492" s="35" t="s">
        <v>2596</v>
      </c>
      <c r="E2492" s="8" t="s">
        <v>10</v>
      </c>
      <c r="F2492" s="8" t="s">
        <v>140</v>
      </c>
      <c r="G2492" s="9">
        <v>13.702</v>
      </c>
      <c r="H2492" s="157">
        <v>46</v>
      </c>
      <c r="I2492" s="156"/>
      <c r="J2492" s="4" t="s">
        <v>3162</v>
      </c>
      <c r="K2492" s="156">
        <v>10</v>
      </c>
      <c r="L2492" s="157">
        <v>630.29200000000003</v>
      </c>
      <c r="M2492" s="157">
        <v>126.05840000000001</v>
      </c>
    </row>
    <row r="2493" spans="1:13" ht="38.25" x14ac:dyDescent="0.25">
      <c r="A2493" s="8">
        <v>9</v>
      </c>
      <c r="B2493" s="8" t="s">
        <v>2587</v>
      </c>
      <c r="C2493" s="8" t="s">
        <v>2588</v>
      </c>
      <c r="D2493" s="35" t="s">
        <v>2597</v>
      </c>
      <c r="E2493" s="8" t="s">
        <v>10</v>
      </c>
      <c r="F2493" s="8" t="s">
        <v>11</v>
      </c>
      <c r="G2493" s="9">
        <v>4.0010000000000003</v>
      </c>
      <c r="H2493" s="157">
        <v>46</v>
      </c>
      <c r="I2493" s="156"/>
      <c r="J2493" s="4" t="s">
        <v>3162</v>
      </c>
      <c r="K2493" s="156">
        <v>10</v>
      </c>
      <c r="L2493" s="157">
        <v>184.04600000000002</v>
      </c>
      <c r="M2493" s="157">
        <v>36.809200000000004</v>
      </c>
    </row>
    <row r="2494" spans="1:13" ht="38.25" x14ac:dyDescent="0.25">
      <c r="A2494" s="8">
        <v>10</v>
      </c>
      <c r="B2494" s="8" t="s">
        <v>2587</v>
      </c>
      <c r="C2494" s="8" t="s">
        <v>2588</v>
      </c>
      <c r="D2494" s="35" t="s">
        <v>2598</v>
      </c>
      <c r="E2494" s="8" t="s">
        <v>10</v>
      </c>
      <c r="F2494" s="8" t="s">
        <v>11</v>
      </c>
      <c r="G2494" s="9">
        <v>4.0030000000000001</v>
      </c>
      <c r="H2494" s="157">
        <v>46</v>
      </c>
      <c r="I2494" s="156"/>
      <c r="J2494" s="4" t="s">
        <v>3162</v>
      </c>
      <c r="K2494" s="156">
        <v>10</v>
      </c>
      <c r="L2494" s="157">
        <v>184.13800000000001</v>
      </c>
      <c r="M2494" s="157">
        <v>36.827600000000004</v>
      </c>
    </row>
    <row r="2495" spans="1:13" ht="38.25" x14ac:dyDescent="0.25">
      <c r="A2495" s="8">
        <v>11</v>
      </c>
      <c r="B2495" s="8" t="s">
        <v>2587</v>
      </c>
      <c r="C2495" s="8" t="s">
        <v>2588</v>
      </c>
      <c r="D2495" s="35" t="s">
        <v>2599</v>
      </c>
      <c r="E2495" s="8" t="s">
        <v>10</v>
      </c>
      <c r="F2495" s="8" t="s">
        <v>11</v>
      </c>
      <c r="G2495" s="9">
        <v>2.9950000000000001</v>
      </c>
      <c r="H2495" s="157">
        <v>46</v>
      </c>
      <c r="I2495" s="156"/>
      <c r="J2495" s="4" t="s">
        <v>3162</v>
      </c>
      <c r="K2495" s="156">
        <v>10</v>
      </c>
      <c r="L2495" s="157">
        <v>137.77000000000001</v>
      </c>
      <c r="M2495" s="157">
        <v>27.554000000000002</v>
      </c>
    </row>
    <row r="2496" spans="1:13" ht="38.25" x14ac:dyDescent="0.25">
      <c r="A2496" s="8">
        <v>12</v>
      </c>
      <c r="B2496" s="8" t="s">
        <v>2587</v>
      </c>
      <c r="C2496" s="8" t="s">
        <v>2588</v>
      </c>
      <c r="D2496" s="35" t="s">
        <v>2600</v>
      </c>
      <c r="E2496" s="8" t="s">
        <v>10</v>
      </c>
      <c r="F2496" s="8" t="s">
        <v>11</v>
      </c>
      <c r="G2496" s="9">
        <v>3.99</v>
      </c>
      <c r="H2496" s="157">
        <v>46</v>
      </c>
      <c r="I2496" s="156"/>
      <c r="J2496" s="4" t="s">
        <v>3162</v>
      </c>
      <c r="K2496" s="156">
        <v>10</v>
      </c>
      <c r="L2496" s="157">
        <v>183.54000000000002</v>
      </c>
      <c r="M2496" s="157">
        <v>36.708000000000006</v>
      </c>
    </row>
    <row r="2497" spans="1:13" ht="38.25" x14ac:dyDescent="0.25">
      <c r="A2497" s="8">
        <v>13</v>
      </c>
      <c r="B2497" s="8" t="s">
        <v>2587</v>
      </c>
      <c r="C2497" s="8" t="s">
        <v>2588</v>
      </c>
      <c r="D2497" s="35" t="s">
        <v>2601</v>
      </c>
      <c r="E2497" s="8" t="s">
        <v>10</v>
      </c>
      <c r="F2497" s="8" t="s">
        <v>11</v>
      </c>
      <c r="G2497" s="9">
        <v>10.002000000000001</v>
      </c>
      <c r="H2497" s="157">
        <v>46</v>
      </c>
      <c r="I2497" s="156"/>
      <c r="J2497" s="4" t="s">
        <v>3162</v>
      </c>
      <c r="K2497" s="156">
        <v>10</v>
      </c>
      <c r="L2497" s="157">
        <v>460.09200000000004</v>
      </c>
      <c r="M2497" s="157">
        <v>92.018400000000014</v>
      </c>
    </row>
    <row r="2498" spans="1:13" ht="38.25" x14ac:dyDescent="0.25">
      <c r="A2498" s="8">
        <v>14</v>
      </c>
      <c r="B2498" s="8" t="s">
        <v>2587</v>
      </c>
      <c r="C2498" s="8" t="s">
        <v>2588</v>
      </c>
      <c r="D2498" s="35" t="s">
        <v>2602</v>
      </c>
      <c r="E2498" s="8" t="s">
        <v>10</v>
      </c>
      <c r="F2498" s="8" t="s">
        <v>11</v>
      </c>
      <c r="G2498" s="9">
        <v>2.9940000000000002</v>
      </c>
      <c r="H2498" s="157">
        <v>46</v>
      </c>
      <c r="I2498" s="156"/>
      <c r="J2498" s="4" t="s">
        <v>3162</v>
      </c>
      <c r="K2498" s="156">
        <v>10</v>
      </c>
      <c r="L2498" s="157">
        <v>137.72400000000002</v>
      </c>
      <c r="M2498" s="157">
        <v>27.544800000000006</v>
      </c>
    </row>
    <row r="2499" spans="1:13" ht="38.25" x14ac:dyDescent="0.25">
      <c r="A2499" s="8">
        <v>15</v>
      </c>
      <c r="B2499" s="8" t="s">
        <v>2587</v>
      </c>
      <c r="C2499" s="8" t="s">
        <v>2588</v>
      </c>
      <c r="D2499" s="35" t="s">
        <v>2603</v>
      </c>
      <c r="E2499" s="8" t="s">
        <v>10</v>
      </c>
      <c r="F2499" s="8" t="s">
        <v>11</v>
      </c>
      <c r="G2499" s="9">
        <v>4.9809999999999999</v>
      </c>
      <c r="H2499" s="157">
        <v>46</v>
      </c>
      <c r="I2499" s="156"/>
      <c r="J2499" s="4" t="s">
        <v>3162</v>
      </c>
      <c r="K2499" s="156">
        <v>10</v>
      </c>
      <c r="L2499" s="157">
        <v>229.126</v>
      </c>
      <c r="M2499" s="157">
        <v>45.825200000000002</v>
      </c>
    </row>
    <row r="2500" spans="1:13" ht="38.25" x14ac:dyDescent="0.25">
      <c r="A2500" s="8">
        <v>16</v>
      </c>
      <c r="B2500" s="8" t="s">
        <v>2587</v>
      </c>
      <c r="C2500" s="8" t="s">
        <v>2588</v>
      </c>
      <c r="D2500" s="35" t="s">
        <v>2604</v>
      </c>
      <c r="E2500" s="8" t="s">
        <v>10</v>
      </c>
      <c r="F2500" s="8" t="s">
        <v>140</v>
      </c>
      <c r="G2500" s="9">
        <v>3.5009999999999999</v>
      </c>
      <c r="H2500" s="157">
        <v>46</v>
      </c>
      <c r="I2500" s="156"/>
      <c r="J2500" s="4" t="s">
        <v>3162</v>
      </c>
      <c r="K2500" s="156">
        <v>10</v>
      </c>
      <c r="L2500" s="157">
        <v>161.04599999999999</v>
      </c>
      <c r="M2500" s="157">
        <v>32.209200000000003</v>
      </c>
    </row>
    <row r="2501" spans="1:13" ht="38.25" x14ac:dyDescent="0.25">
      <c r="A2501" s="8">
        <v>17</v>
      </c>
      <c r="B2501" s="8" t="s">
        <v>2587</v>
      </c>
      <c r="C2501" s="8" t="s">
        <v>2588</v>
      </c>
      <c r="D2501" s="35" t="s">
        <v>2605</v>
      </c>
      <c r="E2501" s="8" t="s">
        <v>10</v>
      </c>
      <c r="F2501" s="8" t="s">
        <v>19</v>
      </c>
      <c r="G2501" s="9">
        <v>1.9970000000000001</v>
      </c>
      <c r="H2501" s="157">
        <v>46</v>
      </c>
      <c r="I2501" s="156"/>
      <c r="J2501" s="4" t="s">
        <v>3162</v>
      </c>
      <c r="K2501" s="156">
        <v>10</v>
      </c>
      <c r="L2501" s="157">
        <v>91.862000000000009</v>
      </c>
      <c r="M2501" s="157">
        <v>18.372400000000003</v>
      </c>
    </row>
    <row r="2502" spans="1:13" ht="38.25" x14ac:dyDescent="0.25">
      <c r="A2502" s="8">
        <v>18</v>
      </c>
      <c r="B2502" s="8" t="s">
        <v>2587</v>
      </c>
      <c r="C2502" s="8" t="s">
        <v>2588</v>
      </c>
      <c r="D2502" s="35" t="s">
        <v>2606</v>
      </c>
      <c r="E2502" s="8" t="s">
        <v>10</v>
      </c>
      <c r="F2502" s="8" t="s">
        <v>19</v>
      </c>
      <c r="G2502" s="9">
        <v>2.6150000000000002</v>
      </c>
      <c r="H2502" s="157">
        <v>46</v>
      </c>
      <c r="I2502" s="156"/>
      <c r="J2502" s="4" t="s">
        <v>3162</v>
      </c>
      <c r="K2502" s="156">
        <v>10</v>
      </c>
      <c r="L2502" s="157">
        <v>120.29</v>
      </c>
      <c r="M2502" s="157">
        <v>24.058000000000003</v>
      </c>
    </row>
    <row r="2503" spans="1:13" ht="38.25" x14ac:dyDescent="0.25">
      <c r="A2503" s="8">
        <v>19</v>
      </c>
      <c r="B2503" s="8" t="s">
        <v>2587</v>
      </c>
      <c r="C2503" s="8" t="s">
        <v>2588</v>
      </c>
      <c r="D2503" s="35" t="s">
        <v>2607</v>
      </c>
      <c r="E2503" s="8" t="s">
        <v>10</v>
      </c>
      <c r="F2503" s="8" t="s">
        <v>11</v>
      </c>
      <c r="G2503" s="9">
        <v>3.7010000000000001</v>
      </c>
      <c r="H2503" s="157">
        <v>46</v>
      </c>
      <c r="I2503" s="156"/>
      <c r="J2503" s="4" t="s">
        <v>3162</v>
      </c>
      <c r="K2503" s="156">
        <v>10</v>
      </c>
      <c r="L2503" s="157">
        <v>170.24600000000001</v>
      </c>
      <c r="M2503" s="157">
        <v>34.049200000000006</v>
      </c>
    </row>
    <row r="2504" spans="1:13" ht="38.25" x14ac:dyDescent="0.25">
      <c r="A2504" s="8">
        <v>20</v>
      </c>
      <c r="B2504" s="8" t="s">
        <v>2587</v>
      </c>
      <c r="C2504" s="8" t="s">
        <v>2588</v>
      </c>
      <c r="D2504" s="35" t="s">
        <v>2608</v>
      </c>
      <c r="E2504" s="8" t="s">
        <v>10</v>
      </c>
      <c r="F2504" s="8" t="s">
        <v>11</v>
      </c>
      <c r="G2504" s="9">
        <v>4.3630000000000004</v>
      </c>
      <c r="H2504" s="157">
        <v>46</v>
      </c>
      <c r="I2504" s="156"/>
      <c r="J2504" s="4" t="s">
        <v>3162</v>
      </c>
      <c r="K2504" s="156">
        <v>10</v>
      </c>
      <c r="L2504" s="157">
        <v>200.69800000000001</v>
      </c>
      <c r="M2504" s="157">
        <v>40.139600000000002</v>
      </c>
    </row>
    <row r="2505" spans="1:13" ht="38.25" x14ac:dyDescent="0.25">
      <c r="A2505" s="8">
        <v>21</v>
      </c>
      <c r="B2505" s="8" t="s">
        <v>2587</v>
      </c>
      <c r="C2505" s="8" t="s">
        <v>2588</v>
      </c>
      <c r="D2505" s="35" t="s">
        <v>2609</v>
      </c>
      <c r="E2505" s="8" t="s">
        <v>10</v>
      </c>
      <c r="F2505" s="8" t="s">
        <v>140</v>
      </c>
      <c r="G2505" s="9">
        <v>10.11</v>
      </c>
      <c r="H2505" s="157">
        <v>46</v>
      </c>
      <c r="I2505" s="156"/>
      <c r="J2505" s="4" t="s">
        <v>3162</v>
      </c>
      <c r="K2505" s="156">
        <v>10</v>
      </c>
      <c r="L2505" s="157">
        <v>465.05999999999995</v>
      </c>
      <c r="M2505" s="157">
        <v>93.012</v>
      </c>
    </row>
    <row r="2506" spans="1:13" ht="38.25" x14ac:dyDescent="0.25">
      <c r="A2506" s="8">
        <v>22</v>
      </c>
      <c r="B2506" s="8" t="s">
        <v>2587</v>
      </c>
      <c r="C2506" s="8" t="s">
        <v>2588</v>
      </c>
      <c r="D2506" s="35" t="s">
        <v>2610</v>
      </c>
      <c r="E2506" s="8" t="s">
        <v>10</v>
      </c>
      <c r="F2506" s="8" t="s">
        <v>140</v>
      </c>
      <c r="G2506" s="9">
        <v>4.2039999999999997</v>
      </c>
      <c r="H2506" s="157">
        <v>46</v>
      </c>
      <c r="I2506" s="156"/>
      <c r="J2506" s="4" t="s">
        <v>3162</v>
      </c>
      <c r="K2506" s="156">
        <v>10</v>
      </c>
      <c r="L2506" s="157">
        <v>193.38399999999999</v>
      </c>
      <c r="M2506" s="157">
        <v>38.6768</v>
      </c>
    </row>
    <row r="2507" spans="1:13" ht="38.25" x14ac:dyDescent="0.25">
      <c r="A2507" s="8">
        <v>23</v>
      </c>
      <c r="B2507" s="8" t="s">
        <v>2587</v>
      </c>
      <c r="C2507" s="8" t="s">
        <v>2588</v>
      </c>
      <c r="D2507" s="35" t="s">
        <v>2611</v>
      </c>
      <c r="E2507" s="8" t="s">
        <v>10</v>
      </c>
      <c r="F2507" s="8" t="s">
        <v>11</v>
      </c>
      <c r="G2507" s="9">
        <v>2.1739999999999999</v>
      </c>
      <c r="H2507" s="157">
        <v>46</v>
      </c>
      <c r="I2507" s="156"/>
      <c r="J2507" s="4" t="s">
        <v>3162</v>
      </c>
      <c r="K2507" s="156">
        <v>10</v>
      </c>
      <c r="L2507" s="157">
        <v>100.00399999999999</v>
      </c>
      <c r="M2507" s="157">
        <v>20.000799999999998</v>
      </c>
    </row>
    <row r="2508" spans="1:13" ht="38.25" x14ac:dyDescent="0.25">
      <c r="A2508" s="8">
        <v>24</v>
      </c>
      <c r="B2508" s="8" t="s">
        <v>2587</v>
      </c>
      <c r="C2508" s="8" t="s">
        <v>2588</v>
      </c>
      <c r="D2508" s="35" t="s">
        <v>2612</v>
      </c>
      <c r="E2508" s="8" t="s">
        <v>10</v>
      </c>
      <c r="F2508" s="8" t="s">
        <v>11</v>
      </c>
      <c r="G2508" s="9">
        <v>6.9969999999999999</v>
      </c>
      <c r="H2508" s="157">
        <v>46</v>
      </c>
      <c r="I2508" s="156"/>
      <c r="J2508" s="4" t="s">
        <v>3162</v>
      </c>
      <c r="K2508" s="156">
        <v>10</v>
      </c>
      <c r="L2508" s="157">
        <v>321.86199999999997</v>
      </c>
      <c r="M2508" s="157">
        <v>64.372399999999999</v>
      </c>
    </row>
    <row r="2509" spans="1:13" ht="38.25" x14ac:dyDescent="0.25">
      <c r="A2509" s="8">
        <v>25</v>
      </c>
      <c r="B2509" s="8" t="s">
        <v>2587</v>
      </c>
      <c r="C2509" s="8" t="s">
        <v>2588</v>
      </c>
      <c r="D2509" s="35" t="s">
        <v>2613</v>
      </c>
      <c r="E2509" s="8" t="s">
        <v>10</v>
      </c>
      <c r="F2509" s="8" t="s">
        <v>11</v>
      </c>
      <c r="G2509" s="9">
        <v>4.5019999999999998</v>
      </c>
      <c r="H2509" s="157">
        <v>46</v>
      </c>
      <c r="I2509" s="156"/>
      <c r="J2509" s="4" t="s">
        <v>3162</v>
      </c>
      <c r="K2509" s="156">
        <v>10</v>
      </c>
      <c r="L2509" s="157">
        <v>207.09199999999998</v>
      </c>
      <c r="M2509" s="157">
        <v>41.418399999999998</v>
      </c>
    </row>
    <row r="2510" spans="1:13" ht="38.25" x14ac:dyDescent="0.25">
      <c r="A2510" s="8">
        <v>26</v>
      </c>
      <c r="B2510" s="8" t="s">
        <v>2587</v>
      </c>
      <c r="C2510" s="8" t="s">
        <v>2588</v>
      </c>
      <c r="D2510" s="35" t="s">
        <v>2614</v>
      </c>
      <c r="E2510" s="8" t="s">
        <v>10</v>
      </c>
      <c r="F2510" s="8" t="s">
        <v>19</v>
      </c>
      <c r="G2510" s="9">
        <v>4.0010000000000003</v>
      </c>
      <c r="H2510" s="157">
        <v>46</v>
      </c>
      <c r="I2510" s="156"/>
      <c r="J2510" s="4" t="s">
        <v>3162</v>
      </c>
      <c r="K2510" s="156">
        <v>10</v>
      </c>
      <c r="L2510" s="157">
        <v>184.04600000000002</v>
      </c>
      <c r="M2510" s="157">
        <v>36.809200000000004</v>
      </c>
    </row>
    <row r="2511" spans="1:13" ht="38.25" x14ac:dyDescent="0.25">
      <c r="A2511" s="8">
        <v>27</v>
      </c>
      <c r="B2511" s="8" t="s">
        <v>2587</v>
      </c>
      <c r="C2511" s="8" t="s">
        <v>2588</v>
      </c>
      <c r="D2511" s="35" t="s">
        <v>2615</v>
      </c>
      <c r="E2511" s="8" t="s">
        <v>10</v>
      </c>
      <c r="F2511" s="8" t="s">
        <v>11</v>
      </c>
      <c r="G2511" s="9">
        <v>5.0129999999999999</v>
      </c>
      <c r="H2511" s="157">
        <v>46</v>
      </c>
      <c r="I2511" s="156"/>
      <c r="J2511" s="4" t="s">
        <v>3162</v>
      </c>
      <c r="K2511" s="156">
        <v>10</v>
      </c>
      <c r="L2511" s="157">
        <v>230.59799999999998</v>
      </c>
      <c r="M2511" s="157">
        <v>46.119599999999998</v>
      </c>
    </row>
    <row r="2512" spans="1:13" ht="38.25" x14ac:dyDescent="0.25">
      <c r="A2512" s="8">
        <v>28</v>
      </c>
      <c r="B2512" s="8" t="s">
        <v>2587</v>
      </c>
      <c r="C2512" s="8" t="s">
        <v>2588</v>
      </c>
      <c r="D2512" s="35" t="s">
        <v>2616</v>
      </c>
      <c r="E2512" s="8" t="s">
        <v>10</v>
      </c>
      <c r="F2512" s="8" t="s">
        <v>11</v>
      </c>
      <c r="G2512" s="9">
        <v>1.998</v>
      </c>
      <c r="H2512" s="157">
        <v>46</v>
      </c>
      <c r="I2512" s="156"/>
      <c r="J2512" s="4" t="s">
        <v>3162</v>
      </c>
      <c r="K2512" s="156">
        <v>10</v>
      </c>
      <c r="L2512" s="157">
        <v>91.908000000000001</v>
      </c>
      <c r="M2512" s="157">
        <v>18.381600000000002</v>
      </c>
    </row>
    <row r="2513" spans="1:13" ht="38.25" x14ac:dyDescent="0.25">
      <c r="A2513" s="8">
        <v>29</v>
      </c>
      <c r="B2513" s="8" t="s">
        <v>2587</v>
      </c>
      <c r="C2513" s="8" t="s">
        <v>2588</v>
      </c>
      <c r="D2513" s="35" t="s">
        <v>2617</v>
      </c>
      <c r="E2513" s="8" t="s">
        <v>10</v>
      </c>
      <c r="F2513" s="8" t="s">
        <v>11</v>
      </c>
      <c r="G2513" s="9">
        <v>3.101</v>
      </c>
      <c r="H2513" s="157">
        <v>46</v>
      </c>
      <c r="I2513" s="156"/>
      <c r="J2513" s="4" t="s">
        <v>3162</v>
      </c>
      <c r="K2513" s="156">
        <v>10</v>
      </c>
      <c r="L2513" s="157">
        <v>142.64599999999999</v>
      </c>
      <c r="M2513" s="157">
        <v>28.529199999999999</v>
      </c>
    </row>
    <row r="2514" spans="1:13" ht="38.25" x14ac:dyDescent="0.25">
      <c r="A2514" s="8">
        <v>30</v>
      </c>
      <c r="B2514" s="8" t="s">
        <v>2587</v>
      </c>
      <c r="C2514" s="8" t="s">
        <v>2588</v>
      </c>
      <c r="D2514" s="35" t="s">
        <v>2618</v>
      </c>
      <c r="E2514" s="8" t="s">
        <v>10</v>
      </c>
      <c r="F2514" s="8" t="s">
        <v>11</v>
      </c>
      <c r="G2514" s="9">
        <v>1.506</v>
      </c>
      <c r="H2514" s="157">
        <v>46</v>
      </c>
      <c r="I2514" s="156"/>
      <c r="J2514" s="4" t="s">
        <v>3162</v>
      </c>
      <c r="K2514" s="156">
        <v>10</v>
      </c>
      <c r="L2514" s="157">
        <v>69.275999999999996</v>
      </c>
      <c r="M2514" s="157">
        <v>13.8552</v>
      </c>
    </row>
    <row r="2515" spans="1:13" ht="38.25" x14ac:dyDescent="0.25">
      <c r="A2515" s="8">
        <v>31</v>
      </c>
      <c r="B2515" s="8" t="s">
        <v>2587</v>
      </c>
      <c r="C2515" s="8" t="s">
        <v>2588</v>
      </c>
      <c r="D2515" s="35" t="s">
        <v>2619</v>
      </c>
      <c r="E2515" s="8" t="s">
        <v>10</v>
      </c>
      <c r="F2515" s="8" t="s">
        <v>11</v>
      </c>
      <c r="G2515" s="9">
        <v>3.0009999999999999</v>
      </c>
      <c r="H2515" s="157">
        <v>46</v>
      </c>
      <c r="I2515" s="156"/>
      <c r="J2515" s="4" t="s">
        <v>3162</v>
      </c>
      <c r="K2515" s="156">
        <v>10</v>
      </c>
      <c r="L2515" s="157">
        <v>138.04599999999999</v>
      </c>
      <c r="M2515" s="157">
        <v>27.609200000000001</v>
      </c>
    </row>
    <row r="2516" spans="1:13" ht="38.25" x14ac:dyDescent="0.25">
      <c r="A2516" s="8">
        <v>32</v>
      </c>
      <c r="B2516" s="8" t="s">
        <v>2587</v>
      </c>
      <c r="C2516" s="8" t="s">
        <v>2588</v>
      </c>
      <c r="D2516" s="35" t="s">
        <v>2620</v>
      </c>
      <c r="E2516" s="8" t="s">
        <v>10</v>
      </c>
      <c r="F2516" s="8" t="s">
        <v>11</v>
      </c>
      <c r="G2516" s="9">
        <v>0.499</v>
      </c>
      <c r="H2516" s="157">
        <v>46</v>
      </c>
      <c r="I2516" s="156"/>
      <c r="J2516" s="4" t="s">
        <v>3162</v>
      </c>
      <c r="K2516" s="156">
        <v>10</v>
      </c>
      <c r="L2516" s="157">
        <v>22.954000000000001</v>
      </c>
      <c r="M2516" s="157">
        <v>4.5908000000000007</v>
      </c>
    </row>
    <row r="2517" spans="1:13" ht="38.25" x14ac:dyDescent="0.25">
      <c r="A2517" s="8">
        <v>33</v>
      </c>
      <c r="B2517" s="8" t="s">
        <v>2587</v>
      </c>
      <c r="C2517" s="8" t="s">
        <v>2588</v>
      </c>
      <c r="D2517" s="35" t="s">
        <v>2621</v>
      </c>
      <c r="E2517" s="8" t="s">
        <v>10</v>
      </c>
      <c r="F2517" s="8" t="s">
        <v>19</v>
      </c>
      <c r="G2517" s="9">
        <v>3.968</v>
      </c>
      <c r="H2517" s="157">
        <v>46</v>
      </c>
      <c r="I2517" s="156"/>
      <c r="J2517" s="4" t="s">
        <v>3162</v>
      </c>
      <c r="K2517" s="156">
        <v>10</v>
      </c>
      <c r="L2517" s="157">
        <v>182.52799999999999</v>
      </c>
      <c r="M2517" s="157">
        <v>36.505600000000001</v>
      </c>
    </row>
    <row r="2518" spans="1:13" ht="38.25" x14ac:dyDescent="0.25">
      <c r="A2518" s="8">
        <v>34</v>
      </c>
      <c r="B2518" s="8" t="s">
        <v>2587</v>
      </c>
      <c r="C2518" s="8" t="s">
        <v>2588</v>
      </c>
      <c r="D2518" s="35" t="s">
        <v>2622</v>
      </c>
      <c r="E2518" s="8" t="s">
        <v>10</v>
      </c>
      <c r="F2518" s="8" t="s">
        <v>11</v>
      </c>
      <c r="G2518" s="9">
        <v>4.1029999999999998</v>
      </c>
      <c r="H2518" s="157">
        <v>46</v>
      </c>
      <c r="I2518" s="156"/>
      <c r="J2518" s="4" t="s">
        <v>3162</v>
      </c>
      <c r="K2518" s="156">
        <v>10</v>
      </c>
      <c r="L2518" s="157">
        <v>188.738</v>
      </c>
      <c r="M2518" s="157">
        <v>37.747599999999998</v>
      </c>
    </row>
    <row r="2519" spans="1:13" ht="38.25" x14ac:dyDescent="0.25">
      <c r="A2519" s="8">
        <v>35</v>
      </c>
      <c r="B2519" s="8" t="s">
        <v>2587</v>
      </c>
      <c r="C2519" s="8" t="s">
        <v>2588</v>
      </c>
      <c r="D2519" s="35" t="s">
        <v>2623</v>
      </c>
      <c r="E2519" s="8" t="s">
        <v>10</v>
      </c>
      <c r="F2519" s="8" t="s">
        <v>11</v>
      </c>
      <c r="G2519" s="9">
        <v>5.4960000000000004</v>
      </c>
      <c r="H2519" s="157">
        <v>46</v>
      </c>
      <c r="I2519" s="156"/>
      <c r="J2519" s="4" t="s">
        <v>3162</v>
      </c>
      <c r="K2519" s="156">
        <v>10</v>
      </c>
      <c r="L2519" s="157">
        <v>252.81600000000003</v>
      </c>
      <c r="M2519" s="157">
        <v>50.563200000000009</v>
      </c>
    </row>
    <row r="2520" spans="1:13" ht="38.25" x14ac:dyDescent="0.25">
      <c r="A2520" s="8">
        <v>36</v>
      </c>
      <c r="B2520" s="8" t="s">
        <v>2587</v>
      </c>
      <c r="C2520" s="8" t="s">
        <v>2588</v>
      </c>
      <c r="D2520" s="35" t="s">
        <v>2624</v>
      </c>
      <c r="E2520" s="8" t="s">
        <v>10</v>
      </c>
      <c r="F2520" s="8" t="s">
        <v>19</v>
      </c>
      <c r="G2520" s="9">
        <v>1.9950000000000001</v>
      </c>
      <c r="H2520" s="157">
        <v>46</v>
      </c>
      <c r="I2520" s="156"/>
      <c r="J2520" s="4" t="s">
        <v>3162</v>
      </c>
      <c r="K2520" s="156">
        <v>10</v>
      </c>
      <c r="L2520" s="157">
        <v>91.77000000000001</v>
      </c>
      <c r="M2520" s="157">
        <v>18.354000000000003</v>
      </c>
    </row>
    <row r="2521" spans="1:13" ht="38.25" x14ac:dyDescent="0.25">
      <c r="A2521" s="8">
        <v>37</v>
      </c>
      <c r="B2521" s="8" t="s">
        <v>2587</v>
      </c>
      <c r="C2521" s="8" t="s">
        <v>2625</v>
      </c>
      <c r="D2521" s="35" t="s">
        <v>2626</v>
      </c>
      <c r="E2521" s="8" t="s">
        <v>10</v>
      </c>
      <c r="F2521" s="8" t="s">
        <v>140</v>
      </c>
      <c r="G2521" s="9">
        <v>1</v>
      </c>
      <c r="H2521" s="157">
        <v>46</v>
      </c>
      <c r="I2521" s="156"/>
      <c r="J2521" s="4" t="s">
        <v>3162</v>
      </c>
      <c r="K2521" s="156">
        <v>10</v>
      </c>
      <c r="L2521" s="157">
        <v>46</v>
      </c>
      <c r="M2521" s="157">
        <v>9.2000000000000011</v>
      </c>
    </row>
    <row r="2522" spans="1:13" ht="38.25" x14ac:dyDescent="0.25">
      <c r="A2522" s="8">
        <v>38</v>
      </c>
      <c r="B2522" s="8" t="s">
        <v>2587</v>
      </c>
      <c r="C2522" s="8" t="s">
        <v>2625</v>
      </c>
      <c r="D2522" s="35" t="s">
        <v>2627</v>
      </c>
      <c r="E2522" s="8" t="s">
        <v>10</v>
      </c>
      <c r="F2522" s="8" t="s">
        <v>140</v>
      </c>
      <c r="G2522" s="9">
        <v>2.0009999999999999</v>
      </c>
      <c r="H2522" s="157">
        <v>46</v>
      </c>
      <c r="I2522" s="156"/>
      <c r="J2522" s="4" t="s">
        <v>3162</v>
      </c>
      <c r="K2522" s="156">
        <v>10</v>
      </c>
      <c r="L2522" s="157">
        <v>92.045999999999992</v>
      </c>
      <c r="M2522" s="157">
        <v>18.409199999999998</v>
      </c>
    </row>
    <row r="2523" spans="1:13" ht="38.25" x14ac:dyDescent="0.25">
      <c r="A2523" s="8">
        <v>39</v>
      </c>
      <c r="B2523" s="8" t="s">
        <v>2587</v>
      </c>
      <c r="C2523" s="8" t="s">
        <v>2625</v>
      </c>
      <c r="D2523" s="35" t="s">
        <v>2628</v>
      </c>
      <c r="E2523" s="8" t="s">
        <v>10</v>
      </c>
      <c r="F2523" s="8" t="s">
        <v>11</v>
      </c>
      <c r="G2523" s="9">
        <v>3.2810000000000001</v>
      </c>
      <c r="H2523" s="157">
        <v>46</v>
      </c>
      <c r="I2523" s="156"/>
      <c r="J2523" s="4" t="s">
        <v>3162</v>
      </c>
      <c r="K2523" s="156">
        <v>10</v>
      </c>
      <c r="L2523" s="157">
        <v>150.92600000000002</v>
      </c>
      <c r="M2523" s="157">
        <v>30.185200000000005</v>
      </c>
    </row>
    <row r="2524" spans="1:13" ht="38.25" x14ac:dyDescent="0.25">
      <c r="A2524" s="8">
        <v>40</v>
      </c>
      <c r="B2524" s="8" t="s">
        <v>2587</v>
      </c>
      <c r="C2524" s="8" t="s">
        <v>2587</v>
      </c>
      <c r="D2524" s="35" t="s">
        <v>2629</v>
      </c>
      <c r="E2524" s="8" t="s">
        <v>10</v>
      </c>
      <c r="F2524" s="8" t="s">
        <v>11</v>
      </c>
      <c r="G2524" s="9">
        <v>2.8420000000000001</v>
      </c>
      <c r="H2524" s="157">
        <v>46</v>
      </c>
      <c r="I2524" s="156"/>
      <c r="J2524" s="4" t="s">
        <v>3162</v>
      </c>
      <c r="K2524" s="156">
        <v>10</v>
      </c>
      <c r="L2524" s="157">
        <v>130.732</v>
      </c>
      <c r="M2524" s="157">
        <v>26.1464</v>
      </c>
    </row>
    <row r="2525" spans="1:13" ht="38.25" x14ac:dyDescent="0.25">
      <c r="A2525" s="8">
        <v>41</v>
      </c>
      <c r="B2525" s="8" t="s">
        <v>2587</v>
      </c>
      <c r="C2525" s="8" t="s">
        <v>2587</v>
      </c>
      <c r="D2525" s="35" t="s">
        <v>2630</v>
      </c>
      <c r="E2525" s="8" t="s">
        <v>10</v>
      </c>
      <c r="F2525" s="8" t="s">
        <v>11</v>
      </c>
      <c r="G2525" s="9">
        <v>0.90100000000000002</v>
      </c>
      <c r="H2525" s="157">
        <v>46</v>
      </c>
      <c r="I2525" s="156"/>
      <c r="J2525" s="4" t="s">
        <v>3162</v>
      </c>
      <c r="K2525" s="156">
        <v>10</v>
      </c>
      <c r="L2525" s="157">
        <v>41.445999999999998</v>
      </c>
      <c r="M2525" s="157">
        <v>8.2891999999999992</v>
      </c>
    </row>
    <row r="2526" spans="1:13" ht="38.25" x14ac:dyDescent="0.25">
      <c r="A2526" s="8">
        <v>42</v>
      </c>
      <c r="B2526" s="8" t="s">
        <v>2587</v>
      </c>
      <c r="C2526" s="8" t="s">
        <v>2587</v>
      </c>
      <c r="D2526" s="35" t="s">
        <v>2631</v>
      </c>
      <c r="E2526" s="8" t="s">
        <v>10</v>
      </c>
      <c r="F2526" s="8" t="s">
        <v>11</v>
      </c>
      <c r="G2526" s="9">
        <v>0.95</v>
      </c>
      <c r="H2526" s="157">
        <v>46</v>
      </c>
      <c r="I2526" s="156"/>
      <c r="J2526" s="4" t="s">
        <v>3162</v>
      </c>
      <c r="K2526" s="156">
        <v>10</v>
      </c>
      <c r="L2526" s="157">
        <v>43.699999999999996</v>
      </c>
      <c r="M2526" s="157">
        <v>8.74</v>
      </c>
    </row>
    <row r="2527" spans="1:13" ht="38.25" x14ac:dyDescent="0.25">
      <c r="A2527" s="8">
        <v>43</v>
      </c>
      <c r="B2527" s="8" t="s">
        <v>2587</v>
      </c>
      <c r="C2527" s="8" t="s">
        <v>2587</v>
      </c>
      <c r="D2527" s="35" t="s">
        <v>2632</v>
      </c>
      <c r="E2527" s="8" t="s">
        <v>10</v>
      </c>
      <c r="F2527" s="8" t="s">
        <v>11</v>
      </c>
      <c r="G2527" s="9">
        <v>5.0039999999999996</v>
      </c>
      <c r="H2527" s="157">
        <v>46</v>
      </c>
      <c r="I2527" s="156"/>
      <c r="J2527" s="4" t="s">
        <v>3162</v>
      </c>
      <c r="K2527" s="156">
        <v>10</v>
      </c>
      <c r="L2527" s="157">
        <v>230.18399999999997</v>
      </c>
      <c r="M2527" s="157">
        <v>46.036799999999999</v>
      </c>
    </row>
    <row r="2528" spans="1:13" ht="38.25" x14ac:dyDescent="0.25">
      <c r="A2528" s="8">
        <v>44</v>
      </c>
      <c r="B2528" s="8" t="s">
        <v>2587</v>
      </c>
      <c r="C2528" s="8" t="s">
        <v>2587</v>
      </c>
      <c r="D2528" s="35" t="s">
        <v>2633</v>
      </c>
      <c r="E2528" s="8" t="s">
        <v>10</v>
      </c>
      <c r="F2528" s="8" t="s">
        <v>19</v>
      </c>
      <c r="G2528" s="9">
        <v>8.2080000000000002</v>
      </c>
      <c r="H2528" s="157">
        <v>46</v>
      </c>
      <c r="I2528" s="156"/>
      <c r="J2528" s="4" t="s">
        <v>3162</v>
      </c>
      <c r="K2528" s="156">
        <v>10</v>
      </c>
      <c r="L2528" s="157">
        <v>377.56799999999998</v>
      </c>
      <c r="M2528" s="157">
        <v>75.513599999999997</v>
      </c>
    </row>
    <row r="2529" spans="1:13" ht="38.25" x14ac:dyDescent="0.25">
      <c r="A2529" s="8">
        <v>45</v>
      </c>
      <c r="B2529" s="8" t="s">
        <v>2587</v>
      </c>
      <c r="C2529" s="8" t="s">
        <v>2587</v>
      </c>
      <c r="D2529" s="35" t="s">
        <v>2634</v>
      </c>
      <c r="E2529" s="8" t="s">
        <v>2635</v>
      </c>
      <c r="F2529" s="8" t="s">
        <v>19</v>
      </c>
      <c r="G2529" s="9">
        <v>0.90500000000000003</v>
      </c>
      <c r="H2529" s="157">
        <v>46</v>
      </c>
      <c r="I2529" s="156"/>
      <c r="J2529" s="4" t="s">
        <v>3162</v>
      </c>
      <c r="K2529" s="156">
        <v>10</v>
      </c>
      <c r="L2529" s="157">
        <v>41.63</v>
      </c>
      <c r="M2529" s="157">
        <v>8.3260000000000005</v>
      </c>
    </row>
    <row r="2530" spans="1:13" ht="38.25" x14ac:dyDescent="0.25">
      <c r="A2530" s="8">
        <v>46</v>
      </c>
      <c r="B2530" s="8" t="s">
        <v>2587</v>
      </c>
      <c r="C2530" s="8" t="s">
        <v>2587</v>
      </c>
      <c r="D2530" s="35" t="s">
        <v>2636</v>
      </c>
      <c r="E2530" s="8" t="s">
        <v>10</v>
      </c>
      <c r="F2530" s="8" t="s">
        <v>19</v>
      </c>
      <c r="G2530" s="9">
        <v>6.5030000000000001</v>
      </c>
      <c r="H2530" s="157">
        <v>46</v>
      </c>
      <c r="I2530" s="156"/>
      <c r="J2530" s="4" t="s">
        <v>3162</v>
      </c>
      <c r="K2530" s="156">
        <v>10</v>
      </c>
      <c r="L2530" s="157">
        <v>299.13800000000003</v>
      </c>
      <c r="M2530" s="157">
        <v>59.827600000000011</v>
      </c>
    </row>
    <row r="2531" spans="1:13" ht="38.25" x14ac:dyDescent="0.25">
      <c r="A2531" s="8">
        <v>47</v>
      </c>
      <c r="B2531" s="8" t="s">
        <v>2587</v>
      </c>
      <c r="C2531" s="8" t="s">
        <v>2587</v>
      </c>
      <c r="D2531" s="35" t="s">
        <v>2637</v>
      </c>
      <c r="E2531" s="8" t="s">
        <v>10</v>
      </c>
      <c r="F2531" s="8" t="s">
        <v>19</v>
      </c>
      <c r="G2531" s="9">
        <v>4.8650000000000002</v>
      </c>
      <c r="H2531" s="157">
        <v>46</v>
      </c>
      <c r="I2531" s="156"/>
      <c r="J2531" s="4" t="s">
        <v>3162</v>
      </c>
      <c r="K2531" s="156">
        <v>10</v>
      </c>
      <c r="L2531" s="157">
        <v>223.79000000000002</v>
      </c>
      <c r="M2531" s="157">
        <v>44.75800000000001</v>
      </c>
    </row>
    <row r="2532" spans="1:13" ht="38.25" x14ac:dyDescent="0.25">
      <c r="A2532" s="8">
        <v>48</v>
      </c>
      <c r="B2532" s="8" t="s">
        <v>2587</v>
      </c>
      <c r="C2532" s="8" t="s">
        <v>2587</v>
      </c>
      <c r="D2532" s="35" t="s">
        <v>2638</v>
      </c>
      <c r="E2532" s="8" t="s">
        <v>10</v>
      </c>
      <c r="F2532" s="8" t="s">
        <v>19</v>
      </c>
      <c r="G2532" s="9">
        <v>3.0009999999999999</v>
      </c>
      <c r="H2532" s="157">
        <v>46</v>
      </c>
      <c r="I2532" s="156"/>
      <c r="J2532" s="4" t="s">
        <v>3162</v>
      </c>
      <c r="K2532" s="156">
        <v>10</v>
      </c>
      <c r="L2532" s="157">
        <v>138.04599999999999</v>
      </c>
      <c r="M2532" s="157">
        <v>27.609200000000001</v>
      </c>
    </row>
    <row r="2533" spans="1:13" ht="38.25" x14ac:dyDescent="0.25">
      <c r="A2533" s="8">
        <v>49</v>
      </c>
      <c r="B2533" s="8" t="s">
        <v>2587</v>
      </c>
      <c r="C2533" s="8" t="s">
        <v>2587</v>
      </c>
      <c r="D2533" s="35" t="s">
        <v>2639</v>
      </c>
      <c r="E2533" s="8" t="s">
        <v>10</v>
      </c>
      <c r="F2533" s="8" t="s">
        <v>19</v>
      </c>
      <c r="G2533" s="9">
        <v>1.641</v>
      </c>
      <c r="H2533" s="157">
        <v>46</v>
      </c>
      <c r="I2533" s="156"/>
      <c r="J2533" s="4" t="s">
        <v>3162</v>
      </c>
      <c r="K2533" s="156">
        <v>10</v>
      </c>
      <c r="L2533" s="157">
        <v>75.486000000000004</v>
      </c>
      <c r="M2533" s="157">
        <v>15.097200000000001</v>
      </c>
    </row>
    <row r="2534" spans="1:13" ht="38.25" x14ac:dyDescent="0.25">
      <c r="A2534" s="8">
        <v>50</v>
      </c>
      <c r="B2534" s="8" t="s">
        <v>2587</v>
      </c>
      <c r="C2534" s="8" t="s">
        <v>2587</v>
      </c>
      <c r="D2534" s="35" t="s">
        <v>2640</v>
      </c>
      <c r="E2534" s="8" t="s">
        <v>2635</v>
      </c>
      <c r="F2534" s="8" t="s">
        <v>140</v>
      </c>
      <c r="G2534" s="9">
        <v>5.0970000000000004</v>
      </c>
      <c r="H2534" s="157">
        <v>46</v>
      </c>
      <c r="I2534" s="156"/>
      <c r="J2534" s="4" t="s">
        <v>3162</v>
      </c>
      <c r="K2534" s="156">
        <v>10</v>
      </c>
      <c r="L2534" s="157">
        <v>234.46200000000002</v>
      </c>
      <c r="M2534" s="157">
        <v>46.892400000000009</v>
      </c>
    </row>
    <row r="2535" spans="1:13" ht="38.25" x14ac:dyDescent="0.25">
      <c r="A2535" s="8">
        <v>51</v>
      </c>
      <c r="B2535" s="8" t="s">
        <v>2587</v>
      </c>
      <c r="C2535" s="8" t="s">
        <v>2587</v>
      </c>
      <c r="D2535" s="35" t="s">
        <v>2641</v>
      </c>
      <c r="E2535" s="8" t="s">
        <v>10</v>
      </c>
      <c r="F2535" s="8" t="s">
        <v>11</v>
      </c>
      <c r="G2535" s="9">
        <v>6.0460000000000003</v>
      </c>
      <c r="H2535" s="157">
        <v>46</v>
      </c>
      <c r="I2535" s="156"/>
      <c r="J2535" s="4" t="s">
        <v>3162</v>
      </c>
      <c r="K2535" s="156">
        <v>10</v>
      </c>
      <c r="L2535" s="157">
        <v>278.11599999999999</v>
      </c>
      <c r="M2535" s="157">
        <v>55.623199999999997</v>
      </c>
    </row>
    <row r="2536" spans="1:13" ht="38.25" x14ac:dyDescent="0.25">
      <c r="A2536" s="8">
        <v>52</v>
      </c>
      <c r="B2536" s="8" t="s">
        <v>2587</v>
      </c>
      <c r="C2536" s="8" t="s">
        <v>2587</v>
      </c>
      <c r="D2536" s="35" t="s">
        <v>2642</v>
      </c>
      <c r="E2536" s="8" t="s">
        <v>10</v>
      </c>
      <c r="F2536" s="8" t="s">
        <v>19</v>
      </c>
      <c r="G2536" s="9">
        <v>3.117</v>
      </c>
      <c r="H2536" s="157">
        <v>46</v>
      </c>
      <c r="I2536" s="156"/>
      <c r="J2536" s="4" t="s">
        <v>3162</v>
      </c>
      <c r="K2536" s="156">
        <v>10</v>
      </c>
      <c r="L2536" s="157">
        <v>143.38200000000001</v>
      </c>
      <c r="M2536" s="157">
        <v>28.676400000000001</v>
      </c>
    </row>
    <row r="2537" spans="1:13" ht="38.25" x14ac:dyDescent="0.25">
      <c r="A2537" s="8">
        <v>53</v>
      </c>
      <c r="B2537" s="8" t="s">
        <v>2587</v>
      </c>
      <c r="C2537" s="8" t="s">
        <v>2643</v>
      </c>
      <c r="D2537" s="35" t="s">
        <v>2644</v>
      </c>
      <c r="E2537" s="8" t="s">
        <v>10</v>
      </c>
      <c r="F2537" s="8" t="s">
        <v>140</v>
      </c>
      <c r="G2537" s="9">
        <v>5.2460000000000004</v>
      </c>
      <c r="H2537" s="157">
        <v>46</v>
      </c>
      <c r="I2537" s="156"/>
      <c r="J2537" s="4" t="s">
        <v>3162</v>
      </c>
      <c r="K2537" s="156">
        <v>10</v>
      </c>
      <c r="L2537" s="157">
        <v>241.31600000000003</v>
      </c>
      <c r="M2537" s="157">
        <v>48.263200000000012</v>
      </c>
    </row>
    <row r="2538" spans="1:13" ht="38.25" x14ac:dyDescent="0.25">
      <c r="A2538" s="8">
        <v>54</v>
      </c>
      <c r="B2538" s="8" t="s">
        <v>2587</v>
      </c>
      <c r="C2538" s="8" t="s">
        <v>2643</v>
      </c>
      <c r="D2538" s="35" t="s">
        <v>2645</v>
      </c>
      <c r="E2538" s="8" t="s">
        <v>10</v>
      </c>
      <c r="F2538" s="8" t="s">
        <v>140</v>
      </c>
      <c r="G2538" s="9">
        <v>5.28</v>
      </c>
      <c r="H2538" s="157">
        <v>46</v>
      </c>
      <c r="I2538" s="156"/>
      <c r="J2538" s="4" t="s">
        <v>3162</v>
      </c>
      <c r="K2538" s="156">
        <v>10</v>
      </c>
      <c r="L2538" s="157">
        <v>242.88000000000002</v>
      </c>
      <c r="M2538" s="157">
        <v>48.576000000000008</v>
      </c>
    </row>
    <row r="2539" spans="1:13" s="10" customFormat="1" ht="25.5" x14ac:dyDescent="0.25">
      <c r="A2539" s="26"/>
      <c r="B2539" s="27" t="s">
        <v>3178</v>
      </c>
      <c r="C2539" s="27" t="s">
        <v>5770</v>
      </c>
      <c r="D2539" s="28"/>
      <c r="E2539" s="28"/>
      <c r="F2539" s="29"/>
      <c r="G2539" s="30">
        <f>SUM(G2485:G2538)</f>
        <v>223.91000000000003</v>
      </c>
      <c r="H2539" s="31"/>
      <c r="I2539" s="29"/>
      <c r="J2539" s="28"/>
      <c r="K2539" s="29"/>
      <c r="L2539" s="36"/>
      <c r="M2539" s="142"/>
    </row>
    <row r="2540" spans="1:13" ht="38.25" x14ac:dyDescent="0.25">
      <c r="A2540" s="8">
        <v>1</v>
      </c>
      <c r="B2540" s="8" t="s">
        <v>2646</v>
      </c>
      <c r="C2540" s="8" t="s">
        <v>2647</v>
      </c>
      <c r="D2540" s="35" t="s">
        <v>2648</v>
      </c>
      <c r="E2540" s="8" t="s">
        <v>10</v>
      </c>
      <c r="F2540" s="8" t="s">
        <v>110</v>
      </c>
      <c r="G2540" s="9">
        <v>3.613</v>
      </c>
      <c r="H2540" s="157">
        <v>46</v>
      </c>
      <c r="I2540" s="156"/>
      <c r="J2540" s="4" t="s">
        <v>3162</v>
      </c>
      <c r="K2540" s="156">
        <v>10</v>
      </c>
      <c r="L2540" s="157">
        <v>166.19800000000001</v>
      </c>
      <c r="M2540" s="157">
        <v>33.239600000000003</v>
      </c>
    </row>
    <row r="2541" spans="1:13" ht="38.25" x14ac:dyDescent="0.25">
      <c r="A2541" s="8">
        <v>2</v>
      </c>
      <c r="B2541" s="8" t="s">
        <v>2646</v>
      </c>
      <c r="C2541" s="8" t="s">
        <v>2647</v>
      </c>
      <c r="D2541" s="35" t="s">
        <v>2649</v>
      </c>
      <c r="E2541" s="8" t="s">
        <v>10</v>
      </c>
      <c r="F2541" s="8" t="s">
        <v>11</v>
      </c>
      <c r="G2541" s="9">
        <v>1.7989999999999999</v>
      </c>
      <c r="H2541" s="157">
        <v>46</v>
      </c>
      <c r="I2541" s="156"/>
      <c r="J2541" s="4" t="s">
        <v>3162</v>
      </c>
      <c r="K2541" s="156">
        <v>10</v>
      </c>
      <c r="L2541" s="157">
        <v>82.753999999999991</v>
      </c>
      <c r="M2541" s="157">
        <v>16.550799999999999</v>
      </c>
    </row>
    <row r="2542" spans="1:13" ht="38.25" x14ac:dyDescent="0.25">
      <c r="A2542" s="8">
        <v>3</v>
      </c>
      <c r="B2542" s="8" t="s">
        <v>2646</v>
      </c>
      <c r="C2542" s="8" t="s">
        <v>2647</v>
      </c>
      <c r="D2542" s="35" t="s">
        <v>2650</v>
      </c>
      <c r="E2542" s="8" t="s">
        <v>10</v>
      </c>
      <c r="F2542" s="8" t="s">
        <v>110</v>
      </c>
      <c r="G2542" s="9">
        <v>3.5880000000000001</v>
      </c>
      <c r="H2542" s="157">
        <v>46</v>
      </c>
      <c r="I2542" s="156"/>
      <c r="J2542" s="4" t="s">
        <v>3162</v>
      </c>
      <c r="K2542" s="156">
        <v>10</v>
      </c>
      <c r="L2542" s="157">
        <v>165.048</v>
      </c>
      <c r="M2542" s="157">
        <v>33.009599999999999</v>
      </c>
    </row>
    <row r="2543" spans="1:13" ht="38.25" x14ac:dyDescent="0.25">
      <c r="A2543" s="8">
        <v>4</v>
      </c>
      <c r="B2543" s="8" t="s">
        <v>2646</v>
      </c>
      <c r="C2543" s="8" t="s">
        <v>2647</v>
      </c>
      <c r="D2543" s="35" t="s">
        <v>2651</v>
      </c>
      <c r="E2543" s="8" t="s">
        <v>10</v>
      </c>
      <c r="F2543" s="8" t="s">
        <v>110</v>
      </c>
      <c r="G2543" s="9">
        <v>2.2450000000000001</v>
      </c>
      <c r="H2543" s="157">
        <v>46</v>
      </c>
      <c r="I2543" s="156"/>
      <c r="J2543" s="4" t="s">
        <v>3162</v>
      </c>
      <c r="K2543" s="156">
        <v>10</v>
      </c>
      <c r="L2543" s="157">
        <v>103.27000000000001</v>
      </c>
      <c r="M2543" s="157">
        <v>20.654000000000003</v>
      </c>
    </row>
    <row r="2544" spans="1:13" ht="38.25" x14ac:dyDescent="0.25">
      <c r="A2544" s="8">
        <v>5</v>
      </c>
      <c r="B2544" s="8" t="s">
        <v>2646</v>
      </c>
      <c r="C2544" s="8" t="s">
        <v>2647</v>
      </c>
      <c r="D2544" s="35" t="s">
        <v>2652</v>
      </c>
      <c r="E2544" s="8" t="s">
        <v>10</v>
      </c>
      <c r="F2544" s="8" t="s">
        <v>110</v>
      </c>
      <c r="G2544" s="9">
        <v>1.349</v>
      </c>
      <c r="H2544" s="157">
        <v>46</v>
      </c>
      <c r="I2544" s="156"/>
      <c r="J2544" s="4" t="s">
        <v>3162</v>
      </c>
      <c r="K2544" s="156">
        <v>10</v>
      </c>
      <c r="L2544" s="157">
        <v>62.054000000000002</v>
      </c>
      <c r="M2544" s="157">
        <v>12.410800000000002</v>
      </c>
    </row>
    <row r="2545" spans="1:13" ht="38.25" x14ac:dyDescent="0.25">
      <c r="A2545" s="8">
        <v>6</v>
      </c>
      <c r="B2545" s="8" t="s">
        <v>2646</v>
      </c>
      <c r="C2545" s="8" t="s">
        <v>2647</v>
      </c>
      <c r="D2545" s="35" t="s">
        <v>2653</v>
      </c>
      <c r="E2545" s="8" t="s">
        <v>10</v>
      </c>
      <c r="F2545" s="8" t="s">
        <v>110</v>
      </c>
      <c r="G2545" s="9">
        <v>1.2549999999999999</v>
      </c>
      <c r="H2545" s="157">
        <v>46</v>
      </c>
      <c r="I2545" s="156"/>
      <c r="J2545" s="4" t="s">
        <v>3162</v>
      </c>
      <c r="K2545" s="156">
        <v>10</v>
      </c>
      <c r="L2545" s="157">
        <v>57.73</v>
      </c>
      <c r="M2545" s="157">
        <v>11.545999999999999</v>
      </c>
    </row>
    <row r="2546" spans="1:13" ht="38.25" x14ac:dyDescent="0.25">
      <c r="A2546" s="8">
        <v>7</v>
      </c>
      <c r="B2546" s="8" t="s">
        <v>2646</v>
      </c>
      <c r="C2546" s="8" t="s">
        <v>2647</v>
      </c>
      <c r="D2546" s="35" t="s">
        <v>2654</v>
      </c>
      <c r="E2546" s="8" t="s">
        <v>10</v>
      </c>
      <c r="F2546" s="8" t="s">
        <v>110</v>
      </c>
      <c r="G2546" s="9">
        <v>3.3450000000000002</v>
      </c>
      <c r="H2546" s="157">
        <v>46</v>
      </c>
      <c r="I2546" s="156"/>
      <c r="J2546" s="4" t="s">
        <v>3162</v>
      </c>
      <c r="K2546" s="156">
        <v>10</v>
      </c>
      <c r="L2546" s="157">
        <v>153.87</v>
      </c>
      <c r="M2546" s="157">
        <v>30.774000000000001</v>
      </c>
    </row>
    <row r="2547" spans="1:13" ht="38.25" x14ac:dyDescent="0.25">
      <c r="A2547" s="8">
        <v>8</v>
      </c>
      <c r="B2547" s="8" t="s">
        <v>2646</v>
      </c>
      <c r="C2547" s="8" t="s">
        <v>2647</v>
      </c>
      <c r="D2547" s="35" t="s">
        <v>2655</v>
      </c>
      <c r="E2547" s="8" t="s">
        <v>10</v>
      </c>
      <c r="F2547" s="8" t="s">
        <v>11</v>
      </c>
      <c r="G2547" s="9">
        <v>3.6059999999999999</v>
      </c>
      <c r="H2547" s="157">
        <v>46</v>
      </c>
      <c r="I2547" s="156"/>
      <c r="J2547" s="4" t="s">
        <v>3162</v>
      </c>
      <c r="K2547" s="156">
        <v>10</v>
      </c>
      <c r="L2547" s="157">
        <v>165.876</v>
      </c>
      <c r="M2547" s="157">
        <v>33.175200000000004</v>
      </c>
    </row>
    <row r="2548" spans="1:13" ht="38.25" x14ac:dyDescent="0.25">
      <c r="A2548" s="8">
        <v>9</v>
      </c>
      <c r="B2548" s="8" t="s">
        <v>2646</v>
      </c>
      <c r="C2548" s="8" t="s">
        <v>2647</v>
      </c>
      <c r="D2548" s="35" t="s">
        <v>2656</v>
      </c>
      <c r="E2548" s="8" t="s">
        <v>10</v>
      </c>
      <c r="F2548" s="8" t="s">
        <v>11</v>
      </c>
      <c r="G2548" s="9">
        <v>5.9470000000000001</v>
      </c>
      <c r="H2548" s="157">
        <v>46</v>
      </c>
      <c r="I2548" s="156"/>
      <c r="J2548" s="4" t="s">
        <v>3162</v>
      </c>
      <c r="K2548" s="156">
        <v>10</v>
      </c>
      <c r="L2548" s="157">
        <v>273.56200000000001</v>
      </c>
      <c r="M2548" s="157">
        <v>54.712400000000002</v>
      </c>
    </row>
    <row r="2549" spans="1:13" ht="38.25" x14ac:dyDescent="0.25">
      <c r="A2549" s="8">
        <v>10</v>
      </c>
      <c r="B2549" s="8" t="s">
        <v>2646</v>
      </c>
      <c r="C2549" s="8" t="s">
        <v>2647</v>
      </c>
      <c r="D2549" s="35" t="s">
        <v>2657</v>
      </c>
      <c r="E2549" s="8" t="s">
        <v>10</v>
      </c>
      <c r="F2549" s="8" t="s">
        <v>11</v>
      </c>
      <c r="G2549" s="9">
        <v>9.3699999999999992</v>
      </c>
      <c r="H2549" s="157">
        <v>46</v>
      </c>
      <c r="I2549" s="156"/>
      <c r="J2549" s="4" t="s">
        <v>3162</v>
      </c>
      <c r="K2549" s="156">
        <v>10</v>
      </c>
      <c r="L2549" s="157">
        <v>431.02</v>
      </c>
      <c r="M2549" s="157">
        <v>86.204000000000008</v>
      </c>
    </row>
    <row r="2550" spans="1:13" ht="38.25" x14ac:dyDescent="0.25">
      <c r="A2550" s="8">
        <v>11</v>
      </c>
      <c r="B2550" s="8" t="s">
        <v>2646</v>
      </c>
      <c r="C2550" s="8" t="s">
        <v>2647</v>
      </c>
      <c r="D2550" s="35" t="s">
        <v>2658</v>
      </c>
      <c r="E2550" s="8" t="s">
        <v>10</v>
      </c>
      <c r="F2550" s="8" t="s">
        <v>11</v>
      </c>
      <c r="G2550" s="9">
        <v>0.18</v>
      </c>
      <c r="H2550" s="157">
        <v>46</v>
      </c>
      <c r="I2550" s="156"/>
      <c r="J2550" s="4" t="s">
        <v>3162</v>
      </c>
      <c r="K2550" s="156">
        <v>10</v>
      </c>
      <c r="L2550" s="157">
        <v>8.2799999999999994</v>
      </c>
      <c r="M2550" s="157">
        <v>1.6559999999999999</v>
      </c>
    </row>
    <row r="2551" spans="1:13" ht="38.25" x14ac:dyDescent="0.25">
      <c r="A2551" s="8">
        <v>12</v>
      </c>
      <c r="B2551" s="8" t="s">
        <v>2646</v>
      </c>
      <c r="C2551" s="8" t="s">
        <v>2647</v>
      </c>
      <c r="D2551" s="35" t="s">
        <v>2659</v>
      </c>
      <c r="E2551" s="8" t="s">
        <v>10</v>
      </c>
      <c r="F2551" s="8" t="s">
        <v>110</v>
      </c>
      <c r="G2551" s="9">
        <v>7.194</v>
      </c>
      <c r="H2551" s="157">
        <v>46</v>
      </c>
      <c r="I2551" s="156"/>
      <c r="J2551" s="4" t="s">
        <v>3162</v>
      </c>
      <c r="K2551" s="156">
        <v>10</v>
      </c>
      <c r="L2551" s="157">
        <v>330.92399999999998</v>
      </c>
      <c r="M2551" s="157">
        <v>66.184799999999996</v>
      </c>
    </row>
    <row r="2552" spans="1:13" ht="38.25" x14ac:dyDescent="0.25">
      <c r="A2552" s="8">
        <v>13</v>
      </c>
      <c r="B2552" s="8" t="s">
        <v>2646</v>
      </c>
      <c r="C2552" s="8" t="s">
        <v>2647</v>
      </c>
      <c r="D2552" s="35" t="s">
        <v>2660</v>
      </c>
      <c r="E2552" s="8" t="s">
        <v>10</v>
      </c>
      <c r="F2552" s="8" t="s">
        <v>110</v>
      </c>
      <c r="G2552" s="9">
        <v>6.1369999999999996</v>
      </c>
      <c r="H2552" s="157">
        <v>46</v>
      </c>
      <c r="I2552" s="156"/>
      <c r="J2552" s="4" t="s">
        <v>3162</v>
      </c>
      <c r="K2552" s="156">
        <v>10</v>
      </c>
      <c r="L2552" s="157">
        <v>282.30199999999996</v>
      </c>
      <c r="M2552" s="157">
        <v>56.460399999999993</v>
      </c>
    </row>
    <row r="2553" spans="1:13" ht="38.25" x14ac:dyDescent="0.25">
      <c r="A2553" s="8">
        <v>14</v>
      </c>
      <c r="B2553" s="8" t="s">
        <v>2646</v>
      </c>
      <c r="C2553" s="8" t="s">
        <v>2647</v>
      </c>
      <c r="D2553" s="35" t="s">
        <v>2661</v>
      </c>
      <c r="E2553" s="8" t="s">
        <v>10</v>
      </c>
      <c r="F2553" s="8" t="s">
        <v>110</v>
      </c>
      <c r="G2553" s="9">
        <v>17.010000000000002</v>
      </c>
      <c r="H2553" s="157">
        <v>46</v>
      </c>
      <c r="I2553" s="156"/>
      <c r="J2553" s="4" t="s">
        <v>3162</v>
      </c>
      <c r="K2553" s="156">
        <v>10</v>
      </c>
      <c r="L2553" s="157">
        <v>782.46</v>
      </c>
      <c r="M2553" s="157">
        <v>156.49200000000002</v>
      </c>
    </row>
    <row r="2554" spans="1:13" ht="38.25" x14ac:dyDescent="0.25">
      <c r="A2554" s="8">
        <v>15</v>
      </c>
      <c r="B2554" s="8" t="s">
        <v>2646</v>
      </c>
      <c r="C2554" s="8" t="s">
        <v>2647</v>
      </c>
      <c r="D2554" s="35" t="s">
        <v>2662</v>
      </c>
      <c r="E2554" s="8" t="s">
        <v>10</v>
      </c>
      <c r="F2554" s="8" t="s">
        <v>110</v>
      </c>
      <c r="G2554" s="9">
        <v>10.004</v>
      </c>
      <c r="H2554" s="157">
        <v>46</v>
      </c>
      <c r="I2554" s="156"/>
      <c r="J2554" s="4" t="s">
        <v>3162</v>
      </c>
      <c r="K2554" s="156">
        <v>10</v>
      </c>
      <c r="L2554" s="157">
        <v>460.18399999999997</v>
      </c>
      <c r="M2554" s="157">
        <v>92.036799999999999</v>
      </c>
    </row>
    <row r="2555" spans="1:13" ht="38.25" x14ac:dyDescent="0.25">
      <c r="A2555" s="8">
        <v>16</v>
      </c>
      <c r="B2555" s="8" t="s">
        <v>2646</v>
      </c>
      <c r="C2555" s="8" t="s">
        <v>2647</v>
      </c>
      <c r="D2555" s="35" t="s">
        <v>2663</v>
      </c>
      <c r="E2555" s="8" t="s">
        <v>10</v>
      </c>
      <c r="F2555" s="8" t="s">
        <v>110</v>
      </c>
      <c r="G2555" s="9">
        <v>36.808</v>
      </c>
      <c r="H2555" s="157">
        <v>46</v>
      </c>
      <c r="I2555" s="156"/>
      <c r="J2555" s="4" t="s">
        <v>3162</v>
      </c>
      <c r="K2555" s="156">
        <v>10</v>
      </c>
      <c r="L2555" s="157">
        <v>1693.1679999999999</v>
      </c>
      <c r="M2555" s="157">
        <v>338.6336</v>
      </c>
    </row>
    <row r="2556" spans="1:13" ht="38.25" x14ac:dyDescent="0.25">
      <c r="A2556" s="8">
        <v>17</v>
      </c>
      <c r="B2556" s="8" t="s">
        <v>2646</v>
      </c>
      <c r="C2556" s="8" t="s">
        <v>2647</v>
      </c>
      <c r="D2556" s="35" t="s">
        <v>2664</v>
      </c>
      <c r="E2556" s="8" t="s">
        <v>10</v>
      </c>
      <c r="F2556" s="8" t="s">
        <v>110</v>
      </c>
      <c r="G2556" s="9">
        <v>0.35799999999999998</v>
      </c>
      <c r="H2556" s="157">
        <v>46</v>
      </c>
      <c r="I2556" s="156"/>
      <c r="J2556" s="4" t="s">
        <v>3162</v>
      </c>
      <c r="K2556" s="156">
        <v>10</v>
      </c>
      <c r="L2556" s="157">
        <v>16.468</v>
      </c>
      <c r="M2556" s="157">
        <v>3.2936000000000001</v>
      </c>
    </row>
    <row r="2557" spans="1:13" ht="38.25" x14ac:dyDescent="0.25">
      <c r="A2557" s="8">
        <v>18</v>
      </c>
      <c r="B2557" s="8" t="s">
        <v>2646</v>
      </c>
      <c r="C2557" s="8" t="s">
        <v>2647</v>
      </c>
      <c r="D2557" s="35" t="s">
        <v>2665</v>
      </c>
      <c r="E2557" s="8" t="s">
        <v>10</v>
      </c>
      <c r="F2557" s="8" t="s">
        <v>110</v>
      </c>
      <c r="G2557" s="9">
        <v>0.89800000000000002</v>
      </c>
      <c r="H2557" s="157">
        <v>46</v>
      </c>
      <c r="I2557" s="156"/>
      <c r="J2557" s="4" t="s">
        <v>3162</v>
      </c>
      <c r="K2557" s="156">
        <v>10</v>
      </c>
      <c r="L2557" s="157">
        <v>41.308</v>
      </c>
      <c r="M2557" s="157">
        <v>8.2615999999999996</v>
      </c>
    </row>
    <row r="2558" spans="1:13" ht="38.25" x14ac:dyDescent="0.25">
      <c r="A2558" s="8">
        <v>19</v>
      </c>
      <c r="B2558" s="8" t="s">
        <v>2646</v>
      </c>
      <c r="C2558" s="8" t="s">
        <v>2647</v>
      </c>
      <c r="D2558" s="35" t="s">
        <v>2666</v>
      </c>
      <c r="E2558" s="8" t="s">
        <v>10</v>
      </c>
      <c r="F2558" s="8" t="s">
        <v>110</v>
      </c>
      <c r="G2558" s="9">
        <v>1.341</v>
      </c>
      <c r="H2558" s="157">
        <v>46</v>
      </c>
      <c r="I2558" s="156"/>
      <c r="J2558" s="4" t="s">
        <v>3162</v>
      </c>
      <c r="K2558" s="156">
        <v>10</v>
      </c>
      <c r="L2558" s="157">
        <v>61.686</v>
      </c>
      <c r="M2558" s="157">
        <v>12.337200000000001</v>
      </c>
    </row>
    <row r="2559" spans="1:13" ht="38.25" x14ac:dyDescent="0.25">
      <c r="A2559" s="8">
        <v>20</v>
      </c>
      <c r="B2559" s="8" t="s">
        <v>2646</v>
      </c>
      <c r="C2559" s="8" t="s">
        <v>2647</v>
      </c>
      <c r="D2559" s="35" t="s">
        <v>2667</v>
      </c>
      <c r="E2559" s="8" t="s">
        <v>10</v>
      </c>
      <c r="F2559" s="8" t="s">
        <v>110</v>
      </c>
      <c r="G2559" s="9">
        <v>4.1379999999999999</v>
      </c>
      <c r="H2559" s="157">
        <v>46</v>
      </c>
      <c r="I2559" s="156"/>
      <c r="J2559" s="4" t="s">
        <v>3162</v>
      </c>
      <c r="K2559" s="156">
        <v>10</v>
      </c>
      <c r="L2559" s="157">
        <v>190.34799999999998</v>
      </c>
      <c r="M2559" s="157">
        <v>38.069600000000001</v>
      </c>
    </row>
    <row r="2560" spans="1:13" ht="38.25" x14ac:dyDescent="0.25">
      <c r="A2560" s="8">
        <v>21</v>
      </c>
      <c r="B2560" s="8" t="s">
        <v>2646</v>
      </c>
      <c r="C2560" s="8" t="s">
        <v>2647</v>
      </c>
      <c r="D2560" s="35" t="s">
        <v>2668</v>
      </c>
      <c r="E2560" s="8" t="s">
        <v>10</v>
      </c>
      <c r="F2560" s="8" t="s">
        <v>110</v>
      </c>
      <c r="G2560" s="9">
        <v>1.623</v>
      </c>
      <c r="H2560" s="157">
        <v>46</v>
      </c>
      <c r="I2560" s="156"/>
      <c r="J2560" s="4" t="s">
        <v>3162</v>
      </c>
      <c r="K2560" s="156">
        <v>10</v>
      </c>
      <c r="L2560" s="157">
        <v>74.658000000000001</v>
      </c>
      <c r="M2560" s="157">
        <v>14.931600000000001</v>
      </c>
    </row>
    <row r="2561" spans="1:13" ht="38.25" x14ac:dyDescent="0.25">
      <c r="A2561" s="8">
        <v>22</v>
      </c>
      <c r="B2561" s="8" t="s">
        <v>2646</v>
      </c>
      <c r="C2561" s="8" t="s">
        <v>2647</v>
      </c>
      <c r="D2561" s="35" t="s">
        <v>2669</v>
      </c>
      <c r="E2561" s="8" t="s">
        <v>10</v>
      </c>
      <c r="F2561" s="8" t="s">
        <v>110</v>
      </c>
      <c r="G2561" s="9">
        <v>6.3070000000000004</v>
      </c>
      <c r="H2561" s="157">
        <v>46</v>
      </c>
      <c r="I2561" s="156"/>
      <c r="J2561" s="4" t="s">
        <v>3162</v>
      </c>
      <c r="K2561" s="156">
        <v>10</v>
      </c>
      <c r="L2561" s="157">
        <v>290.12200000000001</v>
      </c>
      <c r="M2561" s="157">
        <v>58.024400000000007</v>
      </c>
    </row>
    <row r="2562" spans="1:13" ht="38.25" x14ac:dyDescent="0.25">
      <c r="A2562" s="8">
        <v>23</v>
      </c>
      <c r="B2562" s="8" t="s">
        <v>2646</v>
      </c>
      <c r="C2562" s="8" t="s">
        <v>2647</v>
      </c>
      <c r="D2562" s="35" t="s">
        <v>2670</v>
      </c>
      <c r="E2562" s="8" t="s">
        <v>10</v>
      </c>
      <c r="F2562" s="8" t="s">
        <v>140</v>
      </c>
      <c r="G2562" s="9">
        <v>1.353</v>
      </c>
      <c r="H2562" s="157">
        <v>46</v>
      </c>
      <c r="I2562" s="156"/>
      <c r="J2562" s="4" t="s">
        <v>3162</v>
      </c>
      <c r="K2562" s="156">
        <v>10</v>
      </c>
      <c r="L2562" s="157">
        <v>62.238</v>
      </c>
      <c r="M2562" s="157">
        <v>12.447600000000001</v>
      </c>
    </row>
    <row r="2563" spans="1:13" ht="38.25" x14ac:dyDescent="0.25">
      <c r="A2563" s="8">
        <v>24</v>
      </c>
      <c r="B2563" s="8" t="s">
        <v>2646</v>
      </c>
      <c r="C2563" s="8" t="s">
        <v>2647</v>
      </c>
      <c r="D2563" s="35" t="s">
        <v>2671</v>
      </c>
      <c r="E2563" s="8" t="s">
        <v>10</v>
      </c>
      <c r="F2563" s="8" t="s">
        <v>140</v>
      </c>
      <c r="G2563" s="9">
        <v>1.806</v>
      </c>
      <c r="H2563" s="157">
        <v>46</v>
      </c>
      <c r="I2563" s="156"/>
      <c r="J2563" s="4" t="s">
        <v>3162</v>
      </c>
      <c r="K2563" s="156">
        <v>10</v>
      </c>
      <c r="L2563" s="157">
        <v>83.076000000000008</v>
      </c>
      <c r="M2563" s="157">
        <v>16.615200000000002</v>
      </c>
    </row>
    <row r="2564" spans="1:13" ht="38.25" x14ac:dyDescent="0.25">
      <c r="A2564" s="8">
        <v>25</v>
      </c>
      <c r="B2564" s="8" t="s">
        <v>2646</v>
      </c>
      <c r="C2564" s="8" t="s">
        <v>2647</v>
      </c>
      <c r="D2564" s="35" t="s">
        <v>2672</v>
      </c>
      <c r="E2564" s="8" t="s">
        <v>10</v>
      </c>
      <c r="F2564" s="8" t="s">
        <v>140</v>
      </c>
      <c r="G2564" s="9">
        <v>6.3040000000000003</v>
      </c>
      <c r="H2564" s="157">
        <v>46</v>
      </c>
      <c r="I2564" s="156"/>
      <c r="J2564" s="4" t="s">
        <v>3162</v>
      </c>
      <c r="K2564" s="156">
        <v>10</v>
      </c>
      <c r="L2564" s="157">
        <v>289.98400000000004</v>
      </c>
      <c r="M2564" s="157">
        <v>57.996800000000007</v>
      </c>
    </row>
    <row r="2565" spans="1:13" ht="38.25" x14ac:dyDescent="0.25">
      <c r="A2565" s="8">
        <v>26</v>
      </c>
      <c r="B2565" s="8" t="s">
        <v>2646</v>
      </c>
      <c r="C2565" s="8" t="s">
        <v>2647</v>
      </c>
      <c r="D2565" s="35" t="s">
        <v>2673</v>
      </c>
      <c r="E2565" s="8" t="s">
        <v>10</v>
      </c>
      <c r="F2565" s="8" t="s">
        <v>140</v>
      </c>
      <c r="G2565" s="9">
        <v>7.2350000000000003</v>
      </c>
      <c r="H2565" s="157">
        <v>46</v>
      </c>
      <c r="I2565" s="156"/>
      <c r="J2565" s="4" t="s">
        <v>3162</v>
      </c>
      <c r="K2565" s="156">
        <v>10</v>
      </c>
      <c r="L2565" s="157">
        <v>332.81</v>
      </c>
      <c r="M2565" s="157">
        <v>66.561999999999998</v>
      </c>
    </row>
    <row r="2566" spans="1:13" ht="38.25" x14ac:dyDescent="0.25">
      <c r="A2566" s="8">
        <v>27</v>
      </c>
      <c r="B2566" s="8" t="s">
        <v>2646</v>
      </c>
      <c r="C2566" s="8" t="s">
        <v>2647</v>
      </c>
      <c r="D2566" s="35" t="s">
        <v>2674</v>
      </c>
      <c r="E2566" s="8" t="s">
        <v>10</v>
      </c>
      <c r="F2566" s="8" t="s">
        <v>140</v>
      </c>
      <c r="G2566" s="9">
        <v>3.4049999999999998</v>
      </c>
      <c r="H2566" s="157">
        <v>46</v>
      </c>
      <c r="I2566" s="156"/>
      <c r="J2566" s="4" t="s">
        <v>3162</v>
      </c>
      <c r="K2566" s="156">
        <v>10</v>
      </c>
      <c r="L2566" s="157">
        <v>156.63</v>
      </c>
      <c r="M2566" s="157">
        <v>31.326000000000001</v>
      </c>
    </row>
    <row r="2567" spans="1:13" ht="38.25" x14ac:dyDescent="0.25">
      <c r="A2567" s="8">
        <v>28</v>
      </c>
      <c r="B2567" s="8" t="s">
        <v>2646</v>
      </c>
      <c r="C2567" s="8" t="s">
        <v>2647</v>
      </c>
      <c r="D2567" s="35" t="s">
        <v>2675</v>
      </c>
      <c r="E2567" s="8" t="s">
        <v>10</v>
      </c>
      <c r="F2567" s="8" t="s">
        <v>140</v>
      </c>
      <c r="G2567" s="9">
        <v>2.7</v>
      </c>
      <c r="H2567" s="157">
        <v>46</v>
      </c>
      <c r="I2567" s="156"/>
      <c r="J2567" s="4" t="s">
        <v>3162</v>
      </c>
      <c r="K2567" s="156">
        <v>10</v>
      </c>
      <c r="L2567" s="157">
        <v>124.2</v>
      </c>
      <c r="M2567" s="157">
        <v>24.840000000000003</v>
      </c>
    </row>
    <row r="2568" spans="1:13" ht="38.25" x14ac:dyDescent="0.25">
      <c r="A2568" s="8">
        <v>29</v>
      </c>
      <c r="B2568" s="8" t="s">
        <v>2646</v>
      </c>
      <c r="C2568" s="8" t="s">
        <v>2647</v>
      </c>
      <c r="D2568" s="35" t="s">
        <v>2676</v>
      </c>
      <c r="E2568" s="8" t="s">
        <v>10</v>
      </c>
      <c r="F2568" s="8" t="s">
        <v>140</v>
      </c>
      <c r="G2568" s="9">
        <v>2.6859999999999999</v>
      </c>
      <c r="H2568" s="157">
        <v>46</v>
      </c>
      <c r="I2568" s="156"/>
      <c r="J2568" s="4" t="s">
        <v>3162</v>
      </c>
      <c r="K2568" s="156">
        <v>10</v>
      </c>
      <c r="L2568" s="157">
        <v>123.556</v>
      </c>
      <c r="M2568" s="157">
        <v>24.711200000000002</v>
      </c>
    </row>
    <row r="2569" spans="1:13" ht="38.25" x14ac:dyDescent="0.25">
      <c r="A2569" s="8">
        <v>30</v>
      </c>
      <c r="B2569" s="8" t="s">
        <v>2646</v>
      </c>
      <c r="C2569" s="8" t="s">
        <v>2647</v>
      </c>
      <c r="D2569" s="35" t="s">
        <v>2677</v>
      </c>
      <c r="E2569" s="8" t="s">
        <v>10</v>
      </c>
      <c r="F2569" s="8" t="s">
        <v>110</v>
      </c>
      <c r="G2569" s="9">
        <v>4.5019999999999998</v>
      </c>
      <c r="H2569" s="157">
        <v>46</v>
      </c>
      <c r="I2569" s="156"/>
      <c r="J2569" s="4" t="s">
        <v>3162</v>
      </c>
      <c r="K2569" s="156">
        <v>10</v>
      </c>
      <c r="L2569" s="157">
        <v>207.09199999999998</v>
      </c>
      <c r="M2569" s="157">
        <v>41.418399999999998</v>
      </c>
    </row>
    <row r="2570" spans="1:13" ht="38.25" x14ac:dyDescent="0.25">
      <c r="A2570" s="8">
        <v>31</v>
      </c>
      <c r="B2570" s="8" t="s">
        <v>2646</v>
      </c>
      <c r="C2570" s="8" t="s">
        <v>2647</v>
      </c>
      <c r="D2570" s="35" t="s">
        <v>2678</v>
      </c>
      <c r="E2570" s="8" t="s">
        <v>10</v>
      </c>
      <c r="F2570" s="8" t="s">
        <v>110</v>
      </c>
      <c r="G2570" s="9">
        <v>1.1719999999999999</v>
      </c>
      <c r="H2570" s="157">
        <v>46</v>
      </c>
      <c r="I2570" s="156"/>
      <c r="J2570" s="4" t="s">
        <v>3162</v>
      </c>
      <c r="K2570" s="156">
        <v>10</v>
      </c>
      <c r="L2570" s="157">
        <v>53.911999999999999</v>
      </c>
      <c r="M2570" s="157">
        <v>10.782400000000001</v>
      </c>
    </row>
    <row r="2571" spans="1:13" ht="38.25" x14ac:dyDescent="0.25">
      <c r="A2571" s="8">
        <v>32</v>
      </c>
      <c r="B2571" s="8" t="s">
        <v>2646</v>
      </c>
      <c r="C2571" s="8" t="s">
        <v>2647</v>
      </c>
      <c r="D2571" s="35" t="s">
        <v>2679</v>
      </c>
      <c r="E2571" s="8" t="s">
        <v>10</v>
      </c>
      <c r="F2571" s="8" t="s">
        <v>110</v>
      </c>
      <c r="G2571" s="9">
        <v>5.0549999999999997</v>
      </c>
      <c r="H2571" s="157">
        <v>46</v>
      </c>
      <c r="I2571" s="156"/>
      <c r="J2571" s="4" t="s">
        <v>3162</v>
      </c>
      <c r="K2571" s="156">
        <v>10</v>
      </c>
      <c r="L2571" s="157">
        <v>232.52999999999997</v>
      </c>
      <c r="M2571" s="157">
        <v>46.506</v>
      </c>
    </row>
    <row r="2572" spans="1:13" ht="38.25" x14ac:dyDescent="0.25">
      <c r="A2572" s="8">
        <v>33</v>
      </c>
      <c r="B2572" s="8" t="s">
        <v>2646</v>
      </c>
      <c r="C2572" s="8" t="s">
        <v>2647</v>
      </c>
      <c r="D2572" s="35" t="s">
        <v>2680</v>
      </c>
      <c r="E2572" s="8" t="s">
        <v>10</v>
      </c>
      <c r="F2572" s="8" t="s">
        <v>110</v>
      </c>
      <c r="G2572" s="9">
        <v>2.665</v>
      </c>
      <c r="H2572" s="157">
        <v>46</v>
      </c>
      <c r="I2572" s="156"/>
      <c r="J2572" s="4" t="s">
        <v>3162</v>
      </c>
      <c r="K2572" s="156">
        <v>10</v>
      </c>
      <c r="L2572" s="157">
        <v>122.59</v>
      </c>
      <c r="M2572" s="157">
        <v>24.518000000000001</v>
      </c>
    </row>
    <row r="2573" spans="1:13" ht="38.25" x14ac:dyDescent="0.25">
      <c r="A2573" s="8">
        <v>34</v>
      </c>
      <c r="B2573" s="8" t="s">
        <v>2646</v>
      </c>
      <c r="C2573" s="8" t="s">
        <v>2647</v>
      </c>
      <c r="D2573" s="35" t="s">
        <v>2681</v>
      </c>
      <c r="E2573" s="8" t="s">
        <v>10</v>
      </c>
      <c r="F2573" s="8" t="s">
        <v>110</v>
      </c>
      <c r="G2573" s="9">
        <v>2.702</v>
      </c>
      <c r="H2573" s="157">
        <v>46</v>
      </c>
      <c r="I2573" s="156"/>
      <c r="J2573" s="4" t="s">
        <v>3162</v>
      </c>
      <c r="K2573" s="156">
        <v>10</v>
      </c>
      <c r="L2573" s="157">
        <v>124.292</v>
      </c>
      <c r="M2573" s="157">
        <v>24.858400000000003</v>
      </c>
    </row>
    <row r="2574" spans="1:13" ht="38.25" x14ac:dyDescent="0.25">
      <c r="A2574" s="8">
        <v>35</v>
      </c>
      <c r="B2574" s="8" t="s">
        <v>2646</v>
      </c>
      <c r="C2574" s="8" t="s">
        <v>2647</v>
      </c>
      <c r="D2574" s="35" t="s">
        <v>2682</v>
      </c>
      <c r="E2574" s="8" t="s">
        <v>10</v>
      </c>
      <c r="F2574" s="8" t="s">
        <v>110</v>
      </c>
      <c r="G2574" s="9">
        <v>2.6949999999999998</v>
      </c>
      <c r="H2574" s="157">
        <v>46</v>
      </c>
      <c r="I2574" s="156"/>
      <c r="J2574" s="4" t="s">
        <v>3162</v>
      </c>
      <c r="K2574" s="156">
        <v>10</v>
      </c>
      <c r="L2574" s="157">
        <v>123.97</v>
      </c>
      <c r="M2574" s="157">
        <v>24.794</v>
      </c>
    </row>
    <row r="2575" spans="1:13" ht="38.25" x14ac:dyDescent="0.25">
      <c r="A2575" s="8">
        <v>36</v>
      </c>
      <c r="B2575" s="8" t="s">
        <v>2646</v>
      </c>
      <c r="C2575" s="8" t="s">
        <v>2647</v>
      </c>
      <c r="D2575" s="35" t="s">
        <v>2683</v>
      </c>
      <c r="E2575" s="8" t="s">
        <v>10</v>
      </c>
      <c r="F2575" s="8" t="s">
        <v>110</v>
      </c>
      <c r="G2575" s="9">
        <v>2.6869999999999998</v>
      </c>
      <c r="H2575" s="157">
        <v>46</v>
      </c>
      <c r="I2575" s="156"/>
      <c r="J2575" s="4" t="s">
        <v>3162</v>
      </c>
      <c r="K2575" s="156">
        <v>10</v>
      </c>
      <c r="L2575" s="157">
        <v>123.60199999999999</v>
      </c>
      <c r="M2575" s="157">
        <v>24.720399999999998</v>
      </c>
    </row>
    <row r="2576" spans="1:13" ht="38.25" x14ac:dyDescent="0.25">
      <c r="A2576" s="8">
        <v>37</v>
      </c>
      <c r="B2576" s="8" t="s">
        <v>2646</v>
      </c>
      <c r="C2576" s="8" t="s">
        <v>2647</v>
      </c>
      <c r="D2576" s="35" t="s">
        <v>2684</v>
      </c>
      <c r="E2576" s="8" t="s">
        <v>10</v>
      </c>
      <c r="F2576" s="8" t="s">
        <v>110</v>
      </c>
      <c r="G2576" s="9">
        <v>2.7309999999999999</v>
      </c>
      <c r="H2576" s="157">
        <v>46</v>
      </c>
      <c r="I2576" s="156"/>
      <c r="J2576" s="4" t="s">
        <v>3162</v>
      </c>
      <c r="K2576" s="156">
        <v>10</v>
      </c>
      <c r="L2576" s="157">
        <v>125.62599999999999</v>
      </c>
      <c r="M2576" s="157">
        <v>25.1252</v>
      </c>
    </row>
    <row r="2577" spans="1:13" ht="38.25" x14ac:dyDescent="0.25">
      <c r="A2577" s="8">
        <v>38</v>
      </c>
      <c r="B2577" s="8" t="s">
        <v>2646</v>
      </c>
      <c r="C2577" s="8" t="s">
        <v>2647</v>
      </c>
      <c r="D2577" s="35" t="s">
        <v>2685</v>
      </c>
      <c r="E2577" s="8" t="s">
        <v>10</v>
      </c>
      <c r="F2577" s="8" t="s">
        <v>140</v>
      </c>
      <c r="G2577" s="9">
        <v>3.504</v>
      </c>
      <c r="H2577" s="157">
        <v>46</v>
      </c>
      <c r="I2577" s="156"/>
      <c r="J2577" s="4" t="s">
        <v>3162</v>
      </c>
      <c r="K2577" s="156">
        <v>10</v>
      </c>
      <c r="L2577" s="157">
        <v>161.184</v>
      </c>
      <c r="M2577" s="157">
        <v>32.236800000000002</v>
      </c>
    </row>
    <row r="2578" spans="1:13" ht="38.25" x14ac:dyDescent="0.25">
      <c r="A2578" s="8">
        <v>39</v>
      </c>
      <c r="B2578" s="8" t="s">
        <v>2646</v>
      </c>
      <c r="C2578" s="8" t="s">
        <v>2647</v>
      </c>
      <c r="D2578" s="35" t="s">
        <v>2686</v>
      </c>
      <c r="E2578" s="8" t="s">
        <v>10</v>
      </c>
      <c r="F2578" s="8" t="s">
        <v>140</v>
      </c>
      <c r="G2578" s="9">
        <v>0.99399999999999999</v>
      </c>
      <c r="H2578" s="157">
        <v>46</v>
      </c>
      <c r="I2578" s="156"/>
      <c r="J2578" s="4" t="s">
        <v>3162</v>
      </c>
      <c r="K2578" s="156">
        <v>10</v>
      </c>
      <c r="L2578" s="157">
        <v>45.723999999999997</v>
      </c>
      <c r="M2578" s="157">
        <v>9.1448</v>
      </c>
    </row>
    <row r="2579" spans="1:13" ht="38.25" x14ac:dyDescent="0.25">
      <c r="A2579" s="8">
        <v>40</v>
      </c>
      <c r="B2579" s="8" t="s">
        <v>2646</v>
      </c>
      <c r="C2579" s="8" t="s">
        <v>2647</v>
      </c>
      <c r="D2579" s="35" t="s">
        <v>2687</v>
      </c>
      <c r="E2579" s="8" t="s">
        <v>10</v>
      </c>
      <c r="F2579" s="8" t="s">
        <v>140</v>
      </c>
      <c r="G2579" s="9">
        <v>0.90500000000000003</v>
      </c>
      <c r="H2579" s="157">
        <v>46</v>
      </c>
      <c r="I2579" s="156"/>
      <c r="J2579" s="4" t="s">
        <v>3162</v>
      </c>
      <c r="K2579" s="156">
        <v>10</v>
      </c>
      <c r="L2579" s="157">
        <v>41.63</v>
      </c>
      <c r="M2579" s="157">
        <v>8.3260000000000005</v>
      </c>
    </row>
    <row r="2580" spans="1:13" ht="38.25" x14ac:dyDescent="0.25">
      <c r="A2580" s="8">
        <v>41</v>
      </c>
      <c r="B2580" s="8" t="s">
        <v>2646</v>
      </c>
      <c r="C2580" s="8" t="s">
        <v>2647</v>
      </c>
      <c r="D2580" s="35" t="s">
        <v>2688</v>
      </c>
      <c r="E2580" s="8" t="s">
        <v>10</v>
      </c>
      <c r="F2580" s="8" t="s">
        <v>140</v>
      </c>
      <c r="G2580" s="9">
        <v>4.4950000000000001</v>
      </c>
      <c r="H2580" s="157">
        <v>46</v>
      </c>
      <c r="I2580" s="156"/>
      <c r="J2580" s="4" t="s">
        <v>3162</v>
      </c>
      <c r="K2580" s="156">
        <v>10</v>
      </c>
      <c r="L2580" s="157">
        <v>206.77</v>
      </c>
      <c r="M2580" s="157">
        <v>41.354000000000006</v>
      </c>
    </row>
    <row r="2581" spans="1:13" ht="38.25" x14ac:dyDescent="0.25">
      <c r="A2581" s="8">
        <v>42</v>
      </c>
      <c r="B2581" s="8" t="s">
        <v>2646</v>
      </c>
      <c r="C2581" s="8" t="s">
        <v>2647</v>
      </c>
      <c r="D2581" s="35" t="s">
        <v>2689</v>
      </c>
      <c r="E2581" s="8" t="s">
        <v>10</v>
      </c>
      <c r="F2581" s="8" t="s">
        <v>140</v>
      </c>
      <c r="G2581" s="9">
        <v>9.0129999999999999</v>
      </c>
      <c r="H2581" s="157">
        <v>46</v>
      </c>
      <c r="I2581" s="156"/>
      <c r="J2581" s="4" t="s">
        <v>3162</v>
      </c>
      <c r="K2581" s="156">
        <v>10</v>
      </c>
      <c r="L2581" s="157">
        <v>414.59800000000001</v>
      </c>
      <c r="M2581" s="157">
        <v>82.919600000000003</v>
      </c>
    </row>
    <row r="2582" spans="1:13" ht="38.25" x14ac:dyDescent="0.25">
      <c r="A2582" s="8">
        <v>43</v>
      </c>
      <c r="B2582" s="8" t="s">
        <v>2646</v>
      </c>
      <c r="C2582" s="8" t="s">
        <v>2647</v>
      </c>
      <c r="D2582" s="35" t="s">
        <v>2690</v>
      </c>
      <c r="E2582" s="8" t="s">
        <v>10</v>
      </c>
      <c r="F2582" s="8" t="s">
        <v>140</v>
      </c>
      <c r="G2582" s="9">
        <v>9.8800000000000008</v>
      </c>
      <c r="H2582" s="157">
        <v>46</v>
      </c>
      <c r="I2582" s="156"/>
      <c r="J2582" s="4" t="s">
        <v>3162</v>
      </c>
      <c r="K2582" s="156">
        <v>10</v>
      </c>
      <c r="L2582" s="157">
        <v>454.48</v>
      </c>
      <c r="M2582" s="157">
        <v>90.896000000000015</v>
      </c>
    </row>
    <row r="2583" spans="1:13" ht="38.25" x14ac:dyDescent="0.25">
      <c r="A2583" s="8">
        <v>44</v>
      </c>
      <c r="B2583" s="8" t="s">
        <v>2646</v>
      </c>
      <c r="C2583" s="8" t="s">
        <v>2647</v>
      </c>
      <c r="D2583" s="35" t="s">
        <v>2691</v>
      </c>
      <c r="E2583" s="8" t="s">
        <v>10</v>
      </c>
      <c r="F2583" s="8" t="s">
        <v>140</v>
      </c>
      <c r="G2583" s="9">
        <v>3.9510000000000001</v>
      </c>
      <c r="H2583" s="157">
        <v>46</v>
      </c>
      <c r="I2583" s="156"/>
      <c r="J2583" s="4" t="s">
        <v>3162</v>
      </c>
      <c r="K2583" s="156">
        <v>10</v>
      </c>
      <c r="L2583" s="157">
        <v>181.74600000000001</v>
      </c>
      <c r="M2583" s="157">
        <v>36.349200000000003</v>
      </c>
    </row>
    <row r="2584" spans="1:13" ht="38.25" x14ac:dyDescent="0.25">
      <c r="A2584" s="8">
        <v>45</v>
      </c>
      <c r="B2584" s="8" t="s">
        <v>2646</v>
      </c>
      <c r="C2584" s="8" t="s">
        <v>2647</v>
      </c>
      <c r="D2584" s="35" t="s">
        <v>2692</v>
      </c>
      <c r="E2584" s="8" t="s">
        <v>10</v>
      </c>
      <c r="F2584" s="8" t="s">
        <v>140</v>
      </c>
      <c r="G2584" s="9">
        <v>13.513999999999999</v>
      </c>
      <c r="H2584" s="157">
        <v>46</v>
      </c>
      <c r="I2584" s="156"/>
      <c r="J2584" s="4" t="s">
        <v>3162</v>
      </c>
      <c r="K2584" s="156">
        <v>10</v>
      </c>
      <c r="L2584" s="157">
        <v>621.64400000000001</v>
      </c>
      <c r="M2584" s="157">
        <v>124.3288</v>
      </c>
    </row>
    <row r="2585" spans="1:13" ht="38.25" x14ac:dyDescent="0.25">
      <c r="A2585" s="8">
        <v>46</v>
      </c>
      <c r="B2585" s="8" t="s">
        <v>2646</v>
      </c>
      <c r="C2585" s="8" t="s">
        <v>2647</v>
      </c>
      <c r="D2585" s="35" t="s">
        <v>2693</v>
      </c>
      <c r="E2585" s="8" t="s">
        <v>10</v>
      </c>
      <c r="F2585" s="8" t="s">
        <v>140</v>
      </c>
      <c r="G2585" s="9">
        <v>2.0870000000000002</v>
      </c>
      <c r="H2585" s="157">
        <v>46</v>
      </c>
      <c r="I2585" s="156"/>
      <c r="J2585" s="4" t="s">
        <v>3162</v>
      </c>
      <c r="K2585" s="156">
        <v>10</v>
      </c>
      <c r="L2585" s="157">
        <v>96.00200000000001</v>
      </c>
      <c r="M2585" s="157">
        <v>19.200400000000002</v>
      </c>
    </row>
    <row r="2586" spans="1:13" ht="38.25" x14ac:dyDescent="0.25">
      <c r="A2586" s="8">
        <v>47</v>
      </c>
      <c r="B2586" s="8" t="s">
        <v>2646</v>
      </c>
      <c r="C2586" s="8" t="s">
        <v>2647</v>
      </c>
      <c r="D2586" s="35" t="s">
        <v>2694</v>
      </c>
      <c r="E2586" s="8" t="s">
        <v>10</v>
      </c>
      <c r="F2586" s="8" t="s">
        <v>140</v>
      </c>
      <c r="G2586" s="9">
        <v>10.813000000000001</v>
      </c>
      <c r="H2586" s="157">
        <v>46</v>
      </c>
      <c r="I2586" s="156"/>
      <c r="J2586" s="4" t="s">
        <v>3162</v>
      </c>
      <c r="K2586" s="156">
        <v>10</v>
      </c>
      <c r="L2586" s="157">
        <v>497.39800000000002</v>
      </c>
      <c r="M2586" s="157">
        <v>99.479600000000005</v>
      </c>
    </row>
    <row r="2587" spans="1:13" ht="38.25" x14ac:dyDescent="0.25">
      <c r="A2587" s="8">
        <v>48</v>
      </c>
      <c r="B2587" s="8" t="s">
        <v>2646</v>
      </c>
      <c r="C2587" s="8" t="s">
        <v>2647</v>
      </c>
      <c r="D2587" s="35" t="s">
        <v>2695</v>
      </c>
      <c r="E2587" s="8" t="s">
        <v>10</v>
      </c>
      <c r="F2587" s="8" t="s">
        <v>140</v>
      </c>
      <c r="G2587" s="9">
        <v>8.9629999999999992</v>
      </c>
      <c r="H2587" s="157">
        <v>46</v>
      </c>
      <c r="I2587" s="156"/>
      <c r="J2587" s="4" t="s">
        <v>3162</v>
      </c>
      <c r="K2587" s="156">
        <v>10</v>
      </c>
      <c r="L2587" s="157">
        <v>412.29799999999994</v>
      </c>
      <c r="M2587" s="157">
        <v>82.459599999999995</v>
      </c>
    </row>
    <row r="2588" spans="1:13" ht="38.25" x14ac:dyDescent="0.25">
      <c r="A2588" s="8">
        <v>49</v>
      </c>
      <c r="B2588" s="8" t="s">
        <v>2646</v>
      </c>
      <c r="C2588" s="8" t="s">
        <v>2647</v>
      </c>
      <c r="D2588" s="35" t="s">
        <v>2696</v>
      </c>
      <c r="E2588" s="8" t="s">
        <v>10</v>
      </c>
      <c r="F2588" s="8" t="s">
        <v>110</v>
      </c>
      <c r="G2588" s="9">
        <v>6.4509999999999996</v>
      </c>
      <c r="H2588" s="157">
        <v>46</v>
      </c>
      <c r="I2588" s="156"/>
      <c r="J2588" s="4" t="s">
        <v>3162</v>
      </c>
      <c r="K2588" s="156">
        <v>10</v>
      </c>
      <c r="L2588" s="157">
        <v>296.74599999999998</v>
      </c>
      <c r="M2588" s="157">
        <v>59.349199999999996</v>
      </c>
    </row>
    <row r="2589" spans="1:13" ht="38.25" x14ac:dyDescent="0.25">
      <c r="A2589" s="8">
        <v>50</v>
      </c>
      <c r="B2589" s="8" t="s">
        <v>2646</v>
      </c>
      <c r="C2589" s="8" t="s">
        <v>2647</v>
      </c>
      <c r="D2589" s="35" t="s">
        <v>2697</v>
      </c>
      <c r="E2589" s="8" t="s">
        <v>10</v>
      </c>
      <c r="F2589" s="8" t="s">
        <v>110</v>
      </c>
      <c r="G2589" s="9">
        <v>3.613</v>
      </c>
      <c r="H2589" s="157">
        <v>46</v>
      </c>
      <c r="I2589" s="156"/>
      <c r="J2589" s="4" t="s">
        <v>3162</v>
      </c>
      <c r="K2589" s="156">
        <v>10</v>
      </c>
      <c r="L2589" s="157">
        <v>166.19800000000001</v>
      </c>
      <c r="M2589" s="157">
        <v>33.239600000000003</v>
      </c>
    </row>
    <row r="2590" spans="1:13" ht="38.25" x14ac:dyDescent="0.25">
      <c r="A2590" s="8">
        <v>51</v>
      </c>
      <c r="B2590" s="8" t="s">
        <v>2646</v>
      </c>
      <c r="C2590" s="8" t="s">
        <v>2698</v>
      </c>
      <c r="D2590" s="35" t="s">
        <v>2699</v>
      </c>
      <c r="E2590" s="8" t="s">
        <v>10</v>
      </c>
      <c r="F2590" s="8" t="s">
        <v>99</v>
      </c>
      <c r="G2590" s="9">
        <v>5.9809999999999999</v>
      </c>
      <c r="H2590" s="157">
        <v>46</v>
      </c>
      <c r="I2590" s="156"/>
      <c r="J2590" s="4" t="s">
        <v>3162</v>
      </c>
      <c r="K2590" s="156">
        <v>10</v>
      </c>
      <c r="L2590" s="157">
        <v>275.12599999999998</v>
      </c>
      <c r="M2590" s="157">
        <v>55.025199999999998</v>
      </c>
    </row>
    <row r="2591" spans="1:13" ht="38.25" x14ac:dyDescent="0.25">
      <c r="A2591" s="8">
        <v>52</v>
      </c>
      <c r="B2591" s="8" t="s">
        <v>2646</v>
      </c>
      <c r="C2591" s="8" t="s">
        <v>2698</v>
      </c>
      <c r="D2591" s="35" t="s">
        <v>2700</v>
      </c>
      <c r="E2591" s="8" t="s">
        <v>10</v>
      </c>
      <c r="F2591" s="8" t="s">
        <v>99</v>
      </c>
      <c r="G2591" s="9">
        <v>2.8319999999999999</v>
      </c>
      <c r="H2591" s="157">
        <v>46</v>
      </c>
      <c r="I2591" s="156"/>
      <c r="J2591" s="4" t="s">
        <v>3162</v>
      </c>
      <c r="K2591" s="156">
        <v>10</v>
      </c>
      <c r="L2591" s="157">
        <v>130.27199999999999</v>
      </c>
      <c r="M2591" s="157">
        <v>26.054400000000001</v>
      </c>
    </row>
    <row r="2592" spans="1:13" ht="38.25" x14ac:dyDescent="0.25">
      <c r="A2592" s="8">
        <v>53</v>
      </c>
      <c r="B2592" s="8" t="s">
        <v>2646</v>
      </c>
      <c r="C2592" s="8" t="s">
        <v>2698</v>
      </c>
      <c r="D2592" s="35" t="s">
        <v>2701</v>
      </c>
      <c r="E2592" s="8" t="s">
        <v>10</v>
      </c>
      <c r="F2592" s="8" t="s">
        <v>99</v>
      </c>
      <c r="G2592" s="9">
        <v>17.018000000000001</v>
      </c>
      <c r="H2592" s="157">
        <v>46</v>
      </c>
      <c r="I2592" s="156"/>
      <c r="J2592" s="4" t="s">
        <v>3162</v>
      </c>
      <c r="K2592" s="156">
        <v>10</v>
      </c>
      <c r="L2592" s="157">
        <v>782.82799999999997</v>
      </c>
      <c r="M2592" s="157">
        <v>156.56560000000002</v>
      </c>
    </row>
    <row r="2593" spans="1:13" ht="38.25" x14ac:dyDescent="0.25">
      <c r="A2593" s="8">
        <v>54</v>
      </c>
      <c r="B2593" s="8" t="s">
        <v>2646</v>
      </c>
      <c r="C2593" s="8" t="s">
        <v>2698</v>
      </c>
      <c r="D2593" s="35" t="s">
        <v>2702</v>
      </c>
      <c r="E2593" s="8" t="s">
        <v>10</v>
      </c>
      <c r="F2593" s="8" t="s">
        <v>99</v>
      </c>
      <c r="G2593" s="9">
        <v>2.04</v>
      </c>
      <c r="H2593" s="157">
        <v>46</v>
      </c>
      <c r="I2593" s="156"/>
      <c r="J2593" s="4" t="s">
        <v>3162</v>
      </c>
      <c r="K2593" s="156">
        <v>10</v>
      </c>
      <c r="L2593" s="157">
        <v>93.84</v>
      </c>
      <c r="M2593" s="157">
        <v>18.768000000000001</v>
      </c>
    </row>
    <row r="2594" spans="1:13" ht="38.25" x14ac:dyDescent="0.25">
      <c r="A2594" s="8">
        <v>55</v>
      </c>
      <c r="B2594" s="8" t="s">
        <v>2646</v>
      </c>
      <c r="C2594" s="8" t="s">
        <v>2698</v>
      </c>
      <c r="D2594" s="35" t="s">
        <v>2703</v>
      </c>
      <c r="E2594" s="8" t="s">
        <v>10</v>
      </c>
      <c r="F2594" s="8" t="s">
        <v>99</v>
      </c>
      <c r="G2594" s="9">
        <v>2.0019999999999998</v>
      </c>
      <c r="H2594" s="157">
        <v>46</v>
      </c>
      <c r="I2594" s="156"/>
      <c r="J2594" s="4" t="s">
        <v>3162</v>
      </c>
      <c r="K2594" s="156">
        <v>10</v>
      </c>
      <c r="L2594" s="157">
        <v>92.091999999999985</v>
      </c>
      <c r="M2594" s="157">
        <v>18.418399999999998</v>
      </c>
    </row>
    <row r="2595" spans="1:13" ht="38.25" x14ac:dyDescent="0.25">
      <c r="A2595" s="8">
        <v>56</v>
      </c>
      <c r="B2595" s="8" t="s">
        <v>2646</v>
      </c>
      <c r="C2595" s="8" t="s">
        <v>2698</v>
      </c>
      <c r="D2595" s="35" t="s">
        <v>2704</v>
      </c>
      <c r="E2595" s="8" t="s">
        <v>10</v>
      </c>
      <c r="F2595" s="8" t="s">
        <v>99</v>
      </c>
      <c r="G2595" s="9">
        <v>6.0010000000000003</v>
      </c>
      <c r="H2595" s="157">
        <v>46</v>
      </c>
      <c r="I2595" s="156"/>
      <c r="J2595" s="4" t="s">
        <v>3162</v>
      </c>
      <c r="K2595" s="156">
        <v>10</v>
      </c>
      <c r="L2595" s="157">
        <v>276.04599999999999</v>
      </c>
      <c r="M2595" s="157">
        <v>55.209200000000003</v>
      </c>
    </row>
    <row r="2596" spans="1:13" ht="38.25" x14ac:dyDescent="0.25">
      <c r="A2596" s="8">
        <v>57</v>
      </c>
      <c r="B2596" s="8" t="s">
        <v>2646</v>
      </c>
      <c r="C2596" s="8" t="s">
        <v>2698</v>
      </c>
      <c r="D2596" s="35" t="s">
        <v>2705</v>
      </c>
      <c r="E2596" s="8" t="s">
        <v>10</v>
      </c>
      <c r="F2596" s="8" t="s">
        <v>99</v>
      </c>
      <c r="G2596" s="9">
        <v>6.02</v>
      </c>
      <c r="H2596" s="157">
        <v>46</v>
      </c>
      <c r="I2596" s="156"/>
      <c r="J2596" s="4" t="s">
        <v>3162</v>
      </c>
      <c r="K2596" s="156">
        <v>10</v>
      </c>
      <c r="L2596" s="157">
        <v>276.91999999999996</v>
      </c>
      <c r="M2596" s="157">
        <v>55.383999999999993</v>
      </c>
    </row>
    <row r="2597" spans="1:13" ht="38.25" x14ac:dyDescent="0.25">
      <c r="A2597" s="8">
        <v>58</v>
      </c>
      <c r="B2597" s="8" t="s">
        <v>2646</v>
      </c>
      <c r="C2597" s="8" t="s">
        <v>2698</v>
      </c>
      <c r="D2597" s="35" t="s">
        <v>2706</v>
      </c>
      <c r="E2597" s="8" t="s">
        <v>10</v>
      </c>
      <c r="F2597" s="8" t="s">
        <v>99</v>
      </c>
      <c r="G2597" s="9">
        <v>2.9849999999999999</v>
      </c>
      <c r="H2597" s="157">
        <v>46</v>
      </c>
      <c r="I2597" s="156"/>
      <c r="J2597" s="4" t="s">
        <v>3162</v>
      </c>
      <c r="K2597" s="156">
        <v>10</v>
      </c>
      <c r="L2597" s="157">
        <v>137.31</v>
      </c>
      <c r="M2597" s="157">
        <v>27.462000000000003</v>
      </c>
    </row>
    <row r="2598" spans="1:13" ht="38.25" x14ac:dyDescent="0.25">
      <c r="A2598" s="8">
        <v>59</v>
      </c>
      <c r="B2598" s="8" t="s">
        <v>2646</v>
      </c>
      <c r="C2598" s="8" t="s">
        <v>2698</v>
      </c>
      <c r="D2598" s="35" t="s">
        <v>2707</v>
      </c>
      <c r="E2598" s="8" t="s">
        <v>10</v>
      </c>
      <c r="F2598" s="8" t="s">
        <v>140</v>
      </c>
      <c r="G2598" s="9">
        <v>1.5</v>
      </c>
      <c r="H2598" s="157">
        <v>46</v>
      </c>
      <c r="I2598" s="156"/>
      <c r="J2598" s="4" t="s">
        <v>3162</v>
      </c>
      <c r="K2598" s="156">
        <v>10</v>
      </c>
      <c r="L2598" s="157">
        <v>69</v>
      </c>
      <c r="M2598" s="157">
        <v>13.8</v>
      </c>
    </row>
    <row r="2599" spans="1:13" ht="38.25" x14ac:dyDescent="0.25">
      <c r="A2599" s="8">
        <v>60</v>
      </c>
      <c r="B2599" s="8" t="s">
        <v>2646</v>
      </c>
      <c r="C2599" s="8" t="s">
        <v>2698</v>
      </c>
      <c r="D2599" s="35" t="s">
        <v>2708</v>
      </c>
      <c r="E2599" s="8" t="s">
        <v>10</v>
      </c>
      <c r="F2599" s="8" t="s">
        <v>140</v>
      </c>
      <c r="G2599" s="9">
        <v>1.5</v>
      </c>
      <c r="H2599" s="157">
        <v>46</v>
      </c>
      <c r="I2599" s="156"/>
      <c r="J2599" s="4" t="s">
        <v>3162</v>
      </c>
      <c r="K2599" s="156">
        <v>10</v>
      </c>
      <c r="L2599" s="157">
        <v>69</v>
      </c>
      <c r="M2599" s="157">
        <v>13.8</v>
      </c>
    </row>
    <row r="2600" spans="1:13" ht="38.25" x14ac:dyDescent="0.25">
      <c r="A2600" s="8">
        <v>61</v>
      </c>
      <c r="B2600" s="8" t="s">
        <v>2646</v>
      </c>
      <c r="C2600" s="8" t="s">
        <v>2698</v>
      </c>
      <c r="D2600" s="35" t="s">
        <v>2709</v>
      </c>
      <c r="E2600" s="8" t="s">
        <v>10</v>
      </c>
      <c r="F2600" s="8" t="s">
        <v>140</v>
      </c>
      <c r="G2600" s="9">
        <v>3.0030000000000001</v>
      </c>
      <c r="H2600" s="157">
        <v>46</v>
      </c>
      <c r="I2600" s="156"/>
      <c r="J2600" s="4" t="s">
        <v>3162</v>
      </c>
      <c r="K2600" s="156">
        <v>10</v>
      </c>
      <c r="L2600" s="157">
        <v>138.13800000000001</v>
      </c>
      <c r="M2600" s="157">
        <v>27.627600000000001</v>
      </c>
    </row>
    <row r="2601" spans="1:13" ht="38.25" x14ac:dyDescent="0.25">
      <c r="A2601" s="8">
        <v>62</v>
      </c>
      <c r="B2601" s="8" t="s">
        <v>2646</v>
      </c>
      <c r="C2601" s="8" t="s">
        <v>2698</v>
      </c>
      <c r="D2601" s="35" t="s">
        <v>2710</v>
      </c>
      <c r="E2601" s="8" t="s">
        <v>10</v>
      </c>
      <c r="F2601" s="8" t="s">
        <v>140</v>
      </c>
      <c r="G2601" s="9">
        <v>3.5009999999999999</v>
      </c>
      <c r="H2601" s="157">
        <v>46</v>
      </c>
      <c r="I2601" s="156"/>
      <c r="J2601" s="4" t="s">
        <v>3162</v>
      </c>
      <c r="K2601" s="156">
        <v>10</v>
      </c>
      <c r="L2601" s="157">
        <v>161.04599999999999</v>
      </c>
      <c r="M2601" s="157">
        <v>32.209200000000003</v>
      </c>
    </row>
    <row r="2602" spans="1:13" ht="38.25" x14ac:dyDescent="0.25">
      <c r="A2602" s="8">
        <v>63</v>
      </c>
      <c r="B2602" s="8" t="s">
        <v>2646</v>
      </c>
      <c r="C2602" s="8" t="s">
        <v>2698</v>
      </c>
      <c r="D2602" s="35" t="s">
        <v>2711</v>
      </c>
      <c r="E2602" s="8" t="s">
        <v>10</v>
      </c>
      <c r="F2602" s="8" t="s">
        <v>140</v>
      </c>
      <c r="G2602" s="9">
        <v>3.004</v>
      </c>
      <c r="H2602" s="157">
        <v>46</v>
      </c>
      <c r="I2602" s="156"/>
      <c r="J2602" s="4" t="s">
        <v>3162</v>
      </c>
      <c r="K2602" s="156">
        <v>10</v>
      </c>
      <c r="L2602" s="157">
        <v>138.184</v>
      </c>
      <c r="M2602" s="157">
        <v>27.636800000000001</v>
      </c>
    </row>
    <row r="2603" spans="1:13" ht="38.25" x14ac:dyDescent="0.25">
      <c r="A2603" s="8">
        <v>64</v>
      </c>
      <c r="B2603" s="8" t="s">
        <v>2646</v>
      </c>
      <c r="C2603" s="8" t="s">
        <v>2698</v>
      </c>
      <c r="D2603" s="35" t="s">
        <v>2712</v>
      </c>
      <c r="E2603" s="8" t="s">
        <v>10</v>
      </c>
      <c r="F2603" s="8" t="s">
        <v>140</v>
      </c>
      <c r="G2603" s="9">
        <v>2</v>
      </c>
      <c r="H2603" s="157">
        <v>46</v>
      </c>
      <c r="I2603" s="156"/>
      <c r="J2603" s="4" t="s">
        <v>3162</v>
      </c>
      <c r="K2603" s="156">
        <v>10</v>
      </c>
      <c r="L2603" s="157">
        <v>92</v>
      </c>
      <c r="M2603" s="157">
        <v>18.400000000000002</v>
      </c>
    </row>
    <row r="2604" spans="1:13" ht="38.25" x14ac:dyDescent="0.25">
      <c r="A2604" s="8">
        <v>65</v>
      </c>
      <c r="B2604" s="8" t="s">
        <v>2646</v>
      </c>
      <c r="C2604" s="8" t="s">
        <v>2698</v>
      </c>
      <c r="D2604" s="35" t="s">
        <v>2713</v>
      </c>
      <c r="E2604" s="8" t="s">
        <v>10</v>
      </c>
      <c r="F2604" s="8" t="s">
        <v>140</v>
      </c>
      <c r="G2604" s="9">
        <v>0.99399999999999999</v>
      </c>
      <c r="H2604" s="157">
        <v>46</v>
      </c>
      <c r="I2604" s="156"/>
      <c r="J2604" s="4" t="s">
        <v>3162</v>
      </c>
      <c r="K2604" s="156">
        <v>10</v>
      </c>
      <c r="L2604" s="157">
        <v>45.723999999999997</v>
      </c>
      <c r="M2604" s="157">
        <v>9.1448</v>
      </c>
    </row>
    <row r="2605" spans="1:13" ht="38.25" x14ac:dyDescent="0.25">
      <c r="A2605" s="8">
        <v>66</v>
      </c>
      <c r="B2605" s="8" t="s">
        <v>2646</v>
      </c>
      <c r="C2605" s="8" t="s">
        <v>2698</v>
      </c>
      <c r="D2605" s="35" t="s">
        <v>2714</v>
      </c>
      <c r="E2605" s="8" t="s">
        <v>10</v>
      </c>
      <c r="F2605" s="8" t="s">
        <v>140</v>
      </c>
      <c r="G2605" s="9">
        <v>3.0129999999999999</v>
      </c>
      <c r="H2605" s="157">
        <v>46</v>
      </c>
      <c r="I2605" s="156"/>
      <c r="J2605" s="4" t="s">
        <v>3162</v>
      </c>
      <c r="K2605" s="156">
        <v>10</v>
      </c>
      <c r="L2605" s="157">
        <v>138.59799999999998</v>
      </c>
      <c r="M2605" s="157">
        <v>27.7196</v>
      </c>
    </row>
    <row r="2606" spans="1:13" ht="38.25" x14ac:dyDescent="0.25">
      <c r="A2606" s="8">
        <v>67</v>
      </c>
      <c r="B2606" s="8" t="s">
        <v>2646</v>
      </c>
      <c r="C2606" s="8" t="s">
        <v>2698</v>
      </c>
      <c r="D2606" s="35" t="s">
        <v>2715</v>
      </c>
      <c r="E2606" s="8" t="s">
        <v>10</v>
      </c>
      <c r="F2606" s="8" t="s">
        <v>33</v>
      </c>
      <c r="G2606" s="9">
        <v>14.003</v>
      </c>
      <c r="H2606" s="157">
        <v>46</v>
      </c>
      <c r="I2606" s="156"/>
      <c r="J2606" s="4" t="s">
        <v>3162</v>
      </c>
      <c r="K2606" s="156">
        <v>10</v>
      </c>
      <c r="L2606" s="157">
        <v>644.13800000000003</v>
      </c>
      <c r="M2606" s="157">
        <v>128.82760000000002</v>
      </c>
    </row>
    <row r="2607" spans="1:13" ht="38.25" x14ac:dyDescent="0.25">
      <c r="A2607" s="8">
        <v>68</v>
      </c>
      <c r="B2607" s="8" t="s">
        <v>2646</v>
      </c>
      <c r="C2607" s="8" t="s">
        <v>2698</v>
      </c>
      <c r="D2607" s="35" t="s">
        <v>2716</v>
      </c>
      <c r="E2607" s="8" t="s">
        <v>10</v>
      </c>
      <c r="F2607" s="8" t="s">
        <v>33</v>
      </c>
      <c r="G2607" s="9">
        <v>3.9</v>
      </c>
      <c r="H2607" s="157">
        <v>46</v>
      </c>
      <c r="I2607" s="156"/>
      <c r="J2607" s="4" t="s">
        <v>3162</v>
      </c>
      <c r="K2607" s="156">
        <v>10</v>
      </c>
      <c r="L2607" s="157">
        <v>179.4</v>
      </c>
      <c r="M2607" s="157">
        <v>35.880000000000003</v>
      </c>
    </row>
    <row r="2608" spans="1:13" ht="38.25" x14ac:dyDescent="0.25">
      <c r="A2608" s="8">
        <v>69</v>
      </c>
      <c r="B2608" s="8" t="s">
        <v>2646</v>
      </c>
      <c r="C2608" s="8" t="s">
        <v>2698</v>
      </c>
      <c r="D2608" s="35" t="s">
        <v>2717</v>
      </c>
      <c r="E2608" s="8" t="s">
        <v>10</v>
      </c>
      <c r="F2608" s="8" t="s">
        <v>33</v>
      </c>
      <c r="G2608" s="9">
        <v>2.577</v>
      </c>
      <c r="H2608" s="157">
        <v>46</v>
      </c>
      <c r="I2608" s="156"/>
      <c r="J2608" s="4" t="s">
        <v>3162</v>
      </c>
      <c r="K2608" s="156">
        <v>10</v>
      </c>
      <c r="L2608" s="157">
        <v>118.542</v>
      </c>
      <c r="M2608" s="157">
        <v>23.708400000000001</v>
      </c>
    </row>
    <row r="2609" spans="1:13" ht="38.25" x14ac:dyDescent="0.25">
      <c r="A2609" s="8">
        <v>70</v>
      </c>
      <c r="B2609" s="8" t="s">
        <v>2646</v>
      </c>
      <c r="C2609" s="8" t="s">
        <v>2698</v>
      </c>
      <c r="D2609" s="35" t="s">
        <v>2718</v>
      </c>
      <c r="E2609" s="8" t="s">
        <v>10</v>
      </c>
      <c r="F2609" s="8" t="s">
        <v>140</v>
      </c>
      <c r="G2609" s="9">
        <v>6.1260000000000003</v>
      </c>
      <c r="H2609" s="157">
        <v>46</v>
      </c>
      <c r="I2609" s="156"/>
      <c r="J2609" s="4" t="s">
        <v>3162</v>
      </c>
      <c r="K2609" s="156">
        <v>10</v>
      </c>
      <c r="L2609" s="157">
        <v>281.79599999999999</v>
      </c>
      <c r="M2609" s="157">
        <v>56.359200000000001</v>
      </c>
    </row>
    <row r="2610" spans="1:13" ht="38.25" x14ac:dyDescent="0.25">
      <c r="A2610" s="8">
        <v>71</v>
      </c>
      <c r="B2610" s="8" t="s">
        <v>2646</v>
      </c>
      <c r="C2610" s="8" t="s">
        <v>2698</v>
      </c>
      <c r="D2610" s="35" t="s">
        <v>2719</v>
      </c>
      <c r="E2610" s="8" t="s">
        <v>10</v>
      </c>
      <c r="F2610" s="8" t="s">
        <v>140</v>
      </c>
      <c r="G2610" s="9">
        <v>4.5229999999999997</v>
      </c>
      <c r="H2610" s="157">
        <v>46</v>
      </c>
      <c r="I2610" s="156"/>
      <c r="J2610" s="4" t="s">
        <v>3162</v>
      </c>
      <c r="K2610" s="156">
        <v>10</v>
      </c>
      <c r="L2610" s="157">
        <v>208.05799999999999</v>
      </c>
      <c r="M2610" s="157">
        <v>41.611600000000003</v>
      </c>
    </row>
    <row r="2611" spans="1:13" ht="38.25" x14ac:dyDescent="0.25">
      <c r="A2611" s="8">
        <v>72</v>
      </c>
      <c r="B2611" s="8" t="s">
        <v>2646</v>
      </c>
      <c r="C2611" s="8" t="s">
        <v>2698</v>
      </c>
      <c r="D2611" s="35" t="s">
        <v>2720</v>
      </c>
      <c r="E2611" s="8" t="s">
        <v>10</v>
      </c>
      <c r="F2611" s="8" t="s">
        <v>140</v>
      </c>
      <c r="G2611" s="9">
        <v>1.9970000000000001</v>
      </c>
      <c r="H2611" s="157">
        <v>46</v>
      </c>
      <c r="I2611" s="156"/>
      <c r="J2611" s="4" t="s">
        <v>3162</v>
      </c>
      <c r="K2611" s="156">
        <v>10</v>
      </c>
      <c r="L2611" s="157">
        <v>91.862000000000009</v>
      </c>
      <c r="M2611" s="157">
        <v>18.372400000000003</v>
      </c>
    </row>
    <row r="2612" spans="1:13" ht="38.25" x14ac:dyDescent="0.25">
      <c r="A2612" s="8">
        <v>73</v>
      </c>
      <c r="B2612" s="8" t="s">
        <v>2646</v>
      </c>
      <c r="C2612" s="8" t="s">
        <v>2698</v>
      </c>
      <c r="D2612" s="35" t="s">
        <v>2721</v>
      </c>
      <c r="E2612" s="8" t="s">
        <v>10</v>
      </c>
      <c r="F2612" s="8" t="s">
        <v>140</v>
      </c>
      <c r="G2612" s="9">
        <v>2.7</v>
      </c>
      <c r="H2612" s="157">
        <v>46</v>
      </c>
      <c r="I2612" s="156"/>
      <c r="J2612" s="4" t="s">
        <v>3162</v>
      </c>
      <c r="K2612" s="156">
        <v>10</v>
      </c>
      <c r="L2612" s="157">
        <v>124.2</v>
      </c>
      <c r="M2612" s="157">
        <v>24.840000000000003</v>
      </c>
    </row>
    <row r="2613" spans="1:13" ht="38.25" x14ac:dyDescent="0.25">
      <c r="A2613" s="8">
        <v>74</v>
      </c>
      <c r="B2613" s="8" t="s">
        <v>2646</v>
      </c>
      <c r="C2613" s="8" t="s">
        <v>2698</v>
      </c>
      <c r="D2613" s="35" t="s">
        <v>2722</v>
      </c>
      <c r="E2613" s="8" t="s">
        <v>10</v>
      </c>
      <c r="F2613" s="8" t="s">
        <v>140</v>
      </c>
      <c r="G2613" s="9">
        <v>2.508</v>
      </c>
      <c r="H2613" s="157">
        <v>46</v>
      </c>
      <c r="I2613" s="156"/>
      <c r="J2613" s="4" t="s">
        <v>3162</v>
      </c>
      <c r="K2613" s="156">
        <v>10</v>
      </c>
      <c r="L2613" s="157">
        <v>115.36799999999999</v>
      </c>
      <c r="M2613" s="157">
        <v>23.073599999999999</v>
      </c>
    </row>
    <row r="2614" spans="1:13" ht="38.25" x14ac:dyDescent="0.25">
      <c r="A2614" s="8">
        <v>75</v>
      </c>
      <c r="B2614" s="8" t="s">
        <v>2646</v>
      </c>
      <c r="C2614" s="8" t="s">
        <v>2698</v>
      </c>
      <c r="D2614" s="35" t="s">
        <v>2723</v>
      </c>
      <c r="E2614" s="8" t="s">
        <v>10</v>
      </c>
      <c r="F2614" s="8" t="s">
        <v>140</v>
      </c>
      <c r="G2614" s="9">
        <v>7.3019999999999996</v>
      </c>
      <c r="H2614" s="157">
        <v>46</v>
      </c>
      <c r="I2614" s="156"/>
      <c r="J2614" s="4" t="s">
        <v>3162</v>
      </c>
      <c r="K2614" s="156">
        <v>10</v>
      </c>
      <c r="L2614" s="157">
        <v>335.892</v>
      </c>
      <c r="M2614" s="157">
        <v>67.178399999999996</v>
      </c>
    </row>
    <row r="2615" spans="1:13" ht="38.25" x14ac:dyDescent="0.25">
      <c r="A2615" s="8">
        <v>76</v>
      </c>
      <c r="B2615" s="8" t="s">
        <v>2646</v>
      </c>
      <c r="C2615" s="8" t="s">
        <v>2698</v>
      </c>
      <c r="D2615" s="35" t="s">
        <v>2724</v>
      </c>
      <c r="E2615" s="8" t="s">
        <v>10</v>
      </c>
      <c r="F2615" s="8" t="s">
        <v>140</v>
      </c>
      <c r="G2615" s="9">
        <v>1.081</v>
      </c>
      <c r="H2615" s="157">
        <v>46</v>
      </c>
      <c r="I2615" s="156"/>
      <c r="J2615" s="4" t="s">
        <v>3162</v>
      </c>
      <c r="K2615" s="156">
        <v>10</v>
      </c>
      <c r="L2615" s="157">
        <v>49.725999999999999</v>
      </c>
      <c r="M2615" s="157">
        <v>9.9451999999999998</v>
      </c>
    </row>
    <row r="2616" spans="1:13" ht="38.25" x14ac:dyDescent="0.25">
      <c r="A2616" s="8">
        <v>77</v>
      </c>
      <c r="B2616" s="8" t="s">
        <v>2646</v>
      </c>
      <c r="C2616" s="8" t="s">
        <v>2698</v>
      </c>
      <c r="D2616" s="35" t="s">
        <v>2725</v>
      </c>
      <c r="E2616" s="8" t="s">
        <v>10</v>
      </c>
      <c r="F2616" s="8" t="s">
        <v>140</v>
      </c>
      <c r="G2616" s="9">
        <v>0.42</v>
      </c>
      <c r="H2616" s="157">
        <v>46</v>
      </c>
      <c r="I2616" s="156"/>
      <c r="J2616" s="4" t="s">
        <v>3162</v>
      </c>
      <c r="K2616" s="156">
        <v>10</v>
      </c>
      <c r="L2616" s="157">
        <v>19.32</v>
      </c>
      <c r="M2616" s="157">
        <v>3.8640000000000003</v>
      </c>
    </row>
    <row r="2617" spans="1:13" ht="38.25" x14ac:dyDescent="0.25">
      <c r="A2617" s="8">
        <v>78</v>
      </c>
      <c r="B2617" s="8" t="s">
        <v>2646</v>
      </c>
      <c r="C2617" s="8" t="s">
        <v>2698</v>
      </c>
      <c r="D2617" s="35" t="s">
        <v>2726</v>
      </c>
      <c r="E2617" s="8" t="s">
        <v>10</v>
      </c>
      <c r="F2617" s="8" t="s">
        <v>140</v>
      </c>
      <c r="G2617" s="9">
        <v>4.4050000000000002</v>
      </c>
      <c r="H2617" s="157">
        <v>46</v>
      </c>
      <c r="I2617" s="156"/>
      <c r="J2617" s="4" t="s">
        <v>3162</v>
      </c>
      <c r="K2617" s="156">
        <v>10</v>
      </c>
      <c r="L2617" s="157">
        <v>202.63000000000002</v>
      </c>
      <c r="M2617" s="157">
        <v>40.52600000000001</v>
      </c>
    </row>
    <row r="2618" spans="1:13" ht="38.25" x14ac:dyDescent="0.25">
      <c r="A2618" s="8">
        <v>79</v>
      </c>
      <c r="B2618" s="8" t="s">
        <v>2646</v>
      </c>
      <c r="C2618" s="8" t="s">
        <v>2698</v>
      </c>
      <c r="D2618" s="35" t="s">
        <v>2727</v>
      </c>
      <c r="E2618" s="8" t="s">
        <v>10</v>
      </c>
      <c r="F2618" s="8" t="s">
        <v>33</v>
      </c>
      <c r="G2618" s="9">
        <v>4.0510000000000002</v>
      </c>
      <c r="H2618" s="157">
        <v>46</v>
      </c>
      <c r="I2618" s="156"/>
      <c r="J2618" s="4" t="s">
        <v>3162</v>
      </c>
      <c r="K2618" s="156">
        <v>10</v>
      </c>
      <c r="L2618" s="157">
        <v>186.346</v>
      </c>
      <c r="M2618" s="157">
        <v>37.269200000000005</v>
      </c>
    </row>
    <row r="2619" spans="1:13" ht="38.25" x14ac:dyDescent="0.25">
      <c r="A2619" s="8">
        <v>80</v>
      </c>
      <c r="B2619" s="8" t="s">
        <v>2646</v>
      </c>
      <c r="C2619" s="8" t="s">
        <v>2698</v>
      </c>
      <c r="D2619" s="35" t="s">
        <v>2728</v>
      </c>
      <c r="E2619" s="8" t="s">
        <v>10</v>
      </c>
      <c r="F2619" s="8" t="s">
        <v>33</v>
      </c>
      <c r="G2619" s="9">
        <v>3.0049999999999999</v>
      </c>
      <c r="H2619" s="157">
        <v>46</v>
      </c>
      <c r="I2619" s="156"/>
      <c r="J2619" s="4" t="s">
        <v>3162</v>
      </c>
      <c r="K2619" s="156">
        <v>10</v>
      </c>
      <c r="L2619" s="157">
        <v>138.22999999999999</v>
      </c>
      <c r="M2619" s="157">
        <v>27.646000000000001</v>
      </c>
    </row>
    <row r="2620" spans="1:13" ht="38.25" x14ac:dyDescent="0.25">
      <c r="A2620" s="8">
        <v>81</v>
      </c>
      <c r="B2620" s="8" t="s">
        <v>2646</v>
      </c>
      <c r="C2620" s="8" t="s">
        <v>2698</v>
      </c>
      <c r="D2620" s="35" t="s">
        <v>2729</v>
      </c>
      <c r="E2620" s="8" t="s">
        <v>10</v>
      </c>
      <c r="F2620" s="8" t="s">
        <v>33</v>
      </c>
      <c r="G2620" s="9">
        <v>4.4859999999999998</v>
      </c>
      <c r="H2620" s="157">
        <v>46</v>
      </c>
      <c r="I2620" s="156"/>
      <c r="J2620" s="4" t="s">
        <v>3162</v>
      </c>
      <c r="K2620" s="156">
        <v>10</v>
      </c>
      <c r="L2620" s="157">
        <v>206.35599999999999</v>
      </c>
      <c r="M2620" s="157">
        <v>41.2712</v>
      </c>
    </row>
    <row r="2621" spans="1:13" ht="38.25" x14ac:dyDescent="0.25">
      <c r="A2621" s="8">
        <v>82</v>
      </c>
      <c r="B2621" s="8" t="s">
        <v>2646</v>
      </c>
      <c r="C2621" s="8" t="s">
        <v>2698</v>
      </c>
      <c r="D2621" s="35" t="s">
        <v>2730</v>
      </c>
      <c r="E2621" s="8" t="s">
        <v>10</v>
      </c>
      <c r="F2621" s="8" t="s">
        <v>33</v>
      </c>
      <c r="G2621" s="9">
        <v>9.8680000000000003</v>
      </c>
      <c r="H2621" s="157">
        <v>46</v>
      </c>
      <c r="I2621" s="156"/>
      <c r="J2621" s="4" t="s">
        <v>3162</v>
      </c>
      <c r="K2621" s="156">
        <v>10</v>
      </c>
      <c r="L2621" s="157">
        <v>453.928</v>
      </c>
      <c r="M2621" s="157">
        <v>90.785600000000002</v>
      </c>
    </row>
    <row r="2622" spans="1:13" ht="38.25" x14ac:dyDescent="0.25">
      <c r="A2622" s="8">
        <v>83</v>
      </c>
      <c r="B2622" s="8" t="s">
        <v>2646</v>
      </c>
      <c r="C2622" s="8" t="s">
        <v>2698</v>
      </c>
      <c r="D2622" s="35" t="s">
        <v>2731</v>
      </c>
      <c r="E2622" s="8" t="s">
        <v>10</v>
      </c>
      <c r="F2622" s="8" t="s">
        <v>33</v>
      </c>
      <c r="G2622" s="9">
        <v>3.012</v>
      </c>
      <c r="H2622" s="157">
        <v>46</v>
      </c>
      <c r="I2622" s="156"/>
      <c r="J2622" s="4" t="s">
        <v>3162</v>
      </c>
      <c r="K2622" s="156">
        <v>10</v>
      </c>
      <c r="L2622" s="157">
        <v>138.55199999999999</v>
      </c>
      <c r="M2622" s="157">
        <v>27.7104</v>
      </c>
    </row>
    <row r="2623" spans="1:13" ht="38.25" x14ac:dyDescent="0.25">
      <c r="A2623" s="8">
        <v>84</v>
      </c>
      <c r="B2623" s="8" t="s">
        <v>2646</v>
      </c>
      <c r="C2623" s="8" t="s">
        <v>2698</v>
      </c>
      <c r="D2623" s="35" t="s">
        <v>2732</v>
      </c>
      <c r="E2623" s="8" t="s">
        <v>10</v>
      </c>
      <c r="F2623" s="8" t="s">
        <v>33</v>
      </c>
      <c r="G2623" s="9">
        <v>5.0350000000000001</v>
      </c>
      <c r="H2623" s="157">
        <v>46</v>
      </c>
      <c r="I2623" s="156"/>
      <c r="J2623" s="4" t="s">
        <v>3162</v>
      </c>
      <c r="K2623" s="156">
        <v>10</v>
      </c>
      <c r="L2623" s="157">
        <v>231.61</v>
      </c>
      <c r="M2623" s="157">
        <v>46.322000000000003</v>
      </c>
    </row>
    <row r="2624" spans="1:13" ht="38.25" x14ac:dyDescent="0.25">
      <c r="A2624" s="8">
        <v>85</v>
      </c>
      <c r="B2624" s="8" t="s">
        <v>2646</v>
      </c>
      <c r="C2624" s="8" t="s">
        <v>2698</v>
      </c>
      <c r="D2624" s="35" t="s">
        <v>2733</v>
      </c>
      <c r="E2624" s="8" t="s">
        <v>10</v>
      </c>
      <c r="F2624" s="8" t="s">
        <v>33</v>
      </c>
      <c r="G2624" s="9">
        <v>3.5169999999999999</v>
      </c>
      <c r="H2624" s="157">
        <v>46</v>
      </c>
      <c r="I2624" s="156"/>
      <c r="J2624" s="4" t="s">
        <v>3162</v>
      </c>
      <c r="K2624" s="156">
        <v>10</v>
      </c>
      <c r="L2624" s="157">
        <v>161.78199999999998</v>
      </c>
      <c r="M2624" s="157">
        <v>32.356400000000001</v>
      </c>
    </row>
    <row r="2625" spans="1:13" ht="38.25" x14ac:dyDescent="0.25">
      <c r="A2625" s="8">
        <v>86</v>
      </c>
      <c r="B2625" s="8" t="s">
        <v>2646</v>
      </c>
      <c r="C2625" s="8" t="s">
        <v>2698</v>
      </c>
      <c r="D2625" s="35" t="s">
        <v>2734</v>
      </c>
      <c r="E2625" s="8" t="s">
        <v>10</v>
      </c>
      <c r="F2625" s="8" t="s">
        <v>33</v>
      </c>
      <c r="G2625" s="9">
        <v>5.0010000000000003</v>
      </c>
      <c r="H2625" s="157">
        <v>46</v>
      </c>
      <c r="I2625" s="156"/>
      <c r="J2625" s="4" t="s">
        <v>3162</v>
      </c>
      <c r="K2625" s="156">
        <v>10</v>
      </c>
      <c r="L2625" s="157">
        <v>230.04600000000002</v>
      </c>
      <c r="M2625" s="157">
        <v>46.009200000000007</v>
      </c>
    </row>
    <row r="2626" spans="1:13" ht="38.25" x14ac:dyDescent="0.25">
      <c r="A2626" s="8">
        <v>87</v>
      </c>
      <c r="B2626" s="8" t="s">
        <v>2646</v>
      </c>
      <c r="C2626" s="8" t="s">
        <v>2698</v>
      </c>
      <c r="D2626" s="35" t="s">
        <v>2735</v>
      </c>
      <c r="E2626" s="8" t="s">
        <v>10</v>
      </c>
      <c r="F2626" s="8" t="s">
        <v>33</v>
      </c>
      <c r="G2626" s="9">
        <v>35.975999999999999</v>
      </c>
      <c r="H2626" s="157">
        <v>46</v>
      </c>
      <c r="I2626" s="156"/>
      <c r="J2626" s="4" t="s">
        <v>3162</v>
      </c>
      <c r="K2626" s="156">
        <v>10</v>
      </c>
      <c r="L2626" s="157">
        <v>1654.896</v>
      </c>
      <c r="M2626" s="157">
        <v>330.97919999999999</v>
      </c>
    </row>
    <row r="2627" spans="1:13" ht="38.25" x14ac:dyDescent="0.25">
      <c r="A2627" s="8">
        <v>88</v>
      </c>
      <c r="B2627" s="8" t="s">
        <v>2646</v>
      </c>
      <c r="C2627" s="8" t="s">
        <v>2698</v>
      </c>
      <c r="D2627" s="35" t="s">
        <v>2736</v>
      </c>
      <c r="E2627" s="8" t="s">
        <v>10</v>
      </c>
      <c r="F2627" s="8" t="s">
        <v>33</v>
      </c>
      <c r="G2627" s="9">
        <v>3</v>
      </c>
      <c r="H2627" s="157">
        <v>46</v>
      </c>
      <c r="I2627" s="156"/>
      <c r="J2627" s="4" t="s">
        <v>3162</v>
      </c>
      <c r="K2627" s="156">
        <v>10</v>
      </c>
      <c r="L2627" s="157">
        <v>138</v>
      </c>
      <c r="M2627" s="157">
        <v>27.6</v>
      </c>
    </row>
    <row r="2628" spans="1:13" ht="38.25" x14ac:dyDescent="0.25">
      <c r="A2628" s="8">
        <v>89</v>
      </c>
      <c r="B2628" s="8" t="s">
        <v>2646</v>
      </c>
      <c r="C2628" s="8" t="s">
        <v>2698</v>
      </c>
      <c r="D2628" s="35" t="s">
        <v>2737</v>
      </c>
      <c r="E2628" s="8" t="s">
        <v>10</v>
      </c>
      <c r="F2628" s="8" t="s">
        <v>140</v>
      </c>
      <c r="G2628" s="9">
        <v>1.9970000000000001</v>
      </c>
      <c r="H2628" s="157">
        <v>46</v>
      </c>
      <c r="I2628" s="156"/>
      <c r="J2628" s="4" t="s">
        <v>3162</v>
      </c>
      <c r="K2628" s="156">
        <v>10</v>
      </c>
      <c r="L2628" s="157">
        <v>91.862000000000009</v>
      </c>
      <c r="M2628" s="157">
        <v>18.372400000000003</v>
      </c>
    </row>
    <row r="2629" spans="1:13" ht="38.25" x14ac:dyDescent="0.25">
      <c r="A2629" s="8">
        <v>90</v>
      </c>
      <c r="B2629" s="8" t="s">
        <v>2646</v>
      </c>
      <c r="C2629" s="8" t="s">
        <v>2698</v>
      </c>
      <c r="D2629" s="35" t="s">
        <v>2738</v>
      </c>
      <c r="E2629" s="8" t="s">
        <v>10</v>
      </c>
      <c r="F2629" s="8" t="s">
        <v>140</v>
      </c>
      <c r="G2629" s="9">
        <v>4.0030000000000001</v>
      </c>
      <c r="H2629" s="157">
        <v>46</v>
      </c>
      <c r="I2629" s="156"/>
      <c r="J2629" s="4" t="s">
        <v>3162</v>
      </c>
      <c r="K2629" s="156">
        <v>10</v>
      </c>
      <c r="L2629" s="157">
        <v>184.13800000000001</v>
      </c>
      <c r="M2629" s="157">
        <v>36.827600000000004</v>
      </c>
    </row>
    <row r="2630" spans="1:13" ht="38.25" x14ac:dyDescent="0.25">
      <c r="A2630" s="8">
        <v>91</v>
      </c>
      <c r="B2630" s="8" t="s">
        <v>2646</v>
      </c>
      <c r="C2630" s="8" t="s">
        <v>2698</v>
      </c>
      <c r="D2630" s="35" t="s">
        <v>2739</v>
      </c>
      <c r="E2630" s="8" t="s">
        <v>10</v>
      </c>
      <c r="F2630" s="8" t="s">
        <v>140</v>
      </c>
      <c r="G2630" s="9">
        <v>4.0019999999999998</v>
      </c>
      <c r="H2630" s="157">
        <v>46</v>
      </c>
      <c r="I2630" s="156"/>
      <c r="J2630" s="4" t="s">
        <v>3162</v>
      </c>
      <c r="K2630" s="156">
        <v>10</v>
      </c>
      <c r="L2630" s="157">
        <v>184.09199999999998</v>
      </c>
      <c r="M2630" s="157">
        <v>36.818399999999997</v>
      </c>
    </row>
    <row r="2631" spans="1:13" ht="38.25" x14ac:dyDescent="0.25">
      <c r="A2631" s="8">
        <v>92</v>
      </c>
      <c r="B2631" s="8" t="s">
        <v>2646</v>
      </c>
      <c r="C2631" s="8" t="s">
        <v>2698</v>
      </c>
      <c r="D2631" s="35" t="s">
        <v>2740</v>
      </c>
      <c r="E2631" s="8" t="s">
        <v>10</v>
      </c>
      <c r="F2631" s="8" t="s">
        <v>140</v>
      </c>
      <c r="G2631" s="9">
        <v>3.996</v>
      </c>
      <c r="H2631" s="157">
        <v>46</v>
      </c>
      <c r="I2631" s="156"/>
      <c r="J2631" s="4" t="s">
        <v>3162</v>
      </c>
      <c r="K2631" s="156">
        <v>10</v>
      </c>
      <c r="L2631" s="157">
        <v>183.816</v>
      </c>
      <c r="M2631" s="157">
        <v>36.763200000000005</v>
      </c>
    </row>
    <row r="2632" spans="1:13" ht="38.25" x14ac:dyDescent="0.25">
      <c r="A2632" s="8">
        <v>93</v>
      </c>
      <c r="B2632" s="8" t="s">
        <v>2646</v>
      </c>
      <c r="C2632" s="8" t="s">
        <v>2698</v>
      </c>
      <c r="D2632" s="35" t="s">
        <v>2741</v>
      </c>
      <c r="E2632" s="8" t="s">
        <v>10</v>
      </c>
      <c r="F2632" s="8" t="s">
        <v>140</v>
      </c>
      <c r="G2632" s="9">
        <v>9.0020000000000007</v>
      </c>
      <c r="H2632" s="157">
        <v>46</v>
      </c>
      <c r="I2632" s="156"/>
      <c r="J2632" s="4" t="s">
        <v>3162</v>
      </c>
      <c r="K2632" s="156">
        <v>10</v>
      </c>
      <c r="L2632" s="157">
        <v>414.09200000000004</v>
      </c>
      <c r="M2632" s="157">
        <v>82.818400000000011</v>
      </c>
    </row>
    <row r="2633" spans="1:13" ht="38.25" x14ac:dyDescent="0.25">
      <c r="A2633" s="8">
        <v>94</v>
      </c>
      <c r="B2633" s="8" t="s">
        <v>2646</v>
      </c>
      <c r="C2633" s="8" t="s">
        <v>2698</v>
      </c>
      <c r="D2633" s="35" t="s">
        <v>2742</v>
      </c>
      <c r="E2633" s="8" t="s">
        <v>10</v>
      </c>
      <c r="F2633" s="8" t="s">
        <v>140</v>
      </c>
      <c r="G2633" s="9">
        <v>3.4</v>
      </c>
      <c r="H2633" s="157">
        <v>46</v>
      </c>
      <c r="I2633" s="156"/>
      <c r="J2633" s="4" t="s">
        <v>3162</v>
      </c>
      <c r="K2633" s="156">
        <v>10</v>
      </c>
      <c r="L2633" s="157">
        <v>156.4</v>
      </c>
      <c r="M2633" s="157">
        <v>31.28</v>
      </c>
    </row>
    <row r="2634" spans="1:13" ht="38.25" x14ac:dyDescent="0.25">
      <c r="A2634" s="8">
        <v>95</v>
      </c>
      <c r="B2634" s="8" t="s">
        <v>2646</v>
      </c>
      <c r="C2634" s="8" t="s">
        <v>2698</v>
      </c>
      <c r="D2634" s="35" t="s">
        <v>2743</v>
      </c>
      <c r="E2634" s="8" t="s">
        <v>10</v>
      </c>
      <c r="F2634" s="8" t="s">
        <v>140</v>
      </c>
      <c r="G2634" s="9">
        <v>6.9509999999999996</v>
      </c>
      <c r="H2634" s="157">
        <v>46</v>
      </c>
      <c r="I2634" s="156"/>
      <c r="J2634" s="4" t="s">
        <v>3162</v>
      </c>
      <c r="K2634" s="156">
        <v>10</v>
      </c>
      <c r="L2634" s="157">
        <v>319.74599999999998</v>
      </c>
      <c r="M2634" s="157">
        <v>63.949199999999998</v>
      </c>
    </row>
    <row r="2635" spans="1:13" ht="38.25" x14ac:dyDescent="0.25">
      <c r="A2635" s="8">
        <v>96</v>
      </c>
      <c r="B2635" s="8" t="s">
        <v>2646</v>
      </c>
      <c r="C2635" s="8" t="s">
        <v>2698</v>
      </c>
      <c r="D2635" s="35" t="s">
        <v>2744</v>
      </c>
      <c r="E2635" s="8" t="s">
        <v>10</v>
      </c>
      <c r="F2635" s="8" t="s">
        <v>140</v>
      </c>
      <c r="G2635" s="9">
        <v>5.508</v>
      </c>
      <c r="H2635" s="157">
        <v>46</v>
      </c>
      <c r="I2635" s="156"/>
      <c r="J2635" s="4" t="s">
        <v>3162</v>
      </c>
      <c r="K2635" s="156">
        <v>10</v>
      </c>
      <c r="L2635" s="157">
        <v>253.36799999999999</v>
      </c>
      <c r="M2635" s="157">
        <v>50.6736</v>
      </c>
    </row>
    <row r="2636" spans="1:13" ht="38.25" x14ac:dyDescent="0.25">
      <c r="A2636" s="8">
        <v>97</v>
      </c>
      <c r="B2636" s="8" t="s">
        <v>2646</v>
      </c>
      <c r="C2636" s="8" t="s">
        <v>2698</v>
      </c>
      <c r="D2636" s="35" t="s">
        <v>2745</v>
      </c>
      <c r="E2636" s="8" t="s">
        <v>10</v>
      </c>
      <c r="F2636" s="8" t="s">
        <v>140</v>
      </c>
      <c r="G2636" s="9">
        <v>4.5990000000000002</v>
      </c>
      <c r="H2636" s="157">
        <v>46</v>
      </c>
      <c r="I2636" s="156"/>
      <c r="J2636" s="4" t="s">
        <v>3162</v>
      </c>
      <c r="K2636" s="156">
        <v>10</v>
      </c>
      <c r="L2636" s="157">
        <v>211.554</v>
      </c>
      <c r="M2636" s="157">
        <v>42.3108</v>
      </c>
    </row>
    <row r="2637" spans="1:13" ht="38.25" x14ac:dyDescent="0.25">
      <c r="A2637" s="8">
        <v>98</v>
      </c>
      <c r="B2637" s="8" t="s">
        <v>2646</v>
      </c>
      <c r="C2637" s="8" t="s">
        <v>2698</v>
      </c>
      <c r="D2637" s="35" t="s">
        <v>2746</v>
      </c>
      <c r="E2637" s="8" t="s">
        <v>10</v>
      </c>
      <c r="F2637" s="8" t="s">
        <v>140</v>
      </c>
      <c r="G2637" s="9">
        <v>2.0350000000000001</v>
      </c>
      <c r="H2637" s="157">
        <v>46</v>
      </c>
      <c r="I2637" s="156"/>
      <c r="J2637" s="4" t="s">
        <v>3162</v>
      </c>
      <c r="K2637" s="156">
        <v>10</v>
      </c>
      <c r="L2637" s="157">
        <v>93.610000000000014</v>
      </c>
      <c r="M2637" s="157">
        <v>18.722000000000005</v>
      </c>
    </row>
    <row r="2638" spans="1:13" ht="38.25" x14ac:dyDescent="0.25">
      <c r="A2638" s="8">
        <v>99</v>
      </c>
      <c r="B2638" s="8" t="s">
        <v>2646</v>
      </c>
      <c r="C2638" s="8" t="s">
        <v>2698</v>
      </c>
      <c r="D2638" s="35" t="s">
        <v>2747</v>
      </c>
      <c r="E2638" s="8" t="s">
        <v>10</v>
      </c>
      <c r="F2638" s="8" t="s">
        <v>140</v>
      </c>
      <c r="G2638" s="9">
        <v>5.0339999999999998</v>
      </c>
      <c r="H2638" s="157">
        <v>46</v>
      </c>
      <c r="I2638" s="156"/>
      <c r="J2638" s="4" t="s">
        <v>3162</v>
      </c>
      <c r="K2638" s="156">
        <v>10</v>
      </c>
      <c r="L2638" s="157">
        <v>231.56399999999999</v>
      </c>
      <c r="M2638" s="157">
        <v>46.312800000000003</v>
      </c>
    </row>
    <row r="2639" spans="1:13" ht="38.25" x14ac:dyDescent="0.25">
      <c r="A2639" s="8">
        <v>100</v>
      </c>
      <c r="B2639" s="8" t="s">
        <v>2646</v>
      </c>
      <c r="C2639" s="8" t="s">
        <v>2698</v>
      </c>
      <c r="D2639" s="35" t="s">
        <v>2748</v>
      </c>
      <c r="E2639" s="8" t="s">
        <v>10</v>
      </c>
      <c r="F2639" s="8" t="s">
        <v>140</v>
      </c>
      <c r="G2639" s="9">
        <v>2.887</v>
      </c>
      <c r="H2639" s="157">
        <v>46</v>
      </c>
      <c r="I2639" s="156"/>
      <c r="J2639" s="4" t="s">
        <v>3162</v>
      </c>
      <c r="K2639" s="156">
        <v>10</v>
      </c>
      <c r="L2639" s="157">
        <v>132.80199999999999</v>
      </c>
      <c r="M2639" s="157">
        <v>26.560400000000001</v>
      </c>
    </row>
    <row r="2640" spans="1:13" ht="38.25" x14ac:dyDescent="0.25">
      <c r="A2640" s="8">
        <v>101</v>
      </c>
      <c r="B2640" s="8" t="s">
        <v>2646</v>
      </c>
      <c r="C2640" s="8" t="s">
        <v>2698</v>
      </c>
      <c r="D2640" s="35" t="s">
        <v>2749</v>
      </c>
      <c r="E2640" s="8" t="s">
        <v>10</v>
      </c>
      <c r="F2640" s="8" t="s">
        <v>140</v>
      </c>
      <c r="G2640" s="9">
        <v>0.39100000000000001</v>
      </c>
      <c r="H2640" s="157">
        <v>46</v>
      </c>
      <c r="I2640" s="156"/>
      <c r="J2640" s="4" t="s">
        <v>3162</v>
      </c>
      <c r="K2640" s="156">
        <v>10</v>
      </c>
      <c r="L2640" s="157">
        <v>17.986000000000001</v>
      </c>
      <c r="M2640" s="157">
        <v>3.5972000000000004</v>
      </c>
    </row>
    <row r="2641" spans="1:13" ht="38.25" x14ac:dyDescent="0.25">
      <c r="A2641" s="8">
        <v>102</v>
      </c>
      <c r="B2641" s="8" t="s">
        <v>2646</v>
      </c>
      <c r="C2641" s="8" t="s">
        <v>2698</v>
      </c>
      <c r="D2641" s="35" t="s">
        <v>2750</v>
      </c>
      <c r="E2641" s="8" t="s">
        <v>10</v>
      </c>
      <c r="F2641" s="8" t="s">
        <v>140</v>
      </c>
      <c r="G2641" s="9">
        <v>0.66900000000000004</v>
      </c>
      <c r="H2641" s="157">
        <v>46</v>
      </c>
      <c r="I2641" s="156"/>
      <c r="J2641" s="4" t="s">
        <v>3162</v>
      </c>
      <c r="K2641" s="156">
        <v>10</v>
      </c>
      <c r="L2641" s="157">
        <v>30.774000000000001</v>
      </c>
      <c r="M2641" s="157">
        <v>6.1548000000000007</v>
      </c>
    </row>
    <row r="2642" spans="1:13" ht="38.25" x14ac:dyDescent="0.25">
      <c r="A2642" s="8">
        <v>103</v>
      </c>
      <c r="B2642" s="8" t="s">
        <v>2646</v>
      </c>
      <c r="C2642" s="8" t="s">
        <v>2698</v>
      </c>
      <c r="D2642" s="35" t="s">
        <v>2751</v>
      </c>
      <c r="E2642" s="8" t="s">
        <v>10</v>
      </c>
      <c r="F2642" s="8" t="s">
        <v>140</v>
      </c>
      <c r="G2642" s="9">
        <v>0.442</v>
      </c>
      <c r="H2642" s="157">
        <v>46</v>
      </c>
      <c r="I2642" s="156"/>
      <c r="J2642" s="4" t="s">
        <v>3162</v>
      </c>
      <c r="K2642" s="156">
        <v>10</v>
      </c>
      <c r="L2642" s="157">
        <v>20.332000000000001</v>
      </c>
      <c r="M2642" s="157">
        <v>4.0664000000000007</v>
      </c>
    </row>
    <row r="2643" spans="1:13" ht="38.25" x14ac:dyDescent="0.25">
      <c r="A2643" s="8">
        <v>104</v>
      </c>
      <c r="B2643" s="8" t="s">
        <v>2646</v>
      </c>
      <c r="C2643" s="8" t="s">
        <v>2698</v>
      </c>
      <c r="D2643" s="35" t="s">
        <v>2752</v>
      </c>
      <c r="E2643" s="8" t="s">
        <v>10</v>
      </c>
      <c r="F2643" s="8" t="s">
        <v>140</v>
      </c>
      <c r="G2643" s="9">
        <v>0.27800000000000002</v>
      </c>
      <c r="H2643" s="157">
        <v>46</v>
      </c>
      <c r="I2643" s="156"/>
      <c r="J2643" s="4" t="s">
        <v>3162</v>
      </c>
      <c r="K2643" s="156">
        <v>10</v>
      </c>
      <c r="L2643" s="157">
        <v>12.788</v>
      </c>
      <c r="M2643" s="157">
        <v>2.5576000000000003</v>
      </c>
    </row>
    <row r="2644" spans="1:13" ht="38.25" x14ac:dyDescent="0.25">
      <c r="A2644" s="8">
        <v>105</v>
      </c>
      <c r="B2644" s="8" t="s">
        <v>2646</v>
      </c>
      <c r="C2644" s="8" t="s">
        <v>2698</v>
      </c>
      <c r="D2644" s="35" t="s">
        <v>2753</v>
      </c>
      <c r="E2644" s="8" t="s">
        <v>10</v>
      </c>
      <c r="F2644" s="8" t="s">
        <v>140</v>
      </c>
      <c r="G2644" s="9">
        <v>0.127</v>
      </c>
      <c r="H2644" s="157">
        <v>46</v>
      </c>
      <c r="I2644" s="156"/>
      <c r="J2644" s="4" t="s">
        <v>3162</v>
      </c>
      <c r="K2644" s="156">
        <v>10</v>
      </c>
      <c r="L2644" s="157">
        <v>5.8420000000000005</v>
      </c>
      <c r="M2644" s="157">
        <v>1.1684000000000001</v>
      </c>
    </row>
    <row r="2645" spans="1:13" ht="38.25" x14ac:dyDescent="0.25">
      <c r="A2645" s="8">
        <v>106</v>
      </c>
      <c r="B2645" s="8" t="s">
        <v>2646</v>
      </c>
      <c r="C2645" s="8" t="s">
        <v>2698</v>
      </c>
      <c r="D2645" s="35" t="s">
        <v>2754</v>
      </c>
      <c r="E2645" s="8" t="s">
        <v>10</v>
      </c>
      <c r="F2645" s="8" t="s">
        <v>140</v>
      </c>
      <c r="G2645" s="9">
        <v>3</v>
      </c>
      <c r="H2645" s="157">
        <v>46</v>
      </c>
      <c r="I2645" s="156"/>
      <c r="J2645" s="4" t="s">
        <v>3162</v>
      </c>
      <c r="K2645" s="156">
        <v>10</v>
      </c>
      <c r="L2645" s="157">
        <v>138</v>
      </c>
      <c r="M2645" s="157">
        <v>27.6</v>
      </c>
    </row>
    <row r="2646" spans="1:13" ht="38.25" x14ac:dyDescent="0.25">
      <c r="A2646" s="8">
        <v>107</v>
      </c>
      <c r="B2646" s="8" t="s">
        <v>2646</v>
      </c>
      <c r="C2646" s="8" t="s">
        <v>2698</v>
      </c>
      <c r="D2646" s="35" t="s">
        <v>2755</v>
      </c>
      <c r="E2646" s="8" t="s">
        <v>10</v>
      </c>
      <c r="F2646" s="8" t="s">
        <v>140</v>
      </c>
      <c r="G2646" s="9">
        <v>9.0079999999999991</v>
      </c>
      <c r="H2646" s="157">
        <v>46</v>
      </c>
      <c r="I2646" s="156"/>
      <c r="J2646" s="4" t="s">
        <v>3162</v>
      </c>
      <c r="K2646" s="156">
        <v>10</v>
      </c>
      <c r="L2646" s="157">
        <v>414.36799999999994</v>
      </c>
      <c r="M2646" s="157">
        <v>82.873599999999996</v>
      </c>
    </row>
    <row r="2647" spans="1:13" ht="38.25" x14ac:dyDescent="0.25">
      <c r="A2647" s="8">
        <v>108</v>
      </c>
      <c r="B2647" s="8" t="s">
        <v>2646</v>
      </c>
      <c r="C2647" s="8" t="s">
        <v>2698</v>
      </c>
      <c r="D2647" s="35" t="s">
        <v>2756</v>
      </c>
      <c r="E2647" s="8" t="s">
        <v>10</v>
      </c>
      <c r="F2647" s="8" t="s">
        <v>140</v>
      </c>
      <c r="G2647" s="9">
        <v>2.0019999999999998</v>
      </c>
      <c r="H2647" s="157">
        <v>46</v>
      </c>
      <c r="I2647" s="156"/>
      <c r="J2647" s="4" t="s">
        <v>3162</v>
      </c>
      <c r="K2647" s="156">
        <v>10</v>
      </c>
      <c r="L2647" s="157">
        <v>92.091999999999985</v>
      </c>
      <c r="M2647" s="157">
        <v>18.418399999999998</v>
      </c>
    </row>
    <row r="2648" spans="1:13" ht="38.25" x14ac:dyDescent="0.25">
      <c r="A2648" s="8">
        <v>109</v>
      </c>
      <c r="B2648" s="8" t="s">
        <v>2646</v>
      </c>
      <c r="C2648" s="8" t="s">
        <v>2698</v>
      </c>
      <c r="D2648" s="35" t="s">
        <v>2757</v>
      </c>
      <c r="E2648" s="8" t="s">
        <v>10</v>
      </c>
      <c r="F2648" s="8" t="s">
        <v>140</v>
      </c>
      <c r="G2648" s="9">
        <v>1.496</v>
      </c>
      <c r="H2648" s="157">
        <v>46</v>
      </c>
      <c r="I2648" s="156"/>
      <c r="J2648" s="4" t="s">
        <v>3162</v>
      </c>
      <c r="K2648" s="156">
        <v>10</v>
      </c>
      <c r="L2648" s="157">
        <v>68.816000000000003</v>
      </c>
      <c r="M2648" s="157">
        <v>13.763200000000001</v>
      </c>
    </row>
    <row r="2649" spans="1:13" ht="38.25" x14ac:dyDescent="0.25">
      <c r="A2649" s="8">
        <v>110</v>
      </c>
      <c r="B2649" s="8" t="s">
        <v>2646</v>
      </c>
      <c r="C2649" s="8" t="s">
        <v>2698</v>
      </c>
      <c r="D2649" s="35" t="s">
        <v>2758</v>
      </c>
      <c r="E2649" s="8" t="s">
        <v>10</v>
      </c>
      <c r="F2649" s="8" t="s">
        <v>140</v>
      </c>
      <c r="G2649" s="9">
        <v>9.0050000000000008</v>
      </c>
      <c r="H2649" s="157">
        <v>46</v>
      </c>
      <c r="I2649" s="156"/>
      <c r="J2649" s="4" t="s">
        <v>3162</v>
      </c>
      <c r="K2649" s="156">
        <v>10</v>
      </c>
      <c r="L2649" s="157">
        <v>414.23</v>
      </c>
      <c r="M2649" s="157">
        <v>82.846000000000004</v>
      </c>
    </row>
    <row r="2650" spans="1:13" ht="38.25" x14ac:dyDescent="0.25">
      <c r="A2650" s="8">
        <v>111</v>
      </c>
      <c r="B2650" s="8" t="s">
        <v>2646</v>
      </c>
      <c r="C2650" s="8" t="s">
        <v>2698</v>
      </c>
      <c r="D2650" s="35" t="s">
        <v>2759</v>
      </c>
      <c r="E2650" s="8" t="s">
        <v>10</v>
      </c>
      <c r="F2650" s="8" t="s">
        <v>140</v>
      </c>
      <c r="G2650" s="9">
        <v>3.0219999999999998</v>
      </c>
      <c r="H2650" s="157">
        <v>46</v>
      </c>
      <c r="I2650" s="156"/>
      <c r="J2650" s="4" t="s">
        <v>3162</v>
      </c>
      <c r="K2650" s="156">
        <v>10</v>
      </c>
      <c r="L2650" s="157">
        <v>139.012</v>
      </c>
      <c r="M2650" s="157">
        <v>27.802400000000002</v>
      </c>
    </row>
    <row r="2651" spans="1:13" ht="38.25" x14ac:dyDescent="0.25">
      <c r="A2651" s="8">
        <v>112</v>
      </c>
      <c r="B2651" s="8" t="s">
        <v>2646</v>
      </c>
      <c r="C2651" s="8" t="s">
        <v>2698</v>
      </c>
      <c r="D2651" s="35" t="s">
        <v>2760</v>
      </c>
      <c r="E2651" s="8" t="s">
        <v>10</v>
      </c>
      <c r="F2651" s="8" t="s">
        <v>140</v>
      </c>
      <c r="G2651" s="9">
        <v>2.9820000000000002</v>
      </c>
      <c r="H2651" s="157">
        <v>46</v>
      </c>
      <c r="I2651" s="156"/>
      <c r="J2651" s="4" t="s">
        <v>3162</v>
      </c>
      <c r="K2651" s="156">
        <v>10</v>
      </c>
      <c r="L2651" s="157">
        <v>137.172</v>
      </c>
      <c r="M2651" s="157">
        <v>27.4344</v>
      </c>
    </row>
    <row r="2652" spans="1:13" ht="38.25" x14ac:dyDescent="0.25">
      <c r="A2652" s="8">
        <v>113</v>
      </c>
      <c r="B2652" s="8" t="s">
        <v>2646</v>
      </c>
      <c r="C2652" s="8" t="s">
        <v>2698</v>
      </c>
      <c r="D2652" s="35" t="s">
        <v>2761</v>
      </c>
      <c r="E2652" s="8" t="s">
        <v>10</v>
      </c>
      <c r="F2652" s="8" t="s">
        <v>140</v>
      </c>
      <c r="G2652" s="9">
        <v>3.6389999999999998</v>
      </c>
      <c r="H2652" s="157">
        <v>46</v>
      </c>
      <c r="I2652" s="156"/>
      <c r="J2652" s="4" t="s">
        <v>3162</v>
      </c>
      <c r="K2652" s="156">
        <v>10</v>
      </c>
      <c r="L2652" s="157">
        <v>167.39399999999998</v>
      </c>
      <c r="M2652" s="157">
        <v>33.4788</v>
      </c>
    </row>
    <row r="2653" spans="1:13" ht="38.25" x14ac:dyDescent="0.25">
      <c r="A2653" s="8">
        <v>114</v>
      </c>
      <c r="B2653" s="8" t="s">
        <v>2646</v>
      </c>
      <c r="C2653" s="8" t="s">
        <v>2698</v>
      </c>
      <c r="D2653" s="35" t="s">
        <v>2762</v>
      </c>
      <c r="E2653" s="8" t="s">
        <v>10</v>
      </c>
      <c r="F2653" s="8" t="s">
        <v>140</v>
      </c>
      <c r="G2653" s="9">
        <v>3.008</v>
      </c>
      <c r="H2653" s="157">
        <v>46</v>
      </c>
      <c r="I2653" s="156"/>
      <c r="J2653" s="4" t="s">
        <v>3162</v>
      </c>
      <c r="K2653" s="156">
        <v>10</v>
      </c>
      <c r="L2653" s="157">
        <v>138.36799999999999</v>
      </c>
      <c r="M2653" s="157">
        <v>27.6736</v>
      </c>
    </row>
    <row r="2654" spans="1:13" ht="38.25" x14ac:dyDescent="0.25">
      <c r="A2654" s="8">
        <v>115</v>
      </c>
      <c r="B2654" s="8" t="s">
        <v>2646</v>
      </c>
      <c r="C2654" s="8" t="s">
        <v>2698</v>
      </c>
      <c r="D2654" s="35" t="s">
        <v>2763</v>
      </c>
      <c r="E2654" s="8" t="s">
        <v>10</v>
      </c>
      <c r="F2654" s="8" t="s">
        <v>140</v>
      </c>
      <c r="G2654" s="9">
        <v>3.0030000000000001</v>
      </c>
      <c r="H2654" s="157">
        <v>46</v>
      </c>
      <c r="I2654" s="156"/>
      <c r="J2654" s="4" t="s">
        <v>3162</v>
      </c>
      <c r="K2654" s="156">
        <v>10</v>
      </c>
      <c r="L2654" s="157">
        <v>138.13800000000001</v>
      </c>
      <c r="M2654" s="157">
        <v>27.627600000000001</v>
      </c>
    </row>
    <row r="2655" spans="1:13" ht="38.25" x14ac:dyDescent="0.25">
      <c r="A2655" s="8">
        <v>116</v>
      </c>
      <c r="B2655" s="8" t="s">
        <v>2646</v>
      </c>
      <c r="C2655" s="8" t="s">
        <v>2698</v>
      </c>
      <c r="D2655" s="35" t="s">
        <v>2764</v>
      </c>
      <c r="E2655" s="8" t="s">
        <v>10</v>
      </c>
      <c r="F2655" s="8" t="s">
        <v>140</v>
      </c>
      <c r="G2655" s="9">
        <v>15.076000000000001</v>
      </c>
      <c r="H2655" s="157">
        <v>46</v>
      </c>
      <c r="I2655" s="156"/>
      <c r="J2655" s="4" t="s">
        <v>3162</v>
      </c>
      <c r="K2655" s="156">
        <v>10</v>
      </c>
      <c r="L2655" s="157">
        <v>693.49599999999998</v>
      </c>
      <c r="M2655" s="157">
        <v>138.69919999999999</v>
      </c>
    </row>
    <row r="2656" spans="1:13" ht="38.25" x14ac:dyDescent="0.25">
      <c r="A2656" s="8">
        <v>117</v>
      </c>
      <c r="B2656" s="8" t="s">
        <v>2646</v>
      </c>
      <c r="C2656" s="8" t="s">
        <v>2698</v>
      </c>
      <c r="D2656" s="35" t="s">
        <v>2765</v>
      </c>
      <c r="E2656" s="8" t="s">
        <v>10</v>
      </c>
      <c r="F2656" s="8" t="s">
        <v>140</v>
      </c>
      <c r="G2656" s="9">
        <v>5.4249999999999998</v>
      </c>
      <c r="H2656" s="157">
        <v>46</v>
      </c>
      <c r="I2656" s="156"/>
      <c r="J2656" s="4" t="s">
        <v>3162</v>
      </c>
      <c r="K2656" s="156">
        <v>10</v>
      </c>
      <c r="L2656" s="157">
        <v>249.54999999999998</v>
      </c>
      <c r="M2656" s="157">
        <v>49.91</v>
      </c>
    </row>
    <row r="2657" spans="1:13" ht="38.25" x14ac:dyDescent="0.25">
      <c r="A2657" s="8">
        <v>118</v>
      </c>
      <c r="B2657" s="8" t="s">
        <v>2646</v>
      </c>
      <c r="C2657" s="8" t="s">
        <v>2698</v>
      </c>
      <c r="D2657" s="35" t="s">
        <v>2766</v>
      </c>
      <c r="E2657" s="8" t="s">
        <v>10</v>
      </c>
      <c r="F2657" s="8" t="s">
        <v>140</v>
      </c>
      <c r="G2657" s="9">
        <v>2.165</v>
      </c>
      <c r="H2657" s="157">
        <v>46</v>
      </c>
      <c r="I2657" s="156"/>
      <c r="J2657" s="4" t="s">
        <v>3162</v>
      </c>
      <c r="K2657" s="156">
        <v>10</v>
      </c>
      <c r="L2657" s="157">
        <v>99.59</v>
      </c>
      <c r="M2657" s="157">
        <v>19.918000000000003</v>
      </c>
    </row>
    <row r="2658" spans="1:13" ht="38.25" x14ac:dyDescent="0.25">
      <c r="A2658" s="8">
        <v>119</v>
      </c>
      <c r="B2658" s="8" t="s">
        <v>2646</v>
      </c>
      <c r="C2658" s="8" t="s">
        <v>2698</v>
      </c>
      <c r="D2658" s="35" t="s">
        <v>2767</v>
      </c>
      <c r="E2658" s="8" t="s">
        <v>10</v>
      </c>
      <c r="F2658" s="8" t="s">
        <v>140</v>
      </c>
      <c r="G2658" s="9">
        <v>1.482</v>
      </c>
      <c r="H2658" s="157">
        <v>46</v>
      </c>
      <c r="I2658" s="156"/>
      <c r="J2658" s="4" t="s">
        <v>3162</v>
      </c>
      <c r="K2658" s="156">
        <v>10</v>
      </c>
      <c r="L2658" s="157">
        <v>68.171999999999997</v>
      </c>
      <c r="M2658" s="157">
        <v>13.634399999999999</v>
      </c>
    </row>
    <row r="2659" spans="1:13" ht="38.25" x14ac:dyDescent="0.25">
      <c r="A2659" s="8">
        <v>120</v>
      </c>
      <c r="B2659" s="8" t="s">
        <v>2646</v>
      </c>
      <c r="C2659" s="8" t="s">
        <v>2698</v>
      </c>
      <c r="D2659" s="35" t="s">
        <v>2768</v>
      </c>
      <c r="E2659" s="8" t="s">
        <v>10</v>
      </c>
      <c r="F2659" s="8" t="s">
        <v>140</v>
      </c>
      <c r="G2659" s="9">
        <v>2.48</v>
      </c>
      <c r="H2659" s="157">
        <v>46</v>
      </c>
      <c r="I2659" s="156"/>
      <c r="J2659" s="4" t="s">
        <v>3162</v>
      </c>
      <c r="K2659" s="156">
        <v>10</v>
      </c>
      <c r="L2659" s="157">
        <v>114.08</v>
      </c>
      <c r="M2659" s="157">
        <v>22.816000000000003</v>
      </c>
    </row>
    <row r="2660" spans="1:13" ht="38.25" x14ac:dyDescent="0.25">
      <c r="A2660" s="8">
        <v>121</v>
      </c>
      <c r="B2660" s="8" t="s">
        <v>2646</v>
      </c>
      <c r="C2660" s="8" t="s">
        <v>2698</v>
      </c>
      <c r="D2660" s="35" t="s">
        <v>2769</v>
      </c>
      <c r="E2660" s="8" t="s">
        <v>10</v>
      </c>
      <c r="F2660" s="8" t="s">
        <v>140</v>
      </c>
      <c r="G2660" s="9">
        <v>2.5619999999999998</v>
      </c>
      <c r="H2660" s="157">
        <v>46</v>
      </c>
      <c r="I2660" s="156"/>
      <c r="J2660" s="4" t="s">
        <v>3162</v>
      </c>
      <c r="K2660" s="156">
        <v>10</v>
      </c>
      <c r="L2660" s="157">
        <v>117.85199999999999</v>
      </c>
      <c r="M2660" s="157">
        <v>23.570399999999999</v>
      </c>
    </row>
    <row r="2661" spans="1:13" ht="38.25" x14ac:dyDescent="0.25">
      <c r="A2661" s="8">
        <v>122</v>
      </c>
      <c r="B2661" s="8" t="s">
        <v>2646</v>
      </c>
      <c r="C2661" s="8" t="s">
        <v>2698</v>
      </c>
      <c r="D2661" s="35" t="s">
        <v>2770</v>
      </c>
      <c r="E2661" s="8" t="s">
        <v>10</v>
      </c>
      <c r="F2661" s="8" t="s">
        <v>140</v>
      </c>
      <c r="G2661" s="9">
        <v>3.9969999999999999</v>
      </c>
      <c r="H2661" s="157">
        <v>46</v>
      </c>
      <c r="I2661" s="156"/>
      <c r="J2661" s="4" t="s">
        <v>3162</v>
      </c>
      <c r="K2661" s="156">
        <v>10</v>
      </c>
      <c r="L2661" s="157">
        <v>183.86199999999999</v>
      </c>
      <c r="M2661" s="157">
        <v>36.772399999999998</v>
      </c>
    </row>
    <row r="2662" spans="1:13" ht="38.25" x14ac:dyDescent="0.25">
      <c r="A2662" s="8">
        <v>123</v>
      </c>
      <c r="B2662" s="8" t="s">
        <v>2646</v>
      </c>
      <c r="C2662" s="8" t="s">
        <v>2698</v>
      </c>
      <c r="D2662" s="35" t="s">
        <v>2771</v>
      </c>
      <c r="E2662" s="8" t="s">
        <v>10</v>
      </c>
      <c r="F2662" s="8" t="s">
        <v>140</v>
      </c>
      <c r="G2662" s="9">
        <v>6.0359999999999996</v>
      </c>
      <c r="H2662" s="157">
        <v>46</v>
      </c>
      <c r="I2662" s="156"/>
      <c r="J2662" s="4" t="s">
        <v>3162</v>
      </c>
      <c r="K2662" s="156">
        <v>10</v>
      </c>
      <c r="L2662" s="157">
        <v>277.65600000000001</v>
      </c>
      <c r="M2662" s="157">
        <v>55.531200000000005</v>
      </c>
    </row>
    <row r="2663" spans="1:13" ht="38.25" x14ac:dyDescent="0.25">
      <c r="A2663" s="8">
        <v>124</v>
      </c>
      <c r="B2663" s="8" t="s">
        <v>2646</v>
      </c>
      <c r="C2663" s="8" t="s">
        <v>2698</v>
      </c>
      <c r="D2663" s="35" t="s">
        <v>2772</v>
      </c>
      <c r="E2663" s="8" t="s">
        <v>10</v>
      </c>
      <c r="F2663" s="8" t="s">
        <v>140</v>
      </c>
      <c r="G2663" s="9">
        <v>4.0970000000000004</v>
      </c>
      <c r="H2663" s="157">
        <v>46</v>
      </c>
      <c r="I2663" s="156"/>
      <c r="J2663" s="4" t="s">
        <v>3162</v>
      </c>
      <c r="K2663" s="156">
        <v>10</v>
      </c>
      <c r="L2663" s="157">
        <v>188.46200000000002</v>
      </c>
      <c r="M2663" s="157">
        <v>37.692400000000006</v>
      </c>
    </row>
    <row r="2664" spans="1:13" ht="38.25" x14ac:dyDescent="0.25">
      <c r="A2664" s="8">
        <v>125</v>
      </c>
      <c r="B2664" s="8" t="s">
        <v>2646</v>
      </c>
      <c r="C2664" s="8" t="s">
        <v>2698</v>
      </c>
      <c r="D2664" s="35" t="s">
        <v>2773</v>
      </c>
      <c r="E2664" s="8" t="s">
        <v>10</v>
      </c>
      <c r="F2664" s="8" t="s">
        <v>140</v>
      </c>
      <c r="G2664" s="9">
        <v>5.0030000000000001</v>
      </c>
      <c r="H2664" s="157">
        <v>46</v>
      </c>
      <c r="I2664" s="156"/>
      <c r="J2664" s="4" t="s">
        <v>3162</v>
      </c>
      <c r="K2664" s="156">
        <v>10</v>
      </c>
      <c r="L2664" s="157">
        <v>230.13800000000001</v>
      </c>
      <c r="M2664" s="157">
        <v>46.027600000000007</v>
      </c>
    </row>
    <row r="2665" spans="1:13" ht="38.25" x14ac:dyDescent="0.25">
      <c r="A2665" s="8">
        <v>126</v>
      </c>
      <c r="B2665" s="8" t="s">
        <v>2646</v>
      </c>
      <c r="C2665" s="8" t="s">
        <v>2698</v>
      </c>
      <c r="D2665" s="35" t="s">
        <v>2774</v>
      </c>
      <c r="E2665" s="8" t="s">
        <v>10</v>
      </c>
      <c r="F2665" s="8" t="s">
        <v>140</v>
      </c>
      <c r="G2665" s="9">
        <v>3.01</v>
      </c>
      <c r="H2665" s="157">
        <v>46</v>
      </c>
      <c r="I2665" s="156"/>
      <c r="J2665" s="4" t="s">
        <v>3162</v>
      </c>
      <c r="K2665" s="156">
        <v>10</v>
      </c>
      <c r="L2665" s="157">
        <v>138.45999999999998</v>
      </c>
      <c r="M2665" s="157">
        <v>27.691999999999997</v>
      </c>
    </row>
    <row r="2666" spans="1:13" ht="38.25" x14ac:dyDescent="0.25">
      <c r="A2666" s="8">
        <v>127</v>
      </c>
      <c r="B2666" s="8" t="s">
        <v>2646</v>
      </c>
      <c r="C2666" s="8" t="s">
        <v>2698</v>
      </c>
      <c r="D2666" s="35" t="s">
        <v>2775</v>
      </c>
      <c r="E2666" s="8" t="s">
        <v>10</v>
      </c>
      <c r="F2666" s="8" t="s">
        <v>140</v>
      </c>
      <c r="G2666" s="9">
        <v>2.0009999999999999</v>
      </c>
      <c r="H2666" s="157">
        <v>46</v>
      </c>
      <c r="I2666" s="156"/>
      <c r="J2666" s="4" t="s">
        <v>3162</v>
      </c>
      <c r="K2666" s="156">
        <v>10</v>
      </c>
      <c r="L2666" s="157">
        <v>92.045999999999992</v>
      </c>
      <c r="M2666" s="157">
        <v>18.409199999999998</v>
      </c>
    </row>
    <row r="2667" spans="1:13" ht="38.25" x14ac:dyDescent="0.25">
      <c r="A2667" s="8">
        <v>128</v>
      </c>
      <c r="B2667" s="8" t="s">
        <v>2646</v>
      </c>
      <c r="C2667" s="8" t="s">
        <v>2698</v>
      </c>
      <c r="D2667" s="35" t="s">
        <v>2776</v>
      </c>
      <c r="E2667" s="8" t="s">
        <v>10</v>
      </c>
      <c r="F2667" s="8" t="s">
        <v>140</v>
      </c>
      <c r="G2667" s="9">
        <v>3.0579999999999998</v>
      </c>
      <c r="H2667" s="157">
        <v>46</v>
      </c>
      <c r="I2667" s="156"/>
      <c r="J2667" s="4" t="s">
        <v>3162</v>
      </c>
      <c r="K2667" s="156">
        <v>10</v>
      </c>
      <c r="L2667" s="157">
        <v>140.66800000000001</v>
      </c>
      <c r="M2667" s="157">
        <v>28.133600000000001</v>
      </c>
    </row>
    <row r="2668" spans="1:13" ht="38.25" x14ac:dyDescent="0.25">
      <c r="A2668" s="8">
        <v>129</v>
      </c>
      <c r="B2668" s="8" t="s">
        <v>2646</v>
      </c>
      <c r="C2668" s="8" t="s">
        <v>2698</v>
      </c>
      <c r="D2668" s="35" t="s">
        <v>2777</v>
      </c>
      <c r="E2668" s="8" t="s">
        <v>10</v>
      </c>
      <c r="F2668" s="8" t="s">
        <v>140</v>
      </c>
      <c r="G2668" s="9">
        <v>2.0059999999999998</v>
      </c>
      <c r="H2668" s="157">
        <v>46</v>
      </c>
      <c r="I2668" s="156"/>
      <c r="J2668" s="4" t="s">
        <v>3162</v>
      </c>
      <c r="K2668" s="156">
        <v>10</v>
      </c>
      <c r="L2668" s="157">
        <v>92.275999999999996</v>
      </c>
      <c r="M2668" s="157">
        <v>18.455200000000001</v>
      </c>
    </row>
    <row r="2669" spans="1:13" ht="38.25" x14ac:dyDescent="0.25">
      <c r="A2669" s="8">
        <v>130</v>
      </c>
      <c r="B2669" s="8" t="s">
        <v>2646</v>
      </c>
      <c r="C2669" s="8" t="s">
        <v>2698</v>
      </c>
      <c r="D2669" s="35" t="s">
        <v>2778</v>
      </c>
      <c r="E2669" s="8" t="s">
        <v>10</v>
      </c>
      <c r="F2669" s="8" t="s">
        <v>140</v>
      </c>
      <c r="G2669" s="9">
        <v>3.02</v>
      </c>
      <c r="H2669" s="157">
        <v>46</v>
      </c>
      <c r="I2669" s="156"/>
      <c r="J2669" s="4" t="s">
        <v>3162</v>
      </c>
      <c r="K2669" s="156">
        <v>10</v>
      </c>
      <c r="L2669" s="157">
        <v>138.91999999999999</v>
      </c>
      <c r="M2669" s="157">
        <v>27.783999999999999</v>
      </c>
    </row>
    <row r="2670" spans="1:13" ht="38.25" x14ac:dyDescent="0.25">
      <c r="A2670" s="8">
        <v>131</v>
      </c>
      <c r="B2670" s="8" t="s">
        <v>2646</v>
      </c>
      <c r="C2670" s="8" t="s">
        <v>2698</v>
      </c>
      <c r="D2670" s="35" t="s">
        <v>2779</v>
      </c>
      <c r="E2670" s="8" t="s">
        <v>10</v>
      </c>
      <c r="F2670" s="8" t="s">
        <v>140</v>
      </c>
      <c r="G2670" s="9">
        <v>8</v>
      </c>
      <c r="H2670" s="157">
        <v>46</v>
      </c>
      <c r="I2670" s="156"/>
      <c r="J2670" s="4" t="s">
        <v>3162</v>
      </c>
      <c r="K2670" s="156">
        <v>10</v>
      </c>
      <c r="L2670" s="157">
        <v>368</v>
      </c>
      <c r="M2670" s="157">
        <v>73.600000000000009</v>
      </c>
    </row>
    <row r="2671" spans="1:13" ht="38.25" x14ac:dyDescent="0.25">
      <c r="A2671" s="8">
        <v>132</v>
      </c>
      <c r="B2671" s="8" t="s">
        <v>2646</v>
      </c>
      <c r="C2671" s="8" t="s">
        <v>2698</v>
      </c>
      <c r="D2671" s="35" t="s">
        <v>2780</v>
      </c>
      <c r="E2671" s="8" t="s">
        <v>10</v>
      </c>
      <c r="F2671" s="8" t="s">
        <v>140</v>
      </c>
      <c r="G2671" s="9">
        <v>14.505000000000001</v>
      </c>
      <c r="H2671" s="157">
        <v>46</v>
      </c>
      <c r="I2671" s="156"/>
      <c r="J2671" s="4" t="s">
        <v>3162</v>
      </c>
      <c r="K2671" s="156">
        <v>10</v>
      </c>
      <c r="L2671" s="157">
        <v>667.23</v>
      </c>
      <c r="M2671" s="157">
        <v>133.446</v>
      </c>
    </row>
    <row r="2672" spans="1:13" ht="38.25" x14ac:dyDescent="0.25">
      <c r="A2672" s="8">
        <v>133</v>
      </c>
      <c r="B2672" s="8" t="s">
        <v>2646</v>
      </c>
      <c r="C2672" s="8" t="s">
        <v>2698</v>
      </c>
      <c r="D2672" s="35" t="s">
        <v>2781</v>
      </c>
      <c r="E2672" s="8" t="s">
        <v>10</v>
      </c>
      <c r="F2672" s="8" t="s">
        <v>140</v>
      </c>
      <c r="G2672" s="9">
        <v>10.005000000000001</v>
      </c>
      <c r="H2672" s="157">
        <v>46</v>
      </c>
      <c r="I2672" s="156"/>
      <c r="J2672" s="4" t="s">
        <v>3162</v>
      </c>
      <c r="K2672" s="156">
        <v>10</v>
      </c>
      <c r="L2672" s="157">
        <v>460.23</v>
      </c>
      <c r="M2672" s="157">
        <v>92.046000000000006</v>
      </c>
    </row>
    <row r="2673" spans="1:13" ht="38.25" x14ac:dyDescent="0.25">
      <c r="A2673" s="8">
        <v>134</v>
      </c>
      <c r="B2673" s="8" t="s">
        <v>2646</v>
      </c>
      <c r="C2673" s="8" t="s">
        <v>2698</v>
      </c>
      <c r="D2673" s="35" t="s">
        <v>2782</v>
      </c>
      <c r="E2673" s="8" t="s">
        <v>10</v>
      </c>
      <c r="F2673" s="8" t="s">
        <v>140</v>
      </c>
      <c r="G2673" s="9">
        <v>5.4640000000000004</v>
      </c>
      <c r="H2673" s="157">
        <v>46</v>
      </c>
      <c r="I2673" s="156"/>
      <c r="J2673" s="4" t="s">
        <v>3162</v>
      </c>
      <c r="K2673" s="156">
        <v>10</v>
      </c>
      <c r="L2673" s="157">
        <v>251.34400000000002</v>
      </c>
      <c r="M2673" s="157">
        <v>50.268800000000006</v>
      </c>
    </row>
    <row r="2674" spans="1:13" ht="38.25" x14ac:dyDescent="0.25">
      <c r="A2674" s="8">
        <v>135</v>
      </c>
      <c r="B2674" s="8" t="s">
        <v>2646</v>
      </c>
      <c r="C2674" s="8" t="s">
        <v>2698</v>
      </c>
      <c r="D2674" s="35" t="s">
        <v>2783</v>
      </c>
      <c r="E2674" s="8" t="s">
        <v>10</v>
      </c>
      <c r="F2674" s="8" t="s">
        <v>140</v>
      </c>
      <c r="G2674" s="9">
        <v>4.5010000000000003</v>
      </c>
      <c r="H2674" s="157">
        <v>46</v>
      </c>
      <c r="I2674" s="156"/>
      <c r="J2674" s="4" t="s">
        <v>3162</v>
      </c>
      <c r="K2674" s="156">
        <v>10</v>
      </c>
      <c r="L2674" s="157">
        <v>207.04600000000002</v>
      </c>
      <c r="M2674" s="157">
        <v>41.409200000000006</v>
      </c>
    </row>
    <row r="2675" spans="1:13" ht="38.25" x14ac:dyDescent="0.25">
      <c r="A2675" s="8">
        <v>136</v>
      </c>
      <c r="B2675" s="8" t="s">
        <v>2646</v>
      </c>
      <c r="C2675" s="8" t="s">
        <v>2698</v>
      </c>
      <c r="D2675" s="35" t="s">
        <v>2784</v>
      </c>
      <c r="E2675" s="8" t="s">
        <v>10</v>
      </c>
      <c r="F2675" s="8" t="s">
        <v>140</v>
      </c>
      <c r="G2675" s="9">
        <v>2.9910000000000001</v>
      </c>
      <c r="H2675" s="157">
        <v>46</v>
      </c>
      <c r="I2675" s="156"/>
      <c r="J2675" s="4" t="s">
        <v>3162</v>
      </c>
      <c r="K2675" s="156">
        <v>10</v>
      </c>
      <c r="L2675" s="157">
        <v>137.58600000000001</v>
      </c>
      <c r="M2675" s="157">
        <v>27.517200000000003</v>
      </c>
    </row>
    <row r="2676" spans="1:13" ht="38.25" x14ac:dyDescent="0.25">
      <c r="A2676" s="8">
        <v>137</v>
      </c>
      <c r="B2676" s="8" t="s">
        <v>2646</v>
      </c>
      <c r="C2676" s="8" t="s">
        <v>2698</v>
      </c>
      <c r="D2676" s="35" t="s">
        <v>2785</v>
      </c>
      <c r="E2676" s="8" t="s">
        <v>10</v>
      </c>
      <c r="F2676" s="8" t="s">
        <v>140</v>
      </c>
      <c r="G2676" s="9">
        <v>4</v>
      </c>
      <c r="H2676" s="157">
        <v>46</v>
      </c>
      <c r="I2676" s="156"/>
      <c r="J2676" s="4" t="s">
        <v>3162</v>
      </c>
      <c r="K2676" s="156">
        <v>10</v>
      </c>
      <c r="L2676" s="157">
        <v>184</v>
      </c>
      <c r="M2676" s="157">
        <v>36.800000000000004</v>
      </c>
    </row>
    <row r="2677" spans="1:13" ht="38.25" x14ac:dyDescent="0.25">
      <c r="A2677" s="8">
        <v>138</v>
      </c>
      <c r="B2677" s="8" t="s">
        <v>2646</v>
      </c>
      <c r="C2677" s="8" t="s">
        <v>2698</v>
      </c>
      <c r="D2677" s="35" t="s">
        <v>2786</v>
      </c>
      <c r="E2677" s="8" t="s">
        <v>10</v>
      </c>
      <c r="F2677" s="8" t="s">
        <v>140</v>
      </c>
      <c r="G2677" s="9">
        <v>8.0020000000000007</v>
      </c>
      <c r="H2677" s="157">
        <v>46</v>
      </c>
      <c r="I2677" s="156"/>
      <c r="J2677" s="4" t="s">
        <v>3162</v>
      </c>
      <c r="K2677" s="156">
        <v>10</v>
      </c>
      <c r="L2677" s="157">
        <v>368.09200000000004</v>
      </c>
      <c r="M2677" s="157">
        <v>73.618400000000008</v>
      </c>
    </row>
    <row r="2678" spans="1:13" ht="38.25" x14ac:dyDescent="0.25">
      <c r="A2678" s="8">
        <v>139</v>
      </c>
      <c r="B2678" s="8" t="s">
        <v>2646</v>
      </c>
      <c r="C2678" s="8" t="s">
        <v>2698</v>
      </c>
      <c r="D2678" s="35" t="s">
        <v>2787</v>
      </c>
      <c r="E2678" s="8" t="s">
        <v>10</v>
      </c>
      <c r="F2678" s="8" t="s">
        <v>140</v>
      </c>
      <c r="G2678" s="9">
        <v>3.0190000000000001</v>
      </c>
      <c r="H2678" s="157">
        <v>46</v>
      </c>
      <c r="I2678" s="156"/>
      <c r="J2678" s="4" t="s">
        <v>3162</v>
      </c>
      <c r="K2678" s="156">
        <v>10</v>
      </c>
      <c r="L2678" s="157">
        <v>138.874</v>
      </c>
      <c r="M2678" s="157">
        <v>27.774799999999999</v>
      </c>
    </row>
    <row r="2679" spans="1:13" ht="38.25" x14ac:dyDescent="0.25">
      <c r="A2679" s="8">
        <v>140</v>
      </c>
      <c r="B2679" s="8" t="s">
        <v>2646</v>
      </c>
      <c r="C2679" s="8" t="s">
        <v>2698</v>
      </c>
      <c r="D2679" s="35" t="s">
        <v>2788</v>
      </c>
      <c r="E2679" s="8" t="s">
        <v>10</v>
      </c>
      <c r="F2679" s="8" t="s">
        <v>140</v>
      </c>
      <c r="G2679" s="9">
        <v>9.5079999999999991</v>
      </c>
      <c r="H2679" s="157">
        <v>46</v>
      </c>
      <c r="I2679" s="156"/>
      <c r="J2679" s="4" t="s">
        <v>3162</v>
      </c>
      <c r="K2679" s="156">
        <v>10</v>
      </c>
      <c r="L2679" s="157">
        <v>437.36799999999994</v>
      </c>
      <c r="M2679" s="157">
        <v>87.47359999999999</v>
      </c>
    </row>
    <row r="2680" spans="1:13" ht="38.25" x14ac:dyDescent="0.25">
      <c r="A2680" s="8">
        <v>141</v>
      </c>
      <c r="B2680" s="8" t="s">
        <v>2646</v>
      </c>
      <c r="C2680" s="8" t="s">
        <v>2698</v>
      </c>
      <c r="D2680" s="35" t="s">
        <v>2789</v>
      </c>
      <c r="E2680" s="8" t="s">
        <v>10</v>
      </c>
      <c r="F2680" s="8" t="s">
        <v>99</v>
      </c>
      <c r="G2680" s="9">
        <v>3.008</v>
      </c>
      <c r="H2680" s="157">
        <v>46</v>
      </c>
      <c r="I2680" s="156"/>
      <c r="J2680" s="4" t="s">
        <v>3162</v>
      </c>
      <c r="K2680" s="156">
        <v>10</v>
      </c>
      <c r="L2680" s="157">
        <v>138.36799999999999</v>
      </c>
      <c r="M2680" s="157">
        <v>27.6736</v>
      </c>
    </row>
    <row r="2681" spans="1:13" ht="38.25" x14ac:dyDescent="0.25">
      <c r="A2681" s="8">
        <v>142</v>
      </c>
      <c r="B2681" s="8" t="s">
        <v>2646</v>
      </c>
      <c r="C2681" s="8" t="s">
        <v>2698</v>
      </c>
      <c r="D2681" s="35" t="s">
        <v>2790</v>
      </c>
      <c r="E2681" s="8" t="s">
        <v>10</v>
      </c>
      <c r="F2681" s="8" t="s">
        <v>140</v>
      </c>
      <c r="G2681" s="9">
        <v>9.968</v>
      </c>
      <c r="H2681" s="157">
        <v>46</v>
      </c>
      <c r="I2681" s="156"/>
      <c r="J2681" s="4" t="s">
        <v>3162</v>
      </c>
      <c r="K2681" s="156">
        <v>10</v>
      </c>
      <c r="L2681" s="157">
        <v>458.52800000000002</v>
      </c>
      <c r="M2681" s="157">
        <v>91.705600000000004</v>
      </c>
    </row>
    <row r="2682" spans="1:13" ht="38.25" x14ac:dyDescent="0.25">
      <c r="A2682" s="8">
        <v>143</v>
      </c>
      <c r="B2682" s="8" t="s">
        <v>2646</v>
      </c>
      <c r="C2682" s="8" t="s">
        <v>2698</v>
      </c>
      <c r="D2682" s="35" t="s">
        <v>2791</v>
      </c>
      <c r="E2682" s="8" t="s">
        <v>10</v>
      </c>
      <c r="F2682" s="8" t="s">
        <v>140</v>
      </c>
      <c r="G2682" s="9">
        <v>9.0350000000000001</v>
      </c>
      <c r="H2682" s="157">
        <v>46</v>
      </c>
      <c r="I2682" s="156"/>
      <c r="J2682" s="4" t="s">
        <v>3162</v>
      </c>
      <c r="K2682" s="156">
        <v>10</v>
      </c>
      <c r="L2682" s="157">
        <v>415.61</v>
      </c>
      <c r="M2682" s="157">
        <v>83.122000000000014</v>
      </c>
    </row>
    <row r="2683" spans="1:13" ht="38.25" x14ac:dyDescent="0.25">
      <c r="A2683" s="8">
        <v>144</v>
      </c>
      <c r="B2683" s="8" t="s">
        <v>2646</v>
      </c>
      <c r="C2683" s="8" t="s">
        <v>2698</v>
      </c>
      <c r="D2683" s="35" t="s">
        <v>2792</v>
      </c>
      <c r="E2683" s="8" t="s">
        <v>10</v>
      </c>
      <c r="F2683" s="8" t="s">
        <v>140</v>
      </c>
      <c r="G2683" s="9">
        <v>7.9989999999999997</v>
      </c>
      <c r="H2683" s="157">
        <v>46</v>
      </c>
      <c r="I2683" s="156"/>
      <c r="J2683" s="4" t="s">
        <v>3162</v>
      </c>
      <c r="K2683" s="156">
        <v>10</v>
      </c>
      <c r="L2683" s="157">
        <v>367.95400000000001</v>
      </c>
      <c r="M2683" s="157">
        <v>73.590800000000002</v>
      </c>
    </row>
    <row r="2684" spans="1:13" ht="38.25" x14ac:dyDescent="0.25">
      <c r="A2684" s="8">
        <v>145</v>
      </c>
      <c r="B2684" s="8" t="s">
        <v>2646</v>
      </c>
      <c r="C2684" s="8" t="s">
        <v>2698</v>
      </c>
      <c r="D2684" s="35" t="s">
        <v>2793</v>
      </c>
      <c r="E2684" s="8" t="s">
        <v>10</v>
      </c>
      <c r="F2684" s="8" t="s">
        <v>140</v>
      </c>
      <c r="G2684" s="9">
        <v>2</v>
      </c>
      <c r="H2684" s="157">
        <v>46</v>
      </c>
      <c r="I2684" s="156"/>
      <c r="J2684" s="4" t="s">
        <v>3162</v>
      </c>
      <c r="K2684" s="156">
        <v>10</v>
      </c>
      <c r="L2684" s="157">
        <v>92</v>
      </c>
      <c r="M2684" s="157">
        <v>18.400000000000002</v>
      </c>
    </row>
    <row r="2685" spans="1:13" ht="38.25" x14ac:dyDescent="0.25">
      <c r="A2685" s="8">
        <v>146</v>
      </c>
      <c r="B2685" s="8" t="s">
        <v>2646</v>
      </c>
      <c r="C2685" s="8" t="s">
        <v>2698</v>
      </c>
      <c r="D2685" s="35" t="s">
        <v>2794</v>
      </c>
      <c r="E2685" s="8" t="s">
        <v>10</v>
      </c>
      <c r="F2685" s="8" t="s">
        <v>99</v>
      </c>
      <c r="G2685" s="9">
        <v>9.93</v>
      </c>
      <c r="H2685" s="157">
        <v>46</v>
      </c>
      <c r="I2685" s="156"/>
      <c r="J2685" s="4" t="s">
        <v>3162</v>
      </c>
      <c r="K2685" s="156">
        <v>10</v>
      </c>
      <c r="L2685" s="157">
        <v>456.78</v>
      </c>
      <c r="M2685" s="157">
        <v>91.355999999999995</v>
      </c>
    </row>
    <row r="2686" spans="1:13" ht="38.25" x14ac:dyDescent="0.25">
      <c r="A2686" s="8">
        <v>147</v>
      </c>
      <c r="B2686" s="8" t="s">
        <v>2646</v>
      </c>
      <c r="C2686" s="8" t="s">
        <v>2698</v>
      </c>
      <c r="D2686" s="35" t="s">
        <v>2795</v>
      </c>
      <c r="E2686" s="8" t="s">
        <v>10</v>
      </c>
      <c r="F2686" s="8" t="s">
        <v>99</v>
      </c>
      <c r="G2686" s="9">
        <v>6.0049999999999999</v>
      </c>
      <c r="H2686" s="157">
        <v>46</v>
      </c>
      <c r="I2686" s="156"/>
      <c r="J2686" s="4" t="s">
        <v>3162</v>
      </c>
      <c r="K2686" s="156">
        <v>10</v>
      </c>
      <c r="L2686" s="157">
        <v>276.23</v>
      </c>
      <c r="M2686" s="157">
        <v>55.246000000000009</v>
      </c>
    </row>
    <row r="2687" spans="1:13" ht="38.25" x14ac:dyDescent="0.25">
      <c r="A2687" s="8">
        <v>148</v>
      </c>
      <c r="B2687" s="8" t="s">
        <v>2646</v>
      </c>
      <c r="C2687" s="8" t="s">
        <v>2698</v>
      </c>
      <c r="D2687" s="35" t="s">
        <v>2796</v>
      </c>
      <c r="E2687" s="8" t="s">
        <v>10</v>
      </c>
      <c r="F2687" s="8" t="s">
        <v>99</v>
      </c>
      <c r="G2687" s="9">
        <v>3.5</v>
      </c>
      <c r="H2687" s="157">
        <v>46</v>
      </c>
      <c r="I2687" s="156"/>
      <c r="J2687" s="4" t="s">
        <v>3162</v>
      </c>
      <c r="K2687" s="156">
        <v>10</v>
      </c>
      <c r="L2687" s="157">
        <v>161</v>
      </c>
      <c r="M2687" s="157">
        <v>32.200000000000003</v>
      </c>
    </row>
    <row r="2688" spans="1:13" ht="38.25" x14ac:dyDescent="0.25">
      <c r="A2688" s="8">
        <v>149</v>
      </c>
      <c r="B2688" s="8" t="s">
        <v>2646</v>
      </c>
      <c r="C2688" s="8" t="s">
        <v>2698</v>
      </c>
      <c r="D2688" s="35" t="s">
        <v>2797</v>
      </c>
      <c r="E2688" s="8" t="s">
        <v>10</v>
      </c>
      <c r="F2688" s="8" t="s">
        <v>140</v>
      </c>
      <c r="G2688" s="9">
        <v>1.9990000000000001</v>
      </c>
      <c r="H2688" s="157">
        <v>46</v>
      </c>
      <c r="I2688" s="156"/>
      <c r="J2688" s="4" t="s">
        <v>3162</v>
      </c>
      <c r="K2688" s="156">
        <v>10</v>
      </c>
      <c r="L2688" s="157">
        <v>91.954000000000008</v>
      </c>
      <c r="M2688" s="157">
        <v>18.390800000000002</v>
      </c>
    </row>
    <row r="2689" spans="1:13" ht="38.25" x14ac:dyDescent="0.25">
      <c r="A2689" s="8">
        <v>150</v>
      </c>
      <c r="B2689" s="8" t="s">
        <v>2646</v>
      </c>
      <c r="C2689" s="8" t="s">
        <v>2698</v>
      </c>
      <c r="D2689" s="35" t="s">
        <v>2798</v>
      </c>
      <c r="E2689" s="8" t="s">
        <v>10</v>
      </c>
      <c r="F2689" s="8" t="s">
        <v>140</v>
      </c>
      <c r="G2689" s="9">
        <v>13.083</v>
      </c>
      <c r="H2689" s="157">
        <v>46</v>
      </c>
      <c r="I2689" s="156"/>
      <c r="J2689" s="4" t="s">
        <v>3162</v>
      </c>
      <c r="K2689" s="156">
        <v>10</v>
      </c>
      <c r="L2689" s="157">
        <v>601.81799999999998</v>
      </c>
      <c r="M2689" s="157">
        <v>120.36360000000001</v>
      </c>
    </row>
    <row r="2690" spans="1:13" ht="38.25" x14ac:dyDescent="0.25">
      <c r="A2690" s="8">
        <v>151</v>
      </c>
      <c r="B2690" s="8" t="s">
        <v>2646</v>
      </c>
      <c r="C2690" s="8" t="s">
        <v>2698</v>
      </c>
      <c r="D2690" s="35" t="s">
        <v>2799</v>
      </c>
      <c r="E2690" s="8" t="s">
        <v>10</v>
      </c>
      <c r="F2690" s="8" t="s">
        <v>140</v>
      </c>
      <c r="G2690" s="9">
        <v>2.0049999999999999</v>
      </c>
      <c r="H2690" s="157">
        <v>46</v>
      </c>
      <c r="I2690" s="156"/>
      <c r="J2690" s="4" t="s">
        <v>3162</v>
      </c>
      <c r="K2690" s="156">
        <v>10</v>
      </c>
      <c r="L2690" s="157">
        <v>92.22999999999999</v>
      </c>
      <c r="M2690" s="157">
        <v>18.445999999999998</v>
      </c>
    </row>
    <row r="2691" spans="1:13" ht="38.25" x14ac:dyDescent="0.25">
      <c r="A2691" s="8">
        <v>152</v>
      </c>
      <c r="B2691" s="8" t="s">
        <v>2646</v>
      </c>
      <c r="C2691" s="8" t="s">
        <v>2698</v>
      </c>
      <c r="D2691" s="35" t="s">
        <v>2800</v>
      </c>
      <c r="E2691" s="8" t="s">
        <v>10</v>
      </c>
      <c r="F2691" s="8" t="s">
        <v>140</v>
      </c>
      <c r="G2691" s="9">
        <v>1.024</v>
      </c>
      <c r="H2691" s="157">
        <v>46</v>
      </c>
      <c r="I2691" s="156"/>
      <c r="J2691" s="4" t="s">
        <v>3162</v>
      </c>
      <c r="K2691" s="156">
        <v>10</v>
      </c>
      <c r="L2691" s="157">
        <v>47.103999999999999</v>
      </c>
      <c r="M2691" s="157">
        <v>9.4207999999999998</v>
      </c>
    </row>
    <row r="2692" spans="1:13" ht="38.25" x14ac:dyDescent="0.25">
      <c r="A2692" s="8">
        <v>153</v>
      </c>
      <c r="B2692" s="8" t="s">
        <v>2646</v>
      </c>
      <c r="C2692" s="8" t="s">
        <v>2698</v>
      </c>
      <c r="D2692" s="35" t="s">
        <v>2801</v>
      </c>
      <c r="E2692" s="8" t="s">
        <v>10</v>
      </c>
      <c r="F2692" s="8" t="s">
        <v>140</v>
      </c>
      <c r="G2692" s="9">
        <v>2.984</v>
      </c>
      <c r="H2692" s="157">
        <v>46</v>
      </c>
      <c r="I2692" s="156"/>
      <c r="J2692" s="4" t="s">
        <v>3162</v>
      </c>
      <c r="K2692" s="156">
        <v>10</v>
      </c>
      <c r="L2692" s="157">
        <v>137.26400000000001</v>
      </c>
      <c r="M2692" s="157">
        <v>27.452800000000003</v>
      </c>
    </row>
    <row r="2693" spans="1:13" ht="38.25" x14ac:dyDescent="0.25">
      <c r="A2693" s="8">
        <v>154</v>
      </c>
      <c r="B2693" s="8" t="s">
        <v>2646</v>
      </c>
      <c r="C2693" s="8" t="s">
        <v>2698</v>
      </c>
      <c r="D2693" s="35" t="s">
        <v>2802</v>
      </c>
      <c r="E2693" s="8" t="s">
        <v>10</v>
      </c>
      <c r="F2693" s="8" t="s">
        <v>140</v>
      </c>
      <c r="G2693" s="9">
        <v>8.0020000000000007</v>
      </c>
      <c r="H2693" s="157">
        <v>46</v>
      </c>
      <c r="I2693" s="156"/>
      <c r="J2693" s="4" t="s">
        <v>3162</v>
      </c>
      <c r="K2693" s="156">
        <v>10</v>
      </c>
      <c r="L2693" s="157">
        <v>368.09200000000004</v>
      </c>
      <c r="M2693" s="157">
        <v>73.618400000000008</v>
      </c>
    </row>
    <row r="2694" spans="1:13" ht="38.25" x14ac:dyDescent="0.25">
      <c r="A2694" s="8">
        <v>155</v>
      </c>
      <c r="B2694" s="8" t="s">
        <v>2646</v>
      </c>
      <c r="C2694" s="8" t="s">
        <v>2698</v>
      </c>
      <c r="D2694" s="35" t="s">
        <v>2803</v>
      </c>
      <c r="E2694" s="8" t="s">
        <v>10</v>
      </c>
      <c r="F2694" s="8" t="s">
        <v>140</v>
      </c>
      <c r="G2694" s="9">
        <v>2.0070000000000001</v>
      </c>
      <c r="H2694" s="157">
        <v>46</v>
      </c>
      <c r="I2694" s="156"/>
      <c r="J2694" s="4" t="s">
        <v>3162</v>
      </c>
      <c r="K2694" s="156">
        <v>10</v>
      </c>
      <c r="L2694" s="157">
        <v>92.322000000000003</v>
      </c>
      <c r="M2694" s="157">
        <v>18.464400000000001</v>
      </c>
    </row>
    <row r="2695" spans="1:13" ht="38.25" x14ac:dyDescent="0.25">
      <c r="A2695" s="8">
        <v>156</v>
      </c>
      <c r="B2695" s="8" t="s">
        <v>2646</v>
      </c>
      <c r="C2695" s="8" t="s">
        <v>2698</v>
      </c>
      <c r="D2695" s="35" t="s">
        <v>2804</v>
      </c>
      <c r="E2695" s="8" t="s">
        <v>10</v>
      </c>
      <c r="F2695" s="8" t="s">
        <v>140</v>
      </c>
      <c r="G2695" s="9">
        <v>3.0289999999999999</v>
      </c>
      <c r="H2695" s="157">
        <v>46</v>
      </c>
      <c r="I2695" s="156"/>
      <c r="J2695" s="4" t="s">
        <v>3162</v>
      </c>
      <c r="K2695" s="156">
        <v>10</v>
      </c>
      <c r="L2695" s="157">
        <v>139.334</v>
      </c>
      <c r="M2695" s="157">
        <v>27.866800000000001</v>
      </c>
    </row>
    <row r="2696" spans="1:13" ht="38.25" x14ac:dyDescent="0.25">
      <c r="A2696" s="8">
        <v>157</v>
      </c>
      <c r="B2696" s="8" t="s">
        <v>2646</v>
      </c>
      <c r="C2696" s="8" t="s">
        <v>2698</v>
      </c>
      <c r="D2696" s="35" t="s">
        <v>2805</v>
      </c>
      <c r="E2696" s="8" t="s">
        <v>10</v>
      </c>
      <c r="F2696" s="8" t="s">
        <v>140</v>
      </c>
      <c r="G2696" s="9">
        <v>3.3879999999999999</v>
      </c>
      <c r="H2696" s="157">
        <v>46</v>
      </c>
      <c r="I2696" s="156"/>
      <c r="J2696" s="4" t="s">
        <v>3162</v>
      </c>
      <c r="K2696" s="156">
        <v>10</v>
      </c>
      <c r="L2696" s="157">
        <v>155.84799999999998</v>
      </c>
      <c r="M2696" s="157">
        <v>31.169599999999999</v>
      </c>
    </row>
    <row r="2697" spans="1:13" ht="38.25" x14ac:dyDescent="0.25">
      <c r="A2697" s="8">
        <v>158</v>
      </c>
      <c r="B2697" s="8" t="s">
        <v>2646</v>
      </c>
      <c r="C2697" s="8" t="s">
        <v>2698</v>
      </c>
      <c r="D2697" s="35" t="s">
        <v>2806</v>
      </c>
      <c r="E2697" s="8" t="s">
        <v>10</v>
      </c>
      <c r="F2697" s="8" t="s">
        <v>140</v>
      </c>
      <c r="G2697" s="9">
        <v>3.9990000000000001</v>
      </c>
      <c r="H2697" s="157">
        <v>46</v>
      </c>
      <c r="I2697" s="156"/>
      <c r="J2697" s="4" t="s">
        <v>3162</v>
      </c>
      <c r="K2697" s="156">
        <v>10</v>
      </c>
      <c r="L2697" s="157">
        <v>183.95400000000001</v>
      </c>
      <c r="M2697" s="157">
        <v>36.790800000000004</v>
      </c>
    </row>
    <row r="2698" spans="1:13" ht="38.25" x14ac:dyDescent="0.25">
      <c r="A2698" s="8">
        <v>159</v>
      </c>
      <c r="B2698" s="8" t="s">
        <v>2646</v>
      </c>
      <c r="C2698" s="8" t="s">
        <v>2698</v>
      </c>
      <c r="D2698" s="35" t="s">
        <v>2807</v>
      </c>
      <c r="E2698" s="8" t="s">
        <v>10</v>
      </c>
      <c r="F2698" s="8" t="s">
        <v>140</v>
      </c>
      <c r="G2698" s="9">
        <v>3.0009999999999999</v>
      </c>
      <c r="H2698" s="157">
        <v>46</v>
      </c>
      <c r="I2698" s="156"/>
      <c r="J2698" s="4" t="s">
        <v>3162</v>
      </c>
      <c r="K2698" s="156">
        <v>10</v>
      </c>
      <c r="L2698" s="157">
        <v>138.04599999999999</v>
      </c>
      <c r="M2698" s="157">
        <v>27.609200000000001</v>
      </c>
    </row>
    <row r="2699" spans="1:13" ht="38.25" x14ac:dyDescent="0.25">
      <c r="A2699" s="8">
        <v>160</v>
      </c>
      <c r="B2699" s="8" t="s">
        <v>2646</v>
      </c>
      <c r="C2699" s="8" t="s">
        <v>2698</v>
      </c>
      <c r="D2699" s="35" t="s">
        <v>2808</v>
      </c>
      <c r="E2699" s="8" t="s">
        <v>10</v>
      </c>
      <c r="F2699" s="8" t="s">
        <v>140</v>
      </c>
      <c r="G2699" s="9">
        <v>2.9969999999999999</v>
      </c>
      <c r="H2699" s="157">
        <v>46</v>
      </c>
      <c r="I2699" s="156"/>
      <c r="J2699" s="4" t="s">
        <v>3162</v>
      </c>
      <c r="K2699" s="156">
        <v>10</v>
      </c>
      <c r="L2699" s="157">
        <v>137.86199999999999</v>
      </c>
      <c r="M2699" s="157">
        <v>27.572400000000002</v>
      </c>
    </row>
    <row r="2700" spans="1:13" ht="38.25" x14ac:dyDescent="0.25">
      <c r="A2700" s="8">
        <v>161</v>
      </c>
      <c r="B2700" s="8" t="s">
        <v>2646</v>
      </c>
      <c r="C2700" s="8" t="s">
        <v>2698</v>
      </c>
      <c r="D2700" s="35" t="s">
        <v>2809</v>
      </c>
      <c r="E2700" s="8" t="s">
        <v>10</v>
      </c>
      <c r="F2700" s="8" t="s">
        <v>140</v>
      </c>
      <c r="G2700" s="9">
        <v>9.0030000000000001</v>
      </c>
      <c r="H2700" s="157">
        <v>46</v>
      </c>
      <c r="I2700" s="156"/>
      <c r="J2700" s="4" t="s">
        <v>3162</v>
      </c>
      <c r="K2700" s="156">
        <v>10</v>
      </c>
      <c r="L2700" s="157">
        <v>414.13800000000003</v>
      </c>
      <c r="M2700" s="157">
        <v>82.827600000000018</v>
      </c>
    </row>
    <row r="2701" spans="1:13" ht="38.25" x14ac:dyDescent="0.25">
      <c r="A2701" s="8">
        <v>162</v>
      </c>
      <c r="B2701" s="8" t="s">
        <v>2646</v>
      </c>
      <c r="C2701" s="8" t="s">
        <v>2698</v>
      </c>
      <c r="D2701" s="35" t="s">
        <v>2810</v>
      </c>
      <c r="E2701" s="8" t="s">
        <v>10</v>
      </c>
      <c r="F2701" s="8" t="s">
        <v>140</v>
      </c>
      <c r="G2701" s="9">
        <v>4.03</v>
      </c>
      <c r="H2701" s="157">
        <v>46</v>
      </c>
      <c r="I2701" s="156"/>
      <c r="J2701" s="4" t="s">
        <v>3162</v>
      </c>
      <c r="K2701" s="156">
        <v>10</v>
      </c>
      <c r="L2701" s="157">
        <v>185.38000000000002</v>
      </c>
      <c r="M2701" s="157">
        <v>37.076000000000008</v>
      </c>
    </row>
    <row r="2702" spans="1:13" ht="38.25" x14ac:dyDescent="0.25">
      <c r="A2702" s="8">
        <v>163</v>
      </c>
      <c r="B2702" s="8" t="s">
        <v>2646</v>
      </c>
      <c r="C2702" s="8" t="s">
        <v>2698</v>
      </c>
      <c r="D2702" s="35" t="s">
        <v>2811</v>
      </c>
      <c r="E2702" s="8" t="s">
        <v>10</v>
      </c>
      <c r="F2702" s="8" t="s">
        <v>140</v>
      </c>
      <c r="G2702" s="9">
        <v>5.0220000000000002</v>
      </c>
      <c r="H2702" s="157">
        <v>46</v>
      </c>
      <c r="I2702" s="156"/>
      <c r="J2702" s="4" t="s">
        <v>3162</v>
      </c>
      <c r="K2702" s="156">
        <v>10</v>
      </c>
      <c r="L2702" s="157">
        <v>231.012</v>
      </c>
      <c r="M2702" s="157">
        <v>46.202400000000004</v>
      </c>
    </row>
    <row r="2703" spans="1:13" ht="38.25" x14ac:dyDescent="0.25">
      <c r="A2703" s="8">
        <v>164</v>
      </c>
      <c r="B2703" s="8" t="s">
        <v>2646</v>
      </c>
      <c r="C2703" s="8" t="s">
        <v>2698</v>
      </c>
      <c r="D2703" s="35" t="s">
        <v>2812</v>
      </c>
      <c r="E2703" s="8" t="s">
        <v>10</v>
      </c>
      <c r="F2703" s="8" t="s">
        <v>140</v>
      </c>
      <c r="G2703" s="9">
        <v>16.079000000000001</v>
      </c>
      <c r="H2703" s="157">
        <v>46</v>
      </c>
      <c r="I2703" s="156"/>
      <c r="J2703" s="4" t="s">
        <v>3162</v>
      </c>
      <c r="K2703" s="156">
        <v>10</v>
      </c>
      <c r="L2703" s="157">
        <v>739.63400000000001</v>
      </c>
      <c r="M2703" s="157">
        <v>147.92680000000001</v>
      </c>
    </row>
    <row r="2704" spans="1:13" ht="38.25" x14ac:dyDescent="0.25">
      <c r="A2704" s="8">
        <v>165</v>
      </c>
      <c r="B2704" s="8" t="s">
        <v>2646</v>
      </c>
      <c r="C2704" s="8" t="s">
        <v>2698</v>
      </c>
      <c r="D2704" s="35" t="s">
        <v>2813</v>
      </c>
      <c r="E2704" s="8" t="s">
        <v>10</v>
      </c>
      <c r="F2704" s="8" t="s">
        <v>33</v>
      </c>
      <c r="G2704" s="9">
        <v>3.0009999999999999</v>
      </c>
      <c r="H2704" s="157">
        <v>46</v>
      </c>
      <c r="I2704" s="156"/>
      <c r="J2704" s="4" t="s">
        <v>3162</v>
      </c>
      <c r="K2704" s="156">
        <v>10</v>
      </c>
      <c r="L2704" s="157">
        <v>138.04599999999999</v>
      </c>
      <c r="M2704" s="157">
        <v>27.609200000000001</v>
      </c>
    </row>
    <row r="2705" spans="1:13" ht="38.25" x14ac:dyDescent="0.25">
      <c r="A2705" s="8">
        <v>166</v>
      </c>
      <c r="B2705" s="8" t="s">
        <v>2646</v>
      </c>
      <c r="C2705" s="8" t="s">
        <v>2698</v>
      </c>
      <c r="D2705" s="35" t="s">
        <v>2814</v>
      </c>
      <c r="E2705" s="8" t="s">
        <v>10</v>
      </c>
      <c r="F2705" s="8" t="s">
        <v>140</v>
      </c>
      <c r="G2705" s="9">
        <v>3.01</v>
      </c>
      <c r="H2705" s="157">
        <v>46</v>
      </c>
      <c r="I2705" s="156"/>
      <c r="J2705" s="4" t="s">
        <v>3162</v>
      </c>
      <c r="K2705" s="156">
        <v>10</v>
      </c>
      <c r="L2705" s="157">
        <v>138.45999999999998</v>
      </c>
      <c r="M2705" s="157">
        <v>27.691999999999997</v>
      </c>
    </row>
    <row r="2706" spans="1:13" ht="38.25" x14ac:dyDescent="0.25">
      <c r="A2706" s="8">
        <v>167</v>
      </c>
      <c r="B2706" s="8" t="s">
        <v>2646</v>
      </c>
      <c r="C2706" s="8" t="s">
        <v>2698</v>
      </c>
      <c r="D2706" s="35" t="s">
        <v>2815</v>
      </c>
      <c r="E2706" s="8" t="s">
        <v>10</v>
      </c>
      <c r="F2706" s="8" t="s">
        <v>140</v>
      </c>
      <c r="G2706" s="9">
        <v>12.067</v>
      </c>
      <c r="H2706" s="157">
        <v>46</v>
      </c>
      <c r="I2706" s="156"/>
      <c r="J2706" s="4" t="s">
        <v>3162</v>
      </c>
      <c r="K2706" s="156">
        <v>10</v>
      </c>
      <c r="L2706" s="157">
        <v>555.08199999999999</v>
      </c>
      <c r="M2706" s="157">
        <v>111.0164</v>
      </c>
    </row>
    <row r="2707" spans="1:13" ht="38.25" x14ac:dyDescent="0.25">
      <c r="A2707" s="8">
        <v>168</v>
      </c>
      <c r="B2707" s="8" t="s">
        <v>2646</v>
      </c>
      <c r="C2707" s="8" t="s">
        <v>2698</v>
      </c>
      <c r="D2707" s="35" t="s">
        <v>2816</v>
      </c>
      <c r="E2707" s="8" t="s">
        <v>10</v>
      </c>
      <c r="F2707" s="8" t="s">
        <v>140</v>
      </c>
      <c r="G2707" s="9">
        <v>1.4970000000000001</v>
      </c>
      <c r="H2707" s="157">
        <v>46</v>
      </c>
      <c r="I2707" s="156"/>
      <c r="J2707" s="4" t="s">
        <v>3162</v>
      </c>
      <c r="K2707" s="156">
        <v>10</v>
      </c>
      <c r="L2707" s="157">
        <v>68.862000000000009</v>
      </c>
      <c r="M2707" s="157">
        <v>13.772400000000003</v>
      </c>
    </row>
    <row r="2708" spans="1:13" ht="38.25" x14ac:dyDescent="0.25">
      <c r="A2708" s="8">
        <v>169</v>
      </c>
      <c r="B2708" s="8" t="s">
        <v>2646</v>
      </c>
      <c r="C2708" s="8" t="s">
        <v>2698</v>
      </c>
      <c r="D2708" s="35" t="s">
        <v>2817</v>
      </c>
      <c r="E2708" s="8" t="s">
        <v>10</v>
      </c>
      <c r="F2708" s="8" t="s">
        <v>140</v>
      </c>
      <c r="G2708" s="9">
        <v>5.9130000000000003</v>
      </c>
      <c r="H2708" s="157">
        <v>46</v>
      </c>
      <c r="I2708" s="156"/>
      <c r="J2708" s="4" t="s">
        <v>3162</v>
      </c>
      <c r="K2708" s="156">
        <v>10</v>
      </c>
      <c r="L2708" s="157">
        <v>271.99799999999999</v>
      </c>
      <c r="M2708" s="157">
        <v>54.3996</v>
      </c>
    </row>
    <row r="2709" spans="1:13" ht="38.25" x14ac:dyDescent="0.25">
      <c r="A2709" s="8">
        <v>170</v>
      </c>
      <c r="B2709" s="8" t="s">
        <v>2646</v>
      </c>
      <c r="C2709" s="8" t="s">
        <v>2698</v>
      </c>
      <c r="D2709" s="35" t="s">
        <v>2818</v>
      </c>
      <c r="E2709" s="8" t="s">
        <v>10</v>
      </c>
      <c r="F2709" s="8" t="s">
        <v>140</v>
      </c>
      <c r="G2709" s="9">
        <v>7.1970000000000001</v>
      </c>
      <c r="H2709" s="157">
        <v>46</v>
      </c>
      <c r="I2709" s="156"/>
      <c r="J2709" s="4" t="s">
        <v>3162</v>
      </c>
      <c r="K2709" s="156">
        <v>10</v>
      </c>
      <c r="L2709" s="157">
        <v>331.06200000000001</v>
      </c>
      <c r="M2709" s="157">
        <v>66.212400000000002</v>
      </c>
    </row>
    <row r="2710" spans="1:13" ht="38.25" x14ac:dyDescent="0.25">
      <c r="A2710" s="8">
        <v>171</v>
      </c>
      <c r="B2710" s="8" t="s">
        <v>2646</v>
      </c>
      <c r="C2710" s="8" t="s">
        <v>2698</v>
      </c>
      <c r="D2710" s="35" t="s">
        <v>2819</v>
      </c>
      <c r="E2710" s="8" t="s">
        <v>10</v>
      </c>
      <c r="F2710" s="8" t="s">
        <v>140</v>
      </c>
      <c r="G2710" s="9">
        <v>9.0009999999999994</v>
      </c>
      <c r="H2710" s="157">
        <v>46</v>
      </c>
      <c r="I2710" s="156"/>
      <c r="J2710" s="4" t="s">
        <v>3162</v>
      </c>
      <c r="K2710" s="156">
        <v>10</v>
      </c>
      <c r="L2710" s="157">
        <v>414.04599999999999</v>
      </c>
      <c r="M2710" s="157">
        <v>82.809200000000004</v>
      </c>
    </row>
    <row r="2711" spans="1:13" ht="38.25" x14ac:dyDescent="0.25">
      <c r="A2711" s="8">
        <v>172</v>
      </c>
      <c r="B2711" s="8" t="s">
        <v>2646</v>
      </c>
      <c r="C2711" s="8" t="s">
        <v>2698</v>
      </c>
      <c r="D2711" s="35" t="s">
        <v>2820</v>
      </c>
      <c r="E2711" s="8" t="s">
        <v>10</v>
      </c>
      <c r="F2711" s="8" t="s">
        <v>140</v>
      </c>
      <c r="G2711" s="9">
        <v>5.0069999999999997</v>
      </c>
      <c r="H2711" s="157">
        <v>46</v>
      </c>
      <c r="I2711" s="156"/>
      <c r="J2711" s="4" t="s">
        <v>3162</v>
      </c>
      <c r="K2711" s="156">
        <v>10</v>
      </c>
      <c r="L2711" s="157">
        <v>230.32199999999997</v>
      </c>
      <c r="M2711" s="157">
        <v>46.064399999999999</v>
      </c>
    </row>
    <row r="2712" spans="1:13" ht="38.25" x14ac:dyDescent="0.25">
      <c r="A2712" s="8">
        <v>173</v>
      </c>
      <c r="B2712" s="8" t="s">
        <v>2646</v>
      </c>
      <c r="C2712" s="8" t="s">
        <v>2698</v>
      </c>
      <c r="D2712" s="35" t="s">
        <v>2821</v>
      </c>
      <c r="E2712" s="8" t="s">
        <v>10</v>
      </c>
      <c r="F2712" s="8" t="s">
        <v>140</v>
      </c>
      <c r="G2712" s="9">
        <v>4.9489999999999998</v>
      </c>
      <c r="H2712" s="157">
        <v>46</v>
      </c>
      <c r="I2712" s="156"/>
      <c r="J2712" s="4" t="s">
        <v>3162</v>
      </c>
      <c r="K2712" s="156">
        <v>10</v>
      </c>
      <c r="L2712" s="157">
        <v>227.654</v>
      </c>
      <c r="M2712" s="157">
        <v>45.530799999999999</v>
      </c>
    </row>
    <row r="2713" spans="1:13" ht="38.25" x14ac:dyDescent="0.25">
      <c r="A2713" s="8">
        <v>174</v>
      </c>
      <c r="B2713" s="8" t="s">
        <v>2646</v>
      </c>
      <c r="C2713" s="8" t="s">
        <v>2698</v>
      </c>
      <c r="D2713" s="35" t="s">
        <v>2822</v>
      </c>
      <c r="E2713" s="8" t="s">
        <v>10</v>
      </c>
      <c r="F2713" s="8" t="s">
        <v>33</v>
      </c>
      <c r="G2713" s="9">
        <v>2</v>
      </c>
      <c r="H2713" s="157">
        <v>46</v>
      </c>
      <c r="I2713" s="156"/>
      <c r="J2713" s="4" t="s">
        <v>3162</v>
      </c>
      <c r="K2713" s="156">
        <v>10</v>
      </c>
      <c r="L2713" s="157">
        <v>92</v>
      </c>
      <c r="M2713" s="157">
        <v>18.400000000000002</v>
      </c>
    </row>
    <row r="2714" spans="1:13" ht="38.25" x14ac:dyDescent="0.25">
      <c r="A2714" s="8">
        <v>175</v>
      </c>
      <c r="B2714" s="8" t="s">
        <v>2646</v>
      </c>
      <c r="C2714" s="8" t="s">
        <v>2698</v>
      </c>
      <c r="D2714" s="35" t="s">
        <v>2823</v>
      </c>
      <c r="E2714" s="8" t="s">
        <v>10</v>
      </c>
      <c r="F2714" s="8" t="s">
        <v>33</v>
      </c>
      <c r="G2714" s="9">
        <v>3.9750000000000001</v>
      </c>
      <c r="H2714" s="157">
        <v>46</v>
      </c>
      <c r="I2714" s="156"/>
      <c r="J2714" s="4" t="s">
        <v>3162</v>
      </c>
      <c r="K2714" s="156">
        <v>10</v>
      </c>
      <c r="L2714" s="157">
        <v>182.85</v>
      </c>
      <c r="M2714" s="157">
        <v>36.57</v>
      </c>
    </row>
    <row r="2715" spans="1:13" ht="38.25" x14ac:dyDescent="0.25">
      <c r="A2715" s="8">
        <v>176</v>
      </c>
      <c r="B2715" s="8" t="s">
        <v>2646</v>
      </c>
      <c r="C2715" s="8" t="s">
        <v>2698</v>
      </c>
      <c r="D2715" s="35" t="s">
        <v>2824</v>
      </c>
      <c r="E2715" s="8" t="s">
        <v>10</v>
      </c>
      <c r="F2715" s="8" t="s">
        <v>140</v>
      </c>
      <c r="G2715" s="9">
        <v>2.0289999999999999</v>
      </c>
      <c r="H2715" s="157">
        <v>46</v>
      </c>
      <c r="I2715" s="156"/>
      <c r="J2715" s="4" t="s">
        <v>3162</v>
      </c>
      <c r="K2715" s="156">
        <v>10</v>
      </c>
      <c r="L2715" s="157">
        <v>93.334000000000003</v>
      </c>
      <c r="M2715" s="157">
        <v>18.666800000000002</v>
      </c>
    </row>
    <row r="2716" spans="1:13" ht="38.25" x14ac:dyDescent="0.25">
      <c r="A2716" s="8">
        <v>177</v>
      </c>
      <c r="B2716" s="8" t="s">
        <v>2646</v>
      </c>
      <c r="C2716" s="8" t="s">
        <v>2698</v>
      </c>
      <c r="D2716" s="35" t="s">
        <v>2825</v>
      </c>
      <c r="E2716" s="8" t="s">
        <v>10</v>
      </c>
      <c r="F2716" s="8" t="s">
        <v>140</v>
      </c>
      <c r="G2716" s="9">
        <v>1.5569999999999999</v>
      </c>
      <c r="H2716" s="157">
        <v>46</v>
      </c>
      <c r="I2716" s="156"/>
      <c r="J2716" s="4" t="s">
        <v>3162</v>
      </c>
      <c r="K2716" s="156">
        <v>10</v>
      </c>
      <c r="L2716" s="157">
        <v>71.622</v>
      </c>
      <c r="M2716" s="157">
        <v>14.324400000000001</v>
      </c>
    </row>
    <row r="2717" spans="1:13" ht="38.25" x14ac:dyDescent="0.25">
      <c r="A2717" s="8">
        <v>178</v>
      </c>
      <c r="B2717" s="8" t="s">
        <v>2646</v>
      </c>
      <c r="C2717" s="8" t="s">
        <v>2698</v>
      </c>
      <c r="D2717" s="35" t="s">
        <v>2826</v>
      </c>
      <c r="E2717" s="8" t="s">
        <v>10</v>
      </c>
      <c r="F2717" s="8" t="s">
        <v>140</v>
      </c>
      <c r="G2717" s="9">
        <v>4.0010000000000003</v>
      </c>
      <c r="H2717" s="157">
        <v>46</v>
      </c>
      <c r="I2717" s="156"/>
      <c r="J2717" s="4" t="s">
        <v>3162</v>
      </c>
      <c r="K2717" s="156">
        <v>10</v>
      </c>
      <c r="L2717" s="157">
        <v>184.04600000000002</v>
      </c>
      <c r="M2717" s="157">
        <v>36.809200000000004</v>
      </c>
    </row>
    <row r="2718" spans="1:13" ht="38.25" x14ac:dyDescent="0.25">
      <c r="A2718" s="8">
        <v>179</v>
      </c>
      <c r="B2718" s="8" t="s">
        <v>2646</v>
      </c>
      <c r="C2718" s="8" t="s">
        <v>2698</v>
      </c>
      <c r="D2718" s="35" t="s">
        <v>2827</v>
      </c>
      <c r="E2718" s="8" t="s">
        <v>10</v>
      </c>
      <c r="F2718" s="8" t="s">
        <v>140</v>
      </c>
      <c r="G2718" s="9">
        <v>3.0419999999999998</v>
      </c>
      <c r="H2718" s="157">
        <v>46</v>
      </c>
      <c r="I2718" s="156"/>
      <c r="J2718" s="4" t="s">
        <v>3162</v>
      </c>
      <c r="K2718" s="156">
        <v>10</v>
      </c>
      <c r="L2718" s="157">
        <v>139.93199999999999</v>
      </c>
      <c r="M2718" s="157">
        <v>27.9864</v>
      </c>
    </row>
    <row r="2719" spans="1:13" ht="38.25" x14ac:dyDescent="0.25">
      <c r="A2719" s="8">
        <v>180</v>
      </c>
      <c r="B2719" s="8" t="s">
        <v>2646</v>
      </c>
      <c r="C2719" s="8" t="s">
        <v>2698</v>
      </c>
      <c r="D2719" s="35" t="s">
        <v>2828</v>
      </c>
      <c r="E2719" s="8" t="s">
        <v>10</v>
      </c>
      <c r="F2719" s="8" t="s">
        <v>140</v>
      </c>
      <c r="G2719" s="9">
        <v>9.4890000000000008</v>
      </c>
      <c r="H2719" s="157">
        <v>46</v>
      </c>
      <c r="I2719" s="156"/>
      <c r="J2719" s="4" t="s">
        <v>3162</v>
      </c>
      <c r="K2719" s="156">
        <v>10</v>
      </c>
      <c r="L2719" s="157">
        <v>436.49400000000003</v>
      </c>
      <c r="M2719" s="157">
        <v>87.298800000000014</v>
      </c>
    </row>
    <row r="2720" spans="1:13" ht="38.25" x14ac:dyDescent="0.25">
      <c r="A2720" s="8">
        <v>181</v>
      </c>
      <c r="B2720" s="8" t="s">
        <v>2646</v>
      </c>
      <c r="C2720" s="8" t="s">
        <v>2698</v>
      </c>
      <c r="D2720" s="35" t="s">
        <v>2829</v>
      </c>
      <c r="E2720" s="8" t="s">
        <v>10</v>
      </c>
      <c r="F2720" s="8" t="s">
        <v>140</v>
      </c>
      <c r="G2720" s="9">
        <v>5.9429999999999996</v>
      </c>
      <c r="H2720" s="157">
        <v>46</v>
      </c>
      <c r="I2720" s="156"/>
      <c r="J2720" s="4" t="s">
        <v>3162</v>
      </c>
      <c r="K2720" s="156">
        <v>10</v>
      </c>
      <c r="L2720" s="157">
        <v>273.37799999999999</v>
      </c>
      <c r="M2720" s="157">
        <v>54.675600000000003</v>
      </c>
    </row>
    <row r="2721" spans="1:13" ht="38.25" x14ac:dyDescent="0.25">
      <c r="A2721" s="8">
        <v>182</v>
      </c>
      <c r="B2721" s="8" t="s">
        <v>2646</v>
      </c>
      <c r="C2721" s="8" t="s">
        <v>2698</v>
      </c>
      <c r="D2721" s="35" t="s">
        <v>2830</v>
      </c>
      <c r="E2721" s="8" t="s">
        <v>10</v>
      </c>
      <c r="F2721" s="8" t="s">
        <v>140</v>
      </c>
      <c r="G2721" s="9">
        <v>2.7029999999999998</v>
      </c>
      <c r="H2721" s="157">
        <v>46</v>
      </c>
      <c r="I2721" s="156"/>
      <c r="J2721" s="4" t="s">
        <v>3162</v>
      </c>
      <c r="K2721" s="156">
        <v>10</v>
      </c>
      <c r="L2721" s="157">
        <v>124.33799999999999</v>
      </c>
      <c r="M2721" s="157">
        <v>24.867599999999999</v>
      </c>
    </row>
    <row r="2722" spans="1:13" ht="38.25" x14ac:dyDescent="0.25">
      <c r="A2722" s="8">
        <v>183</v>
      </c>
      <c r="B2722" s="8" t="s">
        <v>2646</v>
      </c>
      <c r="C2722" s="8" t="s">
        <v>2698</v>
      </c>
      <c r="D2722" s="35" t="s">
        <v>2831</v>
      </c>
      <c r="E2722" s="8" t="s">
        <v>10</v>
      </c>
      <c r="F2722" s="8" t="s">
        <v>140</v>
      </c>
      <c r="G2722" s="9">
        <v>4.056</v>
      </c>
      <c r="H2722" s="157">
        <v>46</v>
      </c>
      <c r="I2722" s="156"/>
      <c r="J2722" s="4" t="s">
        <v>3162</v>
      </c>
      <c r="K2722" s="156">
        <v>10</v>
      </c>
      <c r="L2722" s="157">
        <v>186.57599999999999</v>
      </c>
      <c r="M2722" s="157">
        <v>37.315199999999997</v>
      </c>
    </row>
    <row r="2723" spans="1:13" ht="38.25" x14ac:dyDescent="0.25">
      <c r="A2723" s="8">
        <v>184</v>
      </c>
      <c r="B2723" s="8" t="s">
        <v>2646</v>
      </c>
      <c r="C2723" s="8" t="s">
        <v>2698</v>
      </c>
      <c r="D2723" s="35" t="s">
        <v>2832</v>
      </c>
      <c r="E2723" s="8" t="s">
        <v>10</v>
      </c>
      <c r="F2723" s="8" t="s">
        <v>140</v>
      </c>
      <c r="G2723" s="9">
        <v>1.5049999999999999</v>
      </c>
      <c r="H2723" s="157">
        <v>46</v>
      </c>
      <c r="I2723" s="156"/>
      <c r="J2723" s="4" t="s">
        <v>3162</v>
      </c>
      <c r="K2723" s="156">
        <v>10</v>
      </c>
      <c r="L2723" s="157">
        <v>69.22999999999999</v>
      </c>
      <c r="M2723" s="157">
        <v>13.845999999999998</v>
      </c>
    </row>
    <row r="2724" spans="1:13" ht="38.25" x14ac:dyDescent="0.25">
      <c r="A2724" s="8">
        <v>185</v>
      </c>
      <c r="B2724" s="8" t="s">
        <v>2646</v>
      </c>
      <c r="C2724" s="8" t="s">
        <v>2698</v>
      </c>
      <c r="D2724" s="35" t="s">
        <v>2833</v>
      </c>
      <c r="E2724" s="8" t="s">
        <v>10</v>
      </c>
      <c r="F2724" s="8" t="s">
        <v>140</v>
      </c>
      <c r="G2724" s="9">
        <v>2</v>
      </c>
      <c r="H2724" s="157">
        <v>46</v>
      </c>
      <c r="I2724" s="156"/>
      <c r="J2724" s="4" t="s">
        <v>3162</v>
      </c>
      <c r="K2724" s="156">
        <v>10</v>
      </c>
      <c r="L2724" s="157">
        <v>92</v>
      </c>
      <c r="M2724" s="157">
        <v>18.400000000000002</v>
      </c>
    </row>
    <row r="2725" spans="1:13" ht="38.25" x14ac:dyDescent="0.25">
      <c r="A2725" s="8">
        <v>186</v>
      </c>
      <c r="B2725" s="8" t="s">
        <v>2646</v>
      </c>
      <c r="C2725" s="8" t="s">
        <v>2698</v>
      </c>
      <c r="D2725" s="35" t="s">
        <v>2834</v>
      </c>
      <c r="E2725" s="8" t="s">
        <v>10</v>
      </c>
      <c r="F2725" s="8" t="s">
        <v>140</v>
      </c>
      <c r="G2725" s="9">
        <v>3.4740000000000002</v>
      </c>
      <c r="H2725" s="157">
        <v>46</v>
      </c>
      <c r="I2725" s="156"/>
      <c r="J2725" s="4" t="s">
        <v>3162</v>
      </c>
      <c r="K2725" s="156">
        <v>10</v>
      </c>
      <c r="L2725" s="157">
        <v>159.804</v>
      </c>
      <c r="M2725" s="157">
        <v>31.960800000000003</v>
      </c>
    </row>
    <row r="2726" spans="1:13" ht="38.25" x14ac:dyDescent="0.25">
      <c r="A2726" s="8">
        <v>187</v>
      </c>
      <c r="B2726" s="8" t="s">
        <v>2646</v>
      </c>
      <c r="C2726" s="8" t="s">
        <v>2698</v>
      </c>
      <c r="D2726" s="35" t="s">
        <v>2835</v>
      </c>
      <c r="E2726" s="8" t="s">
        <v>10</v>
      </c>
      <c r="F2726" s="8" t="s">
        <v>140</v>
      </c>
      <c r="G2726" s="9">
        <v>1.0049999999999999</v>
      </c>
      <c r="H2726" s="157">
        <v>46</v>
      </c>
      <c r="I2726" s="156"/>
      <c r="J2726" s="4" t="s">
        <v>3162</v>
      </c>
      <c r="K2726" s="156">
        <v>10</v>
      </c>
      <c r="L2726" s="157">
        <v>46.23</v>
      </c>
      <c r="M2726" s="157">
        <v>9.2460000000000004</v>
      </c>
    </row>
    <row r="2727" spans="1:13" ht="38.25" x14ac:dyDescent="0.25">
      <c r="A2727" s="8">
        <v>188</v>
      </c>
      <c r="B2727" s="8" t="s">
        <v>2646</v>
      </c>
      <c r="C2727" s="8" t="s">
        <v>2698</v>
      </c>
      <c r="D2727" s="35" t="s">
        <v>2836</v>
      </c>
      <c r="E2727" s="8" t="s">
        <v>10</v>
      </c>
      <c r="F2727" s="8" t="s">
        <v>110</v>
      </c>
      <c r="G2727" s="9">
        <v>2.984</v>
      </c>
      <c r="H2727" s="157">
        <v>46</v>
      </c>
      <c r="I2727" s="156"/>
      <c r="J2727" s="4" t="s">
        <v>3162</v>
      </c>
      <c r="K2727" s="156">
        <v>10</v>
      </c>
      <c r="L2727" s="157">
        <v>137.26400000000001</v>
      </c>
      <c r="M2727" s="157">
        <v>27.452800000000003</v>
      </c>
    </row>
    <row r="2728" spans="1:13" ht="38.25" x14ac:dyDescent="0.25">
      <c r="A2728" s="8">
        <v>189</v>
      </c>
      <c r="B2728" s="8" t="s">
        <v>2646</v>
      </c>
      <c r="C2728" s="8" t="s">
        <v>2698</v>
      </c>
      <c r="D2728" s="35" t="s">
        <v>2837</v>
      </c>
      <c r="E2728" s="8" t="s">
        <v>10</v>
      </c>
      <c r="F2728" s="8" t="s">
        <v>110</v>
      </c>
      <c r="G2728" s="9">
        <v>2.5270000000000001</v>
      </c>
      <c r="H2728" s="157">
        <v>46</v>
      </c>
      <c r="I2728" s="156"/>
      <c r="J2728" s="4" t="s">
        <v>3162</v>
      </c>
      <c r="K2728" s="156">
        <v>10</v>
      </c>
      <c r="L2728" s="157">
        <v>116.242</v>
      </c>
      <c r="M2728" s="157">
        <v>23.248400000000004</v>
      </c>
    </row>
    <row r="2729" spans="1:13" ht="38.25" x14ac:dyDescent="0.25">
      <c r="A2729" s="8">
        <v>190</v>
      </c>
      <c r="B2729" s="8" t="s">
        <v>2646</v>
      </c>
      <c r="C2729" s="8" t="s">
        <v>2698</v>
      </c>
      <c r="D2729" s="35" t="s">
        <v>2838</v>
      </c>
      <c r="E2729" s="8" t="s">
        <v>10</v>
      </c>
      <c r="F2729" s="8" t="s">
        <v>110</v>
      </c>
      <c r="G2729" s="9">
        <v>1.607</v>
      </c>
      <c r="H2729" s="157">
        <v>46</v>
      </c>
      <c r="I2729" s="156"/>
      <c r="J2729" s="4" t="s">
        <v>3162</v>
      </c>
      <c r="K2729" s="156">
        <v>10</v>
      </c>
      <c r="L2729" s="157">
        <v>73.921999999999997</v>
      </c>
      <c r="M2729" s="157">
        <v>14.7844</v>
      </c>
    </row>
    <row r="2730" spans="1:13" ht="38.25" x14ac:dyDescent="0.25">
      <c r="A2730" s="8">
        <v>191</v>
      </c>
      <c r="B2730" s="8" t="s">
        <v>2646</v>
      </c>
      <c r="C2730" s="8" t="s">
        <v>2698</v>
      </c>
      <c r="D2730" s="35" t="s">
        <v>2839</v>
      </c>
      <c r="E2730" s="8" t="s">
        <v>10</v>
      </c>
      <c r="F2730" s="8" t="s">
        <v>110</v>
      </c>
      <c r="G2730" s="9">
        <v>7.9669999999999996</v>
      </c>
      <c r="H2730" s="157">
        <v>46</v>
      </c>
      <c r="I2730" s="156"/>
      <c r="J2730" s="4" t="s">
        <v>3162</v>
      </c>
      <c r="K2730" s="156">
        <v>10</v>
      </c>
      <c r="L2730" s="157">
        <v>366.48199999999997</v>
      </c>
      <c r="M2730" s="157">
        <v>73.296399999999991</v>
      </c>
    </row>
    <row r="2731" spans="1:13" ht="38.25" x14ac:dyDescent="0.25">
      <c r="A2731" s="8">
        <v>192</v>
      </c>
      <c r="B2731" s="8" t="s">
        <v>2646</v>
      </c>
      <c r="C2731" s="8" t="s">
        <v>2698</v>
      </c>
      <c r="D2731" s="35" t="s">
        <v>2840</v>
      </c>
      <c r="E2731" s="8" t="s">
        <v>10</v>
      </c>
      <c r="F2731" s="8" t="s">
        <v>110</v>
      </c>
      <c r="G2731" s="9">
        <v>4.3360000000000003</v>
      </c>
      <c r="H2731" s="157">
        <v>46</v>
      </c>
      <c r="I2731" s="156"/>
      <c r="J2731" s="4" t="s">
        <v>3162</v>
      </c>
      <c r="K2731" s="156">
        <v>10</v>
      </c>
      <c r="L2731" s="157">
        <v>199.45600000000002</v>
      </c>
      <c r="M2731" s="157">
        <v>39.891200000000005</v>
      </c>
    </row>
    <row r="2732" spans="1:13" ht="38.25" x14ac:dyDescent="0.25">
      <c r="A2732" s="8">
        <v>193</v>
      </c>
      <c r="B2732" s="8" t="s">
        <v>2646</v>
      </c>
      <c r="C2732" s="8" t="s">
        <v>2841</v>
      </c>
      <c r="D2732" s="35" t="s">
        <v>2842</v>
      </c>
      <c r="E2732" s="8" t="s">
        <v>10</v>
      </c>
      <c r="F2732" s="8" t="s">
        <v>110</v>
      </c>
      <c r="G2732" s="9">
        <v>12.721</v>
      </c>
      <c r="H2732" s="157">
        <v>46</v>
      </c>
      <c r="I2732" s="156"/>
      <c r="J2732" s="4" t="s">
        <v>3162</v>
      </c>
      <c r="K2732" s="156">
        <v>10</v>
      </c>
      <c r="L2732" s="157">
        <v>585.16600000000005</v>
      </c>
      <c r="M2732" s="157">
        <v>117.03320000000002</v>
      </c>
    </row>
    <row r="2733" spans="1:13" ht="38.25" x14ac:dyDescent="0.25">
      <c r="A2733" s="8">
        <v>194</v>
      </c>
      <c r="B2733" s="8" t="s">
        <v>2646</v>
      </c>
      <c r="C2733" s="8" t="s">
        <v>2841</v>
      </c>
      <c r="D2733" s="35" t="s">
        <v>2843</v>
      </c>
      <c r="E2733" s="8" t="s">
        <v>10</v>
      </c>
      <c r="F2733" s="8" t="s">
        <v>140</v>
      </c>
      <c r="G2733" s="9">
        <v>10.000999999999999</v>
      </c>
      <c r="H2733" s="157">
        <v>46</v>
      </c>
      <c r="I2733" s="156"/>
      <c r="J2733" s="4" t="s">
        <v>3162</v>
      </c>
      <c r="K2733" s="156">
        <v>10</v>
      </c>
      <c r="L2733" s="157">
        <v>460.04599999999999</v>
      </c>
      <c r="M2733" s="157">
        <v>92.009200000000007</v>
      </c>
    </row>
    <row r="2734" spans="1:13" ht="38.25" x14ac:dyDescent="0.25">
      <c r="A2734" s="8">
        <v>195</v>
      </c>
      <c r="B2734" s="8" t="s">
        <v>2646</v>
      </c>
      <c r="C2734" s="8" t="s">
        <v>2841</v>
      </c>
      <c r="D2734" s="35" t="s">
        <v>2844</v>
      </c>
      <c r="E2734" s="8" t="s">
        <v>10</v>
      </c>
      <c r="F2734" s="8" t="s">
        <v>19</v>
      </c>
      <c r="G2734" s="9">
        <v>4</v>
      </c>
      <c r="H2734" s="157">
        <v>46</v>
      </c>
      <c r="I2734" s="156"/>
      <c r="J2734" s="4" t="s">
        <v>3162</v>
      </c>
      <c r="K2734" s="156">
        <v>10</v>
      </c>
      <c r="L2734" s="157">
        <v>184</v>
      </c>
      <c r="M2734" s="157">
        <v>36.800000000000004</v>
      </c>
    </row>
    <row r="2735" spans="1:13" ht="38.25" x14ac:dyDescent="0.25">
      <c r="A2735" s="8">
        <v>196</v>
      </c>
      <c r="B2735" s="8" t="s">
        <v>2646</v>
      </c>
      <c r="C2735" s="8" t="s">
        <v>2841</v>
      </c>
      <c r="D2735" s="35" t="s">
        <v>2845</v>
      </c>
      <c r="E2735" s="8" t="s">
        <v>10</v>
      </c>
      <c r="F2735" s="8" t="s">
        <v>19</v>
      </c>
      <c r="G2735" s="9">
        <v>5.101</v>
      </c>
      <c r="H2735" s="157">
        <v>46</v>
      </c>
      <c r="I2735" s="156"/>
      <c r="J2735" s="4" t="s">
        <v>3162</v>
      </c>
      <c r="K2735" s="156">
        <v>10</v>
      </c>
      <c r="L2735" s="157">
        <v>234.64599999999999</v>
      </c>
      <c r="M2735" s="157">
        <v>46.929200000000002</v>
      </c>
    </row>
    <row r="2736" spans="1:13" ht="38.25" x14ac:dyDescent="0.25">
      <c r="A2736" s="8">
        <v>197</v>
      </c>
      <c r="B2736" s="8" t="s">
        <v>2646</v>
      </c>
      <c r="C2736" s="8" t="s">
        <v>2841</v>
      </c>
      <c r="D2736" s="35" t="s">
        <v>2846</v>
      </c>
      <c r="E2736" s="8" t="s">
        <v>10</v>
      </c>
      <c r="F2736" s="8" t="s">
        <v>19</v>
      </c>
      <c r="G2736" s="9">
        <v>8.1530000000000005</v>
      </c>
      <c r="H2736" s="157">
        <v>46</v>
      </c>
      <c r="I2736" s="156"/>
      <c r="J2736" s="4" t="s">
        <v>3162</v>
      </c>
      <c r="K2736" s="156">
        <v>10</v>
      </c>
      <c r="L2736" s="157">
        <v>375.03800000000001</v>
      </c>
      <c r="M2736" s="157">
        <v>75.007600000000011</v>
      </c>
    </row>
    <row r="2737" spans="1:13" ht="38.25" x14ac:dyDescent="0.25">
      <c r="A2737" s="8">
        <v>198</v>
      </c>
      <c r="B2737" s="8" t="s">
        <v>2646</v>
      </c>
      <c r="C2737" s="8" t="s">
        <v>2841</v>
      </c>
      <c r="D2737" s="35" t="s">
        <v>2847</v>
      </c>
      <c r="E2737" s="8" t="s">
        <v>10</v>
      </c>
      <c r="F2737" s="8" t="s">
        <v>19</v>
      </c>
      <c r="G2737" s="9">
        <v>0.60199999999999998</v>
      </c>
      <c r="H2737" s="157">
        <v>46</v>
      </c>
      <c r="I2737" s="156"/>
      <c r="J2737" s="4" t="s">
        <v>3162</v>
      </c>
      <c r="K2737" s="156">
        <v>10</v>
      </c>
      <c r="L2737" s="157">
        <v>27.692</v>
      </c>
      <c r="M2737" s="157">
        <v>5.5384000000000002</v>
      </c>
    </row>
    <row r="2738" spans="1:13" ht="38.25" x14ac:dyDescent="0.25">
      <c r="A2738" s="8">
        <v>199</v>
      </c>
      <c r="B2738" s="8" t="s">
        <v>2646</v>
      </c>
      <c r="C2738" s="8" t="s">
        <v>2841</v>
      </c>
      <c r="D2738" s="35" t="s">
        <v>2848</v>
      </c>
      <c r="E2738" s="8" t="s">
        <v>10</v>
      </c>
      <c r="F2738" s="8" t="s">
        <v>19</v>
      </c>
      <c r="G2738" s="9">
        <v>0.3</v>
      </c>
      <c r="H2738" s="157">
        <v>46</v>
      </c>
      <c r="I2738" s="156"/>
      <c r="J2738" s="4" t="s">
        <v>3162</v>
      </c>
      <c r="K2738" s="156">
        <v>10</v>
      </c>
      <c r="L2738" s="157">
        <v>13.799999999999999</v>
      </c>
      <c r="M2738" s="157">
        <v>2.76</v>
      </c>
    </row>
    <row r="2739" spans="1:13" ht="38.25" x14ac:dyDescent="0.25">
      <c r="A2739" s="8">
        <v>200</v>
      </c>
      <c r="B2739" s="8" t="s">
        <v>2646</v>
      </c>
      <c r="C2739" s="8" t="s">
        <v>2841</v>
      </c>
      <c r="D2739" s="35" t="s">
        <v>2849</v>
      </c>
      <c r="E2739" s="8" t="s">
        <v>10</v>
      </c>
      <c r="F2739" s="8" t="s">
        <v>19</v>
      </c>
      <c r="G2739" s="9">
        <v>1.905</v>
      </c>
      <c r="H2739" s="157">
        <v>46</v>
      </c>
      <c r="I2739" s="156"/>
      <c r="J2739" s="4" t="s">
        <v>3162</v>
      </c>
      <c r="K2739" s="156">
        <v>10</v>
      </c>
      <c r="L2739" s="157">
        <v>87.63</v>
      </c>
      <c r="M2739" s="157">
        <v>17.526</v>
      </c>
    </row>
    <row r="2740" spans="1:13" ht="38.25" x14ac:dyDescent="0.25">
      <c r="A2740" s="8">
        <v>201</v>
      </c>
      <c r="B2740" s="8" t="s">
        <v>2646</v>
      </c>
      <c r="C2740" s="8" t="s">
        <v>2850</v>
      </c>
      <c r="D2740" s="35" t="s">
        <v>2851</v>
      </c>
      <c r="E2740" s="8" t="s">
        <v>10</v>
      </c>
      <c r="F2740" s="8" t="s">
        <v>110</v>
      </c>
      <c r="G2740" s="9">
        <v>13.803000000000001</v>
      </c>
      <c r="H2740" s="157">
        <v>46</v>
      </c>
      <c r="I2740" s="156"/>
      <c r="J2740" s="4" t="s">
        <v>3162</v>
      </c>
      <c r="K2740" s="156">
        <v>10</v>
      </c>
      <c r="L2740" s="157">
        <v>634.93799999999999</v>
      </c>
      <c r="M2740" s="157">
        <v>126.9876</v>
      </c>
    </row>
    <row r="2741" spans="1:13" ht="38.25" x14ac:dyDescent="0.25">
      <c r="A2741" s="8">
        <v>202</v>
      </c>
      <c r="B2741" s="8" t="s">
        <v>2646</v>
      </c>
      <c r="C2741" s="8" t="s">
        <v>2850</v>
      </c>
      <c r="D2741" s="35" t="s">
        <v>2852</v>
      </c>
      <c r="E2741" s="8" t="s">
        <v>10</v>
      </c>
      <c r="F2741" s="8" t="s">
        <v>110</v>
      </c>
      <c r="G2741" s="9">
        <v>2.9089999999999998</v>
      </c>
      <c r="H2741" s="157">
        <v>46</v>
      </c>
      <c r="I2741" s="156"/>
      <c r="J2741" s="4" t="s">
        <v>3162</v>
      </c>
      <c r="K2741" s="156">
        <v>10</v>
      </c>
      <c r="L2741" s="157">
        <v>133.81399999999999</v>
      </c>
      <c r="M2741" s="157">
        <v>26.762799999999999</v>
      </c>
    </row>
    <row r="2742" spans="1:13" ht="38.25" x14ac:dyDescent="0.25">
      <c r="A2742" s="8">
        <v>203</v>
      </c>
      <c r="B2742" s="8" t="s">
        <v>2646</v>
      </c>
      <c r="C2742" s="8" t="s">
        <v>2850</v>
      </c>
      <c r="D2742" s="35" t="s">
        <v>2853</v>
      </c>
      <c r="E2742" s="8" t="s">
        <v>10</v>
      </c>
      <c r="F2742" s="8" t="s">
        <v>110</v>
      </c>
      <c r="G2742" s="9">
        <v>2.1949999999999998</v>
      </c>
      <c r="H2742" s="157">
        <v>46</v>
      </c>
      <c r="I2742" s="156"/>
      <c r="J2742" s="4" t="s">
        <v>3162</v>
      </c>
      <c r="K2742" s="156">
        <v>10</v>
      </c>
      <c r="L2742" s="157">
        <v>100.97</v>
      </c>
      <c r="M2742" s="157">
        <v>20.194000000000003</v>
      </c>
    </row>
    <row r="2743" spans="1:13" ht="38.25" x14ac:dyDescent="0.25">
      <c r="A2743" s="8">
        <v>204</v>
      </c>
      <c r="B2743" s="8" t="s">
        <v>2646</v>
      </c>
      <c r="C2743" s="8" t="s">
        <v>2850</v>
      </c>
      <c r="D2743" s="35" t="s">
        <v>2854</v>
      </c>
      <c r="E2743" s="8" t="s">
        <v>10</v>
      </c>
      <c r="F2743" s="8" t="s">
        <v>11</v>
      </c>
      <c r="G2743" s="9">
        <v>6.0270000000000001</v>
      </c>
      <c r="H2743" s="157">
        <v>46</v>
      </c>
      <c r="I2743" s="156"/>
      <c r="J2743" s="4" t="s">
        <v>3162</v>
      </c>
      <c r="K2743" s="156">
        <v>10</v>
      </c>
      <c r="L2743" s="157">
        <v>277.24200000000002</v>
      </c>
      <c r="M2743" s="157">
        <v>55.448400000000007</v>
      </c>
    </row>
    <row r="2744" spans="1:13" ht="38.25" x14ac:dyDescent="0.25">
      <c r="A2744" s="8">
        <v>205</v>
      </c>
      <c r="B2744" s="8" t="s">
        <v>2646</v>
      </c>
      <c r="C2744" s="8" t="s">
        <v>2850</v>
      </c>
      <c r="D2744" s="35" t="s">
        <v>2855</v>
      </c>
      <c r="E2744" s="8" t="s">
        <v>10</v>
      </c>
      <c r="F2744" s="8" t="s">
        <v>11</v>
      </c>
      <c r="G2744" s="9">
        <v>0.79900000000000004</v>
      </c>
      <c r="H2744" s="157">
        <v>46</v>
      </c>
      <c r="I2744" s="156"/>
      <c r="J2744" s="4" t="s">
        <v>3162</v>
      </c>
      <c r="K2744" s="156">
        <v>10</v>
      </c>
      <c r="L2744" s="157">
        <v>36.754000000000005</v>
      </c>
      <c r="M2744" s="157">
        <v>7.3508000000000013</v>
      </c>
    </row>
    <row r="2745" spans="1:13" ht="38.25" x14ac:dyDescent="0.25">
      <c r="A2745" s="8">
        <v>206</v>
      </c>
      <c r="B2745" s="8" t="s">
        <v>2646</v>
      </c>
      <c r="C2745" s="8" t="s">
        <v>2850</v>
      </c>
      <c r="D2745" s="35" t="s">
        <v>2856</v>
      </c>
      <c r="E2745" s="8" t="s">
        <v>10</v>
      </c>
      <c r="F2745" s="8" t="s">
        <v>140</v>
      </c>
      <c r="G2745" s="9">
        <v>5.306</v>
      </c>
      <c r="H2745" s="157">
        <v>46</v>
      </c>
      <c r="I2745" s="156"/>
      <c r="J2745" s="4" t="s">
        <v>3162</v>
      </c>
      <c r="K2745" s="156">
        <v>10</v>
      </c>
      <c r="L2745" s="157">
        <v>244.07599999999999</v>
      </c>
      <c r="M2745" s="157">
        <v>48.815200000000004</v>
      </c>
    </row>
    <row r="2746" spans="1:13" ht="38.25" x14ac:dyDescent="0.25">
      <c r="A2746" s="8">
        <v>207</v>
      </c>
      <c r="B2746" s="8" t="s">
        <v>2646</v>
      </c>
      <c r="C2746" s="8" t="s">
        <v>2850</v>
      </c>
      <c r="D2746" s="35" t="s">
        <v>2857</v>
      </c>
      <c r="E2746" s="8" t="s">
        <v>10</v>
      </c>
      <c r="F2746" s="8" t="s">
        <v>140</v>
      </c>
      <c r="G2746" s="9">
        <v>4.9550000000000001</v>
      </c>
      <c r="H2746" s="157">
        <v>46</v>
      </c>
      <c r="I2746" s="156"/>
      <c r="J2746" s="4" t="s">
        <v>3162</v>
      </c>
      <c r="K2746" s="156">
        <v>10</v>
      </c>
      <c r="L2746" s="157">
        <v>227.93</v>
      </c>
      <c r="M2746" s="157">
        <v>45.586000000000006</v>
      </c>
    </row>
    <row r="2747" spans="1:13" ht="38.25" x14ac:dyDescent="0.25">
      <c r="A2747" s="8">
        <v>208</v>
      </c>
      <c r="B2747" s="8" t="s">
        <v>2646</v>
      </c>
      <c r="C2747" s="8" t="s">
        <v>2850</v>
      </c>
      <c r="D2747" s="35" t="s">
        <v>2858</v>
      </c>
      <c r="E2747" s="8" t="s">
        <v>10</v>
      </c>
      <c r="F2747" s="8" t="s">
        <v>140</v>
      </c>
      <c r="G2747" s="9">
        <v>8.4819999999999993</v>
      </c>
      <c r="H2747" s="157">
        <v>46</v>
      </c>
      <c r="I2747" s="156"/>
      <c r="J2747" s="4" t="s">
        <v>3162</v>
      </c>
      <c r="K2747" s="156">
        <v>10</v>
      </c>
      <c r="L2747" s="157">
        <v>390.17199999999997</v>
      </c>
      <c r="M2747" s="157">
        <v>78.034400000000005</v>
      </c>
    </row>
    <row r="2748" spans="1:13" ht="38.25" x14ac:dyDescent="0.25">
      <c r="A2748" s="8">
        <v>209</v>
      </c>
      <c r="B2748" s="8" t="s">
        <v>2646</v>
      </c>
      <c r="C2748" s="8" t="s">
        <v>2850</v>
      </c>
      <c r="D2748" s="35" t="s">
        <v>2859</v>
      </c>
      <c r="E2748" s="8" t="s">
        <v>10</v>
      </c>
      <c r="F2748" s="8" t="s">
        <v>140</v>
      </c>
      <c r="G2748" s="9">
        <v>7.702</v>
      </c>
      <c r="H2748" s="157">
        <v>46</v>
      </c>
      <c r="I2748" s="156"/>
      <c r="J2748" s="4" t="s">
        <v>3162</v>
      </c>
      <c r="K2748" s="156">
        <v>10</v>
      </c>
      <c r="L2748" s="157">
        <v>354.29199999999997</v>
      </c>
      <c r="M2748" s="157">
        <v>70.858400000000003</v>
      </c>
    </row>
    <row r="2749" spans="1:13" ht="38.25" x14ac:dyDescent="0.25">
      <c r="A2749" s="8">
        <v>210</v>
      </c>
      <c r="B2749" s="8" t="s">
        <v>2646</v>
      </c>
      <c r="C2749" s="8" t="s">
        <v>2850</v>
      </c>
      <c r="D2749" s="35" t="s">
        <v>2860</v>
      </c>
      <c r="E2749" s="8" t="s">
        <v>10</v>
      </c>
      <c r="F2749" s="8" t="s">
        <v>140</v>
      </c>
      <c r="G2749" s="9">
        <v>1.8080000000000001</v>
      </c>
      <c r="H2749" s="157">
        <v>46</v>
      </c>
      <c r="I2749" s="156"/>
      <c r="J2749" s="4" t="s">
        <v>3162</v>
      </c>
      <c r="K2749" s="156">
        <v>10</v>
      </c>
      <c r="L2749" s="157">
        <v>83.168000000000006</v>
      </c>
      <c r="M2749" s="157">
        <v>16.633600000000001</v>
      </c>
    </row>
    <row r="2750" spans="1:13" ht="38.25" x14ac:dyDescent="0.25">
      <c r="A2750" s="8">
        <v>211</v>
      </c>
      <c r="B2750" s="8" t="s">
        <v>2646</v>
      </c>
      <c r="C2750" s="8" t="s">
        <v>2850</v>
      </c>
      <c r="D2750" s="35" t="s">
        <v>2861</v>
      </c>
      <c r="E2750" s="8" t="s">
        <v>10</v>
      </c>
      <c r="F2750" s="8" t="s">
        <v>11</v>
      </c>
      <c r="G2750" s="9">
        <v>1.782</v>
      </c>
      <c r="H2750" s="157">
        <v>46</v>
      </c>
      <c r="I2750" s="156"/>
      <c r="J2750" s="4" t="s">
        <v>3162</v>
      </c>
      <c r="K2750" s="156">
        <v>10</v>
      </c>
      <c r="L2750" s="157">
        <v>81.972000000000008</v>
      </c>
      <c r="M2750" s="157">
        <v>16.394400000000001</v>
      </c>
    </row>
    <row r="2751" spans="1:13" ht="38.25" x14ac:dyDescent="0.25">
      <c r="A2751" s="8">
        <v>212</v>
      </c>
      <c r="B2751" s="8" t="s">
        <v>2646</v>
      </c>
      <c r="C2751" s="8" t="s">
        <v>2862</v>
      </c>
      <c r="D2751" s="35" t="s">
        <v>2863</v>
      </c>
      <c r="E2751" s="8" t="s">
        <v>10</v>
      </c>
      <c r="F2751" s="8" t="s">
        <v>99</v>
      </c>
      <c r="G2751" s="9">
        <v>2.13</v>
      </c>
      <c r="H2751" s="157">
        <v>46</v>
      </c>
      <c r="I2751" s="156"/>
      <c r="J2751" s="4" t="s">
        <v>3162</v>
      </c>
      <c r="K2751" s="156">
        <v>10</v>
      </c>
      <c r="L2751" s="157">
        <v>97.97999999999999</v>
      </c>
      <c r="M2751" s="157">
        <v>19.596</v>
      </c>
    </row>
    <row r="2752" spans="1:13" ht="38.25" x14ac:dyDescent="0.25">
      <c r="A2752" s="8">
        <v>213</v>
      </c>
      <c r="B2752" s="8" t="s">
        <v>2646</v>
      </c>
      <c r="C2752" s="8" t="s">
        <v>2862</v>
      </c>
      <c r="D2752" s="35" t="s">
        <v>2864</v>
      </c>
      <c r="E2752" s="8" t="s">
        <v>10</v>
      </c>
      <c r="F2752" s="8" t="s">
        <v>99</v>
      </c>
      <c r="G2752" s="9">
        <v>1.7</v>
      </c>
      <c r="H2752" s="157">
        <v>46</v>
      </c>
      <c r="I2752" s="156"/>
      <c r="J2752" s="4" t="s">
        <v>3162</v>
      </c>
      <c r="K2752" s="156">
        <v>10</v>
      </c>
      <c r="L2752" s="157">
        <v>78.2</v>
      </c>
      <c r="M2752" s="157">
        <v>15.64</v>
      </c>
    </row>
    <row r="2753" spans="1:13" ht="38.25" x14ac:dyDescent="0.25">
      <c r="A2753" s="8">
        <v>214</v>
      </c>
      <c r="B2753" s="8" t="s">
        <v>2646</v>
      </c>
      <c r="C2753" s="8" t="s">
        <v>2862</v>
      </c>
      <c r="D2753" s="35" t="s">
        <v>2865</v>
      </c>
      <c r="E2753" s="8" t="s">
        <v>10</v>
      </c>
      <c r="F2753" s="8" t="s">
        <v>99</v>
      </c>
      <c r="G2753" s="9">
        <v>7.6230000000000002</v>
      </c>
      <c r="H2753" s="157">
        <v>46</v>
      </c>
      <c r="I2753" s="156"/>
      <c r="J2753" s="4" t="s">
        <v>3162</v>
      </c>
      <c r="K2753" s="156">
        <v>10</v>
      </c>
      <c r="L2753" s="157">
        <v>350.65800000000002</v>
      </c>
      <c r="M2753" s="157">
        <v>70.131600000000006</v>
      </c>
    </row>
    <row r="2754" spans="1:13" ht="38.25" x14ac:dyDescent="0.25">
      <c r="A2754" s="8">
        <v>215</v>
      </c>
      <c r="B2754" s="8" t="s">
        <v>2646</v>
      </c>
      <c r="C2754" s="8" t="s">
        <v>2862</v>
      </c>
      <c r="D2754" s="35" t="s">
        <v>2866</v>
      </c>
      <c r="E2754" s="8" t="s">
        <v>10</v>
      </c>
      <c r="F2754" s="8" t="s">
        <v>99</v>
      </c>
      <c r="G2754" s="9">
        <v>7.5069999999999997</v>
      </c>
      <c r="H2754" s="157">
        <v>46</v>
      </c>
      <c r="I2754" s="156"/>
      <c r="J2754" s="4" t="s">
        <v>3162</v>
      </c>
      <c r="K2754" s="156">
        <v>10</v>
      </c>
      <c r="L2754" s="157">
        <v>345.322</v>
      </c>
      <c r="M2754" s="157">
        <v>69.064400000000006</v>
      </c>
    </row>
    <row r="2755" spans="1:13" ht="38.25" x14ac:dyDescent="0.25">
      <c r="A2755" s="8">
        <v>216</v>
      </c>
      <c r="B2755" s="8" t="s">
        <v>2646</v>
      </c>
      <c r="C2755" s="8" t="s">
        <v>2862</v>
      </c>
      <c r="D2755" s="35" t="s">
        <v>2867</v>
      </c>
      <c r="E2755" s="8" t="s">
        <v>10</v>
      </c>
      <c r="F2755" s="8" t="s">
        <v>140</v>
      </c>
      <c r="G2755" s="9">
        <v>12.173</v>
      </c>
      <c r="H2755" s="157">
        <v>46</v>
      </c>
      <c r="I2755" s="156"/>
      <c r="J2755" s="4" t="s">
        <v>3162</v>
      </c>
      <c r="K2755" s="156">
        <v>10</v>
      </c>
      <c r="L2755" s="157">
        <v>559.95799999999997</v>
      </c>
      <c r="M2755" s="157">
        <v>111.99160000000001</v>
      </c>
    </row>
    <row r="2756" spans="1:13" ht="38.25" x14ac:dyDescent="0.25">
      <c r="A2756" s="8">
        <v>217</v>
      </c>
      <c r="B2756" s="8" t="s">
        <v>2646</v>
      </c>
      <c r="C2756" s="8" t="s">
        <v>2862</v>
      </c>
      <c r="D2756" s="35" t="s">
        <v>2868</v>
      </c>
      <c r="E2756" s="8" t="s">
        <v>10</v>
      </c>
      <c r="F2756" s="8" t="s">
        <v>99</v>
      </c>
      <c r="G2756" s="9">
        <v>4.2489999999999997</v>
      </c>
      <c r="H2756" s="157">
        <v>46</v>
      </c>
      <c r="I2756" s="156"/>
      <c r="J2756" s="4" t="s">
        <v>3162</v>
      </c>
      <c r="K2756" s="156">
        <v>10</v>
      </c>
      <c r="L2756" s="157">
        <v>195.45399999999998</v>
      </c>
      <c r="M2756" s="157">
        <v>39.090800000000002</v>
      </c>
    </row>
    <row r="2757" spans="1:13" ht="38.25" x14ac:dyDescent="0.25">
      <c r="A2757" s="8">
        <v>218</v>
      </c>
      <c r="B2757" s="8" t="s">
        <v>2646</v>
      </c>
      <c r="C2757" s="8" t="s">
        <v>2862</v>
      </c>
      <c r="D2757" s="35" t="s">
        <v>2869</v>
      </c>
      <c r="E2757" s="8" t="s">
        <v>10</v>
      </c>
      <c r="F2757" s="8" t="s">
        <v>99</v>
      </c>
      <c r="G2757" s="9">
        <v>1.6859999999999999</v>
      </c>
      <c r="H2757" s="157">
        <v>46</v>
      </c>
      <c r="I2757" s="156"/>
      <c r="J2757" s="4" t="s">
        <v>3162</v>
      </c>
      <c r="K2757" s="156">
        <v>10</v>
      </c>
      <c r="L2757" s="157">
        <v>77.555999999999997</v>
      </c>
      <c r="M2757" s="157">
        <v>15.511200000000001</v>
      </c>
    </row>
    <row r="2758" spans="1:13" ht="38.25" x14ac:dyDescent="0.25">
      <c r="A2758" s="8">
        <v>219</v>
      </c>
      <c r="B2758" s="8" t="s">
        <v>2646</v>
      </c>
      <c r="C2758" s="8" t="s">
        <v>2870</v>
      </c>
      <c r="D2758" s="35" t="s">
        <v>2871</v>
      </c>
      <c r="E2758" s="8" t="s">
        <v>10</v>
      </c>
      <c r="F2758" s="8" t="s">
        <v>19</v>
      </c>
      <c r="G2758" s="9">
        <v>8.5020000000000007</v>
      </c>
      <c r="H2758" s="157">
        <v>46</v>
      </c>
      <c r="I2758" s="156"/>
      <c r="J2758" s="4" t="s">
        <v>3162</v>
      </c>
      <c r="K2758" s="156">
        <v>10</v>
      </c>
      <c r="L2758" s="157">
        <v>391.09200000000004</v>
      </c>
      <c r="M2758" s="157">
        <v>78.218400000000017</v>
      </c>
    </row>
    <row r="2759" spans="1:13" ht="38.25" x14ac:dyDescent="0.25">
      <c r="A2759" s="8">
        <v>220</v>
      </c>
      <c r="B2759" s="8" t="s">
        <v>2646</v>
      </c>
      <c r="C2759" s="8" t="s">
        <v>2870</v>
      </c>
      <c r="D2759" s="35" t="s">
        <v>2872</v>
      </c>
      <c r="E2759" s="8" t="s">
        <v>1067</v>
      </c>
      <c r="F2759" s="8" t="s">
        <v>140</v>
      </c>
      <c r="G2759" s="9">
        <v>5.12</v>
      </c>
      <c r="H2759" s="157">
        <v>46</v>
      </c>
      <c r="I2759" s="156"/>
      <c r="J2759" s="4" t="s">
        <v>3162</v>
      </c>
      <c r="K2759" s="156">
        <v>10</v>
      </c>
      <c r="L2759" s="157">
        <v>235.52</v>
      </c>
      <c r="M2759" s="157">
        <v>47.104000000000006</v>
      </c>
    </row>
    <row r="2760" spans="1:13" ht="38.25" x14ac:dyDescent="0.25">
      <c r="A2760" s="8">
        <v>221</v>
      </c>
      <c r="B2760" s="8" t="s">
        <v>2646</v>
      </c>
      <c r="C2760" s="8" t="s">
        <v>2870</v>
      </c>
      <c r="D2760" s="35" t="s">
        <v>2873</v>
      </c>
      <c r="E2760" s="8" t="s">
        <v>1067</v>
      </c>
      <c r="F2760" s="8" t="s">
        <v>140</v>
      </c>
      <c r="G2760" s="9">
        <v>8.9589999999999996</v>
      </c>
      <c r="H2760" s="157">
        <v>46</v>
      </c>
      <c r="I2760" s="156"/>
      <c r="J2760" s="4" t="s">
        <v>3162</v>
      </c>
      <c r="K2760" s="156">
        <v>10</v>
      </c>
      <c r="L2760" s="157">
        <v>412.11399999999998</v>
      </c>
      <c r="M2760" s="157">
        <v>82.422799999999995</v>
      </c>
    </row>
    <row r="2761" spans="1:13" ht="38.25" x14ac:dyDescent="0.25">
      <c r="A2761" s="8">
        <v>222</v>
      </c>
      <c r="B2761" s="8" t="s">
        <v>2646</v>
      </c>
      <c r="C2761" s="8" t="s">
        <v>2870</v>
      </c>
      <c r="D2761" s="35" t="s">
        <v>2874</v>
      </c>
      <c r="E2761" s="8" t="s">
        <v>10</v>
      </c>
      <c r="F2761" s="8" t="s">
        <v>140</v>
      </c>
      <c r="G2761" s="9">
        <v>4.2510000000000003</v>
      </c>
      <c r="H2761" s="157">
        <v>46</v>
      </c>
      <c r="I2761" s="156"/>
      <c r="J2761" s="4" t="s">
        <v>3162</v>
      </c>
      <c r="K2761" s="156">
        <v>10</v>
      </c>
      <c r="L2761" s="157">
        <v>195.54600000000002</v>
      </c>
      <c r="M2761" s="157">
        <v>39.109200000000008</v>
      </c>
    </row>
    <row r="2762" spans="1:13" ht="38.25" x14ac:dyDescent="0.25">
      <c r="A2762" s="8">
        <v>223</v>
      </c>
      <c r="B2762" s="8" t="s">
        <v>2646</v>
      </c>
      <c r="C2762" s="8" t="s">
        <v>2870</v>
      </c>
      <c r="D2762" s="35" t="s">
        <v>2875</v>
      </c>
      <c r="E2762" s="8" t="s">
        <v>10</v>
      </c>
      <c r="F2762" s="8" t="s">
        <v>140</v>
      </c>
      <c r="G2762" s="9">
        <v>2.9780000000000002</v>
      </c>
      <c r="H2762" s="157">
        <v>46</v>
      </c>
      <c r="I2762" s="156"/>
      <c r="J2762" s="4" t="s">
        <v>3162</v>
      </c>
      <c r="K2762" s="156">
        <v>10</v>
      </c>
      <c r="L2762" s="157">
        <v>136.988</v>
      </c>
      <c r="M2762" s="157">
        <v>27.397600000000001</v>
      </c>
    </row>
    <row r="2763" spans="1:13" ht="38.25" x14ac:dyDescent="0.25">
      <c r="A2763" s="8">
        <v>224</v>
      </c>
      <c r="B2763" s="8" t="s">
        <v>2646</v>
      </c>
      <c r="C2763" s="8" t="s">
        <v>2870</v>
      </c>
      <c r="D2763" s="35" t="s">
        <v>2876</v>
      </c>
      <c r="E2763" s="8" t="s">
        <v>10</v>
      </c>
      <c r="F2763" s="8" t="s">
        <v>140</v>
      </c>
      <c r="G2763" s="9">
        <v>2.7229999999999999</v>
      </c>
      <c r="H2763" s="157">
        <v>46</v>
      </c>
      <c r="I2763" s="156"/>
      <c r="J2763" s="4" t="s">
        <v>3162</v>
      </c>
      <c r="K2763" s="156">
        <v>10</v>
      </c>
      <c r="L2763" s="157">
        <v>125.258</v>
      </c>
      <c r="M2763" s="157">
        <v>25.051600000000001</v>
      </c>
    </row>
    <row r="2764" spans="1:13" ht="38.25" x14ac:dyDescent="0.25">
      <c r="A2764" s="8">
        <v>225</v>
      </c>
      <c r="B2764" s="8" t="s">
        <v>2646</v>
      </c>
      <c r="C2764" s="8" t="s">
        <v>2870</v>
      </c>
      <c r="D2764" s="35" t="s">
        <v>2877</v>
      </c>
      <c r="E2764" s="8" t="s">
        <v>10</v>
      </c>
      <c r="F2764" s="8" t="s">
        <v>140</v>
      </c>
      <c r="G2764" s="9">
        <v>2.206</v>
      </c>
      <c r="H2764" s="157">
        <v>46</v>
      </c>
      <c r="I2764" s="156"/>
      <c r="J2764" s="4" t="s">
        <v>3162</v>
      </c>
      <c r="K2764" s="156">
        <v>10</v>
      </c>
      <c r="L2764" s="157">
        <v>101.476</v>
      </c>
      <c r="M2764" s="157">
        <v>20.295200000000001</v>
      </c>
    </row>
    <row r="2765" spans="1:13" ht="38.25" x14ac:dyDescent="0.25">
      <c r="A2765" s="8">
        <v>226</v>
      </c>
      <c r="B2765" s="8" t="s">
        <v>2646</v>
      </c>
      <c r="C2765" s="8" t="s">
        <v>2870</v>
      </c>
      <c r="D2765" s="35" t="s">
        <v>2878</v>
      </c>
      <c r="E2765" s="8" t="s">
        <v>10</v>
      </c>
      <c r="F2765" s="8" t="s">
        <v>140</v>
      </c>
      <c r="G2765" s="9">
        <v>6.8049999999999997</v>
      </c>
      <c r="H2765" s="157">
        <v>46</v>
      </c>
      <c r="I2765" s="156"/>
      <c r="J2765" s="4" t="s">
        <v>3162</v>
      </c>
      <c r="K2765" s="156">
        <v>10</v>
      </c>
      <c r="L2765" s="157">
        <v>313.02999999999997</v>
      </c>
      <c r="M2765" s="157">
        <v>62.605999999999995</v>
      </c>
    </row>
    <row r="2766" spans="1:13" ht="38.25" x14ac:dyDescent="0.25">
      <c r="A2766" s="8">
        <v>227</v>
      </c>
      <c r="B2766" s="8" t="s">
        <v>2646</v>
      </c>
      <c r="C2766" s="8" t="s">
        <v>2870</v>
      </c>
      <c r="D2766" s="35" t="s">
        <v>2879</v>
      </c>
      <c r="E2766" s="8" t="s">
        <v>10</v>
      </c>
      <c r="F2766" s="8" t="s">
        <v>140</v>
      </c>
      <c r="G2766" s="9">
        <v>4.2210000000000001</v>
      </c>
      <c r="H2766" s="157">
        <v>46</v>
      </c>
      <c r="I2766" s="156"/>
      <c r="J2766" s="4" t="s">
        <v>3162</v>
      </c>
      <c r="K2766" s="156">
        <v>10</v>
      </c>
      <c r="L2766" s="157">
        <v>194.166</v>
      </c>
      <c r="M2766" s="157">
        <v>38.833200000000005</v>
      </c>
    </row>
    <row r="2767" spans="1:13" ht="38.25" x14ac:dyDescent="0.25">
      <c r="A2767" s="8">
        <v>228</v>
      </c>
      <c r="B2767" s="8" t="s">
        <v>2646</v>
      </c>
      <c r="C2767" s="8" t="s">
        <v>2870</v>
      </c>
      <c r="D2767" s="35" t="s">
        <v>2880</v>
      </c>
      <c r="E2767" s="8" t="s">
        <v>10</v>
      </c>
      <c r="F2767" s="8" t="s">
        <v>140</v>
      </c>
      <c r="G2767" s="9">
        <v>5.9509999999999996</v>
      </c>
      <c r="H2767" s="157">
        <v>46</v>
      </c>
      <c r="I2767" s="156"/>
      <c r="J2767" s="4" t="s">
        <v>3162</v>
      </c>
      <c r="K2767" s="156">
        <v>10</v>
      </c>
      <c r="L2767" s="157">
        <v>273.74599999999998</v>
      </c>
      <c r="M2767" s="157">
        <v>54.749200000000002</v>
      </c>
    </row>
    <row r="2768" spans="1:13" ht="38.25" x14ac:dyDescent="0.25">
      <c r="A2768" s="8">
        <v>229</v>
      </c>
      <c r="B2768" s="8" t="s">
        <v>2646</v>
      </c>
      <c r="C2768" s="8" t="s">
        <v>2870</v>
      </c>
      <c r="D2768" s="35" t="s">
        <v>2881</v>
      </c>
      <c r="E2768" s="8" t="s">
        <v>10</v>
      </c>
      <c r="F2768" s="8" t="s">
        <v>140</v>
      </c>
      <c r="G2768" s="9">
        <v>6.468</v>
      </c>
      <c r="H2768" s="157">
        <v>46</v>
      </c>
      <c r="I2768" s="156"/>
      <c r="J2768" s="4" t="s">
        <v>3162</v>
      </c>
      <c r="K2768" s="156">
        <v>10</v>
      </c>
      <c r="L2768" s="157">
        <v>297.52800000000002</v>
      </c>
      <c r="M2768" s="157">
        <v>59.505600000000008</v>
      </c>
    </row>
    <row r="2769" spans="1:13" ht="38.25" x14ac:dyDescent="0.25">
      <c r="A2769" s="8">
        <v>230</v>
      </c>
      <c r="B2769" s="8" t="s">
        <v>2646</v>
      </c>
      <c r="C2769" s="8" t="s">
        <v>2870</v>
      </c>
      <c r="D2769" s="35" t="s">
        <v>2882</v>
      </c>
      <c r="E2769" s="8" t="s">
        <v>10</v>
      </c>
      <c r="F2769" s="8" t="s">
        <v>140</v>
      </c>
      <c r="G2769" s="9">
        <v>5.6950000000000003</v>
      </c>
      <c r="H2769" s="157">
        <v>46</v>
      </c>
      <c r="I2769" s="156"/>
      <c r="J2769" s="4" t="s">
        <v>3162</v>
      </c>
      <c r="K2769" s="156">
        <v>10</v>
      </c>
      <c r="L2769" s="157">
        <v>261.97000000000003</v>
      </c>
      <c r="M2769" s="157">
        <v>52.394000000000005</v>
      </c>
    </row>
    <row r="2770" spans="1:13" ht="38.25" x14ac:dyDescent="0.25">
      <c r="A2770" s="8">
        <v>231</v>
      </c>
      <c r="B2770" s="8" t="s">
        <v>2646</v>
      </c>
      <c r="C2770" s="8" t="s">
        <v>2870</v>
      </c>
      <c r="D2770" s="35" t="s">
        <v>2883</v>
      </c>
      <c r="E2770" s="8" t="s">
        <v>10</v>
      </c>
      <c r="F2770" s="8" t="s">
        <v>140</v>
      </c>
      <c r="G2770" s="9">
        <v>5.0960000000000001</v>
      </c>
      <c r="H2770" s="157">
        <v>46</v>
      </c>
      <c r="I2770" s="156"/>
      <c r="J2770" s="4" t="s">
        <v>3162</v>
      </c>
      <c r="K2770" s="156">
        <v>10</v>
      </c>
      <c r="L2770" s="157">
        <v>234.416</v>
      </c>
      <c r="M2770" s="157">
        <v>46.883200000000002</v>
      </c>
    </row>
    <row r="2771" spans="1:13" ht="38.25" x14ac:dyDescent="0.25">
      <c r="A2771" s="8">
        <v>232</v>
      </c>
      <c r="B2771" s="8" t="s">
        <v>2646</v>
      </c>
      <c r="C2771" s="8" t="s">
        <v>2870</v>
      </c>
      <c r="D2771" s="35" t="s">
        <v>2884</v>
      </c>
      <c r="E2771" s="8" t="s">
        <v>10</v>
      </c>
      <c r="F2771" s="8" t="s">
        <v>140</v>
      </c>
      <c r="G2771" s="9">
        <v>2.5459999999999998</v>
      </c>
      <c r="H2771" s="157">
        <v>46</v>
      </c>
      <c r="I2771" s="156"/>
      <c r="J2771" s="4" t="s">
        <v>3162</v>
      </c>
      <c r="K2771" s="156">
        <v>10</v>
      </c>
      <c r="L2771" s="157">
        <v>117.11599999999999</v>
      </c>
      <c r="M2771" s="157">
        <v>23.423199999999998</v>
      </c>
    </row>
    <row r="2772" spans="1:13" ht="38.25" x14ac:dyDescent="0.25">
      <c r="A2772" s="8">
        <v>233</v>
      </c>
      <c r="B2772" s="8" t="s">
        <v>2646</v>
      </c>
      <c r="C2772" s="8" t="s">
        <v>2870</v>
      </c>
      <c r="D2772" s="35" t="s">
        <v>2885</v>
      </c>
      <c r="E2772" s="8" t="s">
        <v>10</v>
      </c>
      <c r="F2772" s="8" t="s">
        <v>140</v>
      </c>
      <c r="G2772" s="9">
        <v>8.8439999999999994</v>
      </c>
      <c r="H2772" s="157">
        <v>46</v>
      </c>
      <c r="I2772" s="156"/>
      <c r="J2772" s="4" t="s">
        <v>3162</v>
      </c>
      <c r="K2772" s="156">
        <v>10</v>
      </c>
      <c r="L2772" s="157">
        <v>406.82399999999996</v>
      </c>
      <c r="M2772" s="157">
        <v>81.364800000000002</v>
      </c>
    </row>
    <row r="2773" spans="1:13" ht="38.25" x14ac:dyDescent="0.25">
      <c r="A2773" s="8">
        <v>234</v>
      </c>
      <c r="B2773" s="8" t="s">
        <v>2646</v>
      </c>
      <c r="C2773" s="8" t="s">
        <v>2870</v>
      </c>
      <c r="D2773" s="35" t="s">
        <v>2886</v>
      </c>
      <c r="E2773" s="8" t="s">
        <v>10</v>
      </c>
      <c r="F2773" s="8" t="s">
        <v>140</v>
      </c>
      <c r="G2773" s="9">
        <v>4.2539999999999996</v>
      </c>
      <c r="H2773" s="157">
        <v>46</v>
      </c>
      <c r="I2773" s="156"/>
      <c r="J2773" s="4" t="s">
        <v>3162</v>
      </c>
      <c r="K2773" s="156">
        <v>10</v>
      </c>
      <c r="L2773" s="157">
        <v>195.68399999999997</v>
      </c>
      <c r="M2773" s="157">
        <v>39.136799999999994</v>
      </c>
    </row>
    <row r="2774" spans="1:13" ht="38.25" x14ac:dyDescent="0.25">
      <c r="A2774" s="8">
        <v>235</v>
      </c>
      <c r="B2774" s="8" t="s">
        <v>2646</v>
      </c>
      <c r="C2774" s="8" t="s">
        <v>2870</v>
      </c>
      <c r="D2774" s="35" t="s">
        <v>2887</v>
      </c>
      <c r="E2774" s="8" t="s">
        <v>10</v>
      </c>
      <c r="F2774" s="8" t="s">
        <v>140</v>
      </c>
      <c r="G2774" s="9">
        <v>2.5459999999999998</v>
      </c>
      <c r="H2774" s="157">
        <v>46</v>
      </c>
      <c r="I2774" s="156"/>
      <c r="J2774" s="4" t="s">
        <v>3162</v>
      </c>
      <c r="K2774" s="156">
        <v>10</v>
      </c>
      <c r="L2774" s="157">
        <v>117.11599999999999</v>
      </c>
      <c r="M2774" s="157">
        <v>23.423199999999998</v>
      </c>
    </row>
    <row r="2775" spans="1:13" ht="38.25" x14ac:dyDescent="0.25">
      <c r="A2775" s="8">
        <v>236</v>
      </c>
      <c r="B2775" s="8" t="s">
        <v>2646</v>
      </c>
      <c r="C2775" s="8" t="s">
        <v>2870</v>
      </c>
      <c r="D2775" s="35" t="s">
        <v>2888</v>
      </c>
      <c r="E2775" s="8" t="s">
        <v>10</v>
      </c>
      <c r="F2775" s="8" t="s">
        <v>140</v>
      </c>
      <c r="G2775" s="9">
        <v>1.871</v>
      </c>
      <c r="H2775" s="157">
        <v>46</v>
      </c>
      <c r="I2775" s="156"/>
      <c r="J2775" s="4" t="s">
        <v>3162</v>
      </c>
      <c r="K2775" s="156">
        <v>10</v>
      </c>
      <c r="L2775" s="157">
        <v>86.066000000000003</v>
      </c>
      <c r="M2775" s="157">
        <v>17.213200000000001</v>
      </c>
    </row>
    <row r="2776" spans="1:13" ht="38.25" x14ac:dyDescent="0.25">
      <c r="A2776" s="8">
        <v>237</v>
      </c>
      <c r="B2776" s="8" t="s">
        <v>2646</v>
      </c>
      <c r="C2776" s="8" t="s">
        <v>2870</v>
      </c>
      <c r="D2776" s="35" t="s">
        <v>2889</v>
      </c>
      <c r="E2776" s="8" t="s">
        <v>10</v>
      </c>
      <c r="F2776" s="8" t="s">
        <v>19</v>
      </c>
      <c r="G2776" s="9">
        <v>5.8789999999999996</v>
      </c>
      <c r="H2776" s="157">
        <v>46</v>
      </c>
      <c r="I2776" s="156"/>
      <c r="J2776" s="4" t="s">
        <v>3162</v>
      </c>
      <c r="K2776" s="156">
        <v>10</v>
      </c>
      <c r="L2776" s="157">
        <v>270.43399999999997</v>
      </c>
      <c r="M2776" s="157">
        <v>54.086799999999997</v>
      </c>
    </row>
    <row r="2777" spans="1:13" ht="38.25" x14ac:dyDescent="0.25">
      <c r="A2777" s="8">
        <v>238</v>
      </c>
      <c r="B2777" s="8" t="s">
        <v>2646</v>
      </c>
      <c r="C2777" s="8" t="s">
        <v>2870</v>
      </c>
      <c r="D2777" s="35" t="s">
        <v>2890</v>
      </c>
      <c r="E2777" s="8" t="s">
        <v>10</v>
      </c>
      <c r="F2777" s="8" t="s">
        <v>140</v>
      </c>
      <c r="G2777" s="9">
        <v>16.753</v>
      </c>
      <c r="H2777" s="157">
        <v>46</v>
      </c>
      <c r="I2777" s="156"/>
      <c r="J2777" s="4" t="s">
        <v>3162</v>
      </c>
      <c r="K2777" s="156">
        <v>10</v>
      </c>
      <c r="L2777" s="157">
        <v>770.63800000000003</v>
      </c>
      <c r="M2777" s="157">
        <v>154.12760000000003</v>
      </c>
    </row>
    <row r="2778" spans="1:13" ht="38.25" x14ac:dyDescent="0.25">
      <c r="A2778" s="8">
        <v>239</v>
      </c>
      <c r="B2778" s="8" t="s">
        <v>2646</v>
      </c>
      <c r="C2778" s="8" t="s">
        <v>2870</v>
      </c>
      <c r="D2778" s="35" t="s">
        <v>2891</v>
      </c>
      <c r="E2778" s="8" t="s">
        <v>10</v>
      </c>
      <c r="F2778" s="8" t="s">
        <v>140</v>
      </c>
      <c r="G2778" s="9">
        <v>8.4909999999999997</v>
      </c>
      <c r="H2778" s="157">
        <v>46</v>
      </c>
      <c r="I2778" s="156"/>
      <c r="J2778" s="4" t="s">
        <v>3162</v>
      </c>
      <c r="K2778" s="156">
        <v>10</v>
      </c>
      <c r="L2778" s="157">
        <v>390.58600000000001</v>
      </c>
      <c r="M2778" s="157">
        <v>78.117200000000011</v>
      </c>
    </row>
    <row r="2779" spans="1:13" ht="38.25" x14ac:dyDescent="0.25">
      <c r="A2779" s="8">
        <v>240</v>
      </c>
      <c r="B2779" s="8" t="s">
        <v>2646</v>
      </c>
      <c r="C2779" s="8" t="s">
        <v>2870</v>
      </c>
      <c r="D2779" s="35" t="s">
        <v>2892</v>
      </c>
      <c r="E2779" s="8" t="s">
        <v>10</v>
      </c>
      <c r="F2779" s="8" t="s">
        <v>140</v>
      </c>
      <c r="G2779" s="9">
        <v>8.08</v>
      </c>
      <c r="H2779" s="157">
        <v>46</v>
      </c>
      <c r="I2779" s="156"/>
      <c r="J2779" s="4" t="s">
        <v>3162</v>
      </c>
      <c r="K2779" s="156">
        <v>10</v>
      </c>
      <c r="L2779" s="157">
        <v>371.68</v>
      </c>
      <c r="M2779" s="157">
        <v>74.335999999999999</v>
      </c>
    </row>
    <row r="2780" spans="1:13" ht="38.25" x14ac:dyDescent="0.25">
      <c r="A2780" s="8">
        <v>241</v>
      </c>
      <c r="B2780" s="8" t="s">
        <v>2646</v>
      </c>
      <c r="C2780" s="8" t="s">
        <v>2870</v>
      </c>
      <c r="D2780" s="35" t="s">
        <v>2893</v>
      </c>
      <c r="E2780" s="8" t="s">
        <v>10</v>
      </c>
      <c r="F2780" s="8" t="s">
        <v>140</v>
      </c>
      <c r="G2780" s="9">
        <v>4.25</v>
      </c>
      <c r="H2780" s="157">
        <v>46</v>
      </c>
      <c r="I2780" s="156"/>
      <c r="J2780" s="4" t="s">
        <v>3162</v>
      </c>
      <c r="K2780" s="156">
        <v>10</v>
      </c>
      <c r="L2780" s="157">
        <v>195.5</v>
      </c>
      <c r="M2780" s="157">
        <v>39.1</v>
      </c>
    </row>
    <row r="2781" spans="1:13" ht="38.25" x14ac:dyDescent="0.25">
      <c r="A2781" s="8">
        <v>242</v>
      </c>
      <c r="B2781" s="8" t="s">
        <v>2646</v>
      </c>
      <c r="C2781" s="8" t="s">
        <v>2870</v>
      </c>
      <c r="D2781" s="35" t="s">
        <v>2894</v>
      </c>
      <c r="E2781" s="8" t="s">
        <v>10</v>
      </c>
      <c r="F2781" s="8" t="s">
        <v>140</v>
      </c>
      <c r="G2781" s="9">
        <v>4.3289999999999997</v>
      </c>
      <c r="H2781" s="157">
        <v>46</v>
      </c>
      <c r="I2781" s="156"/>
      <c r="J2781" s="4" t="s">
        <v>3162</v>
      </c>
      <c r="K2781" s="156">
        <v>10</v>
      </c>
      <c r="L2781" s="157">
        <v>199.13399999999999</v>
      </c>
      <c r="M2781" s="157">
        <v>39.826799999999999</v>
      </c>
    </row>
    <row r="2782" spans="1:13" ht="38.25" x14ac:dyDescent="0.25">
      <c r="A2782" s="8">
        <v>243</v>
      </c>
      <c r="B2782" s="8" t="s">
        <v>2646</v>
      </c>
      <c r="C2782" s="8" t="s">
        <v>2870</v>
      </c>
      <c r="D2782" s="35" t="s">
        <v>2895</v>
      </c>
      <c r="E2782" s="8" t="s">
        <v>10</v>
      </c>
      <c r="F2782" s="8" t="s">
        <v>140</v>
      </c>
      <c r="G2782" s="9">
        <v>4.5060000000000002</v>
      </c>
      <c r="H2782" s="157">
        <v>46</v>
      </c>
      <c r="I2782" s="156"/>
      <c r="J2782" s="4" t="s">
        <v>3162</v>
      </c>
      <c r="K2782" s="156">
        <v>10</v>
      </c>
      <c r="L2782" s="157">
        <v>207.27600000000001</v>
      </c>
      <c r="M2782" s="157">
        <v>41.455200000000005</v>
      </c>
    </row>
    <row r="2783" spans="1:13" ht="38.25" x14ac:dyDescent="0.25">
      <c r="A2783" s="8">
        <v>244</v>
      </c>
      <c r="B2783" s="8" t="s">
        <v>2646</v>
      </c>
      <c r="C2783" s="8" t="s">
        <v>2870</v>
      </c>
      <c r="D2783" s="35" t="s">
        <v>2896</v>
      </c>
      <c r="E2783" s="8" t="s">
        <v>10</v>
      </c>
      <c r="F2783" s="8" t="s">
        <v>140</v>
      </c>
      <c r="G2783" s="9">
        <v>1.7050000000000001</v>
      </c>
      <c r="H2783" s="157">
        <v>46</v>
      </c>
      <c r="I2783" s="156"/>
      <c r="J2783" s="4" t="s">
        <v>3162</v>
      </c>
      <c r="K2783" s="156">
        <v>10</v>
      </c>
      <c r="L2783" s="157">
        <v>78.430000000000007</v>
      </c>
      <c r="M2783" s="157">
        <v>15.686000000000002</v>
      </c>
    </row>
    <row r="2784" spans="1:13" ht="38.25" x14ac:dyDescent="0.25">
      <c r="A2784" s="8">
        <v>245</v>
      </c>
      <c r="B2784" s="8" t="s">
        <v>2646</v>
      </c>
      <c r="C2784" s="8" t="s">
        <v>2870</v>
      </c>
      <c r="D2784" s="35" t="s">
        <v>2897</v>
      </c>
      <c r="E2784" s="8" t="s">
        <v>10</v>
      </c>
      <c r="F2784" s="8" t="s">
        <v>140</v>
      </c>
      <c r="G2784" s="9">
        <v>3.65</v>
      </c>
      <c r="H2784" s="157">
        <v>46</v>
      </c>
      <c r="I2784" s="156"/>
      <c r="J2784" s="4" t="s">
        <v>3162</v>
      </c>
      <c r="K2784" s="156">
        <v>10</v>
      </c>
      <c r="L2784" s="157">
        <v>167.9</v>
      </c>
      <c r="M2784" s="157">
        <v>33.580000000000005</v>
      </c>
    </row>
    <row r="2785" spans="1:13" ht="38.25" x14ac:dyDescent="0.25">
      <c r="A2785" s="8">
        <v>246</v>
      </c>
      <c r="B2785" s="8" t="s">
        <v>2646</v>
      </c>
      <c r="C2785" s="8" t="s">
        <v>2870</v>
      </c>
      <c r="D2785" s="35" t="s">
        <v>2898</v>
      </c>
      <c r="E2785" s="8" t="s">
        <v>10</v>
      </c>
      <c r="F2785" s="8" t="s">
        <v>140</v>
      </c>
      <c r="G2785" s="9">
        <v>6.7969999999999997</v>
      </c>
      <c r="H2785" s="157">
        <v>46</v>
      </c>
      <c r="I2785" s="156"/>
      <c r="J2785" s="4" t="s">
        <v>3162</v>
      </c>
      <c r="K2785" s="156">
        <v>10</v>
      </c>
      <c r="L2785" s="157">
        <v>312.66199999999998</v>
      </c>
      <c r="M2785" s="157">
        <v>62.532399999999996</v>
      </c>
    </row>
    <row r="2786" spans="1:13" ht="38.25" x14ac:dyDescent="0.25">
      <c r="A2786" s="8">
        <v>247</v>
      </c>
      <c r="B2786" s="8" t="s">
        <v>2646</v>
      </c>
      <c r="C2786" s="8" t="s">
        <v>2870</v>
      </c>
      <c r="D2786" s="35" t="s">
        <v>2899</v>
      </c>
      <c r="E2786" s="8" t="s">
        <v>10</v>
      </c>
      <c r="F2786" s="8" t="s">
        <v>140</v>
      </c>
      <c r="G2786" s="9">
        <v>1.6970000000000001</v>
      </c>
      <c r="H2786" s="157">
        <v>46</v>
      </c>
      <c r="I2786" s="156"/>
      <c r="J2786" s="4" t="s">
        <v>3162</v>
      </c>
      <c r="K2786" s="156">
        <v>10</v>
      </c>
      <c r="L2786" s="157">
        <v>78.061999999999998</v>
      </c>
      <c r="M2786" s="157">
        <v>15.612400000000001</v>
      </c>
    </row>
    <row r="2787" spans="1:13" ht="38.25" x14ac:dyDescent="0.25">
      <c r="A2787" s="8">
        <v>248</v>
      </c>
      <c r="B2787" s="8" t="s">
        <v>2646</v>
      </c>
      <c r="C2787" s="8" t="s">
        <v>2870</v>
      </c>
      <c r="D2787" s="35" t="s">
        <v>2900</v>
      </c>
      <c r="E2787" s="8" t="s">
        <v>10</v>
      </c>
      <c r="F2787" s="8" t="s">
        <v>110</v>
      </c>
      <c r="G2787" s="9">
        <v>2.5529999999999999</v>
      </c>
      <c r="H2787" s="157">
        <v>46</v>
      </c>
      <c r="I2787" s="156"/>
      <c r="J2787" s="4" t="s">
        <v>3162</v>
      </c>
      <c r="K2787" s="156">
        <v>10</v>
      </c>
      <c r="L2787" s="157">
        <v>117.438</v>
      </c>
      <c r="M2787" s="157">
        <v>23.4876</v>
      </c>
    </row>
    <row r="2788" spans="1:13" ht="38.25" x14ac:dyDescent="0.25">
      <c r="A2788" s="8">
        <v>249</v>
      </c>
      <c r="B2788" s="8" t="s">
        <v>2646</v>
      </c>
      <c r="C2788" s="8" t="s">
        <v>2870</v>
      </c>
      <c r="D2788" s="35" t="s">
        <v>2901</v>
      </c>
      <c r="E2788" s="8" t="s">
        <v>10</v>
      </c>
      <c r="F2788" s="8" t="s">
        <v>110</v>
      </c>
      <c r="G2788" s="9">
        <v>1.992</v>
      </c>
      <c r="H2788" s="157">
        <v>46</v>
      </c>
      <c r="I2788" s="156"/>
      <c r="J2788" s="4" t="s">
        <v>3162</v>
      </c>
      <c r="K2788" s="156">
        <v>10</v>
      </c>
      <c r="L2788" s="157">
        <v>91.632000000000005</v>
      </c>
      <c r="M2788" s="157">
        <v>18.326400000000003</v>
      </c>
    </row>
    <row r="2789" spans="1:13" ht="38.25" x14ac:dyDescent="0.25">
      <c r="A2789" s="8">
        <v>250</v>
      </c>
      <c r="B2789" s="8" t="s">
        <v>2646</v>
      </c>
      <c r="C2789" s="8" t="s">
        <v>2870</v>
      </c>
      <c r="D2789" s="35" t="s">
        <v>2902</v>
      </c>
      <c r="E2789" s="8" t="s">
        <v>10</v>
      </c>
      <c r="F2789" s="8" t="s">
        <v>140</v>
      </c>
      <c r="G2789" s="9">
        <v>13.603999999999999</v>
      </c>
      <c r="H2789" s="157">
        <v>46</v>
      </c>
      <c r="I2789" s="156"/>
      <c r="J2789" s="4" t="s">
        <v>3162</v>
      </c>
      <c r="K2789" s="156">
        <v>10</v>
      </c>
      <c r="L2789" s="157">
        <v>625.78399999999999</v>
      </c>
      <c r="M2789" s="157">
        <v>125.1568</v>
      </c>
    </row>
    <row r="2790" spans="1:13" ht="38.25" x14ac:dyDescent="0.25">
      <c r="A2790" s="8">
        <v>251</v>
      </c>
      <c r="B2790" s="8" t="s">
        <v>2646</v>
      </c>
      <c r="C2790" s="8" t="s">
        <v>2870</v>
      </c>
      <c r="D2790" s="35" t="s">
        <v>2903</v>
      </c>
      <c r="E2790" s="8" t="s">
        <v>10</v>
      </c>
      <c r="F2790" s="8" t="s">
        <v>110</v>
      </c>
      <c r="G2790" s="9">
        <v>3.3820000000000001</v>
      </c>
      <c r="H2790" s="157">
        <v>46</v>
      </c>
      <c r="I2790" s="156"/>
      <c r="J2790" s="4" t="s">
        <v>3162</v>
      </c>
      <c r="K2790" s="156">
        <v>10</v>
      </c>
      <c r="L2790" s="157">
        <v>155.572</v>
      </c>
      <c r="M2790" s="157">
        <v>31.114400000000003</v>
      </c>
    </row>
    <row r="2791" spans="1:13" ht="38.25" x14ac:dyDescent="0.25">
      <c r="A2791" s="8">
        <v>252</v>
      </c>
      <c r="B2791" s="8" t="s">
        <v>2646</v>
      </c>
      <c r="C2791" s="8" t="s">
        <v>2870</v>
      </c>
      <c r="D2791" s="35" t="s">
        <v>2904</v>
      </c>
      <c r="E2791" s="8" t="s">
        <v>10</v>
      </c>
      <c r="F2791" s="8" t="s">
        <v>110</v>
      </c>
      <c r="G2791" s="9">
        <v>4.2469999999999999</v>
      </c>
      <c r="H2791" s="157">
        <v>46</v>
      </c>
      <c r="I2791" s="156"/>
      <c r="J2791" s="4" t="s">
        <v>3162</v>
      </c>
      <c r="K2791" s="156">
        <v>10</v>
      </c>
      <c r="L2791" s="157">
        <v>195.36199999999999</v>
      </c>
      <c r="M2791" s="157">
        <v>39.072400000000002</v>
      </c>
    </row>
    <row r="2792" spans="1:13" ht="38.25" x14ac:dyDescent="0.25">
      <c r="A2792" s="8">
        <v>253</v>
      </c>
      <c r="B2792" s="8" t="s">
        <v>2646</v>
      </c>
      <c r="C2792" s="8" t="s">
        <v>2870</v>
      </c>
      <c r="D2792" s="35" t="s">
        <v>2905</v>
      </c>
      <c r="E2792" s="8" t="s">
        <v>10</v>
      </c>
      <c r="F2792" s="8" t="s">
        <v>110</v>
      </c>
      <c r="G2792" s="9">
        <v>3.4009999999999998</v>
      </c>
      <c r="H2792" s="157">
        <v>46</v>
      </c>
      <c r="I2792" s="156"/>
      <c r="J2792" s="4" t="s">
        <v>3162</v>
      </c>
      <c r="K2792" s="156">
        <v>10</v>
      </c>
      <c r="L2792" s="157">
        <v>156.446</v>
      </c>
      <c r="M2792" s="157">
        <v>31.289200000000001</v>
      </c>
    </row>
    <row r="2793" spans="1:13" ht="38.25" x14ac:dyDescent="0.25">
      <c r="A2793" s="8">
        <v>254</v>
      </c>
      <c r="B2793" s="8" t="s">
        <v>2646</v>
      </c>
      <c r="C2793" s="8" t="s">
        <v>2870</v>
      </c>
      <c r="D2793" s="35" t="s">
        <v>2906</v>
      </c>
      <c r="E2793" s="8" t="s">
        <v>10</v>
      </c>
      <c r="F2793" s="8" t="s">
        <v>110</v>
      </c>
      <c r="G2793" s="9">
        <v>2.125</v>
      </c>
      <c r="H2793" s="157">
        <v>46</v>
      </c>
      <c r="I2793" s="156"/>
      <c r="J2793" s="4" t="s">
        <v>3162</v>
      </c>
      <c r="K2793" s="156">
        <v>10</v>
      </c>
      <c r="L2793" s="157">
        <v>97.75</v>
      </c>
      <c r="M2793" s="157">
        <v>19.55</v>
      </c>
    </row>
    <row r="2794" spans="1:13" ht="38.25" x14ac:dyDescent="0.25">
      <c r="A2794" s="8">
        <v>255</v>
      </c>
      <c r="B2794" s="8" t="s">
        <v>2646</v>
      </c>
      <c r="C2794" s="8" t="s">
        <v>2870</v>
      </c>
      <c r="D2794" s="35" t="s">
        <v>2907</v>
      </c>
      <c r="E2794" s="8" t="s">
        <v>10</v>
      </c>
      <c r="F2794" s="8" t="s">
        <v>110</v>
      </c>
      <c r="G2794" s="9">
        <v>1.7</v>
      </c>
      <c r="H2794" s="157">
        <v>46</v>
      </c>
      <c r="I2794" s="156"/>
      <c r="J2794" s="4" t="s">
        <v>3162</v>
      </c>
      <c r="K2794" s="156">
        <v>10</v>
      </c>
      <c r="L2794" s="157">
        <v>78.2</v>
      </c>
      <c r="M2794" s="157">
        <v>15.64</v>
      </c>
    </row>
    <row r="2795" spans="1:13" ht="38.25" x14ac:dyDescent="0.25">
      <c r="A2795" s="8">
        <v>256</v>
      </c>
      <c r="B2795" s="8" t="s">
        <v>2646</v>
      </c>
      <c r="C2795" s="8" t="s">
        <v>2870</v>
      </c>
      <c r="D2795" s="35" t="s">
        <v>2908</v>
      </c>
      <c r="E2795" s="8" t="s">
        <v>10</v>
      </c>
      <c r="F2795" s="8" t="s">
        <v>110</v>
      </c>
      <c r="G2795" s="9">
        <v>5.181</v>
      </c>
      <c r="H2795" s="157">
        <v>46</v>
      </c>
      <c r="I2795" s="156"/>
      <c r="J2795" s="4" t="s">
        <v>3162</v>
      </c>
      <c r="K2795" s="156">
        <v>10</v>
      </c>
      <c r="L2795" s="157">
        <v>238.32599999999999</v>
      </c>
      <c r="M2795" s="157">
        <v>47.665199999999999</v>
      </c>
    </row>
    <row r="2796" spans="1:13" ht="38.25" x14ac:dyDescent="0.25">
      <c r="A2796" s="8">
        <v>257</v>
      </c>
      <c r="B2796" s="8" t="s">
        <v>2646</v>
      </c>
      <c r="C2796" s="8" t="s">
        <v>2870</v>
      </c>
      <c r="D2796" s="35" t="s">
        <v>2909</v>
      </c>
      <c r="E2796" s="8" t="s">
        <v>10</v>
      </c>
      <c r="F2796" s="8" t="s">
        <v>19</v>
      </c>
      <c r="G2796" s="9">
        <v>6.46</v>
      </c>
      <c r="H2796" s="157">
        <v>46</v>
      </c>
      <c r="I2796" s="156"/>
      <c r="J2796" s="4" t="s">
        <v>3162</v>
      </c>
      <c r="K2796" s="156">
        <v>10</v>
      </c>
      <c r="L2796" s="157">
        <v>297.16000000000003</v>
      </c>
      <c r="M2796" s="157">
        <v>59.432000000000009</v>
      </c>
    </row>
    <row r="2797" spans="1:13" ht="38.25" x14ac:dyDescent="0.25">
      <c r="A2797" s="8">
        <v>258</v>
      </c>
      <c r="B2797" s="8" t="s">
        <v>2646</v>
      </c>
      <c r="C2797" s="8" t="s">
        <v>2870</v>
      </c>
      <c r="D2797" s="35" t="s">
        <v>2910</v>
      </c>
      <c r="E2797" s="8" t="s">
        <v>10</v>
      </c>
      <c r="F2797" s="8" t="s">
        <v>19</v>
      </c>
      <c r="G2797" s="9">
        <v>2.5550000000000002</v>
      </c>
      <c r="H2797" s="157">
        <v>46</v>
      </c>
      <c r="I2797" s="156"/>
      <c r="J2797" s="4" t="s">
        <v>3162</v>
      </c>
      <c r="K2797" s="156">
        <v>10</v>
      </c>
      <c r="L2797" s="157">
        <v>117.53</v>
      </c>
      <c r="M2797" s="157">
        <v>23.506</v>
      </c>
    </row>
    <row r="2798" spans="1:13" ht="38.25" x14ac:dyDescent="0.25">
      <c r="A2798" s="8">
        <v>259</v>
      </c>
      <c r="B2798" s="8" t="s">
        <v>2646</v>
      </c>
      <c r="C2798" s="8" t="s">
        <v>2870</v>
      </c>
      <c r="D2798" s="35" t="s">
        <v>2911</v>
      </c>
      <c r="E2798" s="8" t="s">
        <v>10</v>
      </c>
      <c r="F2798" s="8" t="s">
        <v>110</v>
      </c>
      <c r="G2798" s="9">
        <v>4.2530000000000001</v>
      </c>
      <c r="H2798" s="157">
        <v>46</v>
      </c>
      <c r="I2798" s="156"/>
      <c r="J2798" s="4" t="s">
        <v>3162</v>
      </c>
      <c r="K2798" s="156">
        <v>10</v>
      </c>
      <c r="L2798" s="157">
        <v>195.63800000000001</v>
      </c>
      <c r="M2798" s="157">
        <v>39.127600000000001</v>
      </c>
    </row>
    <row r="2799" spans="1:13" ht="38.25" x14ac:dyDescent="0.25">
      <c r="A2799" s="8">
        <v>260</v>
      </c>
      <c r="B2799" s="8" t="s">
        <v>2646</v>
      </c>
      <c r="C2799" s="8" t="s">
        <v>2870</v>
      </c>
      <c r="D2799" s="35" t="s">
        <v>2912</v>
      </c>
      <c r="E2799" s="8" t="s">
        <v>10</v>
      </c>
      <c r="F2799" s="8" t="s">
        <v>110</v>
      </c>
      <c r="G2799" s="9">
        <v>5.9669999999999996</v>
      </c>
      <c r="H2799" s="157">
        <v>46</v>
      </c>
      <c r="I2799" s="156"/>
      <c r="J2799" s="4" t="s">
        <v>3162</v>
      </c>
      <c r="K2799" s="156">
        <v>10</v>
      </c>
      <c r="L2799" s="157">
        <v>274.48199999999997</v>
      </c>
      <c r="M2799" s="157">
        <v>54.8964</v>
      </c>
    </row>
    <row r="2800" spans="1:13" ht="38.25" x14ac:dyDescent="0.25">
      <c r="A2800" s="8">
        <v>261</v>
      </c>
      <c r="B2800" s="8" t="s">
        <v>2646</v>
      </c>
      <c r="C2800" s="8" t="s">
        <v>2870</v>
      </c>
      <c r="D2800" s="35" t="s">
        <v>2913</v>
      </c>
      <c r="E2800" s="8" t="s">
        <v>10</v>
      </c>
      <c r="F2800" s="8" t="s">
        <v>110</v>
      </c>
      <c r="G2800" s="9">
        <v>3.5310000000000001</v>
      </c>
      <c r="H2800" s="157">
        <v>46</v>
      </c>
      <c r="I2800" s="156"/>
      <c r="J2800" s="4" t="s">
        <v>3162</v>
      </c>
      <c r="K2800" s="156">
        <v>10</v>
      </c>
      <c r="L2800" s="157">
        <v>162.42600000000002</v>
      </c>
      <c r="M2800" s="157">
        <v>32.485200000000006</v>
      </c>
    </row>
    <row r="2801" spans="1:13" ht="38.25" x14ac:dyDescent="0.25">
      <c r="A2801" s="8">
        <v>262</v>
      </c>
      <c r="B2801" s="8" t="s">
        <v>2646</v>
      </c>
      <c r="C2801" s="8" t="s">
        <v>2870</v>
      </c>
      <c r="D2801" s="35" t="s">
        <v>2914</v>
      </c>
      <c r="E2801" s="8" t="s">
        <v>10</v>
      </c>
      <c r="F2801" s="8" t="s">
        <v>110</v>
      </c>
      <c r="G2801" s="9">
        <v>3.9980000000000002</v>
      </c>
      <c r="H2801" s="157">
        <v>46</v>
      </c>
      <c r="I2801" s="156"/>
      <c r="J2801" s="4" t="s">
        <v>3162</v>
      </c>
      <c r="K2801" s="156">
        <v>10</v>
      </c>
      <c r="L2801" s="157">
        <v>183.90800000000002</v>
      </c>
      <c r="M2801" s="157">
        <v>36.781600000000005</v>
      </c>
    </row>
    <row r="2802" spans="1:13" ht="38.25" x14ac:dyDescent="0.25">
      <c r="A2802" s="8">
        <v>263</v>
      </c>
      <c r="B2802" s="8" t="s">
        <v>2646</v>
      </c>
      <c r="C2802" s="8" t="s">
        <v>2870</v>
      </c>
      <c r="D2802" s="35" t="s">
        <v>2915</v>
      </c>
      <c r="E2802" s="8" t="s">
        <v>10</v>
      </c>
      <c r="F2802" s="8" t="s">
        <v>110</v>
      </c>
      <c r="G2802" s="9">
        <v>2.38</v>
      </c>
      <c r="H2802" s="157">
        <v>46</v>
      </c>
      <c r="I2802" s="156"/>
      <c r="J2802" s="4" t="s">
        <v>3162</v>
      </c>
      <c r="K2802" s="156">
        <v>10</v>
      </c>
      <c r="L2802" s="157">
        <v>109.47999999999999</v>
      </c>
      <c r="M2802" s="157">
        <v>21.896000000000001</v>
      </c>
    </row>
    <row r="2803" spans="1:13" ht="38.25" x14ac:dyDescent="0.25">
      <c r="A2803" s="8">
        <v>264</v>
      </c>
      <c r="B2803" s="8" t="s">
        <v>2646</v>
      </c>
      <c r="C2803" s="8" t="s">
        <v>2870</v>
      </c>
      <c r="D2803" s="35" t="s">
        <v>2916</v>
      </c>
      <c r="E2803" s="8" t="s">
        <v>10</v>
      </c>
      <c r="F2803" s="8" t="s">
        <v>99</v>
      </c>
      <c r="G2803" s="9">
        <v>5.0960000000000001</v>
      </c>
      <c r="H2803" s="157">
        <v>46</v>
      </c>
      <c r="I2803" s="156"/>
      <c r="J2803" s="4" t="s">
        <v>3162</v>
      </c>
      <c r="K2803" s="156">
        <v>10</v>
      </c>
      <c r="L2803" s="157">
        <v>234.416</v>
      </c>
      <c r="M2803" s="157">
        <v>46.883200000000002</v>
      </c>
    </row>
    <row r="2804" spans="1:13" ht="38.25" x14ac:dyDescent="0.25">
      <c r="A2804" s="8">
        <v>265</v>
      </c>
      <c r="B2804" s="8" t="s">
        <v>2646</v>
      </c>
      <c r="C2804" s="8" t="s">
        <v>2870</v>
      </c>
      <c r="D2804" s="35" t="s">
        <v>2917</v>
      </c>
      <c r="E2804" s="8" t="s">
        <v>10</v>
      </c>
      <c r="F2804" s="8" t="s">
        <v>110</v>
      </c>
      <c r="G2804" s="9">
        <v>3.2650000000000001</v>
      </c>
      <c r="H2804" s="157">
        <v>46</v>
      </c>
      <c r="I2804" s="156"/>
      <c r="J2804" s="4" t="s">
        <v>3162</v>
      </c>
      <c r="K2804" s="156">
        <v>10</v>
      </c>
      <c r="L2804" s="157">
        <v>150.19</v>
      </c>
      <c r="M2804" s="157">
        <v>30.038</v>
      </c>
    </row>
    <row r="2805" spans="1:13" ht="38.25" x14ac:dyDescent="0.25">
      <c r="A2805" s="8">
        <v>266</v>
      </c>
      <c r="B2805" s="8" t="s">
        <v>2646</v>
      </c>
      <c r="C2805" s="8" t="s">
        <v>2870</v>
      </c>
      <c r="D2805" s="35" t="s">
        <v>2918</v>
      </c>
      <c r="E2805" s="8" t="s">
        <v>10</v>
      </c>
      <c r="F2805" s="8" t="s">
        <v>110</v>
      </c>
      <c r="G2805" s="9">
        <v>1.704</v>
      </c>
      <c r="H2805" s="157">
        <v>46</v>
      </c>
      <c r="I2805" s="156"/>
      <c r="J2805" s="4" t="s">
        <v>3162</v>
      </c>
      <c r="K2805" s="156">
        <v>10</v>
      </c>
      <c r="L2805" s="157">
        <v>78.384</v>
      </c>
      <c r="M2805" s="157">
        <v>15.6768</v>
      </c>
    </row>
    <row r="2806" spans="1:13" ht="38.25" x14ac:dyDescent="0.25">
      <c r="A2806" s="8">
        <v>267</v>
      </c>
      <c r="B2806" s="8" t="s">
        <v>2646</v>
      </c>
      <c r="C2806" s="8" t="s">
        <v>2870</v>
      </c>
      <c r="D2806" s="35" t="s">
        <v>2919</v>
      </c>
      <c r="E2806" s="8" t="s">
        <v>10</v>
      </c>
      <c r="F2806" s="8" t="s">
        <v>110</v>
      </c>
      <c r="G2806" s="9">
        <v>5.4080000000000004</v>
      </c>
      <c r="H2806" s="157">
        <v>46</v>
      </c>
      <c r="I2806" s="156"/>
      <c r="J2806" s="4" t="s">
        <v>3162</v>
      </c>
      <c r="K2806" s="156">
        <v>10</v>
      </c>
      <c r="L2806" s="157">
        <v>248.76800000000003</v>
      </c>
      <c r="M2806" s="157">
        <v>49.753600000000006</v>
      </c>
    </row>
    <row r="2807" spans="1:13" ht="38.25" x14ac:dyDescent="0.25">
      <c r="A2807" s="8">
        <v>268</v>
      </c>
      <c r="B2807" s="8" t="s">
        <v>2646</v>
      </c>
      <c r="C2807" s="8" t="s">
        <v>2870</v>
      </c>
      <c r="D2807" s="35" t="s">
        <v>2920</v>
      </c>
      <c r="E2807" s="8" t="s">
        <v>10</v>
      </c>
      <c r="F2807" s="8" t="s">
        <v>110</v>
      </c>
      <c r="G2807" s="9">
        <v>2.5539999999999998</v>
      </c>
      <c r="H2807" s="157">
        <v>46</v>
      </c>
      <c r="I2807" s="156"/>
      <c r="J2807" s="4" t="s">
        <v>3162</v>
      </c>
      <c r="K2807" s="156">
        <v>10</v>
      </c>
      <c r="L2807" s="157">
        <v>117.48399999999999</v>
      </c>
      <c r="M2807" s="157">
        <v>23.4968</v>
      </c>
    </row>
    <row r="2808" spans="1:13" ht="38.25" x14ac:dyDescent="0.25">
      <c r="A2808" s="8">
        <v>269</v>
      </c>
      <c r="B2808" s="8" t="s">
        <v>2646</v>
      </c>
      <c r="C2808" s="8" t="s">
        <v>2870</v>
      </c>
      <c r="D2808" s="35" t="s">
        <v>2921</v>
      </c>
      <c r="E2808" s="8" t="s">
        <v>10</v>
      </c>
      <c r="F2808" s="8" t="s">
        <v>110</v>
      </c>
      <c r="G2808" s="9">
        <v>2.129</v>
      </c>
      <c r="H2808" s="157">
        <v>46</v>
      </c>
      <c r="I2808" s="156"/>
      <c r="J2808" s="4" t="s">
        <v>3162</v>
      </c>
      <c r="K2808" s="156">
        <v>10</v>
      </c>
      <c r="L2808" s="157">
        <v>97.933999999999997</v>
      </c>
      <c r="M2808" s="157">
        <v>19.5868</v>
      </c>
    </row>
    <row r="2809" spans="1:13" ht="38.25" x14ac:dyDescent="0.25">
      <c r="A2809" s="8">
        <v>270</v>
      </c>
      <c r="B2809" s="8" t="s">
        <v>2646</v>
      </c>
      <c r="C2809" s="8" t="s">
        <v>2870</v>
      </c>
      <c r="D2809" s="35" t="s">
        <v>2922</v>
      </c>
      <c r="E2809" s="8" t="s">
        <v>10</v>
      </c>
      <c r="F2809" s="8" t="s">
        <v>110</v>
      </c>
      <c r="G2809" s="9">
        <v>2.552</v>
      </c>
      <c r="H2809" s="157">
        <v>46</v>
      </c>
      <c r="I2809" s="156"/>
      <c r="J2809" s="4" t="s">
        <v>3162</v>
      </c>
      <c r="K2809" s="156">
        <v>10</v>
      </c>
      <c r="L2809" s="157">
        <v>117.392</v>
      </c>
      <c r="M2809" s="157">
        <v>23.478400000000001</v>
      </c>
    </row>
    <row r="2810" spans="1:13" ht="38.25" x14ac:dyDescent="0.25">
      <c r="A2810" s="8">
        <v>271</v>
      </c>
      <c r="B2810" s="8" t="s">
        <v>2646</v>
      </c>
      <c r="C2810" s="8" t="s">
        <v>2870</v>
      </c>
      <c r="D2810" s="35" t="s">
        <v>2923</v>
      </c>
      <c r="E2810" s="8" t="s">
        <v>10</v>
      </c>
      <c r="F2810" s="8" t="s">
        <v>140</v>
      </c>
      <c r="G2810" s="9">
        <v>1.6970000000000001</v>
      </c>
      <c r="H2810" s="157">
        <v>46</v>
      </c>
      <c r="I2810" s="156"/>
      <c r="J2810" s="4" t="s">
        <v>3162</v>
      </c>
      <c r="K2810" s="156">
        <v>10</v>
      </c>
      <c r="L2810" s="157">
        <v>78.061999999999998</v>
      </c>
      <c r="M2810" s="157">
        <v>15.612400000000001</v>
      </c>
    </row>
    <row r="2811" spans="1:13" ht="38.25" x14ac:dyDescent="0.25">
      <c r="A2811" s="8">
        <v>272</v>
      </c>
      <c r="B2811" s="8" t="s">
        <v>2646</v>
      </c>
      <c r="C2811" s="8" t="s">
        <v>2870</v>
      </c>
      <c r="D2811" s="35" t="s">
        <v>2924</v>
      </c>
      <c r="E2811" s="8" t="s">
        <v>10</v>
      </c>
      <c r="F2811" s="8" t="s">
        <v>19</v>
      </c>
      <c r="G2811" s="9">
        <v>1.196</v>
      </c>
      <c r="H2811" s="157">
        <v>46</v>
      </c>
      <c r="I2811" s="156"/>
      <c r="J2811" s="4" t="s">
        <v>3162</v>
      </c>
      <c r="K2811" s="156">
        <v>10</v>
      </c>
      <c r="L2811" s="157">
        <v>55.015999999999998</v>
      </c>
      <c r="M2811" s="157">
        <v>11.0032</v>
      </c>
    </row>
    <row r="2812" spans="1:13" ht="38.25" x14ac:dyDescent="0.25">
      <c r="A2812" s="8">
        <v>273</v>
      </c>
      <c r="B2812" s="8" t="s">
        <v>2646</v>
      </c>
      <c r="C2812" s="8" t="s">
        <v>2870</v>
      </c>
      <c r="D2812" s="35" t="s">
        <v>2925</v>
      </c>
      <c r="E2812" s="8" t="s">
        <v>10</v>
      </c>
      <c r="F2812" s="8" t="s">
        <v>110</v>
      </c>
      <c r="G2812" s="9">
        <v>2.133</v>
      </c>
      <c r="H2812" s="157">
        <v>46</v>
      </c>
      <c r="I2812" s="156"/>
      <c r="J2812" s="4" t="s">
        <v>3162</v>
      </c>
      <c r="K2812" s="156">
        <v>10</v>
      </c>
      <c r="L2812" s="157">
        <v>98.117999999999995</v>
      </c>
      <c r="M2812" s="157">
        <v>19.6236</v>
      </c>
    </row>
    <row r="2813" spans="1:13" ht="38.25" x14ac:dyDescent="0.25">
      <c r="A2813" s="8">
        <v>274</v>
      </c>
      <c r="B2813" s="8" t="s">
        <v>2646</v>
      </c>
      <c r="C2813" s="8" t="s">
        <v>2870</v>
      </c>
      <c r="D2813" s="35" t="s">
        <v>2926</v>
      </c>
      <c r="E2813" s="8" t="s">
        <v>10</v>
      </c>
      <c r="F2813" s="8" t="s">
        <v>110</v>
      </c>
      <c r="G2813" s="9">
        <v>1.704</v>
      </c>
      <c r="H2813" s="157">
        <v>46</v>
      </c>
      <c r="I2813" s="156"/>
      <c r="J2813" s="4" t="s">
        <v>3162</v>
      </c>
      <c r="K2813" s="156">
        <v>10</v>
      </c>
      <c r="L2813" s="157">
        <v>78.384</v>
      </c>
      <c r="M2813" s="157">
        <v>15.6768</v>
      </c>
    </row>
    <row r="2814" spans="1:13" ht="38.25" x14ac:dyDescent="0.25">
      <c r="A2814" s="8">
        <v>275</v>
      </c>
      <c r="B2814" s="8" t="s">
        <v>2646</v>
      </c>
      <c r="C2814" s="8" t="s">
        <v>2870</v>
      </c>
      <c r="D2814" s="35" t="s">
        <v>2927</v>
      </c>
      <c r="E2814" s="8" t="s">
        <v>10</v>
      </c>
      <c r="F2814" s="8" t="s">
        <v>110</v>
      </c>
      <c r="G2814" s="9">
        <v>2.9729999999999999</v>
      </c>
      <c r="H2814" s="157">
        <v>46</v>
      </c>
      <c r="I2814" s="156"/>
      <c r="J2814" s="4" t="s">
        <v>3162</v>
      </c>
      <c r="K2814" s="156">
        <v>10</v>
      </c>
      <c r="L2814" s="157">
        <v>136.75799999999998</v>
      </c>
      <c r="M2814" s="157">
        <v>27.351599999999998</v>
      </c>
    </row>
    <row r="2815" spans="1:13" ht="38.25" x14ac:dyDescent="0.25">
      <c r="A2815" s="8">
        <v>276</v>
      </c>
      <c r="B2815" s="8" t="s">
        <v>2646</v>
      </c>
      <c r="C2815" s="8" t="s">
        <v>2870</v>
      </c>
      <c r="D2815" s="35" t="s">
        <v>2928</v>
      </c>
      <c r="E2815" s="8" t="s">
        <v>10</v>
      </c>
      <c r="F2815" s="8" t="s">
        <v>140</v>
      </c>
      <c r="G2815" s="9">
        <v>3.4</v>
      </c>
      <c r="H2815" s="157">
        <v>46</v>
      </c>
      <c r="I2815" s="156"/>
      <c r="J2815" s="4" t="s">
        <v>3162</v>
      </c>
      <c r="K2815" s="156">
        <v>10</v>
      </c>
      <c r="L2815" s="157">
        <v>156.4</v>
      </c>
      <c r="M2815" s="157">
        <v>31.28</v>
      </c>
    </row>
    <row r="2816" spans="1:13" ht="38.25" x14ac:dyDescent="0.25">
      <c r="A2816" s="8">
        <v>277</v>
      </c>
      <c r="B2816" s="8" t="s">
        <v>2646</v>
      </c>
      <c r="C2816" s="8" t="s">
        <v>2870</v>
      </c>
      <c r="D2816" s="35" t="s">
        <v>2929</v>
      </c>
      <c r="E2816" s="8" t="s">
        <v>10</v>
      </c>
      <c r="F2816" s="8" t="s">
        <v>140</v>
      </c>
      <c r="G2816" s="9">
        <v>7.3959999999999999</v>
      </c>
      <c r="H2816" s="157">
        <v>46</v>
      </c>
      <c r="I2816" s="156"/>
      <c r="J2816" s="4" t="s">
        <v>3162</v>
      </c>
      <c r="K2816" s="156">
        <v>10</v>
      </c>
      <c r="L2816" s="157">
        <v>340.21600000000001</v>
      </c>
      <c r="M2816" s="157">
        <v>68.043199999999999</v>
      </c>
    </row>
    <row r="2817" spans="1:13" ht="38.25" x14ac:dyDescent="0.25">
      <c r="A2817" s="8">
        <v>278</v>
      </c>
      <c r="B2817" s="8" t="s">
        <v>2646</v>
      </c>
      <c r="C2817" s="8" t="s">
        <v>2870</v>
      </c>
      <c r="D2817" s="35" t="s">
        <v>2930</v>
      </c>
      <c r="E2817" s="8" t="s">
        <v>10</v>
      </c>
      <c r="F2817" s="8" t="s">
        <v>140</v>
      </c>
      <c r="G2817" s="9">
        <v>0.17</v>
      </c>
      <c r="H2817" s="157">
        <v>46</v>
      </c>
      <c r="I2817" s="156"/>
      <c r="J2817" s="4" t="s">
        <v>3162</v>
      </c>
      <c r="K2817" s="156">
        <v>10</v>
      </c>
      <c r="L2817" s="157">
        <v>7.82</v>
      </c>
      <c r="M2817" s="157">
        <v>1.5640000000000001</v>
      </c>
    </row>
    <row r="2818" spans="1:13" ht="38.25" x14ac:dyDescent="0.25">
      <c r="A2818" s="8">
        <v>279</v>
      </c>
      <c r="B2818" s="8" t="s">
        <v>2646</v>
      </c>
      <c r="C2818" s="8" t="s">
        <v>2870</v>
      </c>
      <c r="D2818" s="35" t="s">
        <v>2931</v>
      </c>
      <c r="E2818" s="8" t="s">
        <v>10</v>
      </c>
      <c r="F2818" s="8" t="s">
        <v>140</v>
      </c>
      <c r="G2818" s="9">
        <v>10.625999999999999</v>
      </c>
      <c r="H2818" s="157">
        <v>46</v>
      </c>
      <c r="I2818" s="156"/>
      <c r="J2818" s="4" t="s">
        <v>3162</v>
      </c>
      <c r="K2818" s="156">
        <v>10</v>
      </c>
      <c r="L2818" s="157">
        <v>488.79599999999999</v>
      </c>
      <c r="M2818" s="157">
        <v>97.759200000000007</v>
      </c>
    </row>
    <row r="2819" spans="1:13" ht="38.25" x14ac:dyDescent="0.25">
      <c r="A2819" s="8">
        <v>280</v>
      </c>
      <c r="B2819" s="8" t="s">
        <v>2646</v>
      </c>
      <c r="C2819" s="8" t="s">
        <v>2870</v>
      </c>
      <c r="D2819" s="35" t="s">
        <v>2932</v>
      </c>
      <c r="E2819" s="8" t="s">
        <v>10</v>
      </c>
      <c r="F2819" s="8" t="s">
        <v>140</v>
      </c>
      <c r="G2819" s="9">
        <v>10.204000000000001</v>
      </c>
      <c r="H2819" s="157">
        <v>46</v>
      </c>
      <c r="I2819" s="156"/>
      <c r="J2819" s="4" t="s">
        <v>3162</v>
      </c>
      <c r="K2819" s="156">
        <v>10</v>
      </c>
      <c r="L2819" s="157">
        <v>469.38400000000001</v>
      </c>
      <c r="M2819" s="157">
        <v>93.876800000000003</v>
      </c>
    </row>
    <row r="2820" spans="1:13" ht="38.25" x14ac:dyDescent="0.25">
      <c r="A2820" s="8">
        <v>281</v>
      </c>
      <c r="B2820" s="8" t="s">
        <v>2646</v>
      </c>
      <c r="C2820" s="8" t="s">
        <v>2870</v>
      </c>
      <c r="D2820" s="35" t="s">
        <v>2933</v>
      </c>
      <c r="E2820" s="8" t="s">
        <v>10</v>
      </c>
      <c r="F2820" s="8" t="s">
        <v>140</v>
      </c>
      <c r="G2820" s="9">
        <v>3.403</v>
      </c>
      <c r="H2820" s="157">
        <v>46</v>
      </c>
      <c r="I2820" s="156"/>
      <c r="J2820" s="4" t="s">
        <v>3162</v>
      </c>
      <c r="K2820" s="156">
        <v>10</v>
      </c>
      <c r="L2820" s="157">
        <v>156.53800000000001</v>
      </c>
      <c r="M2820" s="157">
        <v>31.307600000000004</v>
      </c>
    </row>
    <row r="2821" spans="1:13" ht="38.25" x14ac:dyDescent="0.25">
      <c r="A2821" s="8">
        <v>282</v>
      </c>
      <c r="B2821" s="8" t="s">
        <v>2646</v>
      </c>
      <c r="C2821" s="8" t="s">
        <v>2870</v>
      </c>
      <c r="D2821" s="35" t="s">
        <v>2934</v>
      </c>
      <c r="E2821" s="8" t="s">
        <v>10</v>
      </c>
      <c r="F2821" s="8" t="s">
        <v>140</v>
      </c>
      <c r="G2821" s="9">
        <v>1.8660000000000001</v>
      </c>
      <c r="H2821" s="157">
        <v>46</v>
      </c>
      <c r="I2821" s="156"/>
      <c r="J2821" s="4" t="s">
        <v>3162</v>
      </c>
      <c r="K2821" s="156">
        <v>10</v>
      </c>
      <c r="L2821" s="157">
        <v>85.835999999999999</v>
      </c>
      <c r="M2821" s="157">
        <v>17.167200000000001</v>
      </c>
    </row>
    <row r="2822" spans="1:13" ht="38.25" x14ac:dyDescent="0.25">
      <c r="A2822" s="8">
        <v>283</v>
      </c>
      <c r="B2822" s="8" t="s">
        <v>2646</v>
      </c>
      <c r="C2822" s="8" t="s">
        <v>2870</v>
      </c>
      <c r="D2822" s="35" t="s">
        <v>2935</v>
      </c>
      <c r="E2822" s="8" t="s">
        <v>10</v>
      </c>
      <c r="F2822" s="8" t="s">
        <v>140</v>
      </c>
      <c r="G2822" s="9">
        <v>2.5539999999999998</v>
      </c>
      <c r="H2822" s="157">
        <v>46</v>
      </c>
      <c r="I2822" s="156"/>
      <c r="J2822" s="4" t="s">
        <v>3162</v>
      </c>
      <c r="K2822" s="156">
        <v>10</v>
      </c>
      <c r="L2822" s="157">
        <v>117.48399999999999</v>
      </c>
      <c r="M2822" s="157">
        <v>23.4968</v>
      </c>
    </row>
    <row r="2823" spans="1:13" ht="38.25" x14ac:dyDescent="0.25">
      <c r="A2823" s="8">
        <v>284</v>
      </c>
      <c r="B2823" s="8" t="s">
        <v>2646</v>
      </c>
      <c r="C2823" s="8" t="s">
        <v>2870</v>
      </c>
      <c r="D2823" s="35" t="s">
        <v>2936</v>
      </c>
      <c r="E2823" s="8" t="s">
        <v>10</v>
      </c>
      <c r="F2823" s="8" t="s">
        <v>140</v>
      </c>
      <c r="G2823" s="9">
        <v>1.7</v>
      </c>
      <c r="H2823" s="157">
        <v>46</v>
      </c>
      <c r="I2823" s="156"/>
      <c r="J2823" s="4" t="s">
        <v>3162</v>
      </c>
      <c r="K2823" s="156">
        <v>10</v>
      </c>
      <c r="L2823" s="157">
        <v>78.2</v>
      </c>
      <c r="M2823" s="157">
        <v>15.64</v>
      </c>
    </row>
    <row r="2824" spans="1:13" ht="38.25" x14ac:dyDescent="0.25">
      <c r="A2824" s="8">
        <v>285</v>
      </c>
      <c r="B2824" s="8" t="s">
        <v>2646</v>
      </c>
      <c r="C2824" s="8" t="s">
        <v>2870</v>
      </c>
      <c r="D2824" s="35" t="s">
        <v>2937</v>
      </c>
      <c r="E2824" s="8" t="s">
        <v>10</v>
      </c>
      <c r="F2824" s="8" t="s">
        <v>140</v>
      </c>
      <c r="G2824" s="9">
        <v>1.8720000000000001</v>
      </c>
      <c r="H2824" s="157">
        <v>46</v>
      </c>
      <c r="I2824" s="156"/>
      <c r="J2824" s="4" t="s">
        <v>3162</v>
      </c>
      <c r="K2824" s="156">
        <v>10</v>
      </c>
      <c r="L2824" s="157">
        <v>86.112000000000009</v>
      </c>
      <c r="M2824" s="157">
        <v>17.222400000000004</v>
      </c>
    </row>
    <row r="2825" spans="1:13" ht="38.25" x14ac:dyDescent="0.25">
      <c r="A2825" s="8">
        <v>286</v>
      </c>
      <c r="B2825" s="8" t="s">
        <v>2646</v>
      </c>
      <c r="C2825" s="8" t="s">
        <v>2870</v>
      </c>
      <c r="D2825" s="35" t="s">
        <v>2938</v>
      </c>
      <c r="E2825" s="8" t="s">
        <v>10</v>
      </c>
      <c r="F2825" s="8" t="s">
        <v>140</v>
      </c>
      <c r="G2825" s="9">
        <v>2.5499999999999998</v>
      </c>
      <c r="H2825" s="157">
        <v>46</v>
      </c>
      <c r="I2825" s="156"/>
      <c r="J2825" s="4" t="s">
        <v>3162</v>
      </c>
      <c r="K2825" s="156">
        <v>10</v>
      </c>
      <c r="L2825" s="157">
        <v>117.3</v>
      </c>
      <c r="M2825" s="157">
        <v>23.46</v>
      </c>
    </row>
    <row r="2826" spans="1:13" ht="38.25" x14ac:dyDescent="0.25">
      <c r="A2826" s="8">
        <v>287</v>
      </c>
      <c r="B2826" s="8" t="s">
        <v>2646</v>
      </c>
      <c r="C2826" s="8" t="s">
        <v>2870</v>
      </c>
      <c r="D2826" s="35" t="s">
        <v>2939</v>
      </c>
      <c r="E2826" s="8" t="s">
        <v>10</v>
      </c>
      <c r="F2826" s="8" t="s">
        <v>140</v>
      </c>
      <c r="G2826" s="9">
        <v>4.2469999999999999</v>
      </c>
      <c r="H2826" s="157">
        <v>46</v>
      </c>
      <c r="I2826" s="156"/>
      <c r="J2826" s="4" t="s">
        <v>3162</v>
      </c>
      <c r="K2826" s="156">
        <v>10</v>
      </c>
      <c r="L2826" s="157">
        <v>195.36199999999999</v>
      </c>
      <c r="M2826" s="157">
        <v>39.072400000000002</v>
      </c>
    </row>
    <row r="2827" spans="1:13" ht="38.25" x14ac:dyDescent="0.25">
      <c r="A2827" s="8">
        <v>288</v>
      </c>
      <c r="B2827" s="8" t="s">
        <v>2646</v>
      </c>
      <c r="C2827" s="8" t="s">
        <v>2870</v>
      </c>
      <c r="D2827" s="35" t="s">
        <v>2940</v>
      </c>
      <c r="E2827" s="8" t="s">
        <v>10</v>
      </c>
      <c r="F2827" s="8" t="s">
        <v>140</v>
      </c>
      <c r="G2827" s="9">
        <v>4.2430000000000003</v>
      </c>
      <c r="H2827" s="157">
        <v>46</v>
      </c>
      <c r="I2827" s="156"/>
      <c r="J2827" s="4" t="s">
        <v>3162</v>
      </c>
      <c r="K2827" s="156">
        <v>10</v>
      </c>
      <c r="L2827" s="157">
        <v>195.17800000000003</v>
      </c>
      <c r="M2827" s="157">
        <v>39.035600000000009</v>
      </c>
    </row>
    <row r="2828" spans="1:13" ht="38.25" x14ac:dyDescent="0.25">
      <c r="A2828" s="8">
        <v>289</v>
      </c>
      <c r="B2828" s="8" t="s">
        <v>2646</v>
      </c>
      <c r="C2828" s="8" t="s">
        <v>2870</v>
      </c>
      <c r="D2828" s="35" t="s">
        <v>2941</v>
      </c>
      <c r="E2828" s="8" t="s">
        <v>10</v>
      </c>
      <c r="F2828" s="8" t="s">
        <v>140</v>
      </c>
      <c r="G2828" s="9">
        <v>5</v>
      </c>
      <c r="H2828" s="157">
        <v>46</v>
      </c>
      <c r="I2828" s="156"/>
      <c r="J2828" s="4" t="s">
        <v>3162</v>
      </c>
      <c r="K2828" s="156">
        <v>10</v>
      </c>
      <c r="L2828" s="157">
        <v>230</v>
      </c>
      <c r="M2828" s="157">
        <v>46</v>
      </c>
    </row>
    <row r="2829" spans="1:13" ht="38.25" x14ac:dyDescent="0.25">
      <c r="A2829" s="8">
        <v>290</v>
      </c>
      <c r="B2829" s="8" t="s">
        <v>2646</v>
      </c>
      <c r="C2829" s="8" t="s">
        <v>2870</v>
      </c>
      <c r="D2829" s="35" t="s">
        <v>2942</v>
      </c>
      <c r="E2829" s="8" t="s">
        <v>10</v>
      </c>
      <c r="F2829" s="8" t="s">
        <v>140</v>
      </c>
      <c r="G2829" s="9">
        <v>4.0119999999999996</v>
      </c>
      <c r="H2829" s="157">
        <v>46</v>
      </c>
      <c r="I2829" s="156"/>
      <c r="J2829" s="4" t="s">
        <v>3162</v>
      </c>
      <c r="K2829" s="156">
        <v>10</v>
      </c>
      <c r="L2829" s="157">
        <v>184.55199999999999</v>
      </c>
      <c r="M2829" s="157">
        <v>36.910400000000003</v>
      </c>
    </row>
    <row r="2830" spans="1:13" ht="38.25" x14ac:dyDescent="0.25">
      <c r="A2830" s="8">
        <v>291</v>
      </c>
      <c r="B2830" s="8" t="s">
        <v>2646</v>
      </c>
      <c r="C2830" s="8" t="s">
        <v>2870</v>
      </c>
      <c r="D2830" s="35" t="s">
        <v>2943</v>
      </c>
      <c r="E2830" s="8" t="s">
        <v>10</v>
      </c>
      <c r="F2830" s="8" t="s">
        <v>140</v>
      </c>
      <c r="G2830" s="9">
        <v>26.785</v>
      </c>
      <c r="H2830" s="157">
        <v>46</v>
      </c>
      <c r="I2830" s="156"/>
      <c r="J2830" s="4" t="s">
        <v>3162</v>
      </c>
      <c r="K2830" s="156">
        <v>10</v>
      </c>
      <c r="L2830" s="157">
        <v>1232.1099999999999</v>
      </c>
      <c r="M2830" s="157">
        <v>246.422</v>
      </c>
    </row>
    <row r="2831" spans="1:13" ht="38.25" x14ac:dyDescent="0.25">
      <c r="A2831" s="8">
        <v>292</v>
      </c>
      <c r="B2831" s="8" t="s">
        <v>2646</v>
      </c>
      <c r="C2831" s="8" t="s">
        <v>2870</v>
      </c>
      <c r="D2831" s="35" t="s">
        <v>2944</v>
      </c>
      <c r="E2831" s="8" t="s">
        <v>10</v>
      </c>
      <c r="F2831" s="8" t="s">
        <v>140</v>
      </c>
      <c r="G2831" s="9">
        <v>8.4990000000000006</v>
      </c>
      <c r="H2831" s="157">
        <v>46</v>
      </c>
      <c r="I2831" s="156"/>
      <c r="J2831" s="4" t="s">
        <v>3162</v>
      </c>
      <c r="K2831" s="156">
        <v>10</v>
      </c>
      <c r="L2831" s="157">
        <v>390.95400000000001</v>
      </c>
      <c r="M2831" s="157">
        <v>78.19080000000001</v>
      </c>
    </row>
    <row r="2832" spans="1:13" ht="38.25" x14ac:dyDescent="0.25">
      <c r="A2832" s="8">
        <v>293</v>
      </c>
      <c r="B2832" s="8" t="s">
        <v>2646</v>
      </c>
      <c r="C2832" s="8" t="s">
        <v>2870</v>
      </c>
      <c r="D2832" s="35" t="s">
        <v>2945</v>
      </c>
      <c r="E2832" s="8" t="s">
        <v>10</v>
      </c>
      <c r="F2832" s="8" t="s">
        <v>140</v>
      </c>
      <c r="G2832" s="9">
        <v>2.9750000000000001</v>
      </c>
      <c r="H2832" s="157">
        <v>46</v>
      </c>
      <c r="I2832" s="156"/>
      <c r="J2832" s="4" t="s">
        <v>3162</v>
      </c>
      <c r="K2832" s="156">
        <v>10</v>
      </c>
      <c r="L2832" s="157">
        <v>136.85</v>
      </c>
      <c r="M2832" s="157">
        <v>27.37</v>
      </c>
    </row>
    <row r="2833" spans="1:13" ht="38.25" x14ac:dyDescent="0.25">
      <c r="A2833" s="8">
        <v>294</v>
      </c>
      <c r="B2833" s="8" t="s">
        <v>2646</v>
      </c>
      <c r="C2833" s="8" t="s">
        <v>2870</v>
      </c>
      <c r="D2833" s="35" t="s">
        <v>2946</v>
      </c>
      <c r="E2833" s="8" t="s">
        <v>10</v>
      </c>
      <c r="F2833" s="8" t="s">
        <v>140</v>
      </c>
      <c r="G2833" s="9">
        <v>2.5489999999999999</v>
      </c>
      <c r="H2833" s="157">
        <v>46</v>
      </c>
      <c r="I2833" s="156"/>
      <c r="J2833" s="4" t="s">
        <v>3162</v>
      </c>
      <c r="K2833" s="156">
        <v>10</v>
      </c>
      <c r="L2833" s="157">
        <v>117.25399999999999</v>
      </c>
      <c r="M2833" s="157">
        <v>23.450800000000001</v>
      </c>
    </row>
    <row r="2834" spans="1:13" ht="38.25" x14ac:dyDescent="0.25">
      <c r="A2834" s="8">
        <v>295</v>
      </c>
      <c r="B2834" s="8" t="s">
        <v>2646</v>
      </c>
      <c r="C2834" s="8" t="s">
        <v>2870</v>
      </c>
      <c r="D2834" s="35" t="s">
        <v>2947</v>
      </c>
      <c r="E2834" s="8" t="s">
        <v>10</v>
      </c>
      <c r="F2834" s="8" t="s">
        <v>140</v>
      </c>
      <c r="G2834" s="9">
        <v>3.3940000000000001</v>
      </c>
      <c r="H2834" s="157">
        <v>46</v>
      </c>
      <c r="I2834" s="156"/>
      <c r="J2834" s="4" t="s">
        <v>3162</v>
      </c>
      <c r="K2834" s="156">
        <v>10</v>
      </c>
      <c r="L2834" s="157">
        <v>156.124</v>
      </c>
      <c r="M2834" s="157">
        <v>31.224800000000002</v>
      </c>
    </row>
    <row r="2835" spans="1:13" ht="38.25" x14ac:dyDescent="0.25">
      <c r="A2835" s="8">
        <v>296</v>
      </c>
      <c r="B2835" s="8" t="s">
        <v>2646</v>
      </c>
      <c r="C2835" s="8" t="s">
        <v>2870</v>
      </c>
      <c r="D2835" s="35" t="s">
        <v>2948</v>
      </c>
      <c r="E2835" s="8" t="s">
        <v>10</v>
      </c>
      <c r="F2835" s="8" t="s">
        <v>140</v>
      </c>
      <c r="G2835" s="9">
        <v>2.1309999999999998</v>
      </c>
      <c r="H2835" s="157">
        <v>46</v>
      </c>
      <c r="I2835" s="156"/>
      <c r="J2835" s="4" t="s">
        <v>3162</v>
      </c>
      <c r="K2835" s="156">
        <v>10</v>
      </c>
      <c r="L2835" s="157">
        <v>98.025999999999996</v>
      </c>
      <c r="M2835" s="157">
        <v>19.6052</v>
      </c>
    </row>
    <row r="2836" spans="1:13" ht="38.25" x14ac:dyDescent="0.25">
      <c r="A2836" s="8">
        <v>297</v>
      </c>
      <c r="B2836" s="8" t="s">
        <v>2646</v>
      </c>
      <c r="C2836" s="8" t="s">
        <v>2870</v>
      </c>
      <c r="D2836" s="35" t="s">
        <v>2949</v>
      </c>
      <c r="E2836" s="8" t="s">
        <v>10</v>
      </c>
      <c r="F2836" s="8" t="s">
        <v>140</v>
      </c>
      <c r="G2836" s="9">
        <v>6.8029999999999999</v>
      </c>
      <c r="H2836" s="157">
        <v>46</v>
      </c>
      <c r="I2836" s="156"/>
      <c r="J2836" s="4" t="s">
        <v>3162</v>
      </c>
      <c r="K2836" s="156">
        <v>10</v>
      </c>
      <c r="L2836" s="157">
        <v>312.93799999999999</v>
      </c>
      <c r="M2836" s="157">
        <v>62.587600000000002</v>
      </c>
    </row>
    <row r="2837" spans="1:13" ht="38.25" x14ac:dyDescent="0.25">
      <c r="A2837" s="8">
        <v>298</v>
      </c>
      <c r="B2837" s="8" t="s">
        <v>2646</v>
      </c>
      <c r="C2837" s="8" t="s">
        <v>2870</v>
      </c>
      <c r="D2837" s="35" t="s">
        <v>2950</v>
      </c>
      <c r="E2837" s="8" t="s">
        <v>10</v>
      </c>
      <c r="F2837" s="8" t="s">
        <v>140</v>
      </c>
      <c r="G2837" s="9">
        <v>1.7050000000000001</v>
      </c>
      <c r="H2837" s="157">
        <v>46</v>
      </c>
      <c r="I2837" s="156"/>
      <c r="J2837" s="4" t="s">
        <v>3162</v>
      </c>
      <c r="K2837" s="156">
        <v>10</v>
      </c>
      <c r="L2837" s="157">
        <v>78.430000000000007</v>
      </c>
      <c r="M2837" s="157">
        <v>15.686000000000002</v>
      </c>
    </row>
    <row r="2838" spans="1:13" ht="38.25" x14ac:dyDescent="0.25">
      <c r="A2838" s="8">
        <v>299</v>
      </c>
      <c r="B2838" s="8" t="s">
        <v>2646</v>
      </c>
      <c r="C2838" s="8" t="s">
        <v>2870</v>
      </c>
      <c r="D2838" s="35" t="s">
        <v>2951</v>
      </c>
      <c r="E2838" s="8" t="s">
        <v>10</v>
      </c>
      <c r="F2838" s="8" t="s">
        <v>140</v>
      </c>
      <c r="G2838" s="9">
        <v>8.4030000000000005</v>
      </c>
      <c r="H2838" s="157">
        <v>46</v>
      </c>
      <c r="I2838" s="156"/>
      <c r="J2838" s="4" t="s">
        <v>3162</v>
      </c>
      <c r="K2838" s="156">
        <v>10</v>
      </c>
      <c r="L2838" s="157">
        <v>386.53800000000001</v>
      </c>
      <c r="M2838" s="157">
        <v>77.307600000000008</v>
      </c>
    </row>
    <row r="2839" spans="1:13" ht="38.25" x14ac:dyDescent="0.25">
      <c r="A2839" s="8">
        <v>300</v>
      </c>
      <c r="B2839" s="8" t="s">
        <v>2646</v>
      </c>
      <c r="C2839" s="8" t="s">
        <v>2870</v>
      </c>
      <c r="D2839" s="35" t="s">
        <v>2952</v>
      </c>
      <c r="E2839" s="8" t="s">
        <v>10</v>
      </c>
      <c r="F2839" s="8" t="s">
        <v>140</v>
      </c>
      <c r="G2839" s="9">
        <v>1.7</v>
      </c>
      <c r="H2839" s="157">
        <v>46</v>
      </c>
      <c r="I2839" s="156"/>
      <c r="J2839" s="4" t="s">
        <v>3162</v>
      </c>
      <c r="K2839" s="156">
        <v>10</v>
      </c>
      <c r="L2839" s="157">
        <v>78.2</v>
      </c>
      <c r="M2839" s="157">
        <v>15.64</v>
      </c>
    </row>
    <row r="2840" spans="1:13" ht="38.25" x14ac:dyDescent="0.25">
      <c r="A2840" s="8">
        <v>301</v>
      </c>
      <c r="B2840" s="8" t="s">
        <v>2646</v>
      </c>
      <c r="C2840" s="8" t="s">
        <v>2870</v>
      </c>
      <c r="D2840" s="35" t="s">
        <v>2953</v>
      </c>
      <c r="E2840" s="8" t="s">
        <v>10</v>
      </c>
      <c r="F2840" s="8" t="s">
        <v>140</v>
      </c>
      <c r="G2840" s="9">
        <v>3.387</v>
      </c>
      <c r="H2840" s="157">
        <v>46</v>
      </c>
      <c r="I2840" s="156"/>
      <c r="J2840" s="4" t="s">
        <v>3162</v>
      </c>
      <c r="K2840" s="156">
        <v>10</v>
      </c>
      <c r="L2840" s="157">
        <v>155.80199999999999</v>
      </c>
      <c r="M2840" s="157">
        <v>31.160399999999999</v>
      </c>
    </row>
    <row r="2841" spans="1:13" ht="38.25" x14ac:dyDescent="0.25">
      <c r="A2841" s="8">
        <v>302</v>
      </c>
      <c r="B2841" s="8" t="s">
        <v>2646</v>
      </c>
      <c r="C2841" s="8" t="s">
        <v>2870</v>
      </c>
      <c r="D2841" s="35" t="s">
        <v>2954</v>
      </c>
      <c r="E2841" s="8" t="s">
        <v>10</v>
      </c>
      <c r="F2841" s="8" t="s">
        <v>140</v>
      </c>
      <c r="G2841" s="9">
        <v>5.101</v>
      </c>
      <c r="H2841" s="157">
        <v>46</v>
      </c>
      <c r="I2841" s="156"/>
      <c r="J2841" s="4" t="s">
        <v>3162</v>
      </c>
      <c r="K2841" s="156">
        <v>10</v>
      </c>
      <c r="L2841" s="157">
        <v>234.64599999999999</v>
      </c>
      <c r="M2841" s="157">
        <v>46.929200000000002</v>
      </c>
    </row>
    <row r="2842" spans="1:13" ht="38.25" x14ac:dyDescent="0.25">
      <c r="A2842" s="8">
        <v>303</v>
      </c>
      <c r="B2842" s="8" t="s">
        <v>2646</v>
      </c>
      <c r="C2842" s="8" t="s">
        <v>2870</v>
      </c>
      <c r="D2842" s="35" t="s">
        <v>2955</v>
      </c>
      <c r="E2842" s="8" t="s">
        <v>10</v>
      </c>
      <c r="F2842" s="8" t="s">
        <v>140</v>
      </c>
      <c r="G2842" s="9">
        <v>1.2769999999999999</v>
      </c>
      <c r="H2842" s="157">
        <v>46</v>
      </c>
      <c r="I2842" s="156"/>
      <c r="J2842" s="4" t="s">
        <v>3162</v>
      </c>
      <c r="K2842" s="156">
        <v>10</v>
      </c>
      <c r="L2842" s="157">
        <v>58.741999999999997</v>
      </c>
      <c r="M2842" s="157">
        <v>11.7484</v>
      </c>
    </row>
    <row r="2843" spans="1:13" ht="38.25" x14ac:dyDescent="0.25">
      <c r="A2843" s="8">
        <v>304</v>
      </c>
      <c r="B2843" s="8" t="s">
        <v>2646</v>
      </c>
      <c r="C2843" s="8" t="s">
        <v>2870</v>
      </c>
      <c r="D2843" s="35" t="s">
        <v>2956</v>
      </c>
      <c r="E2843" s="8" t="s">
        <v>10</v>
      </c>
      <c r="F2843" s="8" t="s">
        <v>140</v>
      </c>
      <c r="G2843" s="9">
        <v>2.5499999999999998</v>
      </c>
      <c r="H2843" s="157">
        <v>46</v>
      </c>
      <c r="I2843" s="156"/>
      <c r="J2843" s="4" t="s">
        <v>3162</v>
      </c>
      <c r="K2843" s="156">
        <v>10</v>
      </c>
      <c r="L2843" s="157">
        <v>117.3</v>
      </c>
      <c r="M2843" s="157">
        <v>23.46</v>
      </c>
    </row>
    <row r="2844" spans="1:13" ht="38.25" x14ac:dyDescent="0.25">
      <c r="A2844" s="8">
        <v>305</v>
      </c>
      <c r="B2844" s="8" t="s">
        <v>2646</v>
      </c>
      <c r="C2844" s="8" t="s">
        <v>2870</v>
      </c>
      <c r="D2844" s="35" t="s">
        <v>2957</v>
      </c>
      <c r="E2844" s="8" t="s">
        <v>10</v>
      </c>
      <c r="F2844" s="8" t="s">
        <v>33</v>
      </c>
      <c r="G2844" s="9">
        <v>1.276</v>
      </c>
      <c r="H2844" s="157">
        <v>46</v>
      </c>
      <c r="I2844" s="156"/>
      <c r="J2844" s="4" t="s">
        <v>3162</v>
      </c>
      <c r="K2844" s="156">
        <v>10</v>
      </c>
      <c r="L2844" s="157">
        <v>58.695999999999998</v>
      </c>
      <c r="M2844" s="157">
        <v>11.7392</v>
      </c>
    </row>
    <row r="2845" spans="1:13" ht="38.25" x14ac:dyDescent="0.25">
      <c r="A2845" s="8">
        <v>306</v>
      </c>
      <c r="B2845" s="8" t="s">
        <v>2646</v>
      </c>
      <c r="C2845" s="8" t="s">
        <v>2870</v>
      </c>
      <c r="D2845" s="35" t="s">
        <v>2958</v>
      </c>
      <c r="E2845" s="8" t="s">
        <v>10</v>
      </c>
      <c r="F2845" s="8" t="s">
        <v>140</v>
      </c>
      <c r="G2845" s="9">
        <v>11.388999999999999</v>
      </c>
      <c r="H2845" s="157">
        <v>46</v>
      </c>
      <c r="I2845" s="156"/>
      <c r="J2845" s="4" t="s">
        <v>3162</v>
      </c>
      <c r="K2845" s="156">
        <v>10</v>
      </c>
      <c r="L2845" s="157">
        <v>523.89400000000001</v>
      </c>
      <c r="M2845" s="157">
        <v>104.7788</v>
      </c>
    </row>
    <row r="2846" spans="1:13" ht="38.25" x14ac:dyDescent="0.25">
      <c r="A2846" s="8">
        <v>307</v>
      </c>
      <c r="B2846" s="8" t="s">
        <v>2646</v>
      </c>
      <c r="C2846" s="8" t="s">
        <v>2870</v>
      </c>
      <c r="D2846" s="35" t="s">
        <v>2959</v>
      </c>
      <c r="E2846" s="8" t="s">
        <v>10</v>
      </c>
      <c r="F2846" s="8" t="s">
        <v>140</v>
      </c>
      <c r="G2846" s="9">
        <v>3.3980000000000001</v>
      </c>
      <c r="H2846" s="157">
        <v>46</v>
      </c>
      <c r="I2846" s="156"/>
      <c r="J2846" s="4" t="s">
        <v>3162</v>
      </c>
      <c r="K2846" s="156">
        <v>10</v>
      </c>
      <c r="L2846" s="157">
        <v>156.30799999999999</v>
      </c>
      <c r="M2846" s="157">
        <v>31.261600000000001</v>
      </c>
    </row>
    <row r="2847" spans="1:13" ht="38.25" x14ac:dyDescent="0.25">
      <c r="A2847" s="8">
        <v>308</v>
      </c>
      <c r="B2847" s="8" t="s">
        <v>2646</v>
      </c>
      <c r="C2847" s="8" t="s">
        <v>2870</v>
      </c>
      <c r="D2847" s="35" t="s">
        <v>2960</v>
      </c>
      <c r="E2847" s="8" t="s">
        <v>10</v>
      </c>
      <c r="F2847" s="8" t="s">
        <v>140</v>
      </c>
      <c r="G2847" s="9">
        <v>3.3969999999999998</v>
      </c>
      <c r="H2847" s="157">
        <v>46</v>
      </c>
      <c r="I2847" s="156"/>
      <c r="J2847" s="4" t="s">
        <v>3162</v>
      </c>
      <c r="K2847" s="156">
        <v>10</v>
      </c>
      <c r="L2847" s="157">
        <v>156.262</v>
      </c>
      <c r="M2847" s="157">
        <v>31.252400000000002</v>
      </c>
    </row>
    <row r="2848" spans="1:13" ht="38.25" x14ac:dyDescent="0.25">
      <c r="A2848" s="8">
        <v>309</v>
      </c>
      <c r="B2848" s="8" t="s">
        <v>2646</v>
      </c>
      <c r="C2848" s="8" t="s">
        <v>2870</v>
      </c>
      <c r="D2848" s="35" t="s">
        <v>2961</v>
      </c>
      <c r="E2848" s="8" t="s">
        <v>10</v>
      </c>
      <c r="F2848" s="8" t="s">
        <v>140</v>
      </c>
      <c r="G2848" s="9">
        <v>3.427</v>
      </c>
      <c r="H2848" s="157">
        <v>46</v>
      </c>
      <c r="I2848" s="156"/>
      <c r="J2848" s="4" t="s">
        <v>3162</v>
      </c>
      <c r="K2848" s="156">
        <v>10</v>
      </c>
      <c r="L2848" s="157">
        <v>157.642</v>
      </c>
      <c r="M2848" s="157">
        <v>31.528400000000001</v>
      </c>
    </row>
    <row r="2849" spans="1:13" ht="38.25" x14ac:dyDescent="0.25">
      <c r="A2849" s="8">
        <v>310</v>
      </c>
      <c r="B2849" s="8" t="s">
        <v>2646</v>
      </c>
      <c r="C2849" s="8" t="s">
        <v>2870</v>
      </c>
      <c r="D2849" s="35" t="s">
        <v>2962</v>
      </c>
      <c r="E2849" s="8" t="s">
        <v>10</v>
      </c>
      <c r="F2849" s="8" t="s">
        <v>140</v>
      </c>
      <c r="G2849" s="9">
        <v>1.704</v>
      </c>
      <c r="H2849" s="157">
        <v>46</v>
      </c>
      <c r="I2849" s="156"/>
      <c r="J2849" s="4" t="s">
        <v>3162</v>
      </c>
      <c r="K2849" s="156">
        <v>10</v>
      </c>
      <c r="L2849" s="157">
        <v>78.384</v>
      </c>
      <c r="M2849" s="157">
        <v>15.6768</v>
      </c>
    </row>
    <row r="2850" spans="1:13" ht="38.25" x14ac:dyDescent="0.25">
      <c r="A2850" s="8">
        <v>311</v>
      </c>
      <c r="B2850" s="8" t="s">
        <v>2646</v>
      </c>
      <c r="C2850" s="8" t="s">
        <v>2870</v>
      </c>
      <c r="D2850" s="35" t="s">
        <v>2963</v>
      </c>
      <c r="E2850" s="8" t="s">
        <v>10</v>
      </c>
      <c r="F2850" s="8" t="s">
        <v>140</v>
      </c>
      <c r="G2850" s="9">
        <v>2.3849999999999998</v>
      </c>
      <c r="H2850" s="157">
        <v>46</v>
      </c>
      <c r="I2850" s="156"/>
      <c r="J2850" s="4" t="s">
        <v>3162</v>
      </c>
      <c r="K2850" s="156">
        <v>10</v>
      </c>
      <c r="L2850" s="157">
        <v>109.71</v>
      </c>
      <c r="M2850" s="157">
        <v>21.942</v>
      </c>
    </row>
    <row r="2851" spans="1:13" ht="38.25" x14ac:dyDescent="0.25">
      <c r="A2851" s="8">
        <v>312</v>
      </c>
      <c r="B2851" s="8" t="s">
        <v>2646</v>
      </c>
      <c r="C2851" s="8" t="s">
        <v>2870</v>
      </c>
      <c r="D2851" s="35" t="s">
        <v>2964</v>
      </c>
      <c r="E2851" s="8" t="s">
        <v>10</v>
      </c>
      <c r="F2851" s="8" t="s">
        <v>140</v>
      </c>
      <c r="G2851" s="9">
        <v>1.7070000000000001</v>
      </c>
      <c r="H2851" s="157">
        <v>46</v>
      </c>
      <c r="I2851" s="156"/>
      <c r="J2851" s="4" t="s">
        <v>3162</v>
      </c>
      <c r="K2851" s="156">
        <v>10</v>
      </c>
      <c r="L2851" s="157">
        <v>78.522000000000006</v>
      </c>
      <c r="M2851" s="157">
        <v>15.704400000000001</v>
      </c>
    </row>
    <row r="2852" spans="1:13" ht="38.25" x14ac:dyDescent="0.25">
      <c r="A2852" s="8">
        <v>313</v>
      </c>
      <c r="B2852" s="8" t="s">
        <v>2646</v>
      </c>
      <c r="C2852" s="8" t="s">
        <v>2870</v>
      </c>
      <c r="D2852" s="35" t="s">
        <v>2965</v>
      </c>
      <c r="E2852" s="8" t="s">
        <v>10</v>
      </c>
      <c r="F2852" s="8" t="s">
        <v>140</v>
      </c>
      <c r="G2852" s="9">
        <v>3.4</v>
      </c>
      <c r="H2852" s="157">
        <v>46</v>
      </c>
      <c r="I2852" s="156"/>
      <c r="J2852" s="4" t="s">
        <v>3162</v>
      </c>
      <c r="K2852" s="156">
        <v>10</v>
      </c>
      <c r="L2852" s="157">
        <v>156.4</v>
      </c>
      <c r="M2852" s="157">
        <v>31.28</v>
      </c>
    </row>
    <row r="2853" spans="1:13" ht="38.25" x14ac:dyDescent="0.25">
      <c r="A2853" s="8">
        <v>314</v>
      </c>
      <c r="B2853" s="8" t="s">
        <v>2646</v>
      </c>
      <c r="C2853" s="8" t="s">
        <v>2870</v>
      </c>
      <c r="D2853" s="35" t="s">
        <v>2966</v>
      </c>
      <c r="E2853" s="8" t="s">
        <v>10</v>
      </c>
      <c r="F2853" s="8" t="s">
        <v>140</v>
      </c>
      <c r="G2853" s="9">
        <v>6.89</v>
      </c>
      <c r="H2853" s="157">
        <v>46</v>
      </c>
      <c r="I2853" s="156"/>
      <c r="J2853" s="4" t="s">
        <v>3162</v>
      </c>
      <c r="K2853" s="156">
        <v>10</v>
      </c>
      <c r="L2853" s="157">
        <v>316.94</v>
      </c>
      <c r="M2853" s="157">
        <v>63.388000000000005</v>
      </c>
    </row>
    <row r="2854" spans="1:13" ht="38.25" x14ac:dyDescent="0.25">
      <c r="A2854" s="8">
        <v>315</v>
      </c>
      <c r="B2854" s="8" t="s">
        <v>2646</v>
      </c>
      <c r="C2854" s="8" t="s">
        <v>2870</v>
      </c>
      <c r="D2854" s="35" t="s">
        <v>2967</v>
      </c>
      <c r="E2854" s="8" t="s">
        <v>10</v>
      </c>
      <c r="F2854" s="8" t="s">
        <v>140</v>
      </c>
      <c r="G2854" s="9">
        <v>3.7360000000000002</v>
      </c>
      <c r="H2854" s="157">
        <v>46</v>
      </c>
      <c r="I2854" s="156"/>
      <c r="J2854" s="4" t="s">
        <v>3162</v>
      </c>
      <c r="K2854" s="156">
        <v>10</v>
      </c>
      <c r="L2854" s="157">
        <v>171.85600000000002</v>
      </c>
      <c r="M2854" s="157">
        <v>34.371200000000009</v>
      </c>
    </row>
    <row r="2855" spans="1:13" ht="38.25" x14ac:dyDescent="0.25">
      <c r="A2855" s="8">
        <v>316</v>
      </c>
      <c r="B2855" s="8" t="s">
        <v>2646</v>
      </c>
      <c r="C2855" s="8" t="s">
        <v>2870</v>
      </c>
      <c r="D2855" s="35" t="s">
        <v>2968</v>
      </c>
      <c r="E2855" s="8" t="s">
        <v>10</v>
      </c>
      <c r="F2855" s="8" t="s">
        <v>140</v>
      </c>
      <c r="G2855" s="9">
        <v>3.1419999999999999</v>
      </c>
      <c r="H2855" s="157">
        <v>46</v>
      </c>
      <c r="I2855" s="156"/>
      <c r="J2855" s="4" t="s">
        <v>3162</v>
      </c>
      <c r="K2855" s="156">
        <v>10</v>
      </c>
      <c r="L2855" s="157">
        <v>144.53199999999998</v>
      </c>
      <c r="M2855" s="157">
        <v>28.906399999999998</v>
      </c>
    </row>
    <row r="2856" spans="1:13" ht="38.25" x14ac:dyDescent="0.25">
      <c r="A2856" s="8">
        <v>317</v>
      </c>
      <c r="B2856" s="8" t="s">
        <v>2646</v>
      </c>
      <c r="C2856" s="8" t="s">
        <v>2870</v>
      </c>
      <c r="D2856" s="35" t="s">
        <v>2969</v>
      </c>
      <c r="E2856" s="8" t="s">
        <v>10</v>
      </c>
      <c r="F2856" s="8" t="s">
        <v>140</v>
      </c>
      <c r="G2856" s="9">
        <v>5.0990000000000002</v>
      </c>
      <c r="H2856" s="157">
        <v>46</v>
      </c>
      <c r="I2856" s="156"/>
      <c r="J2856" s="4" t="s">
        <v>3162</v>
      </c>
      <c r="K2856" s="156">
        <v>10</v>
      </c>
      <c r="L2856" s="157">
        <v>234.554</v>
      </c>
      <c r="M2856" s="157">
        <v>46.910800000000002</v>
      </c>
    </row>
    <row r="2857" spans="1:13" ht="38.25" x14ac:dyDescent="0.25">
      <c r="A2857" s="8">
        <v>318</v>
      </c>
      <c r="B2857" s="8" t="s">
        <v>2646</v>
      </c>
      <c r="C2857" s="8" t="s">
        <v>2870</v>
      </c>
      <c r="D2857" s="35" t="s">
        <v>2970</v>
      </c>
      <c r="E2857" s="8" t="s">
        <v>10</v>
      </c>
      <c r="F2857" s="8" t="s">
        <v>140</v>
      </c>
      <c r="G2857" s="9">
        <v>6.7949999999999999</v>
      </c>
      <c r="H2857" s="157">
        <v>46</v>
      </c>
      <c r="I2857" s="156"/>
      <c r="J2857" s="4" t="s">
        <v>3162</v>
      </c>
      <c r="K2857" s="156">
        <v>10</v>
      </c>
      <c r="L2857" s="157">
        <v>312.57</v>
      </c>
      <c r="M2857" s="157">
        <v>62.514000000000003</v>
      </c>
    </row>
    <row r="2858" spans="1:13" ht="38.25" x14ac:dyDescent="0.25">
      <c r="A2858" s="8">
        <v>319</v>
      </c>
      <c r="B2858" s="8" t="s">
        <v>2646</v>
      </c>
      <c r="C2858" s="8" t="s">
        <v>2870</v>
      </c>
      <c r="D2858" s="35" t="s">
        <v>2971</v>
      </c>
      <c r="E2858" s="8" t="s">
        <v>10</v>
      </c>
      <c r="F2858" s="8" t="s">
        <v>140</v>
      </c>
      <c r="G2858" s="9">
        <v>5.101</v>
      </c>
      <c r="H2858" s="157">
        <v>46</v>
      </c>
      <c r="I2858" s="156"/>
      <c r="J2858" s="4" t="s">
        <v>3162</v>
      </c>
      <c r="K2858" s="156">
        <v>10</v>
      </c>
      <c r="L2858" s="157">
        <v>234.64599999999999</v>
      </c>
      <c r="M2858" s="157">
        <v>46.929200000000002</v>
      </c>
    </row>
    <row r="2859" spans="1:13" ht="38.25" x14ac:dyDescent="0.25">
      <c r="A2859" s="8">
        <v>320</v>
      </c>
      <c r="B2859" s="8" t="s">
        <v>2646</v>
      </c>
      <c r="C2859" s="8" t="s">
        <v>2870</v>
      </c>
      <c r="D2859" s="35" t="s">
        <v>2972</v>
      </c>
      <c r="E2859" s="8" t="s">
        <v>10</v>
      </c>
      <c r="F2859" s="8" t="s">
        <v>140</v>
      </c>
      <c r="G2859" s="9">
        <v>1.7010000000000001</v>
      </c>
      <c r="H2859" s="157">
        <v>46</v>
      </c>
      <c r="I2859" s="156"/>
      <c r="J2859" s="4" t="s">
        <v>3162</v>
      </c>
      <c r="K2859" s="156">
        <v>10</v>
      </c>
      <c r="L2859" s="157">
        <v>78.246000000000009</v>
      </c>
      <c r="M2859" s="157">
        <v>15.649200000000002</v>
      </c>
    </row>
    <row r="2860" spans="1:13" ht="38.25" x14ac:dyDescent="0.25">
      <c r="A2860" s="8">
        <v>321</v>
      </c>
      <c r="B2860" s="8" t="s">
        <v>2646</v>
      </c>
      <c r="C2860" s="8" t="s">
        <v>2870</v>
      </c>
      <c r="D2860" s="35" t="s">
        <v>2973</v>
      </c>
      <c r="E2860" s="8" t="s">
        <v>10</v>
      </c>
      <c r="F2860" s="8" t="s">
        <v>33</v>
      </c>
      <c r="G2860" s="9">
        <v>9.8640000000000008</v>
      </c>
      <c r="H2860" s="157">
        <v>46</v>
      </c>
      <c r="I2860" s="156"/>
      <c r="J2860" s="4" t="s">
        <v>3162</v>
      </c>
      <c r="K2860" s="156">
        <v>10</v>
      </c>
      <c r="L2860" s="157">
        <v>453.74400000000003</v>
      </c>
      <c r="M2860" s="157">
        <v>90.748800000000017</v>
      </c>
    </row>
    <row r="2861" spans="1:13" ht="38.25" x14ac:dyDescent="0.25">
      <c r="A2861" s="8">
        <v>322</v>
      </c>
      <c r="B2861" s="8" t="s">
        <v>2646</v>
      </c>
      <c r="C2861" s="8" t="s">
        <v>2870</v>
      </c>
      <c r="D2861" s="35" t="s">
        <v>2974</v>
      </c>
      <c r="E2861" s="8" t="s">
        <v>10</v>
      </c>
      <c r="F2861" s="8" t="s">
        <v>140</v>
      </c>
      <c r="G2861" s="9">
        <v>2.5219999999999998</v>
      </c>
      <c r="H2861" s="157">
        <v>46</v>
      </c>
      <c r="I2861" s="156"/>
      <c r="J2861" s="4" t="s">
        <v>3162</v>
      </c>
      <c r="K2861" s="156">
        <v>10</v>
      </c>
      <c r="L2861" s="157">
        <v>116.01199999999999</v>
      </c>
      <c r="M2861" s="157">
        <v>23.202399999999997</v>
      </c>
    </row>
    <row r="2862" spans="1:13" ht="38.25" x14ac:dyDescent="0.25">
      <c r="A2862" s="8">
        <v>323</v>
      </c>
      <c r="B2862" s="8" t="s">
        <v>2646</v>
      </c>
      <c r="C2862" s="8" t="s">
        <v>2870</v>
      </c>
      <c r="D2862" s="35" t="s">
        <v>2975</v>
      </c>
      <c r="E2862" s="8" t="s">
        <v>10</v>
      </c>
      <c r="F2862" s="8" t="s">
        <v>110</v>
      </c>
      <c r="G2862" s="9">
        <v>3.823</v>
      </c>
      <c r="H2862" s="157">
        <v>46</v>
      </c>
      <c r="I2862" s="156"/>
      <c r="J2862" s="4" t="s">
        <v>3162</v>
      </c>
      <c r="K2862" s="156">
        <v>10</v>
      </c>
      <c r="L2862" s="157">
        <v>175.858</v>
      </c>
      <c r="M2862" s="157">
        <v>35.171600000000005</v>
      </c>
    </row>
    <row r="2863" spans="1:13" ht="38.25" x14ac:dyDescent="0.25">
      <c r="A2863" s="8">
        <v>324</v>
      </c>
      <c r="B2863" s="8" t="s">
        <v>2646</v>
      </c>
      <c r="C2863" s="8" t="s">
        <v>2870</v>
      </c>
      <c r="D2863" s="35" t="s">
        <v>2976</v>
      </c>
      <c r="E2863" s="8" t="s">
        <v>10</v>
      </c>
      <c r="F2863" s="8" t="s">
        <v>140</v>
      </c>
      <c r="G2863" s="9">
        <v>2.1219999999999999</v>
      </c>
      <c r="H2863" s="157">
        <v>46</v>
      </c>
      <c r="I2863" s="156"/>
      <c r="J2863" s="4" t="s">
        <v>3162</v>
      </c>
      <c r="K2863" s="156">
        <v>10</v>
      </c>
      <c r="L2863" s="157">
        <v>97.611999999999995</v>
      </c>
      <c r="M2863" s="157">
        <v>19.522400000000001</v>
      </c>
    </row>
    <row r="2864" spans="1:13" ht="38.25" x14ac:dyDescent="0.25">
      <c r="A2864" s="8">
        <v>325</v>
      </c>
      <c r="B2864" s="8" t="s">
        <v>2646</v>
      </c>
      <c r="C2864" s="8" t="s">
        <v>2870</v>
      </c>
      <c r="D2864" s="35" t="s">
        <v>2977</v>
      </c>
      <c r="E2864" s="8" t="s">
        <v>10</v>
      </c>
      <c r="F2864" s="8" t="s">
        <v>140</v>
      </c>
      <c r="G2864" s="9">
        <v>2.5569999999999999</v>
      </c>
      <c r="H2864" s="157">
        <v>46</v>
      </c>
      <c r="I2864" s="156"/>
      <c r="J2864" s="4" t="s">
        <v>3162</v>
      </c>
      <c r="K2864" s="156">
        <v>10</v>
      </c>
      <c r="L2864" s="157">
        <v>117.622</v>
      </c>
      <c r="M2864" s="157">
        <v>23.5244</v>
      </c>
    </row>
    <row r="2865" spans="1:13" ht="38.25" x14ac:dyDescent="0.25">
      <c r="A2865" s="8">
        <v>326</v>
      </c>
      <c r="B2865" s="8" t="s">
        <v>2646</v>
      </c>
      <c r="C2865" s="8" t="s">
        <v>2870</v>
      </c>
      <c r="D2865" s="35" t="s">
        <v>2978</v>
      </c>
      <c r="E2865" s="8" t="s">
        <v>10</v>
      </c>
      <c r="F2865" s="8" t="s">
        <v>140</v>
      </c>
      <c r="G2865" s="9">
        <v>18.25</v>
      </c>
      <c r="H2865" s="157">
        <v>46</v>
      </c>
      <c r="I2865" s="156"/>
      <c r="J2865" s="4" t="s">
        <v>3162</v>
      </c>
      <c r="K2865" s="156">
        <v>10</v>
      </c>
      <c r="L2865" s="157">
        <v>839.5</v>
      </c>
      <c r="M2865" s="157">
        <v>167.9</v>
      </c>
    </row>
    <row r="2866" spans="1:13" ht="38.25" x14ac:dyDescent="0.25">
      <c r="A2866" s="8">
        <v>327</v>
      </c>
      <c r="B2866" s="8" t="s">
        <v>2646</v>
      </c>
      <c r="C2866" s="8" t="s">
        <v>2870</v>
      </c>
      <c r="D2866" s="35" t="s">
        <v>2979</v>
      </c>
      <c r="E2866" s="8" t="s">
        <v>10</v>
      </c>
      <c r="F2866" s="8" t="s">
        <v>140</v>
      </c>
      <c r="G2866" s="9">
        <v>15.724</v>
      </c>
      <c r="H2866" s="157">
        <v>46</v>
      </c>
      <c r="I2866" s="156"/>
      <c r="J2866" s="4" t="s">
        <v>3162</v>
      </c>
      <c r="K2866" s="156">
        <v>10</v>
      </c>
      <c r="L2866" s="157">
        <v>723.30399999999997</v>
      </c>
      <c r="M2866" s="157">
        <v>144.66079999999999</v>
      </c>
    </row>
    <row r="2867" spans="1:13" ht="38.25" x14ac:dyDescent="0.25">
      <c r="A2867" s="8">
        <v>328</v>
      </c>
      <c r="B2867" s="8" t="s">
        <v>2646</v>
      </c>
      <c r="C2867" s="8" t="s">
        <v>2870</v>
      </c>
      <c r="D2867" s="35" t="s">
        <v>2980</v>
      </c>
      <c r="E2867" s="8" t="s">
        <v>10</v>
      </c>
      <c r="F2867" s="8" t="s">
        <v>140</v>
      </c>
      <c r="G2867" s="9">
        <v>6.7969999999999997</v>
      </c>
      <c r="H2867" s="157">
        <v>46</v>
      </c>
      <c r="I2867" s="156"/>
      <c r="J2867" s="4" t="s">
        <v>3162</v>
      </c>
      <c r="K2867" s="156">
        <v>10</v>
      </c>
      <c r="L2867" s="157">
        <v>312.66199999999998</v>
      </c>
      <c r="M2867" s="157">
        <v>62.532399999999996</v>
      </c>
    </row>
    <row r="2868" spans="1:13" ht="38.25" x14ac:dyDescent="0.25">
      <c r="A2868" s="8">
        <v>329</v>
      </c>
      <c r="B2868" s="8" t="s">
        <v>2646</v>
      </c>
      <c r="C2868" s="8" t="s">
        <v>2870</v>
      </c>
      <c r="D2868" s="35" t="s">
        <v>2981</v>
      </c>
      <c r="E2868" s="8" t="s">
        <v>10</v>
      </c>
      <c r="F2868" s="8" t="s">
        <v>140</v>
      </c>
      <c r="G2868" s="9">
        <v>5.94</v>
      </c>
      <c r="H2868" s="157">
        <v>46</v>
      </c>
      <c r="I2868" s="156"/>
      <c r="J2868" s="4" t="s">
        <v>3162</v>
      </c>
      <c r="K2868" s="156">
        <v>10</v>
      </c>
      <c r="L2868" s="157">
        <v>273.24</v>
      </c>
      <c r="M2868" s="157">
        <v>54.648000000000003</v>
      </c>
    </row>
    <row r="2869" spans="1:13" ht="38.25" x14ac:dyDescent="0.25">
      <c r="A2869" s="8">
        <v>330</v>
      </c>
      <c r="B2869" s="8" t="s">
        <v>2646</v>
      </c>
      <c r="C2869" s="8" t="s">
        <v>2870</v>
      </c>
      <c r="D2869" s="35" t="s">
        <v>2982</v>
      </c>
      <c r="E2869" s="8" t="s">
        <v>2983</v>
      </c>
      <c r="F2869" s="8" t="s">
        <v>140</v>
      </c>
      <c r="G2869" s="9">
        <v>1.718</v>
      </c>
      <c r="H2869" s="157">
        <v>46</v>
      </c>
      <c r="I2869" s="156"/>
      <c r="J2869" s="4" t="s">
        <v>3162</v>
      </c>
      <c r="K2869" s="156">
        <v>10</v>
      </c>
      <c r="L2869" s="157">
        <v>79.027999999999992</v>
      </c>
      <c r="M2869" s="157">
        <v>15.805599999999998</v>
      </c>
    </row>
    <row r="2870" spans="1:13" ht="38.25" x14ac:dyDescent="0.25">
      <c r="A2870" s="8">
        <v>331</v>
      </c>
      <c r="B2870" s="8" t="s">
        <v>2646</v>
      </c>
      <c r="C2870" s="8" t="s">
        <v>2870</v>
      </c>
      <c r="D2870" s="35" t="s">
        <v>2984</v>
      </c>
      <c r="E2870" s="8" t="s">
        <v>10</v>
      </c>
      <c r="F2870" s="8" t="s">
        <v>110</v>
      </c>
      <c r="G2870" s="9">
        <v>8.4979999999999993</v>
      </c>
      <c r="H2870" s="157">
        <v>46</v>
      </c>
      <c r="I2870" s="156"/>
      <c r="J2870" s="4" t="s">
        <v>3162</v>
      </c>
      <c r="K2870" s="156">
        <v>10</v>
      </c>
      <c r="L2870" s="157">
        <v>390.90799999999996</v>
      </c>
      <c r="M2870" s="157">
        <v>78.181600000000003</v>
      </c>
    </row>
    <row r="2871" spans="1:13" ht="38.25" x14ac:dyDescent="0.25">
      <c r="A2871" s="8">
        <v>332</v>
      </c>
      <c r="B2871" s="8" t="s">
        <v>2646</v>
      </c>
      <c r="C2871" s="8" t="s">
        <v>2870</v>
      </c>
      <c r="D2871" s="35" t="s">
        <v>2985</v>
      </c>
      <c r="E2871" s="8" t="s">
        <v>10</v>
      </c>
      <c r="F2871" s="8" t="s">
        <v>140</v>
      </c>
      <c r="G2871" s="9">
        <v>1.1040000000000001</v>
      </c>
      <c r="H2871" s="157">
        <v>46</v>
      </c>
      <c r="I2871" s="156"/>
      <c r="J2871" s="4" t="s">
        <v>3162</v>
      </c>
      <c r="K2871" s="156">
        <v>10</v>
      </c>
      <c r="L2871" s="157">
        <v>50.784000000000006</v>
      </c>
      <c r="M2871" s="157">
        <v>10.156800000000002</v>
      </c>
    </row>
    <row r="2872" spans="1:13" ht="38.25" x14ac:dyDescent="0.25">
      <c r="A2872" s="8">
        <v>333</v>
      </c>
      <c r="B2872" s="8" t="s">
        <v>2646</v>
      </c>
      <c r="C2872" s="8" t="s">
        <v>2870</v>
      </c>
      <c r="D2872" s="35" t="s">
        <v>2986</v>
      </c>
      <c r="E2872" s="8" t="s">
        <v>10</v>
      </c>
      <c r="F2872" s="8" t="s">
        <v>140</v>
      </c>
      <c r="G2872" s="9">
        <v>3.145</v>
      </c>
      <c r="H2872" s="157">
        <v>46</v>
      </c>
      <c r="I2872" s="156"/>
      <c r="J2872" s="4" t="s">
        <v>3162</v>
      </c>
      <c r="K2872" s="156">
        <v>10</v>
      </c>
      <c r="L2872" s="157">
        <v>144.66999999999999</v>
      </c>
      <c r="M2872" s="157">
        <v>28.933999999999997</v>
      </c>
    </row>
    <row r="2873" spans="1:13" ht="38.25" x14ac:dyDescent="0.25">
      <c r="A2873" s="8">
        <v>334</v>
      </c>
      <c r="B2873" s="8" t="s">
        <v>2646</v>
      </c>
      <c r="C2873" s="8" t="s">
        <v>2870</v>
      </c>
      <c r="D2873" s="35" t="s">
        <v>2987</v>
      </c>
      <c r="E2873" s="8" t="s">
        <v>10</v>
      </c>
      <c r="F2873" s="8" t="s">
        <v>140</v>
      </c>
      <c r="G2873" s="9">
        <v>10.207000000000001</v>
      </c>
      <c r="H2873" s="157">
        <v>46</v>
      </c>
      <c r="I2873" s="156"/>
      <c r="J2873" s="4" t="s">
        <v>3162</v>
      </c>
      <c r="K2873" s="156">
        <v>10</v>
      </c>
      <c r="L2873" s="157">
        <v>469.52200000000005</v>
      </c>
      <c r="M2873" s="157">
        <v>93.90440000000001</v>
      </c>
    </row>
    <row r="2874" spans="1:13" ht="38.25" x14ac:dyDescent="0.25">
      <c r="A2874" s="8">
        <v>335</v>
      </c>
      <c r="B2874" s="8" t="s">
        <v>2646</v>
      </c>
      <c r="C2874" s="8" t="s">
        <v>2646</v>
      </c>
      <c r="D2874" s="35" t="s">
        <v>2988</v>
      </c>
      <c r="E2874" s="8" t="s">
        <v>10</v>
      </c>
      <c r="F2874" s="8" t="s">
        <v>140</v>
      </c>
      <c r="G2874" s="9">
        <v>2.3889999999999998</v>
      </c>
      <c r="H2874" s="157">
        <v>46</v>
      </c>
      <c r="I2874" s="156"/>
      <c r="J2874" s="4" t="s">
        <v>3162</v>
      </c>
      <c r="K2874" s="156">
        <v>10</v>
      </c>
      <c r="L2874" s="157">
        <v>109.89399999999999</v>
      </c>
      <c r="M2874" s="157">
        <v>21.9788</v>
      </c>
    </row>
    <row r="2875" spans="1:13" ht="38.25" x14ac:dyDescent="0.25">
      <c r="A2875" s="8">
        <v>336</v>
      </c>
      <c r="B2875" s="8" t="s">
        <v>2646</v>
      </c>
      <c r="C2875" s="8" t="s">
        <v>2646</v>
      </c>
      <c r="D2875" s="35" t="s">
        <v>2989</v>
      </c>
      <c r="E2875" s="8" t="s">
        <v>10</v>
      </c>
      <c r="F2875" s="8" t="s">
        <v>140</v>
      </c>
      <c r="G2875" s="9">
        <v>4.3109999999999999</v>
      </c>
      <c r="H2875" s="157">
        <v>46</v>
      </c>
      <c r="I2875" s="156"/>
      <c r="J2875" s="4" t="s">
        <v>3162</v>
      </c>
      <c r="K2875" s="156">
        <v>10</v>
      </c>
      <c r="L2875" s="157">
        <v>198.30599999999998</v>
      </c>
      <c r="M2875" s="157">
        <v>39.661200000000001</v>
      </c>
    </row>
    <row r="2876" spans="1:13" ht="38.25" x14ac:dyDescent="0.25">
      <c r="A2876" s="8">
        <v>337</v>
      </c>
      <c r="B2876" s="8" t="s">
        <v>2646</v>
      </c>
      <c r="C2876" s="8" t="s">
        <v>2646</v>
      </c>
      <c r="D2876" s="35" t="s">
        <v>2990</v>
      </c>
      <c r="E2876" s="8" t="s">
        <v>10</v>
      </c>
      <c r="F2876" s="8" t="s">
        <v>110</v>
      </c>
      <c r="G2876" s="9">
        <v>5.1719999999999997</v>
      </c>
      <c r="H2876" s="157">
        <v>46</v>
      </c>
      <c r="I2876" s="156"/>
      <c r="J2876" s="4" t="s">
        <v>3162</v>
      </c>
      <c r="K2876" s="156">
        <v>10</v>
      </c>
      <c r="L2876" s="157">
        <v>237.91199999999998</v>
      </c>
      <c r="M2876" s="157">
        <v>47.5824</v>
      </c>
    </row>
    <row r="2877" spans="1:13" ht="38.25" x14ac:dyDescent="0.25">
      <c r="A2877" s="8">
        <v>338</v>
      </c>
      <c r="B2877" s="8" t="s">
        <v>2646</v>
      </c>
      <c r="C2877" s="8" t="s">
        <v>2646</v>
      </c>
      <c r="D2877" s="35" t="s">
        <v>2991</v>
      </c>
      <c r="E2877" s="8" t="s">
        <v>10</v>
      </c>
      <c r="F2877" s="8" t="s">
        <v>140</v>
      </c>
      <c r="G2877" s="9">
        <v>12.46</v>
      </c>
      <c r="H2877" s="157">
        <v>46</v>
      </c>
      <c r="I2877" s="156"/>
      <c r="J2877" s="4" t="s">
        <v>3162</v>
      </c>
      <c r="K2877" s="156">
        <v>10</v>
      </c>
      <c r="L2877" s="157">
        <v>573.16000000000008</v>
      </c>
      <c r="M2877" s="157">
        <v>114.63200000000002</v>
      </c>
    </row>
    <row r="2878" spans="1:13" ht="38.25" x14ac:dyDescent="0.25">
      <c r="A2878" s="8">
        <v>339</v>
      </c>
      <c r="B2878" s="8" t="s">
        <v>2646</v>
      </c>
      <c r="C2878" s="8" t="s">
        <v>2646</v>
      </c>
      <c r="D2878" s="35" t="s">
        <v>2992</v>
      </c>
      <c r="E2878" s="8" t="s">
        <v>10</v>
      </c>
      <c r="F2878" s="8" t="s">
        <v>140</v>
      </c>
      <c r="G2878" s="9">
        <v>1.248</v>
      </c>
      <c r="H2878" s="157">
        <v>46</v>
      </c>
      <c r="I2878" s="156"/>
      <c r="J2878" s="4" t="s">
        <v>3162</v>
      </c>
      <c r="K2878" s="156">
        <v>10</v>
      </c>
      <c r="L2878" s="157">
        <v>57.408000000000001</v>
      </c>
      <c r="M2878" s="157">
        <v>11.4816</v>
      </c>
    </row>
    <row r="2879" spans="1:13" ht="38.25" x14ac:dyDescent="0.25">
      <c r="A2879" s="8">
        <v>340</v>
      </c>
      <c r="B2879" s="8" t="s">
        <v>2646</v>
      </c>
      <c r="C2879" s="8" t="s">
        <v>2646</v>
      </c>
      <c r="D2879" s="35" t="s">
        <v>2993</v>
      </c>
      <c r="E2879" s="8" t="s">
        <v>10</v>
      </c>
      <c r="F2879" s="8" t="s">
        <v>140</v>
      </c>
      <c r="G2879" s="9">
        <v>1.6639999999999999</v>
      </c>
      <c r="H2879" s="157">
        <v>46</v>
      </c>
      <c r="I2879" s="156"/>
      <c r="J2879" s="4" t="s">
        <v>3162</v>
      </c>
      <c r="K2879" s="156">
        <v>10</v>
      </c>
      <c r="L2879" s="157">
        <v>76.543999999999997</v>
      </c>
      <c r="M2879" s="157">
        <v>15.3088</v>
      </c>
    </row>
    <row r="2880" spans="1:13" ht="38.25" x14ac:dyDescent="0.25">
      <c r="A2880" s="8">
        <v>341</v>
      </c>
      <c r="B2880" s="8" t="s">
        <v>2646</v>
      </c>
      <c r="C2880" s="8" t="s">
        <v>2646</v>
      </c>
      <c r="D2880" s="35" t="s">
        <v>2994</v>
      </c>
      <c r="E2880" s="8" t="s">
        <v>10</v>
      </c>
      <c r="F2880" s="8" t="s">
        <v>140</v>
      </c>
      <c r="G2880" s="9">
        <v>0.96799999999999997</v>
      </c>
      <c r="H2880" s="157">
        <v>46</v>
      </c>
      <c r="I2880" s="156"/>
      <c r="J2880" s="4" t="s">
        <v>3162</v>
      </c>
      <c r="K2880" s="156">
        <v>10</v>
      </c>
      <c r="L2880" s="157">
        <v>44.527999999999999</v>
      </c>
      <c r="M2880" s="157">
        <v>8.9055999999999997</v>
      </c>
    </row>
    <row r="2881" spans="1:13" ht="38.25" x14ac:dyDescent="0.25">
      <c r="A2881" s="8">
        <v>342</v>
      </c>
      <c r="B2881" s="8" t="s">
        <v>2646</v>
      </c>
      <c r="C2881" s="8" t="s">
        <v>2646</v>
      </c>
      <c r="D2881" s="35" t="s">
        <v>2995</v>
      </c>
      <c r="E2881" s="8" t="s">
        <v>10</v>
      </c>
      <c r="F2881" s="8" t="s">
        <v>140</v>
      </c>
      <c r="G2881" s="9">
        <v>0.13700000000000001</v>
      </c>
      <c r="H2881" s="157">
        <v>46</v>
      </c>
      <c r="I2881" s="156"/>
      <c r="J2881" s="4" t="s">
        <v>3162</v>
      </c>
      <c r="K2881" s="156">
        <v>10</v>
      </c>
      <c r="L2881" s="157">
        <v>6.3020000000000005</v>
      </c>
      <c r="M2881" s="157">
        <v>1.2604000000000002</v>
      </c>
    </row>
    <row r="2882" spans="1:13" ht="38.25" x14ac:dyDescent="0.25">
      <c r="A2882" s="8">
        <v>343</v>
      </c>
      <c r="B2882" s="8" t="s">
        <v>2646</v>
      </c>
      <c r="C2882" s="8" t="s">
        <v>2646</v>
      </c>
      <c r="D2882" s="35" t="s">
        <v>2996</v>
      </c>
      <c r="E2882" s="8" t="s">
        <v>10</v>
      </c>
      <c r="F2882" s="8" t="s">
        <v>110</v>
      </c>
      <c r="G2882" s="9">
        <v>1.288</v>
      </c>
      <c r="H2882" s="157">
        <v>46</v>
      </c>
      <c r="I2882" s="156"/>
      <c r="J2882" s="4" t="s">
        <v>3162</v>
      </c>
      <c r="K2882" s="156">
        <v>10</v>
      </c>
      <c r="L2882" s="157">
        <v>59.248000000000005</v>
      </c>
      <c r="M2882" s="157">
        <v>11.849600000000002</v>
      </c>
    </row>
    <row r="2883" spans="1:13" ht="38.25" x14ac:dyDescent="0.25">
      <c r="A2883" s="8">
        <v>344</v>
      </c>
      <c r="B2883" s="8" t="s">
        <v>2646</v>
      </c>
      <c r="C2883" s="8" t="s">
        <v>2646</v>
      </c>
      <c r="D2883" s="35" t="s">
        <v>2997</v>
      </c>
      <c r="E2883" s="8" t="s">
        <v>10</v>
      </c>
      <c r="F2883" s="8" t="s">
        <v>110</v>
      </c>
      <c r="G2883" s="9">
        <v>3.64</v>
      </c>
      <c r="H2883" s="157">
        <v>46</v>
      </c>
      <c r="I2883" s="156"/>
      <c r="J2883" s="4" t="s">
        <v>3162</v>
      </c>
      <c r="K2883" s="156">
        <v>10</v>
      </c>
      <c r="L2883" s="157">
        <v>167.44</v>
      </c>
      <c r="M2883" s="157">
        <v>33.488</v>
      </c>
    </row>
    <row r="2884" spans="1:13" ht="38.25" x14ac:dyDescent="0.25">
      <c r="A2884" s="8">
        <v>345</v>
      </c>
      <c r="B2884" s="8" t="s">
        <v>2646</v>
      </c>
      <c r="C2884" s="8" t="s">
        <v>2646</v>
      </c>
      <c r="D2884" s="35" t="s">
        <v>2998</v>
      </c>
      <c r="E2884" s="8" t="s">
        <v>10</v>
      </c>
      <c r="F2884" s="8" t="s">
        <v>110</v>
      </c>
      <c r="G2884" s="9">
        <v>3.871</v>
      </c>
      <c r="H2884" s="157">
        <v>46</v>
      </c>
      <c r="I2884" s="156"/>
      <c r="J2884" s="4" t="s">
        <v>3162</v>
      </c>
      <c r="K2884" s="156">
        <v>10</v>
      </c>
      <c r="L2884" s="157">
        <v>178.066</v>
      </c>
      <c r="M2884" s="157">
        <v>35.613199999999999</v>
      </c>
    </row>
    <row r="2885" spans="1:13" ht="38.25" x14ac:dyDescent="0.25">
      <c r="A2885" s="8">
        <v>346</v>
      </c>
      <c r="B2885" s="8" t="s">
        <v>2646</v>
      </c>
      <c r="C2885" s="8" t="s">
        <v>2646</v>
      </c>
      <c r="D2885" s="35" t="s">
        <v>2999</v>
      </c>
      <c r="E2885" s="8" t="s">
        <v>10</v>
      </c>
      <c r="F2885" s="8" t="s">
        <v>110</v>
      </c>
      <c r="G2885" s="9">
        <v>2.5840000000000001</v>
      </c>
      <c r="H2885" s="157">
        <v>46</v>
      </c>
      <c r="I2885" s="156"/>
      <c r="J2885" s="4" t="s">
        <v>3162</v>
      </c>
      <c r="K2885" s="156">
        <v>10</v>
      </c>
      <c r="L2885" s="157">
        <v>118.864</v>
      </c>
      <c r="M2885" s="157">
        <v>23.772800000000004</v>
      </c>
    </row>
    <row r="2886" spans="1:13" ht="38.25" x14ac:dyDescent="0.25">
      <c r="A2886" s="8">
        <v>347</v>
      </c>
      <c r="B2886" s="8" t="s">
        <v>2646</v>
      </c>
      <c r="C2886" s="8" t="s">
        <v>2646</v>
      </c>
      <c r="D2886" s="35" t="s">
        <v>3000</v>
      </c>
      <c r="E2886" s="8" t="s">
        <v>10</v>
      </c>
      <c r="F2886" s="8" t="s">
        <v>110</v>
      </c>
      <c r="G2886" s="9">
        <v>2.8330000000000002</v>
      </c>
      <c r="H2886" s="157">
        <v>46</v>
      </c>
      <c r="I2886" s="156"/>
      <c r="J2886" s="4" t="s">
        <v>3162</v>
      </c>
      <c r="K2886" s="156">
        <v>10</v>
      </c>
      <c r="L2886" s="157">
        <v>130.31800000000001</v>
      </c>
      <c r="M2886" s="157">
        <v>26.063600000000005</v>
      </c>
    </row>
    <row r="2887" spans="1:13" ht="38.25" x14ac:dyDescent="0.25">
      <c r="A2887" s="8">
        <v>348</v>
      </c>
      <c r="B2887" s="8" t="s">
        <v>2646</v>
      </c>
      <c r="C2887" s="8" t="s">
        <v>2646</v>
      </c>
      <c r="D2887" s="35" t="s">
        <v>3001</v>
      </c>
      <c r="E2887" s="8" t="s">
        <v>10</v>
      </c>
      <c r="F2887" s="8" t="s">
        <v>140</v>
      </c>
      <c r="G2887" s="9">
        <v>0.17299999999999999</v>
      </c>
      <c r="H2887" s="157">
        <v>46</v>
      </c>
      <c r="I2887" s="156"/>
      <c r="J2887" s="4" t="s">
        <v>3162</v>
      </c>
      <c r="K2887" s="156">
        <v>10</v>
      </c>
      <c r="L2887" s="157">
        <v>7.9579999999999993</v>
      </c>
      <c r="M2887" s="157">
        <v>1.5915999999999999</v>
      </c>
    </row>
    <row r="2888" spans="1:13" ht="38.25" x14ac:dyDescent="0.25">
      <c r="A2888" s="8">
        <v>349</v>
      </c>
      <c r="B2888" s="8" t="s">
        <v>2646</v>
      </c>
      <c r="C2888" s="8" t="s">
        <v>2646</v>
      </c>
      <c r="D2888" s="35" t="s">
        <v>3002</v>
      </c>
      <c r="E2888" s="8" t="s">
        <v>10</v>
      </c>
      <c r="F2888" s="8" t="s">
        <v>140</v>
      </c>
      <c r="G2888" s="9">
        <v>0.78500000000000003</v>
      </c>
      <c r="H2888" s="157">
        <v>46</v>
      </c>
      <c r="I2888" s="156"/>
      <c r="J2888" s="4" t="s">
        <v>3162</v>
      </c>
      <c r="K2888" s="156">
        <v>10</v>
      </c>
      <c r="L2888" s="157">
        <v>36.11</v>
      </c>
      <c r="M2888" s="157">
        <v>7.2220000000000004</v>
      </c>
    </row>
    <row r="2889" spans="1:13" ht="38.25" x14ac:dyDescent="0.25">
      <c r="A2889" s="8">
        <v>350</v>
      </c>
      <c r="B2889" s="8" t="s">
        <v>2646</v>
      </c>
      <c r="C2889" s="8" t="s">
        <v>2646</v>
      </c>
      <c r="D2889" s="35" t="s">
        <v>3003</v>
      </c>
      <c r="E2889" s="8" t="s">
        <v>10</v>
      </c>
      <c r="F2889" s="8" t="s">
        <v>110</v>
      </c>
      <c r="G2889" s="9">
        <v>0.64300000000000002</v>
      </c>
      <c r="H2889" s="157">
        <v>46</v>
      </c>
      <c r="I2889" s="156"/>
      <c r="J2889" s="4" t="s">
        <v>3162</v>
      </c>
      <c r="K2889" s="156">
        <v>10</v>
      </c>
      <c r="L2889" s="157">
        <v>29.577999999999999</v>
      </c>
      <c r="M2889" s="157">
        <v>5.9156000000000004</v>
      </c>
    </row>
    <row r="2890" spans="1:13" ht="38.25" x14ac:dyDescent="0.25">
      <c r="A2890" s="8">
        <v>351</v>
      </c>
      <c r="B2890" s="8" t="s">
        <v>2646</v>
      </c>
      <c r="C2890" s="8" t="s">
        <v>2646</v>
      </c>
      <c r="D2890" s="35" t="s">
        <v>3004</v>
      </c>
      <c r="E2890" s="8" t="s">
        <v>10</v>
      </c>
      <c r="F2890" s="8" t="s">
        <v>110</v>
      </c>
      <c r="G2890" s="9">
        <v>1.1160000000000001</v>
      </c>
      <c r="H2890" s="157">
        <v>46</v>
      </c>
      <c r="I2890" s="156"/>
      <c r="J2890" s="4" t="s">
        <v>3162</v>
      </c>
      <c r="K2890" s="156">
        <v>10</v>
      </c>
      <c r="L2890" s="157">
        <v>51.336000000000006</v>
      </c>
      <c r="M2890" s="157">
        <v>10.267200000000003</v>
      </c>
    </row>
    <row r="2891" spans="1:13" ht="38.25" x14ac:dyDescent="0.25">
      <c r="A2891" s="8">
        <v>352</v>
      </c>
      <c r="B2891" s="8" t="s">
        <v>2646</v>
      </c>
      <c r="C2891" s="8" t="s">
        <v>2646</v>
      </c>
      <c r="D2891" s="35" t="s">
        <v>3005</v>
      </c>
      <c r="E2891" s="8" t="s">
        <v>10</v>
      </c>
      <c r="F2891" s="8" t="s">
        <v>110</v>
      </c>
      <c r="G2891" s="9">
        <v>1.3009999999999999</v>
      </c>
      <c r="H2891" s="157">
        <v>46</v>
      </c>
      <c r="I2891" s="156"/>
      <c r="J2891" s="4" t="s">
        <v>3162</v>
      </c>
      <c r="K2891" s="156">
        <v>10</v>
      </c>
      <c r="L2891" s="157">
        <v>59.845999999999997</v>
      </c>
      <c r="M2891" s="157">
        <v>11.969200000000001</v>
      </c>
    </row>
    <row r="2892" spans="1:13" ht="38.25" x14ac:dyDescent="0.25">
      <c r="A2892" s="8">
        <v>353</v>
      </c>
      <c r="B2892" s="8" t="s">
        <v>2646</v>
      </c>
      <c r="C2892" s="8" t="s">
        <v>2646</v>
      </c>
      <c r="D2892" s="35" t="s">
        <v>3006</v>
      </c>
      <c r="E2892" s="8" t="s">
        <v>10</v>
      </c>
      <c r="F2892" s="8" t="s">
        <v>110</v>
      </c>
      <c r="G2892" s="9">
        <v>4.1269999999999998</v>
      </c>
      <c r="H2892" s="157">
        <v>46</v>
      </c>
      <c r="I2892" s="156"/>
      <c r="J2892" s="4" t="s">
        <v>3162</v>
      </c>
      <c r="K2892" s="156">
        <v>10</v>
      </c>
      <c r="L2892" s="157">
        <v>189.84199999999998</v>
      </c>
      <c r="M2892" s="157">
        <v>37.968399999999995</v>
      </c>
    </row>
    <row r="2893" spans="1:13" ht="38.25" x14ac:dyDescent="0.25">
      <c r="A2893" s="8">
        <v>354</v>
      </c>
      <c r="B2893" s="8" t="s">
        <v>2646</v>
      </c>
      <c r="C2893" s="8" t="s">
        <v>2646</v>
      </c>
      <c r="D2893" s="35" t="s">
        <v>3007</v>
      </c>
      <c r="E2893" s="8" t="s">
        <v>10</v>
      </c>
      <c r="F2893" s="8" t="s">
        <v>110</v>
      </c>
      <c r="G2893" s="9">
        <v>0.86299999999999999</v>
      </c>
      <c r="H2893" s="157">
        <v>46</v>
      </c>
      <c r="I2893" s="156"/>
      <c r="J2893" s="4" t="s">
        <v>3162</v>
      </c>
      <c r="K2893" s="156">
        <v>10</v>
      </c>
      <c r="L2893" s="157">
        <v>39.698</v>
      </c>
      <c r="M2893" s="157">
        <v>7.9396000000000004</v>
      </c>
    </row>
    <row r="2894" spans="1:13" ht="38.25" x14ac:dyDescent="0.25">
      <c r="A2894" s="8">
        <v>355</v>
      </c>
      <c r="B2894" s="8" t="s">
        <v>2646</v>
      </c>
      <c r="C2894" s="8" t="s">
        <v>2646</v>
      </c>
      <c r="D2894" s="35" t="s">
        <v>3008</v>
      </c>
      <c r="E2894" s="8" t="s">
        <v>10</v>
      </c>
      <c r="F2894" s="8" t="s">
        <v>110</v>
      </c>
      <c r="G2894" s="9">
        <v>1.448</v>
      </c>
      <c r="H2894" s="157">
        <v>46</v>
      </c>
      <c r="I2894" s="156"/>
      <c r="J2894" s="4" t="s">
        <v>3162</v>
      </c>
      <c r="K2894" s="156">
        <v>10</v>
      </c>
      <c r="L2894" s="157">
        <v>66.608000000000004</v>
      </c>
      <c r="M2894" s="157">
        <v>13.321600000000002</v>
      </c>
    </row>
    <row r="2895" spans="1:13" ht="38.25" x14ac:dyDescent="0.25">
      <c r="A2895" s="8">
        <v>356</v>
      </c>
      <c r="B2895" s="8" t="s">
        <v>2646</v>
      </c>
      <c r="C2895" s="8" t="s">
        <v>2646</v>
      </c>
      <c r="D2895" s="35" t="s">
        <v>3009</v>
      </c>
      <c r="E2895" s="8" t="s">
        <v>10</v>
      </c>
      <c r="F2895" s="8" t="s">
        <v>110</v>
      </c>
      <c r="G2895" s="9">
        <v>1.282</v>
      </c>
      <c r="H2895" s="157">
        <v>46</v>
      </c>
      <c r="I2895" s="156"/>
      <c r="J2895" s="4" t="s">
        <v>3162</v>
      </c>
      <c r="K2895" s="156">
        <v>10</v>
      </c>
      <c r="L2895" s="157">
        <v>58.972000000000001</v>
      </c>
      <c r="M2895" s="157">
        <v>11.794400000000001</v>
      </c>
    </row>
    <row r="2896" spans="1:13" ht="38.25" x14ac:dyDescent="0.25">
      <c r="A2896" s="8">
        <v>357</v>
      </c>
      <c r="B2896" s="8" t="s">
        <v>2646</v>
      </c>
      <c r="C2896" s="8" t="s">
        <v>2646</v>
      </c>
      <c r="D2896" s="35" t="s">
        <v>3010</v>
      </c>
      <c r="E2896" s="8" t="s">
        <v>10</v>
      </c>
      <c r="F2896" s="8" t="s">
        <v>110</v>
      </c>
      <c r="G2896" s="9">
        <v>1.722</v>
      </c>
      <c r="H2896" s="157">
        <v>46</v>
      </c>
      <c r="I2896" s="156"/>
      <c r="J2896" s="4" t="s">
        <v>3162</v>
      </c>
      <c r="K2896" s="156">
        <v>10</v>
      </c>
      <c r="L2896" s="157">
        <v>79.212000000000003</v>
      </c>
      <c r="M2896" s="157">
        <v>15.842400000000001</v>
      </c>
    </row>
    <row r="2897" spans="1:13" ht="38.25" x14ac:dyDescent="0.25">
      <c r="A2897" s="8">
        <v>358</v>
      </c>
      <c r="B2897" s="8" t="s">
        <v>2646</v>
      </c>
      <c r="C2897" s="8" t="s">
        <v>2646</v>
      </c>
      <c r="D2897" s="35" t="s">
        <v>3011</v>
      </c>
      <c r="E2897" s="8" t="s">
        <v>10</v>
      </c>
      <c r="F2897" s="8" t="s">
        <v>110</v>
      </c>
      <c r="G2897" s="9">
        <v>1.288</v>
      </c>
      <c r="H2897" s="157">
        <v>46</v>
      </c>
      <c r="I2897" s="156"/>
      <c r="J2897" s="4" t="s">
        <v>3162</v>
      </c>
      <c r="K2897" s="156">
        <v>10</v>
      </c>
      <c r="L2897" s="157">
        <v>59.248000000000005</v>
      </c>
      <c r="M2897" s="157">
        <v>11.849600000000002</v>
      </c>
    </row>
    <row r="2898" spans="1:13" ht="38.25" x14ac:dyDescent="0.25">
      <c r="A2898" s="8">
        <v>359</v>
      </c>
      <c r="B2898" s="8" t="s">
        <v>2646</v>
      </c>
      <c r="C2898" s="8" t="s">
        <v>2646</v>
      </c>
      <c r="D2898" s="35" t="s">
        <v>3012</v>
      </c>
      <c r="E2898" s="8" t="s">
        <v>10</v>
      </c>
      <c r="F2898" s="8" t="s">
        <v>140</v>
      </c>
      <c r="G2898" s="9">
        <v>4.4779999999999998</v>
      </c>
      <c r="H2898" s="157">
        <v>46</v>
      </c>
      <c r="I2898" s="156"/>
      <c r="J2898" s="4" t="s">
        <v>3162</v>
      </c>
      <c r="K2898" s="156">
        <v>10</v>
      </c>
      <c r="L2898" s="157">
        <v>205.988</v>
      </c>
      <c r="M2898" s="157">
        <v>41.197600000000001</v>
      </c>
    </row>
    <row r="2899" spans="1:13" ht="38.25" x14ac:dyDescent="0.25">
      <c r="A2899" s="8">
        <v>360</v>
      </c>
      <c r="B2899" s="8" t="s">
        <v>2646</v>
      </c>
      <c r="C2899" s="8" t="s">
        <v>2646</v>
      </c>
      <c r="D2899" s="35" t="s">
        <v>3013</v>
      </c>
      <c r="E2899" s="8" t="s">
        <v>10</v>
      </c>
      <c r="F2899" s="8" t="s">
        <v>110</v>
      </c>
      <c r="G2899" s="9">
        <v>6.0069999999999997</v>
      </c>
      <c r="H2899" s="157">
        <v>46</v>
      </c>
      <c r="I2899" s="156"/>
      <c r="J2899" s="4" t="s">
        <v>3162</v>
      </c>
      <c r="K2899" s="156">
        <v>10</v>
      </c>
      <c r="L2899" s="157">
        <v>276.322</v>
      </c>
      <c r="M2899" s="157">
        <v>55.264400000000002</v>
      </c>
    </row>
    <row r="2900" spans="1:13" ht="38.25" x14ac:dyDescent="0.25">
      <c r="A2900" s="8">
        <v>361</v>
      </c>
      <c r="B2900" s="8" t="s">
        <v>2646</v>
      </c>
      <c r="C2900" s="8" t="s">
        <v>2646</v>
      </c>
      <c r="D2900" s="35" t="s">
        <v>3014</v>
      </c>
      <c r="E2900" s="8" t="s">
        <v>10</v>
      </c>
      <c r="F2900" s="8" t="s">
        <v>110</v>
      </c>
      <c r="G2900" s="9">
        <v>16.949000000000002</v>
      </c>
      <c r="H2900" s="157">
        <v>46</v>
      </c>
      <c r="I2900" s="156"/>
      <c r="J2900" s="4" t="s">
        <v>3162</v>
      </c>
      <c r="K2900" s="156">
        <v>10</v>
      </c>
      <c r="L2900" s="157">
        <v>779.65400000000011</v>
      </c>
      <c r="M2900" s="157">
        <v>155.93080000000003</v>
      </c>
    </row>
    <row r="2901" spans="1:13" ht="38.25" x14ac:dyDescent="0.25">
      <c r="A2901" s="8">
        <v>362</v>
      </c>
      <c r="B2901" s="8" t="s">
        <v>2646</v>
      </c>
      <c r="C2901" s="8" t="s">
        <v>2646</v>
      </c>
      <c r="D2901" s="35" t="s">
        <v>3015</v>
      </c>
      <c r="E2901" s="8" t="s">
        <v>10</v>
      </c>
      <c r="F2901" s="8" t="s">
        <v>110</v>
      </c>
      <c r="G2901" s="9">
        <v>4.0449999999999999</v>
      </c>
      <c r="H2901" s="157">
        <v>46</v>
      </c>
      <c r="I2901" s="156"/>
      <c r="J2901" s="4" t="s">
        <v>3162</v>
      </c>
      <c r="K2901" s="156">
        <v>10</v>
      </c>
      <c r="L2901" s="157">
        <v>186.07</v>
      </c>
      <c r="M2901" s="157">
        <v>37.213999999999999</v>
      </c>
    </row>
    <row r="2902" spans="1:13" ht="38.25" x14ac:dyDescent="0.25">
      <c r="A2902" s="8">
        <v>363</v>
      </c>
      <c r="B2902" s="8" t="s">
        <v>2646</v>
      </c>
      <c r="C2902" s="8" t="s">
        <v>2646</v>
      </c>
      <c r="D2902" s="35" t="s">
        <v>3016</v>
      </c>
      <c r="E2902" s="8" t="s">
        <v>10</v>
      </c>
      <c r="F2902" s="8" t="s">
        <v>110</v>
      </c>
      <c r="G2902" s="9">
        <v>4.3289999999999997</v>
      </c>
      <c r="H2902" s="157">
        <v>46</v>
      </c>
      <c r="I2902" s="156"/>
      <c r="J2902" s="4" t="s">
        <v>3162</v>
      </c>
      <c r="K2902" s="156">
        <v>10</v>
      </c>
      <c r="L2902" s="157">
        <v>199.13399999999999</v>
      </c>
      <c r="M2902" s="157">
        <v>39.826799999999999</v>
      </c>
    </row>
    <row r="2903" spans="1:13" ht="38.25" x14ac:dyDescent="0.25">
      <c r="A2903" s="8">
        <v>364</v>
      </c>
      <c r="B2903" s="8" t="s">
        <v>2646</v>
      </c>
      <c r="C2903" s="8" t="s">
        <v>2646</v>
      </c>
      <c r="D2903" s="35" t="s">
        <v>3017</v>
      </c>
      <c r="E2903" s="8" t="s">
        <v>10</v>
      </c>
      <c r="F2903" s="8" t="s">
        <v>110</v>
      </c>
      <c r="G2903" s="9">
        <v>1.8919999999999999</v>
      </c>
      <c r="H2903" s="157">
        <v>46</v>
      </c>
      <c r="I2903" s="156"/>
      <c r="J2903" s="4" t="s">
        <v>3162</v>
      </c>
      <c r="K2903" s="156">
        <v>10</v>
      </c>
      <c r="L2903" s="157">
        <v>87.031999999999996</v>
      </c>
      <c r="M2903" s="157">
        <v>17.406400000000001</v>
      </c>
    </row>
    <row r="2904" spans="1:13" ht="38.25" x14ac:dyDescent="0.25">
      <c r="A2904" s="8">
        <v>365</v>
      </c>
      <c r="B2904" s="8" t="s">
        <v>2646</v>
      </c>
      <c r="C2904" s="8" t="s">
        <v>2646</v>
      </c>
      <c r="D2904" s="35" t="s">
        <v>3018</v>
      </c>
      <c r="E2904" s="8" t="s">
        <v>10</v>
      </c>
      <c r="F2904" s="8" t="s">
        <v>110</v>
      </c>
      <c r="G2904" s="9">
        <v>8.6150000000000002</v>
      </c>
      <c r="H2904" s="157">
        <v>46</v>
      </c>
      <c r="I2904" s="156"/>
      <c r="J2904" s="4" t="s">
        <v>3162</v>
      </c>
      <c r="K2904" s="156">
        <v>10</v>
      </c>
      <c r="L2904" s="157">
        <v>396.29</v>
      </c>
      <c r="M2904" s="157">
        <v>79.25800000000001</v>
      </c>
    </row>
    <row r="2905" spans="1:13" ht="38.25" x14ac:dyDescent="0.25">
      <c r="A2905" s="8">
        <v>366</v>
      </c>
      <c r="B2905" s="8" t="s">
        <v>2646</v>
      </c>
      <c r="C2905" s="8" t="s">
        <v>2646</v>
      </c>
      <c r="D2905" s="35" t="s">
        <v>3019</v>
      </c>
      <c r="E2905" s="8" t="s">
        <v>10</v>
      </c>
      <c r="F2905" s="8" t="s">
        <v>110</v>
      </c>
      <c r="G2905" s="9">
        <v>2.1509999999999998</v>
      </c>
      <c r="H2905" s="157">
        <v>46</v>
      </c>
      <c r="I2905" s="156"/>
      <c r="J2905" s="4" t="s">
        <v>3162</v>
      </c>
      <c r="K2905" s="156">
        <v>10</v>
      </c>
      <c r="L2905" s="157">
        <v>98.945999999999998</v>
      </c>
      <c r="M2905" s="157">
        <v>19.789200000000001</v>
      </c>
    </row>
    <row r="2906" spans="1:13" ht="38.25" x14ac:dyDescent="0.25">
      <c r="A2906" s="8">
        <v>367</v>
      </c>
      <c r="B2906" s="8" t="s">
        <v>2646</v>
      </c>
      <c r="C2906" s="8" t="s">
        <v>2646</v>
      </c>
      <c r="D2906" s="35" t="s">
        <v>3020</v>
      </c>
      <c r="E2906" s="8" t="s">
        <v>10</v>
      </c>
      <c r="F2906" s="8" t="s">
        <v>110</v>
      </c>
      <c r="G2906" s="9">
        <v>2.5760000000000001</v>
      </c>
      <c r="H2906" s="157">
        <v>46</v>
      </c>
      <c r="I2906" s="156"/>
      <c r="J2906" s="4" t="s">
        <v>3162</v>
      </c>
      <c r="K2906" s="156">
        <v>10</v>
      </c>
      <c r="L2906" s="157">
        <v>118.49600000000001</v>
      </c>
      <c r="M2906" s="157">
        <v>23.699200000000005</v>
      </c>
    </row>
    <row r="2907" spans="1:13" ht="38.25" x14ac:dyDescent="0.25">
      <c r="A2907" s="8">
        <v>368</v>
      </c>
      <c r="B2907" s="8" t="s">
        <v>2646</v>
      </c>
      <c r="C2907" s="8" t="s">
        <v>2646</v>
      </c>
      <c r="D2907" s="35" t="s">
        <v>3021</v>
      </c>
      <c r="E2907" s="8" t="s">
        <v>10</v>
      </c>
      <c r="F2907" s="8" t="s">
        <v>110</v>
      </c>
      <c r="G2907" s="9">
        <v>7.7279999999999998</v>
      </c>
      <c r="H2907" s="157">
        <v>46</v>
      </c>
      <c r="I2907" s="156"/>
      <c r="J2907" s="4" t="s">
        <v>3162</v>
      </c>
      <c r="K2907" s="156">
        <v>10</v>
      </c>
      <c r="L2907" s="157">
        <v>355.488</v>
      </c>
      <c r="M2907" s="157">
        <v>71.0976</v>
      </c>
    </row>
    <row r="2908" spans="1:13" ht="38.25" x14ac:dyDescent="0.25">
      <c r="A2908" s="8">
        <v>369</v>
      </c>
      <c r="B2908" s="8" t="s">
        <v>2646</v>
      </c>
      <c r="C2908" s="8" t="s">
        <v>2646</v>
      </c>
      <c r="D2908" s="35" t="s">
        <v>3022</v>
      </c>
      <c r="E2908" s="8" t="s">
        <v>10</v>
      </c>
      <c r="F2908" s="8" t="s">
        <v>110</v>
      </c>
      <c r="G2908" s="9">
        <v>12.115</v>
      </c>
      <c r="H2908" s="157">
        <v>46</v>
      </c>
      <c r="I2908" s="156"/>
      <c r="J2908" s="4" t="s">
        <v>3162</v>
      </c>
      <c r="K2908" s="156">
        <v>10</v>
      </c>
      <c r="L2908" s="157">
        <v>557.29</v>
      </c>
      <c r="M2908" s="157">
        <v>111.458</v>
      </c>
    </row>
    <row r="2909" spans="1:13" ht="38.25" x14ac:dyDescent="0.25">
      <c r="A2909" s="8">
        <v>370</v>
      </c>
      <c r="B2909" s="8" t="s">
        <v>2646</v>
      </c>
      <c r="C2909" s="8" t="s">
        <v>2646</v>
      </c>
      <c r="D2909" s="35" t="s">
        <v>3023</v>
      </c>
      <c r="E2909" s="8" t="s">
        <v>10</v>
      </c>
      <c r="F2909" s="8" t="s">
        <v>110</v>
      </c>
      <c r="G2909" s="9">
        <v>5.7549999999999999</v>
      </c>
      <c r="H2909" s="157">
        <v>46</v>
      </c>
      <c r="I2909" s="156"/>
      <c r="J2909" s="4" t="s">
        <v>3162</v>
      </c>
      <c r="K2909" s="156">
        <v>10</v>
      </c>
      <c r="L2909" s="157">
        <v>264.73</v>
      </c>
      <c r="M2909" s="157">
        <v>52.946000000000005</v>
      </c>
    </row>
    <row r="2910" spans="1:13" ht="38.25" x14ac:dyDescent="0.25">
      <c r="A2910" s="8">
        <v>371</v>
      </c>
      <c r="B2910" s="8" t="s">
        <v>2646</v>
      </c>
      <c r="C2910" s="8" t="s">
        <v>2646</v>
      </c>
      <c r="D2910" s="35" t="s">
        <v>3024</v>
      </c>
      <c r="E2910" s="8" t="s">
        <v>10</v>
      </c>
      <c r="F2910" s="8" t="s">
        <v>110</v>
      </c>
      <c r="G2910" s="9">
        <v>2.6179999999999999</v>
      </c>
      <c r="H2910" s="157">
        <v>46</v>
      </c>
      <c r="I2910" s="156"/>
      <c r="J2910" s="4" t="s">
        <v>3162</v>
      </c>
      <c r="K2910" s="156">
        <v>10</v>
      </c>
      <c r="L2910" s="157">
        <v>120.428</v>
      </c>
      <c r="M2910" s="157">
        <v>24.085599999999999</v>
      </c>
    </row>
    <row r="2911" spans="1:13" ht="38.25" x14ac:dyDescent="0.25">
      <c r="A2911" s="8">
        <v>372</v>
      </c>
      <c r="B2911" s="8" t="s">
        <v>2646</v>
      </c>
      <c r="C2911" s="8" t="s">
        <v>2646</v>
      </c>
      <c r="D2911" s="35" t="s">
        <v>3025</v>
      </c>
      <c r="E2911" s="8" t="s">
        <v>10</v>
      </c>
      <c r="F2911" s="8" t="s">
        <v>110</v>
      </c>
      <c r="G2911" s="9">
        <v>59.357999999999997</v>
      </c>
      <c r="H2911" s="157">
        <v>46</v>
      </c>
      <c r="I2911" s="156"/>
      <c r="J2911" s="4" t="s">
        <v>3162</v>
      </c>
      <c r="K2911" s="156">
        <v>10</v>
      </c>
      <c r="L2911" s="157">
        <v>2730.4679999999998</v>
      </c>
      <c r="M2911" s="157">
        <v>546.09360000000004</v>
      </c>
    </row>
    <row r="2912" spans="1:13" ht="38.25" x14ac:dyDescent="0.25">
      <c r="A2912" s="8">
        <v>373</v>
      </c>
      <c r="B2912" s="8" t="s">
        <v>2646</v>
      </c>
      <c r="C2912" s="8" t="s">
        <v>2646</v>
      </c>
      <c r="D2912" s="35" t="s">
        <v>3026</v>
      </c>
      <c r="E2912" s="8" t="s">
        <v>10</v>
      </c>
      <c r="F2912" s="8" t="s">
        <v>110</v>
      </c>
      <c r="G2912" s="9">
        <v>0.82</v>
      </c>
      <c r="H2912" s="157">
        <v>46</v>
      </c>
      <c r="I2912" s="156"/>
      <c r="J2912" s="4" t="s">
        <v>3162</v>
      </c>
      <c r="K2912" s="156">
        <v>10</v>
      </c>
      <c r="L2912" s="157">
        <v>37.72</v>
      </c>
      <c r="M2912" s="157">
        <v>7.5440000000000005</v>
      </c>
    </row>
    <row r="2913" spans="1:13" ht="38.25" x14ac:dyDescent="0.25">
      <c r="A2913" s="8">
        <v>374</v>
      </c>
      <c r="B2913" s="8" t="s">
        <v>2646</v>
      </c>
      <c r="C2913" s="8" t="s">
        <v>2646</v>
      </c>
      <c r="D2913" s="35" t="s">
        <v>3027</v>
      </c>
      <c r="E2913" s="8" t="s">
        <v>10</v>
      </c>
      <c r="F2913" s="8" t="s">
        <v>110</v>
      </c>
      <c r="G2913" s="9">
        <v>8.2620000000000005</v>
      </c>
      <c r="H2913" s="157">
        <v>46</v>
      </c>
      <c r="I2913" s="156"/>
      <c r="J2913" s="4" t="s">
        <v>3162</v>
      </c>
      <c r="K2913" s="156">
        <v>10</v>
      </c>
      <c r="L2913" s="157">
        <v>380.05200000000002</v>
      </c>
      <c r="M2913" s="157">
        <v>76.010400000000004</v>
      </c>
    </row>
    <row r="2914" spans="1:13" ht="38.25" x14ac:dyDescent="0.25">
      <c r="A2914" s="8">
        <v>375</v>
      </c>
      <c r="B2914" s="8" t="s">
        <v>2646</v>
      </c>
      <c r="C2914" s="8" t="s">
        <v>2646</v>
      </c>
      <c r="D2914" s="35" t="s">
        <v>3028</v>
      </c>
      <c r="E2914" s="8" t="s">
        <v>10</v>
      </c>
      <c r="F2914" s="8" t="s">
        <v>110</v>
      </c>
      <c r="G2914" s="9">
        <v>3.875</v>
      </c>
      <c r="H2914" s="157">
        <v>46</v>
      </c>
      <c r="I2914" s="156"/>
      <c r="J2914" s="4" t="s">
        <v>3162</v>
      </c>
      <c r="K2914" s="156">
        <v>10</v>
      </c>
      <c r="L2914" s="157">
        <v>178.25</v>
      </c>
      <c r="M2914" s="157">
        <v>35.65</v>
      </c>
    </row>
    <row r="2915" spans="1:13" ht="38.25" x14ac:dyDescent="0.25">
      <c r="A2915" s="8">
        <v>376</v>
      </c>
      <c r="B2915" s="8" t="s">
        <v>2646</v>
      </c>
      <c r="C2915" s="8" t="s">
        <v>2646</v>
      </c>
      <c r="D2915" s="35" t="s">
        <v>3029</v>
      </c>
      <c r="E2915" s="8" t="s">
        <v>10</v>
      </c>
      <c r="F2915" s="8" t="s">
        <v>110</v>
      </c>
      <c r="G2915" s="9">
        <v>5.8529999999999998</v>
      </c>
      <c r="H2915" s="157">
        <v>46</v>
      </c>
      <c r="I2915" s="156"/>
      <c r="J2915" s="4" t="s">
        <v>3162</v>
      </c>
      <c r="K2915" s="156">
        <v>10</v>
      </c>
      <c r="L2915" s="157">
        <v>269.238</v>
      </c>
      <c r="M2915" s="157">
        <v>53.8476</v>
      </c>
    </row>
    <row r="2916" spans="1:13" ht="38.25" x14ac:dyDescent="0.25">
      <c r="A2916" s="8">
        <v>377</v>
      </c>
      <c r="B2916" s="8" t="s">
        <v>2646</v>
      </c>
      <c r="C2916" s="8" t="s">
        <v>2646</v>
      </c>
      <c r="D2916" s="35" t="s">
        <v>3030</v>
      </c>
      <c r="E2916" s="8" t="s">
        <v>10</v>
      </c>
      <c r="F2916" s="8" t="s">
        <v>110</v>
      </c>
      <c r="G2916" s="9">
        <v>3.0110000000000001</v>
      </c>
      <c r="H2916" s="157">
        <v>46</v>
      </c>
      <c r="I2916" s="156"/>
      <c r="J2916" s="4" t="s">
        <v>3162</v>
      </c>
      <c r="K2916" s="156">
        <v>10</v>
      </c>
      <c r="L2916" s="157">
        <v>138.506</v>
      </c>
      <c r="M2916" s="157">
        <v>27.7012</v>
      </c>
    </row>
    <row r="2917" spans="1:13" ht="38.25" x14ac:dyDescent="0.25">
      <c r="A2917" s="8">
        <v>378</v>
      </c>
      <c r="B2917" s="8" t="s">
        <v>2646</v>
      </c>
      <c r="C2917" s="8" t="s">
        <v>2646</v>
      </c>
      <c r="D2917" s="35" t="s">
        <v>3031</v>
      </c>
      <c r="E2917" s="8" t="s">
        <v>10</v>
      </c>
      <c r="F2917" s="8" t="s">
        <v>110</v>
      </c>
      <c r="G2917" s="9">
        <v>3.613</v>
      </c>
      <c r="H2917" s="157">
        <v>46</v>
      </c>
      <c r="I2917" s="156"/>
      <c r="J2917" s="4" t="s">
        <v>3162</v>
      </c>
      <c r="K2917" s="156">
        <v>10</v>
      </c>
      <c r="L2917" s="157">
        <v>166.19800000000001</v>
      </c>
      <c r="M2917" s="157">
        <v>33.239600000000003</v>
      </c>
    </row>
    <row r="2918" spans="1:13" ht="38.25" x14ac:dyDescent="0.25">
      <c r="A2918" s="8">
        <v>379</v>
      </c>
      <c r="B2918" s="8" t="s">
        <v>2646</v>
      </c>
      <c r="C2918" s="8" t="s">
        <v>2646</v>
      </c>
      <c r="D2918" s="35" t="s">
        <v>3032</v>
      </c>
      <c r="E2918" s="8" t="s">
        <v>10</v>
      </c>
      <c r="F2918" s="8" t="s">
        <v>110</v>
      </c>
      <c r="G2918" s="9">
        <v>5.9269999999999996</v>
      </c>
      <c r="H2918" s="157">
        <v>46</v>
      </c>
      <c r="I2918" s="156"/>
      <c r="J2918" s="4" t="s">
        <v>3162</v>
      </c>
      <c r="K2918" s="156">
        <v>10</v>
      </c>
      <c r="L2918" s="157">
        <v>272.642</v>
      </c>
      <c r="M2918" s="157">
        <v>54.528400000000005</v>
      </c>
    </row>
    <row r="2919" spans="1:13" ht="38.25" x14ac:dyDescent="0.25">
      <c r="A2919" s="8">
        <v>380</v>
      </c>
      <c r="B2919" s="8" t="s">
        <v>2646</v>
      </c>
      <c r="C2919" s="8" t="s">
        <v>2646</v>
      </c>
      <c r="D2919" s="35" t="s">
        <v>3033</v>
      </c>
      <c r="E2919" s="8" t="s">
        <v>10</v>
      </c>
      <c r="F2919" s="8" t="s">
        <v>110</v>
      </c>
      <c r="G2919" s="9">
        <v>9.4610000000000003</v>
      </c>
      <c r="H2919" s="157">
        <v>46</v>
      </c>
      <c r="I2919" s="156"/>
      <c r="J2919" s="4" t="s">
        <v>3162</v>
      </c>
      <c r="K2919" s="156">
        <v>10</v>
      </c>
      <c r="L2919" s="157">
        <v>435.20600000000002</v>
      </c>
      <c r="M2919" s="157">
        <v>87.041200000000003</v>
      </c>
    </row>
    <row r="2920" spans="1:13" ht="38.25" x14ac:dyDescent="0.25">
      <c r="A2920" s="8">
        <v>381</v>
      </c>
      <c r="B2920" s="8" t="s">
        <v>2646</v>
      </c>
      <c r="C2920" s="8" t="s">
        <v>2646</v>
      </c>
      <c r="D2920" s="35" t="s">
        <v>3034</v>
      </c>
      <c r="E2920" s="8" t="s">
        <v>10</v>
      </c>
      <c r="F2920" s="8" t="s">
        <v>110</v>
      </c>
      <c r="G2920" s="9">
        <v>4.3310000000000004</v>
      </c>
      <c r="H2920" s="157">
        <v>46</v>
      </c>
      <c r="I2920" s="156"/>
      <c r="J2920" s="4" t="s">
        <v>3162</v>
      </c>
      <c r="K2920" s="156">
        <v>10</v>
      </c>
      <c r="L2920" s="157">
        <v>199.22600000000003</v>
      </c>
      <c r="M2920" s="157">
        <v>39.845200000000006</v>
      </c>
    </row>
    <row r="2921" spans="1:13" ht="38.25" x14ac:dyDescent="0.25">
      <c r="A2921" s="8">
        <v>382</v>
      </c>
      <c r="B2921" s="8" t="s">
        <v>2646</v>
      </c>
      <c r="C2921" s="8" t="s">
        <v>2646</v>
      </c>
      <c r="D2921" s="35" t="s">
        <v>3035</v>
      </c>
      <c r="E2921" s="8" t="s">
        <v>10</v>
      </c>
      <c r="F2921" s="8" t="s">
        <v>110</v>
      </c>
      <c r="G2921" s="9">
        <v>3.8690000000000002</v>
      </c>
      <c r="H2921" s="157">
        <v>46</v>
      </c>
      <c r="I2921" s="156"/>
      <c r="J2921" s="4" t="s">
        <v>3162</v>
      </c>
      <c r="K2921" s="156">
        <v>10</v>
      </c>
      <c r="L2921" s="157">
        <v>177.97400000000002</v>
      </c>
      <c r="M2921" s="157">
        <v>35.594800000000006</v>
      </c>
    </row>
    <row r="2922" spans="1:13" ht="38.25" x14ac:dyDescent="0.25">
      <c r="A2922" s="8">
        <v>383</v>
      </c>
      <c r="B2922" s="8" t="s">
        <v>2646</v>
      </c>
      <c r="C2922" s="8" t="s">
        <v>2646</v>
      </c>
      <c r="D2922" s="35" t="s">
        <v>3036</v>
      </c>
      <c r="E2922" s="8" t="s">
        <v>10</v>
      </c>
      <c r="F2922" s="8" t="s">
        <v>110</v>
      </c>
      <c r="G2922" s="9">
        <v>11.265000000000001</v>
      </c>
      <c r="H2922" s="157">
        <v>46</v>
      </c>
      <c r="I2922" s="156"/>
      <c r="J2922" s="4" t="s">
        <v>3162</v>
      </c>
      <c r="K2922" s="156">
        <v>10</v>
      </c>
      <c r="L2922" s="157">
        <v>518.19000000000005</v>
      </c>
      <c r="M2922" s="157">
        <v>103.63800000000002</v>
      </c>
    </row>
    <row r="2923" spans="1:13" ht="38.25" x14ac:dyDescent="0.25">
      <c r="A2923" s="8">
        <v>384</v>
      </c>
      <c r="B2923" s="8" t="s">
        <v>2646</v>
      </c>
      <c r="C2923" s="8" t="s">
        <v>2646</v>
      </c>
      <c r="D2923" s="35" t="s">
        <v>3037</v>
      </c>
      <c r="E2923" s="8" t="s">
        <v>10</v>
      </c>
      <c r="F2923" s="8" t="s">
        <v>110</v>
      </c>
      <c r="G2923" s="9">
        <v>2.903</v>
      </c>
      <c r="H2923" s="157">
        <v>46</v>
      </c>
      <c r="I2923" s="156"/>
      <c r="J2923" s="4" t="s">
        <v>3162</v>
      </c>
      <c r="K2923" s="156">
        <v>10</v>
      </c>
      <c r="L2923" s="157">
        <v>133.53800000000001</v>
      </c>
      <c r="M2923" s="157">
        <v>26.707600000000003</v>
      </c>
    </row>
    <row r="2924" spans="1:13" ht="38.25" x14ac:dyDescent="0.25">
      <c r="A2924" s="8">
        <v>385</v>
      </c>
      <c r="B2924" s="8" t="s">
        <v>2646</v>
      </c>
      <c r="C2924" s="8" t="s">
        <v>2646</v>
      </c>
      <c r="D2924" s="35" t="s">
        <v>3038</v>
      </c>
      <c r="E2924" s="8" t="s">
        <v>10</v>
      </c>
      <c r="F2924" s="8" t="s">
        <v>110</v>
      </c>
      <c r="G2924" s="9">
        <v>6.444</v>
      </c>
      <c r="H2924" s="157">
        <v>46</v>
      </c>
      <c r="I2924" s="156"/>
      <c r="J2924" s="4" t="s">
        <v>3162</v>
      </c>
      <c r="K2924" s="156">
        <v>10</v>
      </c>
      <c r="L2924" s="157">
        <v>296.42399999999998</v>
      </c>
      <c r="M2924" s="157">
        <v>59.284799999999997</v>
      </c>
    </row>
    <row r="2925" spans="1:13" ht="38.25" x14ac:dyDescent="0.25">
      <c r="A2925" s="8">
        <v>386</v>
      </c>
      <c r="B2925" s="8" t="s">
        <v>2646</v>
      </c>
      <c r="C2925" s="8" t="s">
        <v>2646</v>
      </c>
      <c r="D2925" s="35" t="s">
        <v>3039</v>
      </c>
      <c r="E2925" s="8" t="s">
        <v>10</v>
      </c>
      <c r="F2925" s="8" t="s">
        <v>110</v>
      </c>
      <c r="G2925" s="9">
        <v>10.589</v>
      </c>
      <c r="H2925" s="157">
        <v>46</v>
      </c>
      <c r="I2925" s="156"/>
      <c r="J2925" s="4" t="s">
        <v>3162</v>
      </c>
      <c r="K2925" s="156">
        <v>10</v>
      </c>
      <c r="L2925" s="157">
        <v>487.09399999999999</v>
      </c>
      <c r="M2925" s="157">
        <v>97.418800000000005</v>
      </c>
    </row>
    <row r="2926" spans="1:13" ht="38.25" x14ac:dyDescent="0.25">
      <c r="A2926" s="8">
        <v>387</v>
      </c>
      <c r="B2926" s="8" t="s">
        <v>2646</v>
      </c>
      <c r="C2926" s="8" t="s">
        <v>2646</v>
      </c>
      <c r="D2926" s="35" t="s">
        <v>3040</v>
      </c>
      <c r="E2926" s="8" t="s">
        <v>10</v>
      </c>
      <c r="F2926" s="8" t="s">
        <v>110</v>
      </c>
      <c r="G2926" s="9">
        <v>2.7650000000000001</v>
      </c>
      <c r="H2926" s="157">
        <v>46</v>
      </c>
      <c r="I2926" s="156"/>
      <c r="J2926" s="4" t="s">
        <v>3162</v>
      </c>
      <c r="K2926" s="156">
        <v>10</v>
      </c>
      <c r="L2926" s="157">
        <v>127.19000000000001</v>
      </c>
      <c r="M2926" s="157">
        <v>25.438000000000002</v>
      </c>
    </row>
    <row r="2927" spans="1:13" ht="38.25" x14ac:dyDescent="0.25">
      <c r="A2927" s="8">
        <v>388</v>
      </c>
      <c r="B2927" s="8" t="s">
        <v>2646</v>
      </c>
      <c r="C2927" s="8" t="s">
        <v>2646</v>
      </c>
      <c r="D2927" s="35" t="s">
        <v>3041</v>
      </c>
      <c r="E2927" s="8" t="s">
        <v>10</v>
      </c>
      <c r="F2927" s="8" t="s">
        <v>110</v>
      </c>
      <c r="G2927" s="9">
        <v>3.766</v>
      </c>
      <c r="H2927" s="157">
        <v>46</v>
      </c>
      <c r="I2927" s="156"/>
      <c r="J2927" s="4" t="s">
        <v>3162</v>
      </c>
      <c r="K2927" s="156">
        <v>10</v>
      </c>
      <c r="L2927" s="157">
        <v>173.23599999999999</v>
      </c>
      <c r="M2927" s="157">
        <v>34.647199999999998</v>
      </c>
    </row>
    <row r="2928" spans="1:13" ht="38.25" x14ac:dyDescent="0.25">
      <c r="A2928" s="8">
        <v>389</v>
      </c>
      <c r="B2928" s="8" t="s">
        <v>2646</v>
      </c>
      <c r="C2928" s="8" t="s">
        <v>2646</v>
      </c>
      <c r="D2928" s="35" t="s">
        <v>3042</v>
      </c>
      <c r="E2928" s="8" t="s">
        <v>10</v>
      </c>
      <c r="F2928" s="8" t="s">
        <v>110</v>
      </c>
      <c r="G2928" s="9">
        <v>2.5939999999999999</v>
      </c>
      <c r="H2928" s="157">
        <v>46</v>
      </c>
      <c r="I2928" s="156"/>
      <c r="J2928" s="4" t="s">
        <v>3162</v>
      </c>
      <c r="K2928" s="156">
        <v>10</v>
      </c>
      <c r="L2928" s="157">
        <v>119.324</v>
      </c>
      <c r="M2928" s="157">
        <v>23.864800000000002</v>
      </c>
    </row>
    <row r="2929" spans="1:13" ht="38.25" x14ac:dyDescent="0.25">
      <c r="A2929" s="8">
        <v>390</v>
      </c>
      <c r="B2929" s="8" t="s">
        <v>2646</v>
      </c>
      <c r="C2929" s="8" t="s">
        <v>2646</v>
      </c>
      <c r="D2929" s="35" t="s">
        <v>3043</v>
      </c>
      <c r="E2929" s="8" t="s">
        <v>10</v>
      </c>
      <c r="F2929" s="8" t="s">
        <v>110</v>
      </c>
      <c r="G2929" s="9">
        <v>4.984</v>
      </c>
      <c r="H2929" s="157">
        <v>46</v>
      </c>
      <c r="I2929" s="156"/>
      <c r="J2929" s="4" t="s">
        <v>3162</v>
      </c>
      <c r="K2929" s="156">
        <v>10</v>
      </c>
      <c r="L2929" s="157">
        <v>229.26400000000001</v>
      </c>
      <c r="M2929" s="157">
        <v>45.852800000000002</v>
      </c>
    </row>
    <row r="2930" spans="1:13" ht="38.25" x14ac:dyDescent="0.25">
      <c r="A2930" s="8">
        <v>391</v>
      </c>
      <c r="B2930" s="8" t="s">
        <v>2646</v>
      </c>
      <c r="C2930" s="8" t="s">
        <v>2646</v>
      </c>
      <c r="D2930" s="35" t="s">
        <v>3044</v>
      </c>
      <c r="E2930" s="8" t="s">
        <v>10</v>
      </c>
      <c r="F2930" s="8" t="s">
        <v>110</v>
      </c>
      <c r="G2930" s="9">
        <v>4.0439999999999996</v>
      </c>
      <c r="H2930" s="157">
        <v>46</v>
      </c>
      <c r="I2930" s="156"/>
      <c r="J2930" s="4" t="s">
        <v>3162</v>
      </c>
      <c r="K2930" s="156">
        <v>10</v>
      </c>
      <c r="L2930" s="157">
        <v>186.02399999999997</v>
      </c>
      <c r="M2930" s="157">
        <v>37.204799999999999</v>
      </c>
    </row>
    <row r="2931" spans="1:13" ht="38.25" x14ac:dyDescent="0.25">
      <c r="A2931" s="8">
        <v>392</v>
      </c>
      <c r="B2931" s="8" t="s">
        <v>2646</v>
      </c>
      <c r="C2931" s="8" t="s">
        <v>2646</v>
      </c>
      <c r="D2931" s="35" t="s">
        <v>3045</v>
      </c>
      <c r="E2931" s="8" t="s">
        <v>10</v>
      </c>
      <c r="F2931" s="8" t="s">
        <v>110</v>
      </c>
      <c r="G2931" s="9">
        <v>2.5819999999999999</v>
      </c>
      <c r="H2931" s="157">
        <v>46</v>
      </c>
      <c r="I2931" s="156"/>
      <c r="J2931" s="4" t="s">
        <v>3162</v>
      </c>
      <c r="K2931" s="156">
        <v>10</v>
      </c>
      <c r="L2931" s="157">
        <v>118.77199999999999</v>
      </c>
      <c r="M2931" s="157">
        <v>23.7544</v>
      </c>
    </row>
    <row r="2932" spans="1:13" ht="38.25" x14ac:dyDescent="0.25">
      <c r="A2932" s="8">
        <v>393</v>
      </c>
      <c r="B2932" s="8" t="s">
        <v>2646</v>
      </c>
      <c r="C2932" s="8" t="s">
        <v>2646</v>
      </c>
      <c r="D2932" s="35" t="s">
        <v>3046</v>
      </c>
      <c r="E2932" s="8" t="s">
        <v>10</v>
      </c>
      <c r="F2932" s="8" t="s">
        <v>110</v>
      </c>
      <c r="G2932" s="9">
        <v>4.6459999999999999</v>
      </c>
      <c r="H2932" s="157">
        <v>46</v>
      </c>
      <c r="I2932" s="156"/>
      <c r="J2932" s="4" t="s">
        <v>3162</v>
      </c>
      <c r="K2932" s="156">
        <v>10</v>
      </c>
      <c r="L2932" s="157">
        <v>213.71600000000001</v>
      </c>
      <c r="M2932" s="157">
        <v>42.743200000000002</v>
      </c>
    </row>
    <row r="2933" spans="1:13" ht="38.25" x14ac:dyDescent="0.25">
      <c r="A2933" s="8">
        <v>394</v>
      </c>
      <c r="B2933" s="8" t="s">
        <v>2646</v>
      </c>
      <c r="C2933" s="8" t="s">
        <v>2646</v>
      </c>
      <c r="D2933" s="35" t="s">
        <v>3047</v>
      </c>
      <c r="E2933" s="8" t="s">
        <v>10</v>
      </c>
      <c r="F2933" s="8" t="s">
        <v>110</v>
      </c>
      <c r="G2933" s="9">
        <v>2.98</v>
      </c>
      <c r="H2933" s="157">
        <v>46</v>
      </c>
      <c r="I2933" s="156"/>
      <c r="J2933" s="4" t="s">
        <v>3162</v>
      </c>
      <c r="K2933" s="156">
        <v>10</v>
      </c>
      <c r="L2933" s="157">
        <v>137.08000000000001</v>
      </c>
      <c r="M2933" s="157">
        <v>27.416000000000004</v>
      </c>
    </row>
    <row r="2934" spans="1:13" ht="38.25" x14ac:dyDescent="0.25">
      <c r="A2934" s="8">
        <v>395</v>
      </c>
      <c r="B2934" s="8" t="s">
        <v>2646</v>
      </c>
      <c r="C2934" s="8" t="s">
        <v>2646</v>
      </c>
      <c r="D2934" s="35" t="s">
        <v>3048</v>
      </c>
      <c r="E2934" s="8" t="s">
        <v>10</v>
      </c>
      <c r="F2934" s="8" t="s">
        <v>11</v>
      </c>
      <c r="G2934" s="9">
        <v>2.5739999999999998</v>
      </c>
      <c r="H2934" s="157">
        <v>46</v>
      </c>
      <c r="I2934" s="156"/>
      <c r="J2934" s="4" t="s">
        <v>3162</v>
      </c>
      <c r="K2934" s="156">
        <v>10</v>
      </c>
      <c r="L2934" s="157">
        <v>118.404</v>
      </c>
      <c r="M2934" s="157">
        <v>23.680800000000001</v>
      </c>
    </row>
    <row r="2935" spans="1:13" ht="38.25" x14ac:dyDescent="0.25">
      <c r="A2935" s="8">
        <v>396</v>
      </c>
      <c r="B2935" s="8" t="s">
        <v>2646</v>
      </c>
      <c r="C2935" s="8" t="s">
        <v>2646</v>
      </c>
      <c r="D2935" s="35" t="s">
        <v>3049</v>
      </c>
      <c r="E2935" s="8" t="s">
        <v>10</v>
      </c>
      <c r="F2935" s="8" t="s">
        <v>140</v>
      </c>
      <c r="G2935" s="9">
        <v>3.4529999999999998</v>
      </c>
      <c r="H2935" s="157">
        <v>46</v>
      </c>
      <c r="I2935" s="156"/>
      <c r="J2935" s="4" t="s">
        <v>3162</v>
      </c>
      <c r="K2935" s="156">
        <v>10</v>
      </c>
      <c r="L2935" s="157">
        <v>158.83799999999999</v>
      </c>
      <c r="M2935" s="157">
        <v>31.767600000000002</v>
      </c>
    </row>
    <row r="2936" spans="1:13" ht="38.25" x14ac:dyDescent="0.25">
      <c r="A2936" s="8">
        <v>397</v>
      </c>
      <c r="B2936" s="8" t="s">
        <v>2646</v>
      </c>
      <c r="C2936" s="8" t="s">
        <v>2646</v>
      </c>
      <c r="D2936" s="35" t="s">
        <v>3050</v>
      </c>
      <c r="E2936" s="8" t="s">
        <v>10</v>
      </c>
      <c r="F2936" s="8" t="s">
        <v>140</v>
      </c>
      <c r="G2936" s="9">
        <v>3.8740000000000001</v>
      </c>
      <c r="H2936" s="157">
        <v>46</v>
      </c>
      <c r="I2936" s="156"/>
      <c r="J2936" s="4" t="s">
        <v>3162</v>
      </c>
      <c r="K2936" s="156">
        <v>10</v>
      </c>
      <c r="L2936" s="157">
        <v>178.20400000000001</v>
      </c>
      <c r="M2936" s="157">
        <v>35.640800000000006</v>
      </c>
    </row>
    <row r="2937" spans="1:13" ht="38.25" x14ac:dyDescent="0.25">
      <c r="A2937" s="8">
        <v>398</v>
      </c>
      <c r="B2937" s="8" t="s">
        <v>2646</v>
      </c>
      <c r="C2937" s="8" t="s">
        <v>2646</v>
      </c>
      <c r="D2937" s="35" t="s">
        <v>3051</v>
      </c>
      <c r="E2937" s="8" t="s">
        <v>10</v>
      </c>
      <c r="F2937" s="8" t="s">
        <v>140</v>
      </c>
      <c r="G2937" s="9">
        <v>3.6269999999999998</v>
      </c>
      <c r="H2937" s="157">
        <v>46</v>
      </c>
      <c r="I2937" s="156"/>
      <c r="J2937" s="4" t="s">
        <v>3162</v>
      </c>
      <c r="K2937" s="156">
        <v>10</v>
      </c>
      <c r="L2937" s="157">
        <v>166.84199999999998</v>
      </c>
      <c r="M2937" s="157">
        <v>33.368400000000001</v>
      </c>
    </row>
    <row r="2938" spans="1:13" ht="38.25" x14ac:dyDescent="0.25">
      <c r="A2938" s="8">
        <v>399</v>
      </c>
      <c r="B2938" s="8" t="s">
        <v>2646</v>
      </c>
      <c r="C2938" s="8" t="s">
        <v>2646</v>
      </c>
      <c r="D2938" s="35" t="s">
        <v>3052</v>
      </c>
      <c r="E2938" s="8" t="s">
        <v>10</v>
      </c>
      <c r="F2938" s="8" t="s">
        <v>140</v>
      </c>
      <c r="G2938" s="9">
        <v>0.93400000000000005</v>
      </c>
      <c r="H2938" s="157">
        <v>46</v>
      </c>
      <c r="I2938" s="156"/>
      <c r="J2938" s="4" t="s">
        <v>3162</v>
      </c>
      <c r="K2938" s="156">
        <v>10</v>
      </c>
      <c r="L2938" s="157">
        <v>42.964000000000006</v>
      </c>
      <c r="M2938" s="157">
        <v>8.5928000000000022</v>
      </c>
    </row>
    <row r="2939" spans="1:13" ht="38.25" x14ac:dyDescent="0.25">
      <c r="A2939" s="8">
        <v>400</v>
      </c>
      <c r="B2939" s="8" t="s">
        <v>2646</v>
      </c>
      <c r="C2939" s="8" t="s">
        <v>2646</v>
      </c>
      <c r="D2939" s="35" t="s">
        <v>3053</v>
      </c>
      <c r="E2939" s="8" t="s">
        <v>10</v>
      </c>
      <c r="F2939" s="8" t="s">
        <v>140</v>
      </c>
      <c r="G2939" s="9">
        <v>1.728</v>
      </c>
      <c r="H2939" s="157">
        <v>46</v>
      </c>
      <c r="I2939" s="156"/>
      <c r="J2939" s="4" t="s">
        <v>3162</v>
      </c>
      <c r="K2939" s="156">
        <v>10</v>
      </c>
      <c r="L2939" s="157">
        <v>79.488</v>
      </c>
      <c r="M2939" s="157">
        <v>15.897600000000001</v>
      </c>
    </row>
    <row r="2940" spans="1:13" ht="38.25" x14ac:dyDescent="0.25">
      <c r="A2940" s="8">
        <v>401</v>
      </c>
      <c r="B2940" s="8" t="s">
        <v>2646</v>
      </c>
      <c r="C2940" s="8" t="s">
        <v>2646</v>
      </c>
      <c r="D2940" s="35" t="s">
        <v>3054</v>
      </c>
      <c r="E2940" s="8" t="s">
        <v>10</v>
      </c>
      <c r="F2940" s="8" t="s">
        <v>140</v>
      </c>
      <c r="G2940" s="9">
        <v>2.1419999999999999</v>
      </c>
      <c r="H2940" s="157">
        <v>46</v>
      </c>
      <c r="I2940" s="156"/>
      <c r="J2940" s="4" t="s">
        <v>3162</v>
      </c>
      <c r="K2940" s="156">
        <v>10</v>
      </c>
      <c r="L2940" s="157">
        <v>98.531999999999996</v>
      </c>
      <c r="M2940" s="157">
        <v>19.706400000000002</v>
      </c>
    </row>
    <row r="2941" spans="1:13" ht="38.25" x14ac:dyDescent="0.25">
      <c r="A2941" s="8">
        <v>402</v>
      </c>
      <c r="B2941" s="8" t="s">
        <v>2646</v>
      </c>
      <c r="C2941" s="8" t="s">
        <v>2646</v>
      </c>
      <c r="D2941" s="35" t="s">
        <v>3055</v>
      </c>
      <c r="E2941" s="8" t="s">
        <v>10</v>
      </c>
      <c r="F2941" s="8" t="s">
        <v>140</v>
      </c>
      <c r="G2941" s="9">
        <v>3.0230000000000001</v>
      </c>
      <c r="H2941" s="157">
        <v>46</v>
      </c>
      <c r="I2941" s="156"/>
      <c r="J2941" s="4" t="s">
        <v>3162</v>
      </c>
      <c r="K2941" s="156">
        <v>10</v>
      </c>
      <c r="L2941" s="157">
        <v>139.05799999999999</v>
      </c>
      <c r="M2941" s="157">
        <v>27.811599999999999</v>
      </c>
    </row>
    <row r="2942" spans="1:13" ht="38.25" x14ac:dyDescent="0.25">
      <c r="A2942" s="8">
        <v>403</v>
      </c>
      <c r="B2942" s="8" t="s">
        <v>2646</v>
      </c>
      <c r="C2942" s="8" t="s">
        <v>2646</v>
      </c>
      <c r="D2942" s="35" t="s">
        <v>3056</v>
      </c>
      <c r="E2942" s="8" t="s">
        <v>10</v>
      </c>
      <c r="F2942" s="8" t="s">
        <v>140</v>
      </c>
      <c r="G2942" s="9">
        <v>1.0029999999999999</v>
      </c>
      <c r="H2942" s="157">
        <v>46</v>
      </c>
      <c r="I2942" s="156"/>
      <c r="J2942" s="4" t="s">
        <v>3162</v>
      </c>
      <c r="K2942" s="156">
        <v>10</v>
      </c>
      <c r="L2942" s="157">
        <v>46.137999999999998</v>
      </c>
      <c r="M2942" s="157">
        <v>9.2276000000000007</v>
      </c>
    </row>
    <row r="2943" spans="1:13" ht="38.25" x14ac:dyDescent="0.25">
      <c r="A2943" s="8">
        <v>404</v>
      </c>
      <c r="B2943" s="8" t="s">
        <v>2646</v>
      </c>
      <c r="C2943" s="8" t="s">
        <v>2646</v>
      </c>
      <c r="D2943" s="35" t="s">
        <v>3057</v>
      </c>
      <c r="E2943" s="8" t="s">
        <v>10</v>
      </c>
      <c r="F2943" s="8" t="s">
        <v>140</v>
      </c>
      <c r="G2943" s="9">
        <v>2.2370000000000001</v>
      </c>
      <c r="H2943" s="157">
        <v>46</v>
      </c>
      <c r="I2943" s="156"/>
      <c r="J2943" s="4" t="s">
        <v>3162</v>
      </c>
      <c r="K2943" s="156">
        <v>10</v>
      </c>
      <c r="L2943" s="157">
        <v>102.902</v>
      </c>
      <c r="M2943" s="157">
        <v>20.580400000000001</v>
      </c>
    </row>
    <row r="2944" spans="1:13" ht="38.25" x14ac:dyDescent="0.25">
      <c r="A2944" s="8">
        <v>405</v>
      </c>
      <c r="B2944" s="8" t="s">
        <v>2646</v>
      </c>
      <c r="C2944" s="8" t="s">
        <v>2646</v>
      </c>
      <c r="D2944" s="35" t="s">
        <v>3058</v>
      </c>
      <c r="E2944" s="8" t="s">
        <v>10</v>
      </c>
      <c r="F2944" s="8" t="s">
        <v>140</v>
      </c>
      <c r="G2944" s="9">
        <v>1.298</v>
      </c>
      <c r="H2944" s="157">
        <v>46</v>
      </c>
      <c r="I2944" s="156"/>
      <c r="J2944" s="4" t="s">
        <v>3162</v>
      </c>
      <c r="K2944" s="156">
        <v>10</v>
      </c>
      <c r="L2944" s="157">
        <v>59.707999999999998</v>
      </c>
      <c r="M2944" s="157">
        <v>11.941600000000001</v>
      </c>
    </row>
    <row r="2945" spans="1:13" ht="38.25" x14ac:dyDescent="0.25">
      <c r="A2945" s="8">
        <v>406</v>
      </c>
      <c r="B2945" s="8" t="s">
        <v>2646</v>
      </c>
      <c r="C2945" s="8" t="s">
        <v>2646</v>
      </c>
      <c r="D2945" s="35" t="s">
        <v>3059</v>
      </c>
      <c r="E2945" s="8" t="s">
        <v>10</v>
      </c>
      <c r="F2945" s="8" t="s">
        <v>140</v>
      </c>
      <c r="G2945" s="9">
        <v>1.883</v>
      </c>
      <c r="H2945" s="157">
        <v>46</v>
      </c>
      <c r="I2945" s="156"/>
      <c r="J2945" s="4" t="s">
        <v>3162</v>
      </c>
      <c r="K2945" s="156">
        <v>10</v>
      </c>
      <c r="L2945" s="157">
        <v>86.617999999999995</v>
      </c>
      <c r="M2945" s="157">
        <v>17.323599999999999</v>
      </c>
    </row>
    <row r="2946" spans="1:13" ht="38.25" x14ac:dyDescent="0.25">
      <c r="A2946" s="8">
        <v>407</v>
      </c>
      <c r="B2946" s="8" t="s">
        <v>2646</v>
      </c>
      <c r="C2946" s="8" t="s">
        <v>2646</v>
      </c>
      <c r="D2946" s="35" t="s">
        <v>3060</v>
      </c>
      <c r="E2946" s="8" t="s">
        <v>10</v>
      </c>
      <c r="F2946" s="8" t="s">
        <v>140</v>
      </c>
      <c r="G2946" s="9">
        <v>2.581</v>
      </c>
      <c r="H2946" s="157">
        <v>46</v>
      </c>
      <c r="I2946" s="156"/>
      <c r="J2946" s="4" t="s">
        <v>3162</v>
      </c>
      <c r="K2946" s="156">
        <v>10</v>
      </c>
      <c r="L2946" s="157">
        <v>118.726</v>
      </c>
      <c r="M2946" s="157">
        <v>23.745200000000001</v>
      </c>
    </row>
    <row r="2947" spans="1:13" ht="38.25" x14ac:dyDescent="0.25">
      <c r="A2947" s="8">
        <v>408</v>
      </c>
      <c r="B2947" s="8" t="s">
        <v>2646</v>
      </c>
      <c r="C2947" s="8" t="s">
        <v>2646</v>
      </c>
      <c r="D2947" s="35" t="s">
        <v>3061</v>
      </c>
      <c r="E2947" s="8" t="s">
        <v>10</v>
      </c>
      <c r="F2947" s="8" t="s">
        <v>140</v>
      </c>
      <c r="G2947" s="9">
        <v>3.234</v>
      </c>
      <c r="H2947" s="157">
        <v>46</v>
      </c>
      <c r="I2947" s="156"/>
      <c r="J2947" s="4" t="s">
        <v>3162</v>
      </c>
      <c r="K2947" s="156">
        <v>10</v>
      </c>
      <c r="L2947" s="157">
        <v>148.76400000000001</v>
      </c>
      <c r="M2947" s="157">
        <v>29.752800000000004</v>
      </c>
    </row>
    <row r="2948" spans="1:13" ht="38.25" x14ac:dyDescent="0.25">
      <c r="A2948" s="8">
        <v>409</v>
      </c>
      <c r="B2948" s="8" t="s">
        <v>2646</v>
      </c>
      <c r="C2948" s="8" t="s">
        <v>2646</v>
      </c>
      <c r="D2948" s="35" t="s">
        <v>3062</v>
      </c>
      <c r="E2948" s="8" t="s">
        <v>10</v>
      </c>
      <c r="F2948" s="8" t="s">
        <v>140</v>
      </c>
      <c r="G2948" s="9">
        <v>3.649</v>
      </c>
      <c r="H2948" s="157">
        <v>46</v>
      </c>
      <c r="I2948" s="156"/>
      <c r="J2948" s="4" t="s">
        <v>3162</v>
      </c>
      <c r="K2948" s="156">
        <v>10</v>
      </c>
      <c r="L2948" s="157">
        <v>167.85400000000001</v>
      </c>
      <c r="M2948" s="157">
        <v>33.570800000000006</v>
      </c>
    </row>
    <row r="2949" spans="1:13" ht="38.25" x14ac:dyDescent="0.25">
      <c r="A2949" s="8">
        <v>410</v>
      </c>
      <c r="B2949" s="8" t="s">
        <v>2646</v>
      </c>
      <c r="C2949" s="8" t="s">
        <v>2646</v>
      </c>
      <c r="D2949" s="35" t="s">
        <v>3063</v>
      </c>
      <c r="E2949" s="8" t="s">
        <v>10</v>
      </c>
      <c r="F2949" s="8" t="s">
        <v>140</v>
      </c>
      <c r="G2949" s="9">
        <v>2.1549999999999998</v>
      </c>
      <c r="H2949" s="157">
        <v>46</v>
      </c>
      <c r="I2949" s="156"/>
      <c r="J2949" s="4" t="s">
        <v>3162</v>
      </c>
      <c r="K2949" s="156">
        <v>10</v>
      </c>
      <c r="L2949" s="157">
        <v>99.13</v>
      </c>
      <c r="M2949" s="157">
        <v>19.826000000000001</v>
      </c>
    </row>
    <row r="2950" spans="1:13" ht="38.25" x14ac:dyDescent="0.25">
      <c r="A2950" s="8">
        <v>411</v>
      </c>
      <c r="B2950" s="8" t="s">
        <v>2646</v>
      </c>
      <c r="C2950" s="8" t="s">
        <v>2646</v>
      </c>
      <c r="D2950" s="35" t="s">
        <v>3064</v>
      </c>
      <c r="E2950" s="8" t="s">
        <v>10</v>
      </c>
      <c r="F2950" s="8" t="s">
        <v>140</v>
      </c>
      <c r="G2950" s="9">
        <v>3.4420000000000002</v>
      </c>
      <c r="H2950" s="157">
        <v>46</v>
      </c>
      <c r="I2950" s="156"/>
      <c r="J2950" s="4" t="s">
        <v>3162</v>
      </c>
      <c r="K2950" s="156">
        <v>10</v>
      </c>
      <c r="L2950" s="157">
        <v>158.33199999999999</v>
      </c>
      <c r="M2950" s="157">
        <v>31.666399999999999</v>
      </c>
    </row>
    <row r="2951" spans="1:13" ht="38.25" x14ac:dyDescent="0.25">
      <c r="A2951" s="8">
        <v>412</v>
      </c>
      <c r="B2951" s="8" t="s">
        <v>2646</v>
      </c>
      <c r="C2951" s="8" t="s">
        <v>2646</v>
      </c>
      <c r="D2951" s="35" t="s">
        <v>3065</v>
      </c>
      <c r="E2951" s="8" t="s">
        <v>10</v>
      </c>
      <c r="F2951" s="8" t="s">
        <v>140</v>
      </c>
      <c r="G2951" s="9">
        <v>1.718</v>
      </c>
      <c r="H2951" s="157">
        <v>46</v>
      </c>
      <c r="I2951" s="156"/>
      <c r="J2951" s="4" t="s">
        <v>3162</v>
      </c>
      <c r="K2951" s="156">
        <v>10</v>
      </c>
      <c r="L2951" s="157">
        <v>79.027999999999992</v>
      </c>
      <c r="M2951" s="157">
        <v>15.805599999999998</v>
      </c>
    </row>
    <row r="2952" spans="1:13" ht="38.25" x14ac:dyDescent="0.25">
      <c r="A2952" s="8">
        <v>413</v>
      </c>
      <c r="B2952" s="8" t="s">
        <v>2646</v>
      </c>
      <c r="C2952" s="8" t="s">
        <v>2646</v>
      </c>
      <c r="D2952" s="35" t="s">
        <v>3066</v>
      </c>
      <c r="E2952" s="8" t="s">
        <v>10</v>
      </c>
      <c r="F2952" s="8" t="s">
        <v>140</v>
      </c>
      <c r="G2952" s="9">
        <v>2.9239999999999999</v>
      </c>
      <c r="H2952" s="157">
        <v>46</v>
      </c>
      <c r="I2952" s="156"/>
      <c r="J2952" s="4" t="s">
        <v>3162</v>
      </c>
      <c r="K2952" s="156">
        <v>10</v>
      </c>
      <c r="L2952" s="157">
        <v>134.50399999999999</v>
      </c>
      <c r="M2952" s="157">
        <v>26.9008</v>
      </c>
    </row>
    <row r="2953" spans="1:13" ht="38.25" x14ac:dyDescent="0.25">
      <c r="A2953" s="8">
        <v>414</v>
      </c>
      <c r="B2953" s="8" t="s">
        <v>2646</v>
      </c>
      <c r="C2953" s="8" t="s">
        <v>2646</v>
      </c>
      <c r="D2953" s="35" t="s">
        <v>3067</v>
      </c>
      <c r="E2953" s="8" t="s">
        <v>10</v>
      </c>
      <c r="F2953" s="8" t="s">
        <v>140</v>
      </c>
      <c r="G2953" s="9">
        <v>1.7210000000000001</v>
      </c>
      <c r="H2953" s="157">
        <v>46</v>
      </c>
      <c r="I2953" s="156"/>
      <c r="J2953" s="4" t="s">
        <v>3162</v>
      </c>
      <c r="K2953" s="156">
        <v>10</v>
      </c>
      <c r="L2953" s="157">
        <v>79.165999999999997</v>
      </c>
      <c r="M2953" s="157">
        <v>15.8332</v>
      </c>
    </row>
    <row r="2954" spans="1:13" ht="38.25" x14ac:dyDescent="0.25">
      <c r="A2954" s="8">
        <v>415</v>
      </c>
      <c r="B2954" s="8" t="s">
        <v>2646</v>
      </c>
      <c r="C2954" s="8" t="s">
        <v>2646</v>
      </c>
      <c r="D2954" s="35" t="s">
        <v>3068</v>
      </c>
      <c r="E2954" s="8" t="s">
        <v>10</v>
      </c>
      <c r="F2954" s="8" t="s">
        <v>140</v>
      </c>
      <c r="G2954" s="9">
        <v>4.7350000000000003</v>
      </c>
      <c r="H2954" s="157">
        <v>46</v>
      </c>
      <c r="I2954" s="156"/>
      <c r="J2954" s="4" t="s">
        <v>3162</v>
      </c>
      <c r="K2954" s="156">
        <v>10</v>
      </c>
      <c r="L2954" s="157">
        <v>217.81</v>
      </c>
      <c r="M2954" s="157">
        <v>43.562000000000005</v>
      </c>
    </row>
    <row r="2955" spans="1:13" ht="38.25" x14ac:dyDescent="0.25">
      <c r="A2955" s="8">
        <v>416</v>
      </c>
      <c r="B2955" s="8" t="s">
        <v>2646</v>
      </c>
      <c r="C2955" s="8" t="s">
        <v>2646</v>
      </c>
      <c r="D2955" s="35" t="s">
        <v>3069</v>
      </c>
      <c r="E2955" s="8" t="s">
        <v>10</v>
      </c>
      <c r="F2955" s="8" t="s">
        <v>140</v>
      </c>
      <c r="G2955" s="9">
        <v>2.3340000000000001</v>
      </c>
      <c r="H2955" s="157">
        <v>46</v>
      </c>
      <c r="I2955" s="156"/>
      <c r="J2955" s="4" t="s">
        <v>3162</v>
      </c>
      <c r="K2955" s="156">
        <v>10</v>
      </c>
      <c r="L2955" s="157">
        <v>107.364</v>
      </c>
      <c r="M2955" s="157">
        <v>21.472800000000003</v>
      </c>
    </row>
    <row r="2956" spans="1:13" ht="38.25" x14ac:dyDescent="0.25">
      <c r="A2956" s="8">
        <v>417</v>
      </c>
      <c r="B2956" s="8" t="s">
        <v>2646</v>
      </c>
      <c r="C2956" s="8" t="s">
        <v>2646</v>
      </c>
      <c r="D2956" s="35" t="s">
        <v>3070</v>
      </c>
      <c r="E2956" s="8" t="s">
        <v>10</v>
      </c>
      <c r="F2956" s="8" t="s">
        <v>140</v>
      </c>
      <c r="G2956" s="9">
        <v>5.15</v>
      </c>
      <c r="H2956" s="157">
        <v>46</v>
      </c>
      <c r="I2956" s="156"/>
      <c r="J2956" s="4" t="s">
        <v>3162</v>
      </c>
      <c r="K2956" s="156">
        <v>10</v>
      </c>
      <c r="L2956" s="157">
        <v>236.9</v>
      </c>
      <c r="M2956" s="157">
        <v>47.38</v>
      </c>
    </row>
    <row r="2957" spans="1:13" ht="38.25" x14ac:dyDescent="0.25">
      <c r="A2957" s="8">
        <v>418</v>
      </c>
      <c r="B2957" s="8" t="s">
        <v>2646</v>
      </c>
      <c r="C2957" s="8" t="s">
        <v>2646</v>
      </c>
      <c r="D2957" s="35" t="s">
        <v>3071</v>
      </c>
      <c r="E2957" s="8" t="s">
        <v>10</v>
      </c>
      <c r="F2957" s="8" t="s">
        <v>140</v>
      </c>
      <c r="G2957" s="9">
        <v>7.31</v>
      </c>
      <c r="H2957" s="157">
        <v>46</v>
      </c>
      <c r="I2957" s="156"/>
      <c r="J2957" s="4" t="s">
        <v>3162</v>
      </c>
      <c r="K2957" s="156">
        <v>10</v>
      </c>
      <c r="L2957" s="157">
        <v>336.26</v>
      </c>
      <c r="M2957" s="157">
        <v>67.251999999999995</v>
      </c>
    </row>
    <row r="2958" spans="1:13" ht="38.25" x14ac:dyDescent="0.25">
      <c r="A2958" s="8">
        <v>419</v>
      </c>
      <c r="B2958" s="8" t="s">
        <v>2646</v>
      </c>
      <c r="C2958" s="8" t="s">
        <v>2646</v>
      </c>
      <c r="D2958" s="35" t="s">
        <v>3072</v>
      </c>
      <c r="E2958" s="8" t="s">
        <v>10</v>
      </c>
      <c r="F2958" s="8" t="s">
        <v>140</v>
      </c>
      <c r="G2958" s="9">
        <v>1.8859999999999999</v>
      </c>
      <c r="H2958" s="157">
        <v>46</v>
      </c>
      <c r="I2958" s="156"/>
      <c r="J2958" s="4" t="s">
        <v>3162</v>
      </c>
      <c r="K2958" s="156">
        <v>10</v>
      </c>
      <c r="L2958" s="157">
        <v>86.756</v>
      </c>
      <c r="M2958" s="157">
        <v>17.351200000000002</v>
      </c>
    </row>
    <row r="2959" spans="1:13" ht="38.25" x14ac:dyDescent="0.25">
      <c r="A2959" s="8">
        <v>420</v>
      </c>
      <c r="B2959" s="8" t="s">
        <v>2646</v>
      </c>
      <c r="C2959" s="8" t="s">
        <v>2646</v>
      </c>
      <c r="D2959" s="35" t="s">
        <v>3073</v>
      </c>
      <c r="E2959" s="8" t="s">
        <v>10</v>
      </c>
      <c r="F2959" s="8" t="s">
        <v>140</v>
      </c>
      <c r="G2959" s="9">
        <v>1.304</v>
      </c>
      <c r="H2959" s="157">
        <v>46</v>
      </c>
      <c r="I2959" s="156"/>
      <c r="J2959" s="4" t="s">
        <v>3162</v>
      </c>
      <c r="K2959" s="156">
        <v>10</v>
      </c>
      <c r="L2959" s="157">
        <v>59.984000000000002</v>
      </c>
      <c r="M2959" s="157">
        <v>11.9968</v>
      </c>
    </row>
    <row r="2960" spans="1:13" ht="38.25" x14ac:dyDescent="0.25">
      <c r="A2960" s="8">
        <v>421</v>
      </c>
      <c r="B2960" s="8" t="s">
        <v>2646</v>
      </c>
      <c r="C2960" s="8" t="s">
        <v>2646</v>
      </c>
      <c r="D2960" s="35" t="s">
        <v>3074</v>
      </c>
      <c r="E2960" s="8" t="s">
        <v>10</v>
      </c>
      <c r="F2960" s="8" t="s">
        <v>140</v>
      </c>
      <c r="G2960" s="9">
        <v>0.85899999999999999</v>
      </c>
      <c r="H2960" s="157">
        <v>46</v>
      </c>
      <c r="I2960" s="156"/>
      <c r="J2960" s="4" t="s">
        <v>3162</v>
      </c>
      <c r="K2960" s="156">
        <v>10</v>
      </c>
      <c r="L2960" s="157">
        <v>39.513999999999996</v>
      </c>
      <c r="M2960" s="157">
        <v>7.9027999999999992</v>
      </c>
    </row>
    <row r="2961" spans="1:13" ht="38.25" x14ac:dyDescent="0.25">
      <c r="A2961" s="8">
        <v>422</v>
      </c>
      <c r="B2961" s="8" t="s">
        <v>2646</v>
      </c>
      <c r="C2961" s="8" t="s">
        <v>2646</v>
      </c>
      <c r="D2961" s="35" t="s">
        <v>3075</v>
      </c>
      <c r="E2961" s="8" t="s">
        <v>10</v>
      </c>
      <c r="F2961" s="8" t="s">
        <v>140</v>
      </c>
      <c r="G2961" s="9">
        <v>1.7250000000000001</v>
      </c>
      <c r="H2961" s="157">
        <v>46</v>
      </c>
      <c r="I2961" s="156"/>
      <c r="J2961" s="4" t="s">
        <v>3162</v>
      </c>
      <c r="K2961" s="156">
        <v>10</v>
      </c>
      <c r="L2961" s="157">
        <v>79.350000000000009</v>
      </c>
      <c r="M2961" s="157">
        <v>15.870000000000003</v>
      </c>
    </row>
    <row r="2962" spans="1:13" ht="38.25" x14ac:dyDescent="0.25">
      <c r="A2962" s="8">
        <v>423</v>
      </c>
      <c r="B2962" s="8" t="s">
        <v>2646</v>
      </c>
      <c r="C2962" s="8" t="s">
        <v>2646</v>
      </c>
      <c r="D2962" s="35" t="s">
        <v>3076</v>
      </c>
      <c r="E2962" s="8" t="s">
        <v>10</v>
      </c>
      <c r="F2962" s="8" t="s">
        <v>140</v>
      </c>
      <c r="G2962" s="9">
        <v>0.86099999999999999</v>
      </c>
      <c r="H2962" s="157">
        <v>46</v>
      </c>
      <c r="I2962" s="156"/>
      <c r="J2962" s="4" t="s">
        <v>3162</v>
      </c>
      <c r="K2962" s="156">
        <v>10</v>
      </c>
      <c r="L2962" s="157">
        <v>39.606000000000002</v>
      </c>
      <c r="M2962" s="157">
        <v>7.9212000000000007</v>
      </c>
    </row>
    <row r="2963" spans="1:13" ht="38.25" x14ac:dyDescent="0.25">
      <c r="A2963" s="8">
        <v>424</v>
      </c>
      <c r="B2963" s="8" t="s">
        <v>2646</v>
      </c>
      <c r="C2963" s="8" t="s">
        <v>2646</v>
      </c>
      <c r="D2963" s="35" t="s">
        <v>3077</v>
      </c>
      <c r="E2963" s="8" t="s">
        <v>10</v>
      </c>
      <c r="F2963" s="8" t="s">
        <v>140</v>
      </c>
      <c r="G2963" s="9">
        <v>1.6319999999999999</v>
      </c>
      <c r="H2963" s="157">
        <v>46</v>
      </c>
      <c r="I2963" s="156"/>
      <c r="J2963" s="4" t="s">
        <v>3162</v>
      </c>
      <c r="K2963" s="156">
        <v>10</v>
      </c>
      <c r="L2963" s="157">
        <v>75.071999999999989</v>
      </c>
      <c r="M2963" s="157">
        <v>15.014399999999998</v>
      </c>
    </row>
    <row r="2964" spans="1:13" ht="38.25" x14ac:dyDescent="0.25">
      <c r="A2964" s="8">
        <v>425</v>
      </c>
      <c r="B2964" s="8" t="s">
        <v>2646</v>
      </c>
      <c r="C2964" s="8" t="s">
        <v>2646</v>
      </c>
      <c r="D2964" s="35" t="s">
        <v>3078</v>
      </c>
      <c r="E2964" s="8" t="s">
        <v>10</v>
      </c>
      <c r="F2964" s="8" t="s">
        <v>110</v>
      </c>
      <c r="G2964" s="9">
        <v>1.7130000000000001</v>
      </c>
      <c r="H2964" s="157">
        <v>46</v>
      </c>
      <c r="I2964" s="156"/>
      <c r="J2964" s="4" t="s">
        <v>3162</v>
      </c>
      <c r="K2964" s="156">
        <v>10</v>
      </c>
      <c r="L2964" s="157">
        <v>78.798000000000002</v>
      </c>
      <c r="M2964" s="157">
        <v>15.759600000000001</v>
      </c>
    </row>
    <row r="2965" spans="1:13" ht="38.25" x14ac:dyDescent="0.25">
      <c r="A2965" s="8">
        <v>426</v>
      </c>
      <c r="B2965" s="8" t="s">
        <v>2646</v>
      </c>
      <c r="C2965" s="8" t="s">
        <v>2646</v>
      </c>
      <c r="D2965" s="35" t="s">
        <v>3079</v>
      </c>
      <c r="E2965" s="8" t="s">
        <v>10</v>
      </c>
      <c r="F2965" s="8" t="s">
        <v>140</v>
      </c>
      <c r="G2965" s="9">
        <v>1.724</v>
      </c>
      <c r="H2965" s="157">
        <v>46</v>
      </c>
      <c r="I2965" s="156"/>
      <c r="J2965" s="4" t="s">
        <v>3162</v>
      </c>
      <c r="K2965" s="156">
        <v>10</v>
      </c>
      <c r="L2965" s="157">
        <v>79.304000000000002</v>
      </c>
      <c r="M2965" s="157">
        <v>15.860800000000001</v>
      </c>
    </row>
    <row r="2966" spans="1:13" ht="38.25" x14ac:dyDescent="0.25">
      <c r="A2966" s="8">
        <v>427</v>
      </c>
      <c r="B2966" s="8" t="s">
        <v>2646</v>
      </c>
      <c r="C2966" s="8" t="s">
        <v>2646</v>
      </c>
      <c r="D2966" s="35" t="s">
        <v>3080</v>
      </c>
      <c r="E2966" s="8" t="s">
        <v>10</v>
      </c>
      <c r="F2966" s="8" t="s">
        <v>140</v>
      </c>
      <c r="G2966" s="9">
        <v>6.0309999999999997</v>
      </c>
      <c r="H2966" s="157">
        <v>46</v>
      </c>
      <c r="I2966" s="156"/>
      <c r="J2966" s="4" t="s">
        <v>3162</v>
      </c>
      <c r="K2966" s="156">
        <v>10</v>
      </c>
      <c r="L2966" s="157">
        <v>277.42599999999999</v>
      </c>
      <c r="M2966" s="157">
        <v>55.485199999999999</v>
      </c>
    </row>
    <row r="2967" spans="1:13" ht="38.25" x14ac:dyDescent="0.25">
      <c r="A2967" s="8">
        <v>428</v>
      </c>
      <c r="B2967" s="8" t="s">
        <v>2646</v>
      </c>
      <c r="C2967" s="8" t="s">
        <v>2646</v>
      </c>
      <c r="D2967" s="35" t="s">
        <v>3081</v>
      </c>
      <c r="E2967" s="8" t="s">
        <v>10</v>
      </c>
      <c r="F2967" s="8" t="s">
        <v>110</v>
      </c>
      <c r="G2967" s="9">
        <v>1.51</v>
      </c>
      <c r="H2967" s="157">
        <v>46</v>
      </c>
      <c r="I2967" s="156"/>
      <c r="J2967" s="4" t="s">
        <v>3162</v>
      </c>
      <c r="K2967" s="156">
        <v>10</v>
      </c>
      <c r="L2967" s="157">
        <v>69.459999999999994</v>
      </c>
      <c r="M2967" s="157">
        <v>13.891999999999999</v>
      </c>
    </row>
    <row r="2968" spans="1:13" ht="38.25" x14ac:dyDescent="0.25">
      <c r="A2968" s="8">
        <v>429</v>
      </c>
      <c r="B2968" s="8" t="s">
        <v>2646</v>
      </c>
      <c r="C2968" s="8" t="s">
        <v>3082</v>
      </c>
      <c r="D2968" s="35" t="s">
        <v>3083</v>
      </c>
      <c r="E2968" s="8" t="s">
        <v>10</v>
      </c>
      <c r="F2968" s="8" t="s">
        <v>11</v>
      </c>
      <c r="G2968" s="9">
        <v>13.52</v>
      </c>
      <c r="H2968" s="157">
        <v>46</v>
      </c>
      <c r="I2968" s="156"/>
      <c r="J2968" s="4" t="s">
        <v>3162</v>
      </c>
      <c r="K2968" s="156">
        <v>10</v>
      </c>
      <c r="L2968" s="157">
        <v>621.91999999999996</v>
      </c>
      <c r="M2968" s="157">
        <v>124.384</v>
      </c>
    </row>
    <row r="2969" spans="1:13" ht="38.25" x14ac:dyDescent="0.25">
      <c r="A2969" s="8">
        <v>430</v>
      </c>
      <c r="B2969" s="8" t="s">
        <v>2646</v>
      </c>
      <c r="C2969" s="8" t="s">
        <v>3082</v>
      </c>
      <c r="D2969" s="35" t="s">
        <v>3084</v>
      </c>
      <c r="E2969" s="8" t="s">
        <v>10</v>
      </c>
      <c r="F2969" s="8" t="s">
        <v>140</v>
      </c>
      <c r="G2969" s="9">
        <v>16.004999999999999</v>
      </c>
      <c r="H2969" s="157">
        <v>46</v>
      </c>
      <c r="I2969" s="156"/>
      <c r="J2969" s="4" t="s">
        <v>3162</v>
      </c>
      <c r="K2969" s="156">
        <v>10</v>
      </c>
      <c r="L2969" s="157">
        <v>736.2299999999999</v>
      </c>
      <c r="M2969" s="157">
        <v>147.24599999999998</v>
      </c>
    </row>
    <row r="2970" spans="1:13" s="10" customFormat="1" ht="25.5" x14ac:dyDescent="0.25">
      <c r="A2970" s="26"/>
      <c r="B2970" s="27" t="s">
        <v>3178</v>
      </c>
      <c r="C2970" s="27" t="s">
        <v>5771</v>
      </c>
      <c r="D2970" s="28"/>
      <c r="E2970" s="28"/>
      <c r="F2970" s="29"/>
      <c r="G2970" s="30">
        <f>SUM(G2540:G2969)</f>
        <v>2035.5850000000016</v>
      </c>
      <c r="H2970" s="31"/>
      <c r="I2970" s="29"/>
      <c r="J2970" s="28"/>
      <c r="K2970" s="29"/>
      <c r="L2970" s="36"/>
      <c r="M2970" s="142"/>
    </row>
    <row r="2971" spans="1:13" ht="38.25" x14ac:dyDescent="0.25">
      <c r="A2971" s="8">
        <v>1</v>
      </c>
      <c r="B2971" s="8" t="s">
        <v>3085</v>
      </c>
      <c r="C2971" s="8" t="s">
        <v>3086</v>
      </c>
      <c r="D2971" s="35" t="s">
        <v>3087</v>
      </c>
      <c r="E2971" s="8" t="s">
        <v>10</v>
      </c>
      <c r="F2971" s="8" t="s">
        <v>140</v>
      </c>
      <c r="G2971" s="9">
        <v>1.3</v>
      </c>
      <c r="H2971" s="157">
        <v>46</v>
      </c>
      <c r="I2971" s="156"/>
      <c r="J2971" s="4" t="s">
        <v>3162</v>
      </c>
      <c r="K2971" s="156">
        <v>10</v>
      </c>
      <c r="L2971" s="157">
        <v>59.800000000000004</v>
      </c>
      <c r="M2971" s="157">
        <v>11.96</v>
      </c>
    </row>
    <row r="2972" spans="1:13" ht="38.25" x14ac:dyDescent="0.25">
      <c r="A2972" s="8">
        <v>2</v>
      </c>
      <c r="B2972" s="8" t="s">
        <v>3085</v>
      </c>
      <c r="C2972" s="8" t="s">
        <v>3086</v>
      </c>
      <c r="D2972" s="35" t="s">
        <v>3088</v>
      </c>
      <c r="E2972" s="8" t="s">
        <v>10</v>
      </c>
      <c r="F2972" s="8" t="s">
        <v>140</v>
      </c>
      <c r="G2972" s="9">
        <v>3.6989999999999998</v>
      </c>
      <c r="H2972" s="157">
        <v>46</v>
      </c>
      <c r="I2972" s="156"/>
      <c r="J2972" s="4" t="s">
        <v>3162</v>
      </c>
      <c r="K2972" s="156">
        <v>10</v>
      </c>
      <c r="L2972" s="157">
        <v>170.154</v>
      </c>
      <c r="M2972" s="157">
        <v>34.030799999999999</v>
      </c>
    </row>
    <row r="2973" spans="1:13" ht="38.25" x14ac:dyDescent="0.25">
      <c r="A2973" s="8">
        <v>3</v>
      </c>
      <c r="B2973" s="8" t="s">
        <v>3085</v>
      </c>
      <c r="C2973" s="8" t="s">
        <v>3086</v>
      </c>
      <c r="D2973" s="35" t="s">
        <v>3089</v>
      </c>
      <c r="E2973" s="8" t="s">
        <v>10</v>
      </c>
      <c r="F2973" s="8" t="s">
        <v>140</v>
      </c>
      <c r="G2973" s="9">
        <v>2.351</v>
      </c>
      <c r="H2973" s="157">
        <v>46</v>
      </c>
      <c r="I2973" s="156"/>
      <c r="J2973" s="4" t="s">
        <v>3162</v>
      </c>
      <c r="K2973" s="156">
        <v>10</v>
      </c>
      <c r="L2973" s="157">
        <v>108.146</v>
      </c>
      <c r="M2973" s="157">
        <v>21.629200000000001</v>
      </c>
    </row>
    <row r="2974" spans="1:13" ht="38.25" x14ac:dyDescent="0.25">
      <c r="A2974" s="8">
        <v>4</v>
      </c>
      <c r="B2974" s="8" t="s">
        <v>3085</v>
      </c>
      <c r="C2974" s="8" t="s">
        <v>3086</v>
      </c>
      <c r="D2974" s="35" t="s">
        <v>3090</v>
      </c>
      <c r="E2974" s="8" t="s">
        <v>10</v>
      </c>
      <c r="F2974" s="8" t="s">
        <v>11</v>
      </c>
      <c r="G2974" s="9">
        <v>3.5</v>
      </c>
      <c r="H2974" s="157">
        <v>46</v>
      </c>
      <c r="I2974" s="156"/>
      <c r="J2974" s="4" t="s">
        <v>3162</v>
      </c>
      <c r="K2974" s="156">
        <v>10</v>
      </c>
      <c r="L2974" s="157">
        <v>161</v>
      </c>
      <c r="M2974" s="157">
        <v>32.200000000000003</v>
      </c>
    </row>
    <row r="2975" spans="1:13" ht="38.25" x14ac:dyDescent="0.25">
      <c r="A2975" s="8">
        <v>5</v>
      </c>
      <c r="B2975" s="8" t="s">
        <v>3085</v>
      </c>
      <c r="C2975" s="8" t="s">
        <v>3086</v>
      </c>
      <c r="D2975" s="35" t="s">
        <v>3091</v>
      </c>
      <c r="E2975" s="8" t="s">
        <v>10</v>
      </c>
      <c r="F2975" s="8" t="s">
        <v>11</v>
      </c>
      <c r="G2975" s="9">
        <v>6.2009999999999996</v>
      </c>
      <c r="H2975" s="157">
        <v>46</v>
      </c>
      <c r="I2975" s="156"/>
      <c r="J2975" s="4" t="s">
        <v>3162</v>
      </c>
      <c r="K2975" s="156">
        <v>10</v>
      </c>
      <c r="L2975" s="157">
        <v>285.24599999999998</v>
      </c>
      <c r="M2975" s="157">
        <v>57.049199999999999</v>
      </c>
    </row>
    <row r="2976" spans="1:13" ht="38.25" x14ac:dyDescent="0.25">
      <c r="A2976" s="8">
        <v>6</v>
      </c>
      <c r="B2976" s="8" t="s">
        <v>3085</v>
      </c>
      <c r="C2976" s="8" t="s">
        <v>3092</v>
      </c>
      <c r="D2976" s="35" t="s">
        <v>3093</v>
      </c>
      <c r="E2976" s="8" t="s">
        <v>10</v>
      </c>
      <c r="F2976" s="8" t="s">
        <v>11</v>
      </c>
      <c r="G2976" s="9">
        <v>21.521999999999998</v>
      </c>
      <c r="H2976" s="157">
        <v>46</v>
      </c>
      <c r="I2976" s="156"/>
      <c r="J2976" s="4" t="s">
        <v>3162</v>
      </c>
      <c r="K2976" s="156">
        <v>10</v>
      </c>
      <c r="L2976" s="157">
        <v>990.01199999999994</v>
      </c>
      <c r="M2976" s="157">
        <v>198.00239999999999</v>
      </c>
    </row>
    <row r="2977" spans="1:13" ht="38.25" x14ac:dyDescent="0.25">
      <c r="A2977" s="8">
        <v>7</v>
      </c>
      <c r="B2977" s="8" t="s">
        <v>3085</v>
      </c>
      <c r="C2977" s="8" t="s">
        <v>3094</v>
      </c>
      <c r="D2977" s="35" t="s">
        <v>3095</v>
      </c>
      <c r="E2977" s="8" t="s">
        <v>10</v>
      </c>
      <c r="F2977" s="8" t="s">
        <v>140</v>
      </c>
      <c r="G2977" s="9">
        <v>27.003</v>
      </c>
      <c r="H2977" s="157">
        <v>46</v>
      </c>
      <c r="I2977" s="156"/>
      <c r="J2977" s="4" t="s">
        <v>3162</v>
      </c>
      <c r="K2977" s="156">
        <v>10</v>
      </c>
      <c r="L2977" s="157">
        <v>1242.1379999999999</v>
      </c>
      <c r="M2977" s="157">
        <v>248.42759999999998</v>
      </c>
    </row>
    <row r="2978" spans="1:13" ht="38.25" x14ac:dyDescent="0.25">
      <c r="A2978" s="8">
        <v>8</v>
      </c>
      <c r="B2978" s="8" t="s">
        <v>3085</v>
      </c>
      <c r="C2978" s="8" t="s">
        <v>3094</v>
      </c>
      <c r="D2978" s="35" t="s">
        <v>3096</v>
      </c>
      <c r="E2978" s="8" t="s">
        <v>10</v>
      </c>
      <c r="F2978" s="8" t="s">
        <v>140</v>
      </c>
      <c r="G2978" s="9">
        <v>14.159000000000001</v>
      </c>
      <c r="H2978" s="157">
        <v>46</v>
      </c>
      <c r="I2978" s="156"/>
      <c r="J2978" s="4" t="s">
        <v>3162</v>
      </c>
      <c r="K2978" s="156">
        <v>10</v>
      </c>
      <c r="L2978" s="157">
        <v>651.31400000000008</v>
      </c>
      <c r="M2978" s="157">
        <v>130.26280000000003</v>
      </c>
    </row>
    <row r="2979" spans="1:13" ht="38.25" x14ac:dyDescent="0.25">
      <c r="A2979" s="8">
        <v>9</v>
      </c>
      <c r="B2979" s="8" t="s">
        <v>3085</v>
      </c>
      <c r="C2979" s="8" t="s">
        <v>3094</v>
      </c>
      <c r="D2979" s="35" t="s">
        <v>3097</v>
      </c>
      <c r="E2979" s="8" t="s">
        <v>10</v>
      </c>
      <c r="F2979" s="8" t="s">
        <v>140</v>
      </c>
      <c r="G2979" s="9">
        <v>15.502000000000001</v>
      </c>
      <c r="H2979" s="157">
        <v>46</v>
      </c>
      <c r="I2979" s="156"/>
      <c r="J2979" s="4" t="s">
        <v>3162</v>
      </c>
      <c r="K2979" s="156">
        <v>10</v>
      </c>
      <c r="L2979" s="157">
        <v>713.09199999999998</v>
      </c>
      <c r="M2979" s="157">
        <v>142.61840000000001</v>
      </c>
    </row>
    <row r="2980" spans="1:13" ht="38.25" x14ac:dyDescent="0.25">
      <c r="A2980" s="8">
        <v>10</v>
      </c>
      <c r="B2980" s="8" t="s">
        <v>3085</v>
      </c>
      <c r="C2980" s="8" t="s">
        <v>3094</v>
      </c>
      <c r="D2980" s="35" t="s">
        <v>3098</v>
      </c>
      <c r="E2980" s="8" t="s">
        <v>10</v>
      </c>
      <c r="F2980" s="8" t="s">
        <v>140</v>
      </c>
      <c r="G2980" s="9">
        <v>11.015000000000001</v>
      </c>
      <c r="H2980" s="157">
        <v>46</v>
      </c>
      <c r="I2980" s="156"/>
      <c r="J2980" s="4" t="s">
        <v>3162</v>
      </c>
      <c r="K2980" s="156">
        <v>10</v>
      </c>
      <c r="L2980" s="157">
        <v>506.69000000000005</v>
      </c>
      <c r="M2980" s="157">
        <v>101.33800000000002</v>
      </c>
    </row>
    <row r="2981" spans="1:13" ht="38.25" x14ac:dyDescent="0.25">
      <c r="A2981" s="8">
        <v>11</v>
      </c>
      <c r="B2981" s="8" t="s">
        <v>3085</v>
      </c>
      <c r="C2981" s="8" t="s">
        <v>3094</v>
      </c>
      <c r="D2981" s="35" t="s">
        <v>3099</v>
      </c>
      <c r="E2981" s="8" t="s">
        <v>10</v>
      </c>
      <c r="F2981" s="8" t="s">
        <v>140</v>
      </c>
      <c r="G2981" s="9">
        <v>29.003</v>
      </c>
      <c r="H2981" s="157">
        <v>46</v>
      </c>
      <c r="I2981" s="156"/>
      <c r="J2981" s="4" t="s">
        <v>3162</v>
      </c>
      <c r="K2981" s="156">
        <v>10</v>
      </c>
      <c r="L2981" s="157">
        <v>1334.1379999999999</v>
      </c>
      <c r="M2981" s="157">
        <v>266.82760000000002</v>
      </c>
    </row>
    <row r="2982" spans="1:13" ht="38.25" x14ac:dyDescent="0.25">
      <c r="A2982" s="8">
        <v>12</v>
      </c>
      <c r="B2982" s="8" t="s">
        <v>3085</v>
      </c>
      <c r="C2982" s="8" t="s">
        <v>3094</v>
      </c>
      <c r="D2982" s="35" t="s">
        <v>3100</v>
      </c>
      <c r="E2982" s="8" t="s">
        <v>10</v>
      </c>
      <c r="F2982" s="8" t="s">
        <v>140</v>
      </c>
      <c r="G2982" s="9">
        <v>10.515000000000001</v>
      </c>
      <c r="H2982" s="157">
        <v>46</v>
      </c>
      <c r="I2982" s="156"/>
      <c r="J2982" s="4" t="s">
        <v>3162</v>
      </c>
      <c r="K2982" s="156">
        <v>10</v>
      </c>
      <c r="L2982" s="157">
        <v>483.69000000000005</v>
      </c>
      <c r="M2982" s="157">
        <v>96.738000000000014</v>
      </c>
    </row>
    <row r="2983" spans="1:13" ht="38.25" x14ac:dyDescent="0.25">
      <c r="A2983" s="8">
        <v>13</v>
      </c>
      <c r="B2983" s="8" t="s">
        <v>3085</v>
      </c>
      <c r="C2983" s="8" t="s">
        <v>3094</v>
      </c>
      <c r="D2983" s="35" t="s">
        <v>3101</v>
      </c>
      <c r="E2983" s="8" t="s">
        <v>10</v>
      </c>
      <c r="F2983" s="8" t="s">
        <v>140</v>
      </c>
      <c r="G2983" s="9">
        <v>41.564</v>
      </c>
      <c r="H2983" s="157">
        <v>46</v>
      </c>
      <c r="I2983" s="156"/>
      <c r="J2983" s="4" t="s">
        <v>3162</v>
      </c>
      <c r="K2983" s="156">
        <v>10</v>
      </c>
      <c r="L2983" s="157">
        <v>1911.944</v>
      </c>
      <c r="M2983" s="157">
        <v>382.3888</v>
      </c>
    </row>
    <row r="2984" spans="1:13" ht="38.25" x14ac:dyDescent="0.25">
      <c r="A2984" s="8">
        <v>14</v>
      </c>
      <c r="B2984" s="8" t="s">
        <v>3085</v>
      </c>
      <c r="C2984" s="8" t="s">
        <v>3094</v>
      </c>
      <c r="D2984" s="35" t="s">
        <v>3102</v>
      </c>
      <c r="E2984" s="8" t="s">
        <v>10</v>
      </c>
      <c r="F2984" s="8" t="s">
        <v>140</v>
      </c>
      <c r="G2984" s="9">
        <v>17.001999999999999</v>
      </c>
      <c r="H2984" s="157">
        <v>46</v>
      </c>
      <c r="I2984" s="156"/>
      <c r="J2984" s="4" t="s">
        <v>3162</v>
      </c>
      <c r="K2984" s="156">
        <v>10</v>
      </c>
      <c r="L2984" s="157">
        <v>782.09199999999998</v>
      </c>
      <c r="M2984" s="157">
        <v>156.41840000000002</v>
      </c>
    </row>
    <row r="2985" spans="1:13" ht="38.25" x14ac:dyDescent="0.25">
      <c r="A2985" s="8">
        <v>15</v>
      </c>
      <c r="B2985" s="8" t="s">
        <v>3085</v>
      </c>
      <c r="C2985" s="8" t="s">
        <v>3094</v>
      </c>
      <c r="D2985" s="35" t="s">
        <v>3103</v>
      </c>
      <c r="E2985" s="8" t="s">
        <v>10</v>
      </c>
      <c r="F2985" s="8" t="s">
        <v>140</v>
      </c>
      <c r="G2985" s="9">
        <v>53.311999999999998</v>
      </c>
      <c r="H2985" s="157">
        <v>46</v>
      </c>
      <c r="I2985" s="156"/>
      <c r="J2985" s="4" t="s">
        <v>3162</v>
      </c>
      <c r="K2985" s="156">
        <v>10</v>
      </c>
      <c r="L2985" s="157">
        <v>2452.3519999999999</v>
      </c>
      <c r="M2985" s="157">
        <v>490.47039999999998</v>
      </c>
    </row>
    <row r="2986" spans="1:13" ht="38.25" x14ac:dyDescent="0.25">
      <c r="A2986" s="8">
        <v>16</v>
      </c>
      <c r="B2986" s="8" t="s">
        <v>3085</v>
      </c>
      <c r="C2986" s="8" t="s">
        <v>3094</v>
      </c>
      <c r="D2986" s="35" t="s">
        <v>3104</v>
      </c>
      <c r="E2986" s="8" t="s">
        <v>10</v>
      </c>
      <c r="F2986" s="8" t="s">
        <v>11</v>
      </c>
      <c r="G2986" s="9">
        <v>24.562999999999999</v>
      </c>
      <c r="H2986" s="157">
        <v>46</v>
      </c>
      <c r="I2986" s="156"/>
      <c r="J2986" s="4" t="s">
        <v>3162</v>
      </c>
      <c r="K2986" s="156">
        <v>10</v>
      </c>
      <c r="L2986" s="157">
        <v>1129.8979999999999</v>
      </c>
      <c r="M2986" s="157">
        <v>225.9796</v>
      </c>
    </row>
    <row r="2987" spans="1:13" ht="38.25" x14ac:dyDescent="0.25">
      <c r="A2987" s="8">
        <v>17</v>
      </c>
      <c r="B2987" s="8" t="s">
        <v>3085</v>
      </c>
      <c r="C2987" s="8" t="s">
        <v>3094</v>
      </c>
      <c r="D2987" s="35" t="s">
        <v>3105</v>
      </c>
      <c r="E2987" s="8" t="s">
        <v>10</v>
      </c>
      <c r="F2987" s="8" t="s">
        <v>11</v>
      </c>
      <c r="G2987" s="9">
        <v>6.45</v>
      </c>
      <c r="H2987" s="157">
        <v>46</v>
      </c>
      <c r="I2987" s="156"/>
      <c r="J2987" s="4" t="s">
        <v>3162</v>
      </c>
      <c r="K2987" s="156">
        <v>10</v>
      </c>
      <c r="L2987" s="157">
        <v>296.7</v>
      </c>
      <c r="M2987" s="157">
        <v>59.34</v>
      </c>
    </row>
    <row r="2988" spans="1:13" ht="38.25" x14ac:dyDescent="0.25">
      <c r="A2988" s="8">
        <v>18</v>
      </c>
      <c r="B2988" s="8" t="s">
        <v>3085</v>
      </c>
      <c r="C2988" s="8" t="s">
        <v>3094</v>
      </c>
      <c r="D2988" s="35" t="s">
        <v>3106</v>
      </c>
      <c r="E2988" s="8" t="s">
        <v>10</v>
      </c>
      <c r="F2988" s="8" t="s">
        <v>15</v>
      </c>
      <c r="G2988" s="9">
        <v>14.500999999999999</v>
      </c>
      <c r="H2988" s="157">
        <v>46</v>
      </c>
      <c r="I2988" s="156"/>
      <c r="J2988" s="4" t="s">
        <v>3162</v>
      </c>
      <c r="K2988" s="156">
        <v>10</v>
      </c>
      <c r="L2988" s="157">
        <v>667.04599999999994</v>
      </c>
      <c r="M2988" s="157">
        <v>133.4092</v>
      </c>
    </row>
    <row r="2989" spans="1:13" ht="38.25" x14ac:dyDescent="0.25">
      <c r="A2989" s="8">
        <v>19</v>
      </c>
      <c r="B2989" s="8" t="s">
        <v>3085</v>
      </c>
      <c r="C2989" s="8" t="s">
        <v>3094</v>
      </c>
      <c r="D2989" s="35" t="s">
        <v>3107</v>
      </c>
      <c r="E2989" s="8" t="s">
        <v>10</v>
      </c>
      <c r="F2989" s="8" t="s">
        <v>140</v>
      </c>
      <c r="G2989" s="9">
        <v>10.003</v>
      </c>
      <c r="H2989" s="157">
        <v>46</v>
      </c>
      <c r="I2989" s="156"/>
      <c r="J2989" s="4" t="s">
        <v>3162</v>
      </c>
      <c r="K2989" s="156">
        <v>10</v>
      </c>
      <c r="L2989" s="157">
        <v>460.13800000000003</v>
      </c>
      <c r="M2989" s="157">
        <v>92.027600000000007</v>
      </c>
    </row>
    <row r="2990" spans="1:13" ht="38.25" x14ac:dyDescent="0.25">
      <c r="A2990" s="8">
        <v>20</v>
      </c>
      <c r="B2990" s="8" t="s">
        <v>3085</v>
      </c>
      <c r="C2990" s="8" t="s">
        <v>3094</v>
      </c>
      <c r="D2990" s="35" t="s">
        <v>3108</v>
      </c>
      <c r="E2990" s="8" t="s">
        <v>10</v>
      </c>
      <c r="F2990" s="8" t="s">
        <v>140</v>
      </c>
      <c r="G2990" s="9">
        <v>13.513</v>
      </c>
      <c r="H2990" s="157">
        <v>46</v>
      </c>
      <c r="I2990" s="156"/>
      <c r="J2990" s="4" t="s">
        <v>3162</v>
      </c>
      <c r="K2990" s="156">
        <v>10</v>
      </c>
      <c r="L2990" s="157">
        <v>621.59799999999996</v>
      </c>
      <c r="M2990" s="157">
        <v>124.31959999999999</v>
      </c>
    </row>
    <row r="2991" spans="1:13" ht="38.25" x14ac:dyDescent="0.25">
      <c r="A2991" s="8">
        <v>21</v>
      </c>
      <c r="B2991" s="8" t="s">
        <v>3085</v>
      </c>
      <c r="C2991" s="8" t="s">
        <v>3109</v>
      </c>
      <c r="D2991" s="35" t="s">
        <v>3110</v>
      </c>
      <c r="E2991" s="8" t="s">
        <v>10</v>
      </c>
      <c r="F2991" s="8" t="s">
        <v>11</v>
      </c>
      <c r="G2991" s="9">
        <v>13.502000000000001</v>
      </c>
      <c r="H2991" s="157">
        <v>46</v>
      </c>
      <c r="I2991" s="156"/>
      <c r="J2991" s="4" t="s">
        <v>3162</v>
      </c>
      <c r="K2991" s="156">
        <v>10</v>
      </c>
      <c r="L2991" s="157">
        <v>621.09199999999998</v>
      </c>
      <c r="M2991" s="157">
        <v>124.2184</v>
      </c>
    </row>
    <row r="2992" spans="1:13" ht="38.25" x14ac:dyDescent="0.25">
      <c r="A2992" s="8">
        <v>22</v>
      </c>
      <c r="B2992" s="8" t="s">
        <v>3085</v>
      </c>
      <c r="C2992" s="8" t="s">
        <v>3109</v>
      </c>
      <c r="D2992" s="35" t="s">
        <v>3111</v>
      </c>
      <c r="E2992" s="8" t="s">
        <v>10</v>
      </c>
      <c r="F2992" s="8" t="s">
        <v>33</v>
      </c>
      <c r="G2992" s="9">
        <v>11.002000000000001</v>
      </c>
      <c r="H2992" s="157">
        <v>46</v>
      </c>
      <c r="I2992" s="156"/>
      <c r="J2992" s="4" t="s">
        <v>3162</v>
      </c>
      <c r="K2992" s="156">
        <v>10</v>
      </c>
      <c r="L2992" s="157">
        <v>506.09200000000004</v>
      </c>
      <c r="M2992" s="157">
        <v>101.21840000000002</v>
      </c>
    </row>
    <row r="2993" spans="1:13" ht="38.25" x14ac:dyDescent="0.25">
      <c r="A2993" s="8">
        <v>23</v>
      </c>
      <c r="B2993" s="8" t="s">
        <v>3085</v>
      </c>
      <c r="C2993" s="8" t="s">
        <v>3109</v>
      </c>
      <c r="D2993" s="35" t="s">
        <v>3112</v>
      </c>
      <c r="E2993" s="8" t="s">
        <v>10</v>
      </c>
      <c r="F2993" s="8" t="s">
        <v>140</v>
      </c>
      <c r="G2993" s="9">
        <v>1.5</v>
      </c>
      <c r="H2993" s="157">
        <v>46</v>
      </c>
      <c r="I2993" s="156"/>
      <c r="J2993" s="4" t="s">
        <v>3162</v>
      </c>
      <c r="K2993" s="156">
        <v>10</v>
      </c>
      <c r="L2993" s="157">
        <v>69</v>
      </c>
      <c r="M2993" s="157">
        <v>13.8</v>
      </c>
    </row>
    <row r="2994" spans="1:13" ht="38.25" x14ac:dyDescent="0.25">
      <c r="A2994" s="8">
        <v>24</v>
      </c>
      <c r="B2994" s="8" t="s">
        <v>3085</v>
      </c>
      <c r="C2994" s="8" t="s">
        <v>3109</v>
      </c>
      <c r="D2994" s="35" t="s">
        <v>3113</v>
      </c>
      <c r="E2994" s="8" t="s">
        <v>10</v>
      </c>
      <c r="F2994" s="8" t="s">
        <v>140</v>
      </c>
      <c r="G2994" s="9">
        <v>3.5009999999999999</v>
      </c>
      <c r="H2994" s="157">
        <v>46</v>
      </c>
      <c r="I2994" s="156"/>
      <c r="J2994" s="4" t="s">
        <v>3162</v>
      </c>
      <c r="K2994" s="156">
        <v>10</v>
      </c>
      <c r="L2994" s="157">
        <v>161.04599999999999</v>
      </c>
      <c r="M2994" s="157">
        <v>32.209200000000003</v>
      </c>
    </row>
    <row r="2995" spans="1:13" ht="38.25" x14ac:dyDescent="0.25">
      <c r="A2995" s="8">
        <v>25</v>
      </c>
      <c r="B2995" s="8" t="s">
        <v>3085</v>
      </c>
      <c r="C2995" s="8" t="s">
        <v>3109</v>
      </c>
      <c r="D2995" s="35" t="s">
        <v>3114</v>
      </c>
      <c r="E2995" s="8" t="s">
        <v>10</v>
      </c>
      <c r="F2995" s="8" t="s">
        <v>19</v>
      </c>
      <c r="G2995" s="9">
        <v>12.002000000000001</v>
      </c>
      <c r="H2995" s="157">
        <v>46</v>
      </c>
      <c r="I2995" s="156"/>
      <c r="J2995" s="4" t="s">
        <v>3162</v>
      </c>
      <c r="K2995" s="156">
        <v>10</v>
      </c>
      <c r="L2995" s="157">
        <v>552.09199999999998</v>
      </c>
      <c r="M2995" s="157">
        <v>110.41840000000001</v>
      </c>
    </row>
    <row r="2996" spans="1:13" ht="38.25" x14ac:dyDescent="0.25">
      <c r="A2996" s="8">
        <v>26</v>
      </c>
      <c r="B2996" s="8" t="s">
        <v>3085</v>
      </c>
      <c r="C2996" s="8" t="s">
        <v>3115</v>
      </c>
      <c r="D2996" s="35" t="s">
        <v>3116</v>
      </c>
      <c r="E2996" s="8" t="s">
        <v>10</v>
      </c>
      <c r="F2996" s="8" t="s">
        <v>15</v>
      </c>
      <c r="G2996" s="9">
        <v>20.004000000000001</v>
      </c>
      <c r="H2996" s="157">
        <v>46</v>
      </c>
      <c r="I2996" s="156"/>
      <c r="J2996" s="4" t="s">
        <v>3162</v>
      </c>
      <c r="K2996" s="156">
        <v>10</v>
      </c>
      <c r="L2996" s="157">
        <v>920.18400000000008</v>
      </c>
      <c r="M2996" s="157">
        <v>184.03680000000003</v>
      </c>
    </row>
    <row r="2997" spans="1:13" ht="38.25" x14ac:dyDescent="0.25">
      <c r="A2997" s="8">
        <v>27</v>
      </c>
      <c r="B2997" s="8" t="s">
        <v>3085</v>
      </c>
      <c r="C2997" s="8" t="s">
        <v>3115</v>
      </c>
      <c r="D2997" s="35" t="s">
        <v>3117</v>
      </c>
      <c r="E2997" s="8" t="s">
        <v>10</v>
      </c>
      <c r="F2997" s="8" t="s">
        <v>140</v>
      </c>
      <c r="G2997" s="9">
        <v>12.093</v>
      </c>
      <c r="H2997" s="157">
        <v>46</v>
      </c>
      <c r="I2997" s="156"/>
      <c r="J2997" s="4" t="s">
        <v>3162</v>
      </c>
      <c r="K2997" s="156">
        <v>10</v>
      </c>
      <c r="L2997" s="157">
        <v>556.27800000000002</v>
      </c>
      <c r="M2997" s="157">
        <v>111.25560000000002</v>
      </c>
    </row>
    <row r="2998" spans="1:13" ht="38.25" x14ac:dyDescent="0.25">
      <c r="A2998" s="8">
        <v>28</v>
      </c>
      <c r="B2998" s="8" t="s">
        <v>3085</v>
      </c>
      <c r="C2998" s="8" t="s">
        <v>3115</v>
      </c>
      <c r="D2998" s="35" t="s">
        <v>3118</v>
      </c>
      <c r="E2998" s="8" t="s">
        <v>10</v>
      </c>
      <c r="F2998" s="8" t="s">
        <v>11</v>
      </c>
      <c r="G2998" s="9">
        <v>13.605</v>
      </c>
      <c r="H2998" s="157">
        <v>46</v>
      </c>
      <c r="I2998" s="156"/>
      <c r="J2998" s="4" t="s">
        <v>3162</v>
      </c>
      <c r="K2998" s="156">
        <v>10</v>
      </c>
      <c r="L2998" s="157">
        <v>625.83000000000004</v>
      </c>
      <c r="M2998" s="157">
        <v>125.16600000000001</v>
      </c>
    </row>
    <row r="2999" spans="1:13" ht="38.25" x14ac:dyDescent="0.25">
      <c r="A2999" s="8">
        <v>29</v>
      </c>
      <c r="B2999" s="8" t="s">
        <v>3085</v>
      </c>
      <c r="C2999" s="8" t="s">
        <v>3115</v>
      </c>
      <c r="D2999" s="35" t="s">
        <v>3119</v>
      </c>
      <c r="E2999" s="8" t="s">
        <v>10</v>
      </c>
      <c r="F2999" s="8" t="s">
        <v>11</v>
      </c>
      <c r="G2999" s="9">
        <v>36.003999999999998</v>
      </c>
      <c r="H2999" s="157">
        <v>46</v>
      </c>
      <c r="I2999" s="156"/>
      <c r="J2999" s="4" t="s">
        <v>3162</v>
      </c>
      <c r="K2999" s="156">
        <v>10</v>
      </c>
      <c r="L2999" s="157">
        <v>1656.184</v>
      </c>
      <c r="M2999" s="157">
        <v>331.23680000000002</v>
      </c>
    </row>
    <row r="3000" spans="1:13" ht="38.25" x14ac:dyDescent="0.25">
      <c r="A3000" s="8">
        <v>30</v>
      </c>
      <c r="B3000" s="8" t="s">
        <v>3085</v>
      </c>
      <c r="C3000" s="8" t="s">
        <v>3115</v>
      </c>
      <c r="D3000" s="35" t="s">
        <v>3120</v>
      </c>
      <c r="E3000" s="8" t="s">
        <v>10</v>
      </c>
      <c r="F3000" s="8" t="s">
        <v>11</v>
      </c>
      <c r="G3000" s="9">
        <v>20.969000000000001</v>
      </c>
      <c r="H3000" s="157">
        <v>46</v>
      </c>
      <c r="I3000" s="156"/>
      <c r="J3000" s="4" t="s">
        <v>3162</v>
      </c>
      <c r="K3000" s="156">
        <v>10</v>
      </c>
      <c r="L3000" s="157">
        <v>964.57400000000007</v>
      </c>
      <c r="M3000" s="157">
        <v>192.91480000000001</v>
      </c>
    </row>
    <row r="3001" spans="1:13" ht="38.25" x14ac:dyDescent="0.25">
      <c r="A3001" s="8">
        <v>31</v>
      </c>
      <c r="B3001" s="8" t="s">
        <v>3085</v>
      </c>
      <c r="C3001" s="8" t="s">
        <v>3115</v>
      </c>
      <c r="D3001" s="35" t="s">
        <v>3121</v>
      </c>
      <c r="E3001" s="8" t="s">
        <v>10</v>
      </c>
      <c r="F3001" s="8" t="s">
        <v>11</v>
      </c>
      <c r="G3001" s="9">
        <v>42.207000000000001</v>
      </c>
      <c r="H3001" s="157">
        <v>46</v>
      </c>
      <c r="I3001" s="156"/>
      <c r="J3001" s="4" t="s">
        <v>3162</v>
      </c>
      <c r="K3001" s="156">
        <v>10</v>
      </c>
      <c r="L3001" s="157">
        <v>1941.5219999999999</v>
      </c>
      <c r="M3001" s="157">
        <v>388.30439999999999</v>
      </c>
    </row>
    <row r="3002" spans="1:13" ht="38.25" x14ac:dyDescent="0.25">
      <c r="A3002" s="8">
        <v>32</v>
      </c>
      <c r="B3002" s="8" t="s">
        <v>3085</v>
      </c>
      <c r="C3002" s="8" t="s">
        <v>3115</v>
      </c>
      <c r="D3002" s="35" t="s">
        <v>3122</v>
      </c>
      <c r="E3002" s="8" t="s">
        <v>10</v>
      </c>
      <c r="F3002" s="8" t="s">
        <v>11</v>
      </c>
      <c r="G3002" s="9">
        <v>22.814</v>
      </c>
      <c r="H3002" s="157">
        <v>46</v>
      </c>
      <c r="I3002" s="156"/>
      <c r="J3002" s="4" t="s">
        <v>3162</v>
      </c>
      <c r="K3002" s="156">
        <v>10</v>
      </c>
      <c r="L3002" s="157">
        <v>1049.444</v>
      </c>
      <c r="M3002" s="157">
        <v>209.8888</v>
      </c>
    </row>
    <row r="3003" spans="1:13" ht="38.25" x14ac:dyDescent="0.25">
      <c r="A3003" s="8">
        <v>33</v>
      </c>
      <c r="B3003" s="8" t="s">
        <v>3085</v>
      </c>
      <c r="C3003" s="8" t="s">
        <v>3115</v>
      </c>
      <c r="D3003" s="35" t="s">
        <v>3123</v>
      </c>
      <c r="E3003" s="8" t="s">
        <v>10</v>
      </c>
      <c r="F3003" s="8" t="s">
        <v>11</v>
      </c>
      <c r="G3003" s="9">
        <v>34.078000000000003</v>
      </c>
      <c r="H3003" s="157">
        <v>46</v>
      </c>
      <c r="I3003" s="156"/>
      <c r="J3003" s="4" t="s">
        <v>3162</v>
      </c>
      <c r="K3003" s="156">
        <v>10</v>
      </c>
      <c r="L3003" s="157">
        <v>1567.5880000000002</v>
      </c>
      <c r="M3003" s="157">
        <v>313.51760000000007</v>
      </c>
    </row>
    <row r="3004" spans="1:13" ht="38.25" x14ac:dyDescent="0.25">
      <c r="A3004" s="8">
        <v>34</v>
      </c>
      <c r="B3004" s="8" t="s">
        <v>3085</v>
      </c>
      <c r="C3004" s="8" t="s">
        <v>3115</v>
      </c>
      <c r="D3004" s="35" t="s">
        <v>3124</v>
      </c>
      <c r="E3004" s="8" t="s">
        <v>10</v>
      </c>
      <c r="F3004" s="8" t="s">
        <v>11</v>
      </c>
      <c r="G3004" s="9">
        <v>13.955</v>
      </c>
      <c r="H3004" s="157">
        <v>46</v>
      </c>
      <c r="I3004" s="156"/>
      <c r="J3004" s="4" t="s">
        <v>3162</v>
      </c>
      <c r="K3004" s="156">
        <v>10</v>
      </c>
      <c r="L3004" s="157">
        <v>641.92999999999995</v>
      </c>
      <c r="M3004" s="157">
        <v>128.386</v>
      </c>
    </row>
    <row r="3005" spans="1:13" ht="38.25" x14ac:dyDescent="0.25">
      <c r="A3005" s="8">
        <v>35</v>
      </c>
      <c r="B3005" s="8" t="s">
        <v>3085</v>
      </c>
      <c r="C3005" s="8" t="s">
        <v>3115</v>
      </c>
      <c r="D3005" s="35" t="s">
        <v>3125</v>
      </c>
      <c r="E3005" s="8" t="s">
        <v>10</v>
      </c>
      <c r="F3005" s="8" t="s">
        <v>11</v>
      </c>
      <c r="G3005" s="9">
        <v>46.12</v>
      </c>
      <c r="H3005" s="157">
        <v>46</v>
      </c>
      <c r="I3005" s="156"/>
      <c r="J3005" s="4" t="s">
        <v>3162</v>
      </c>
      <c r="K3005" s="156">
        <v>10</v>
      </c>
      <c r="L3005" s="157">
        <v>2121.52</v>
      </c>
      <c r="M3005" s="157">
        <v>424.30400000000003</v>
      </c>
    </row>
    <row r="3006" spans="1:13" ht="38.25" x14ac:dyDescent="0.25">
      <c r="A3006" s="8">
        <v>36</v>
      </c>
      <c r="B3006" s="8" t="s">
        <v>3085</v>
      </c>
      <c r="C3006" s="8" t="s">
        <v>3115</v>
      </c>
      <c r="D3006" s="35" t="s">
        <v>3126</v>
      </c>
      <c r="E3006" s="8" t="s">
        <v>10</v>
      </c>
      <c r="F3006" s="8" t="s">
        <v>11</v>
      </c>
      <c r="G3006" s="9">
        <v>14.848000000000001</v>
      </c>
      <c r="H3006" s="157">
        <v>46</v>
      </c>
      <c r="I3006" s="156"/>
      <c r="J3006" s="4" t="s">
        <v>3162</v>
      </c>
      <c r="K3006" s="156">
        <v>10</v>
      </c>
      <c r="L3006" s="157">
        <v>683.00800000000004</v>
      </c>
      <c r="M3006" s="157">
        <v>136.60160000000002</v>
      </c>
    </row>
    <row r="3007" spans="1:13" ht="38.25" x14ac:dyDescent="0.25">
      <c r="A3007" s="8">
        <v>37</v>
      </c>
      <c r="B3007" s="8" t="s">
        <v>3085</v>
      </c>
      <c r="C3007" s="8" t="s">
        <v>3127</v>
      </c>
      <c r="D3007" s="35" t="s">
        <v>3128</v>
      </c>
      <c r="E3007" s="8" t="s">
        <v>10</v>
      </c>
      <c r="F3007" s="8" t="s">
        <v>11</v>
      </c>
      <c r="G3007" s="9">
        <v>10.002000000000001</v>
      </c>
      <c r="H3007" s="157">
        <v>46</v>
      </c>
      <c r="I3007" s="156"/>
      <c r="J3007" s="4" t="s">
        <v>3162</v>
      </c>
      <c r="K3007" s="156">
        <v>10</v>
      </c>
      <c r="L3007" s="157">
        <v>460.09200000000004</v>
      </c>
      <c r="M3007" s="157">
        <v>92.018400000000014</v>
      </c>
    </row>
    <row r="3008" spans="1:13" ht="38.25" x14ac:dyDescent="0.25">
      <c r="A3008" s="8">
        <v>38</v>
      </c>
      <c r="B3008" s="8" t="s">
        <v>3085</v>
      </c>
      <c r="C3008" s="8" t="s">
        <v>3127</v>
      </c>
      <c r="D3008" s="35" t="s">
        <v>3129</v>
      </c>
      <c r="E3008" s="8" t="s">
        <v>10</v>
      </c>
      <c r="F3008" s="8" t="s">
        <v>15</v>
      </c>
      <c r="G3008" s="9">
        <v>15.497</v>
      </c>
      <c r="H3008" s="157">
        <v>46</v>
      </c>
      <c r="I3008" s="156"/>
      <c r="J3008" s="4" t="s">
        <v>3162</v>
      </c>
      <c r="K3008" s="156">
        <v>10</v>
      </c>
      <c r="L3008" s="157">
        <v>712.86199999999997</v>
      </c>
      <c r="M3008" s="157">
        <v>142.57239999999999</v>
      </c>
    </row>
    <row r="3009" spans="1:13" ht="38.25" x14ac:dyDescent="0.25">
      <c r="A3009" s="8">
        <v>39</v>
      </c>
      <c r="B3009" s="8" t="s">
        <v>3085</v>
      </c>
      <c r="C3009" s="8" t="s">
        <v>3127</v>
      </c>
      <c r="D3009" s="35" t="s">
        <v>3130</v>
      </c>
      <c r="E3009" s="8" t="s">
        <v>10</v>
      </c>
      <c r="F3009" s="8" t="s">
        <v>19</v>
      </c>
      <c r="G3009" s="9">
        <v>4.8010000000000002</v>
      </c>
      <c r="H3009" s="157">
        <v>46</v>
      </c>
      <c r="I3009" s="156"/>
      <c r="J3009" s="4" t="s">
        <v>3162</v>
      </c>
      <c r="K3009" s="156">
        <v>10</v>
      </c>
      <c r="L3009" s="157">
        <v>220.846</v>
      </c>
      <c r="M3009" s="157">
        <v>44.169200000000004</v>
      </c>
    </row>
    <row r="3010" spans="1:13" ht="38.25" x14ac:dyDescent="0.25">
      <c r="A3010" s="8">
        <v>40</v>
      </c>
      <c r="B3010" s="8" t="s">
        <v>3085</v>
      </c>
      <c r="C3010" s="8" t="s">
        <v>3127</v>
      </c>
      <c r="D3010" s="35" t="s">
        <v>3131</v>
      </c>
      <c r="E3010" s="8" t="s">
        <v>10</v>
      </c>
      <c r="F3010" s="8" t="s">
        <v>33</v>
      </c>
      <c r="G3010" s="9">
        <v>11.000999999999999</v>
      </c>
      <c r="H3010" s="157">
        <v>46</v>
      </c>
      <c r="I3010" s="156"/>
      <c r="J3010" s="4" t="s">
        <v>3162</v>
      </c>
      <c r="K3010" s="156">
        <v>10</v>
      </c>
      <c r="L3010" s="157">
        <v>506.04599999999999</v>
      </c>
      <c r="M3010" s="157">
        <v>101.20920000000001</v>
      </c>
    </row>
    <row r="3011" spans="1:13" ht="38.25" x14ac:dyDescent="0.25">
      <c r="A3011" s="8">
        <v>41</v>
      </c>
      <c r="B3011" s="8" t="s">
        <v>3085</v>
      </c>
      <c r="C3011" s="8" t="s">
        <v>3127</v>
      </c>
      <c r="D3011" s="35" t="s">
        <v>3132</v>
      </c>
      <c r="E3011" s="8" t="s">
        <v>10</v>
      </c>
      <c r="F3011" s="8" t="s">
        <v>19</v>
      </c>
      <c r="G3011" s="9">
        <v>10</v>
      </c>
      <c r="H3011" s="157">
        <v>46</v>
      </c>
      <c r="I3011" s="156"/>
      <c r="J3011" s="4" t="s">
        <v>3162</v>
      </c>
      <c r="K3011" s="156">
        <v>10</v>
      </c>
      <c r="L3011" s="157">
        <v>460</v>
      </c>
      <c r="M3011" s="157">
        <v>92</v>
      </c>
    </row>
    <row r="3012" spans="1:13" ht="38.25" x14ac:dyDescent="0.25">
      <c r="A3012" s="8">
        <v>42</v>
      </c>
      <c r="B3012" s="8" t="s">
        <v>3085</v>
      </c>
      <c r="C3012" s="8" t="s">
        <v>3127</v>
      </c>
      <c r="D3012" s="35" t="s">
        <v>3133</v>
      </c>
      <c r="E3012" s="8" t="s">
        <v>10</v>
      </c>
      <c r="F3012" s="8" t="s">
        <v>19</v>
      </c>
      <c r="G3012" s="9">
        <v>3</v>
      </c>
      <c r="H3012" s="157">
        <v>46</v>
      </c>
      <c r="I3012" s="156"/>
      <c r="J3012" s="4" t="s">
        <v>3162</v>
      </c>
      <c r="K3012" s="156">
        <v>10</v>
      </c>
      <c r="L3012" s="157">
        <v>138</v>
      </c>
      <c r="M3012" s="157">
        <v>27.6</v>
      </c>
    </row>
    <row r="3013" spans="1:13" ht="38.25" x14ac:dyDescent="0.25">
      <c r="A3013" s="8">
        <v>43</v>
      </c>
      <c r="B3013" s="8" t="s">
        <v>3085</v>
      </c>
      <c r="C3013" s="8" t="s">
        <v>3127</v>
      </c>
      <c r="D3013" s="35" t="s">
        <v>3134</v>
      </c>
      <c r="E3013" s="8" t="s">
        <v>10</v>
      </c>
      <c r="F3013" s="8" t="s">
        <v>19</v>
      </c>
      <c r="G3013" s="9">
        <v>9.7010000000000005</v>
      </c>
      <c r="H3013" s="157">
        <v>46</v>
      </c>
      <c r="I3013" s="156"/>
      <c r="J3013" s="4" t="s">
        <v>3162</v>
      </c>
      <c r="K3013" s="156">
        <v>10</v>
      </c>
      <c r="L3013" s="157">
        <v>446.24600000000004</v>
      </c>
      <c r="M3013" s="157">
        <v>89.249200000000016</v>
      </c>
    </row>
    <row r="3014" spans="1:13" ht="38.25" x14ac:dyDescent="0.25">
      <c r="A3014" s="8">
        <v>44</v>
      </c>
      <c r="B3014" s="8" t="s">
        <v>3085</v>
      </c>
      <c r="C3014" s="8" t="s">
        <v>3127</v>
      </c>
      <c r="D3014" s="35" t="s">
        <v>3135</v>
      </c>
      <c r="E3014" s="8" t="s">
        <v>10</v>
      </c>
      <c r="F3014" s="8" t="s">
        <v>140</v>
      </c>
      <c r="G3014" s="9">
        <v>4.4989999999999997</v>
      </c>
      <c r="H3014" s="157">
        <v>46</v>
      </c>
      <c r="I3014" s="156"/>
      <c r="J3014" s="4" t="s">
        <v>3162</v>
      </c>
      <c r="K3014" s="156">
        <v>10</v>
      </c>
      <c r="L3014" s="157">
        <v>206.95399999999998</v>
      </c>
      <c r="M3014" s="157">
        <v>41.390799999999999</v>
      </c>
    </row>
    <row r="3015" spans="1:13" ht="38.25" x14ac:dyDescent="0.25">
      <c r="A3015" s="8">
        <v>45</v>
      </c>
      <c r="B3015" s="8" t="s">
        <v>3085</v>
      </c>
      <c r="C3015" s="8" t="s">
        <v>3127</v>
      </c>
      <c r="D3015" s="35" t="s">
        <v>3136</v>
      </c>
      <c r="E3015" s="8" t="s">
        <v>10</v>
      </c>
      <c r="F3015" s="8" t="s">
        <v>140</v>
      </c>
      <c r="G3015" s="9">
        <v>10.002000000000001</v>
      </c>
      <c r="H3015" s="157">
        <v>46</v>
      </c>
      <c r="I3015" s="156"/>
      <c r="J3015" s="4" t="s">
        <v>3162</v>
      </c>
      <c r="K3015" s="156">
        <v>10</v>
      </c>
      <c r="L3015" s="157">
        <v>460.09200000000004</v>
      </c>
      <c r="M3015" s="157">
        <v>92.018400000000014</v>
      </c>
    </row>
    <row r="3016" spans="1:13" ht="38.25" x14ac:dyDescent="0.25">
      <c r="A3016" s="8">
        <v>46</v>
      </c>
      <c r="B3016" s="8" t="s">
        <v>3085</v>
      </c>
      <c r="C3016" s="8" t="s">
        <v>3137</v>
      </c>
      <c r="D3016" s="35" t="s">
        <v>3138</v>
      </c>
      <c r="E3016" s="8" t="s">
        <v>10</v>
      </c>
      <c r="F3016" s="8" t="s">
        <v>140</v>
      </c>
      <c r="G3016" s="9">
        <v>11.000999999999999</v>
      </c>
      <c r="H3016" s="157">
        <v>46</v>
      </c>
      <c r="I3016" s="156"/>
      <c r="J3016" s="4" t="s">
        <v>3162</v>
      </c>
      <c r="K3016" s="156">
        <v>10</v>
      </c>
      <c r="L3016" s="157">
        <v>506.04599999999999</v>
      </c>
      <c r="M3016" s="157">
        <v>101.20920000000001</v>
      </c>
    </row>
    <row r="3017" spans="1:13" ht="38.25" x14ac:dyDescent="0.25">
      <c r="A3017" s="8">
        <v>47</v>
      </c>
      <c r="B3017" s="8" t="s">
        <v>3085</v>
      </c>
      <c r="C3017" s="8" t="s">
        <v>3137</v>
      </c>
      <c r="D3017" s="35" t="s">
        <v>3139</v>
      </c>
      <c r="E3017" s="8" t="s">
        <v>10</v>
      </c>
      <c r="F3017" s="8" t="s">
        <v>140</v>
      </c>
      <c r="G3017" s="9">
        <v>43.22</v>
      </c>
      <c r="H3017" s="157">
        <v>46</v>
      </c>
      <c r="I3017" s="156"/>
      <c r="J3017" s="4" t="s">
        <v>3162</v>
      </c>
      <c r="K3017" s="156">
        <v>10</v>
      </c>
      <c r="L3017" s="157">
        <v>1988.12</v>
      </c>
      <c r="M3017" s="157">
        <v>397.62400000000002</v>
      </c>
    </row>
    <row r="3018" spans="1:13" ht="38.25" x14ac:dyDescent="0.25">
      <c r="A3018" s="8">
        <v>48</v>
      </c>
      <c r="B3018" s="8" t="s">
        <v>3085</v>
      </c>
      <c r="C3018" s="8" t="s">
        <v>3137</v>
      </c>
      <c r="D3018" s="35" t="s">
        <v>3140</v>
      </c>
      <c r="E3018" s="8" t="s">
        <v>10</v>
      </c>
      <c r="F3018" s="8" t="s">
        <v>11</v>
      </c>
      <c r="G3018" s="9">
        <v>41.505000000000003</v>
      </c>
      <c r="H3018" s="157">
        <v>46</v>
      </c>
      <c r="I3018" s="156"/>
      <c r="J3018" s="4" t="s">
        <v>3162</v>
      </c>
      <c r="K3018" s="156">
        <v>10</v>
      </c>
      <c r="L3018" s="157">
        <v>1909.23</v>
      </c>
      <c r="M3018" s="157">
        <v>381.846</v>
      </c>
    </row>
    <row r="3019" spans="1:13" ht="38.25" x14ac:dyDescent="0.25">
      <c r="A3019" s="8">
        <v>49</v>
      </c>
      <c r="B3019" s="8" t="s">
        <v>3085</v>
      </c>
      <c r="C3019" s="8" t="s">
        <v>3085</v>
      </c>
      <c r="D3019" s="35" t="s">
        <v>3141</v>
      </c>
      <c r="E3019" s="8" t="s">
        <v>10</v>
      </c>
      <c r="F3019" s="8" t="s">
        <v>11</v>
      </c>
      <c r="G3019" s="9">
        <v>2.0059999999999998</v>
      </c>
      <c r="H3019" s="157">
        <v>46</v>
      </c>
      <c r="I3019" s="156"/>
      <c r="J3019" s="4" t="s">
        <v>3162</v>
      </c>
      <c r="K3019" s="156">
        <v>10</v>
      </c>
      <c r="L3019" s="157">
        <v>92.275999999999996</v>
      </c>
      <c r="M3019" s="157">
        <v>18.455200000000001</v>
      </c>
    </row>
    <row r="3020" spans="1:13" ht="38.25" x14ac:dyDescent="0.25">
      <c r="A3020" s="8">
        <v>50</v>
      </c>
      <c r="B3020" s="8" t="s">
        <v>3085</v>
      </c>
      <c r="C3020" s="8" t="s">
        <v>3085</v>
      </c>
      <c r="D3020" s="35" t="s">
        <v>3142</v>
      </c>
      <c r="E3020" s="8" t="s">
        <v>10</v>
      </c>
      <c r="F3020" s="8" t="s">
        <v>19</v>
      </c>
      <c r="G3020" s="9">
        <v>8.0009999999999994</v>
      </c>
      <c r="H3020" s="157">
        <v>46</v>
      </c>
      <c r="I3020" s="156"/>
      <c r="J3020" s="4" t="s">
        <v>3162</v>
      </c>
      <c r="K3020" s="156">
        <v>10</v>
      </c>
      <c r="L3020" s="157">
        <v>368.04599999999999</v>
      </c>
      <c r="M3020" s="157">
        <v>73.609200000000001</v>
      </c>
    </row>
    <row r="3021" spans="1:13" ht="38.25" x14ac:dyDescent="0.25">
      <c r="A3021" s="8">
        <v>51</v>
      </c>
      <c r="B3021" s="8" t="s">
        <v>3085</v>
      </c>
      <c r="C3021" s="8" t="s">
        <v>3085</v>
      </c>
      <c r="D3021" s="35" t="s">
        <v>3143</v>
      </c>
      <c r="E3021" s="8" t="s">
        <v>10</v>
      </c>
      <c r="F3021" s="8" t="s">
        <v>140</v>
      </c>
      <c r="G3021" s="9">
        <v>13.999000000000001</v>
      </c>
      <c r="H3021" s="157">
        <v>46</v>
      </c>
      <c r="I3021" s="156"/>
      <c r="J3021" s="4" t="s">
        <v>3162</v>
      </c>
      <c r="K3021" s="156">
        <v>10</v>
      </c>
      <c r="L3021" s="157">
        <v>643.95400000000006</v>
      </c>
      <c r="M3021" s="157">
        <v>128.79080000000002</v>
      </c>
    </row>
    <row r="3022" spans="1:13" ht="38.25" x14ac:dyDescent="0.25">
      <c r="A3022" s="8">
        <v>52</v>
      </c>
      <c r="B3022" s="8" t="s">
        <v>3085</v>
      </c>
      <c r="C3022" s="8" t="s">
        <v>3085</v>
      </c>
      <c r="D3022" s="35" t="s">
        <v>3144</v>
      </c>
      <c r="E3022" s="8" t="s">
        <v>10</v>
      </c>
      <c r="F3022" s="8" t="s">
        <v>140</v>
      </c>
      <c r="G3022" s="9">
        <v>3.4740000000000002</v>
      </c>
      <c r="H3022" s="157">
        <v>46</v>
      </c>
      <c r="I3022" s="156"/>
      <c r="J3022" s="4" t="s">
        <v>3162</v>
      </c>
      <c r="K3022" s="156">
        <v>10</v>
      </c>
      <c r="L3022" s="157">
        <v>159.804</v>
      </c>
      <c r="M3022" s="157">
        <v>31.960800000000003</v>
      </c>
    </row>
    <row r="3023" spans="1:13" ht="38.25" x14ac:dyDescent="0.25">
      <c r="A3023" s="8">
        <v>53</v>
      </c>
      <c r="B3023" s="8" t="s">
        <v>3085</v>
      </c>
      <c r="C3023" s="8" t="s">
        <v>3085</v>
      </c>
      <c r="D3023" s="35" t="s">
        <v>3145</v>
      </c>
      <c r="E3023" s="8" t="s">
        <v>10</v>
      </c>
      <c r="F3023" s="8" t="s">
        <v>19</v>
      </c>
      <c r="G3023" s="9">
        <v>15.786</v>
      </c>
      <c r="H3023" s="157">
        <v>46</v>
      </c>
      <c r="I3023" s="156"/>
      <c r="J3023" s="4" t="s">
        <v>3162</v>
      </c>
      <c r="K3023" s="156">
        <v>10</v>
      </c>
      <c r="L3023" s="157">
        <v>726.15599999999995</v>
      </c>
      <c r="M3023" s="157">
        <v>145.2312</v>
      </c>
    </row>
    <row r="3024" spans="1:13" ht="26.25" thickBot="1" x14ac:dyDescent="0.3">
      <c r="A3024" s="39"/>
      <c r="B3024" s="40" t="s">
        <v>3178</v>
      </c>
      <c r="C3024" s="40" t="s">
        <v>5772</v>
      </c>
      <c r="D3024" s="42"/>
      <c r="E3024" s="42"/>
      <c r="F3024" s="43"/>
      <c r="G3024" s="44">
        <f>SUM(G2971:G3023)</f>
        <v>862.37699999999984</v>
      </c>
      <c r="H3024" s="45"/>
      <c r="I3024" s="43"/>
      <c r="J3024" s="42"/>
      <c r="K3024" s="43"/>
      <c r="L3024" s="45"/>
      <c r="M3024" s="159"/>
    </row>
    <row r="3026" spans="1:13" ht="15.75" thickBot="1" x14ac:dyDescent="0.3"/>
    <row r="3027" spans="1:13" s="10" customFormat="1" ht="32.25" thickBot="1" x14ac:dyDescent="0.3">
      <c r="A3027" s="163" t="s">
        <v>5703</v>
      </c>
      <c r="B3027" s="164"/>
      <c r="C3027" s="138" t="s">
        <v>5773</v>
      </c>
      <c r="D3027" s="160"/>
      <c r="E3027" s="49"/>
      <c r="F3027" s="50"/>
      <c r="G3027" s="51">
        <f>+G95+G550+G619+G1093+G1137+G1651+G2026+G2484+G2539+G2970+G3024</f>
        <v>22626.972000000016</v>
      </c>
      <c r="H3027" s="52" t="s">
        <v>5704</v>
      </c>
    </row>
    <row r="3028" spans="1:13" s="10" customFormat="1" ht="15.75" x14ac:dyDescent="0.25">
      <c r="A3028" s="53"/>
      <c r="B3028" s="53"/>
      <c r="C3028" s="53"/>
      <c r="D3028" s="161"/>
      <c r="E3028" s="55"/>
      <c r="F3028" s="56"/>
      <c r="G3028" s="57"/>
      <c r="H3028" s="58"/>
    </row>
    <row r="3029" spans="1:13" s="10" customFormat="1" ht="15.75" x14ac:dyDescent="0.25">
      <c r="A3029" s="53"/>
      <c r="B3029" s="53"/>
      <c r="C3029" s="53"/>
      <c r="D3029" s="161"/>
      <c r="E3029" s="55"/>
      <c r="F3029" s="56"/>
      <c r="G3029" s="57"/>
      <c r="H3029" s="58"/>
    </row>
    <row r="3030" spans="1:13" s="10" customFormat="1" ht="12.75" x14ac:dyDescent="0.25">
      <c r="C3030" s="11"/>
      <c r="D3030" s="141"/>
      <c r="E3030" s="11"/>
    </row>
    <row r="3031" spans="1:13" s="10" customFormat="1" ht="12.75" x14ac:dyDescent="0.25">
      <c r="C3031" s="11"/>
      <c r="D3031" s="141"/>
      <c r="E3031" s="11"/>
    </row>
    <row r="3032" spans="1:13" s="10" customFormat="1" ht="15.75" x14ac:dyDescent="0.25">
      <c r="B3032" s="60" t="s">
        <v>5758</v>
      </c>
      <c r="C3032" s="61"/>
      <c r="D3032" s="62"/>
      <c r="E3032" s="11"/>
      <c r="H3032" s="63" t="s">
        <v>5762</v>
      </c>
      <c r="I3032" s="63"/>
      <c r="J3032" s="64"/>
      <c r="K3032" s="65"/>
    </row>
    <row r="3033" spans="1:13" s="10" customFormat="1" ht="15.75" x14ac:dyDescent="0.25">
      <c r="B3033" s="165" t="s">
        <v>5759</v>
      </c>
      <c r="C3033" s="165"/>
      <c r="D3033" s="165"/>
      <c r="E3033" s="11"/>
      <c r="H3033" s="63" t="s">
        <v>5760</v>
      </c>
      <c r="I3033" s="63" t="s">
        <v>5761</v>
      </c>
      <c r="J3033" s="64"/>
      <c r="K3033" s="65"/>
    </row>
    <row r="3034" spans="1:13" s="10" customFormat="1" ht="12.75" x14ac:dyDescent="0.25">
      <c r="C3034" s="11"/>
      <c r="D3034" s="141"/>
      <c r="E3034" s="11"/>
    </row>
    <row r="3035" spans="1:13" s="10" customFormat="1" ht="12.75" x14ac:dyDescent="0.2">
      <c r="B3035" s="139"/>
      <c r="C3035" s="62"/>
      <c r="D3035" s="62"/>
      <c r="E3035" s="139"/>
      <c r="F3035" s="62"/>
      <c r="G3035" s="133"/>
      <c r="H3035" s="134"/>
      <c r="M3035" s="136"/>
    </row>
    <row r="3036" spans="1:13" s="10" customFormat="1" ht="12.75" x14ac:dyDescent="0.2">
      <c r="B3036" s="139"/>
      <c r="C3036" s="62"/>
      <c r="D3036" s="62"/>
      <c r="E3036" s="139"/>
      <c r="F3036" s="62"/>
      <c r="G3036" s="133"/>
      <c r="H3036" s="134"/>
      <c r="M3036" s="136"/>
    </row>
  </sheetData>
  <mergeCells count="9">
    <mergeCell ref="A10:M10"/>
    <mergeCell ref="A3027:B3027"/>
    <mergeCell ref="B3033:D3033"/>
    <mergeCell ref="A2:M2"/>
    <mergeCell ref="A3:M3"/>
    <mergeCell ref="A4:M4"/>
    <mergeCell ref="A5:M5"/>
    <mergeCell ref="A6:M6"/>
    <mergeCell ref="A9:M9"/>
  </mergeCells>
  <pageMargins left="0.7" right="0.7" top="0.75" bottom="0.75" header="0.3" footer="0.3"/>
  <pageSetup paperSize="9" scale="68" fitToHeight="0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58"/>
  <sheetViews>
    <sheetView workbookViewId="0">
      <selection activeCell="N2553" sqref="N2553"/>
    </sheetView>
  </sheetViews>
  <sheetFormatPr defaultRowHeight="15" x14ac:dyDescent="0.25"/>
  <cols>
    <col min="1" max="1" width="4.7109375" customWidth="1"/>
    <col min="2" max="2" width="11.42578125" customWidth="1"/>
    <col min="3" max="3" width="11.140625" customWidth="1"/>
    <col min="4" max="4" width="13" customWidth="1"/>
    <col min="5" max="5" width="7.5703125" customWidth="1"/>
    <col min="6" max="6" width="4.85546875" customWidth="1"/>
    <col min="7" max="7" width="11.42578125" customWidth="1"/>
    <col min="8" max="8" width="6.140625" customWidth="1"/>
    <col min="9" max="9" width="5.42578125" customWidth="1"/>
    <col min="10" max="10" width="18.140625" customWidth="1"/>
    <col min="11" max="11" width="6.28515625" customWidth="1"/>
    <col min="12" max="12" width="7.5703125" customWidth="1"/>
    <col min="13" max="13" width="8.140625" customWidth="1"/>
  </cols>
  <sheetData>
    <row r="1" spans="1:13" x14ac:dyDescent="0.25">
      <c r="A1" s="10"/>
      <c r="B1" s="10"/>
      <c r="C1" s="11"/>
      <c r="D1" s="10"/>
      <c r="E1" s="11"/>
      <c r="F1" s="10"/>
      <c r="G1" s="10"/>
      <c r="H1" s="10"/>
      <c r="I1" s="12"/>
      <c r="J1" s="12"/>
      <c r="K1" s="12"/>
    </row>
    <row r="2" spans="1:13" ht="21" customHeight="1" x14ac:dyDescent="0.25">
      <c r="A2" s="166" t="s">
        <v>3146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</row>
    <row r="3" spans="1:13" ht="27" customHeight="1" x14ac:dyDescent="0.25">
      <c r="A3" s="166" t="s">
        <v>3147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3" x14ac:dyDescent="0.25">
      <c r="A4" s="166" t="s">
        <v>3148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</row>
    <row r="5" spans="1:13" x14ac:dyDescent="0.25">
      <c r="A5" s="167" t="s">
        <v>3149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</row>
    <row r="6" spans="1:13" x14ac:dyDescent="0.25">
      <c r="A6" s="167" t="s">
        <v>3150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</row>
    <row r="7" spans="1:13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1:13" x14ac:dyDescent="0.25">
      <c r="A8" s="166" t="s">
        <v>3151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</row>
    <row r="9" spans="1:13" ht="56.25" customHeight="1" thickBot="1" x14ac:dyDescent="0.3">
      <c r="A9" s="162" t="s">
        <v>5774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</row>
    <row r="10" spans="1:13" ht="49.5" customHeight="1" x14ac:dyDescent="0.25">
      <c r="A10" s="14" t="s">
        <v>3152</v>
      </c>
      <c r="B10" s="15" t="s">
        <v>1</v>
      </c>
      <c r="C10" s="15" t="s">
        <v>2</v>
      </c>
      <c r="D10" s="16" t="s">
        <v>3153</v>
      </c>
      <c r="E10" s="15" t="s">
        <v>5</v>
      </c>
      <c r="F10" s="15" t="s">
        <v>6</v>
      </c>
      <c r="G10" s="17" t="s">
        <v>3154</v>
      </c>
      <c r="H10" s="18" t="s">
        <v>3155</v>
      </c>
      <c r="I10" s="18" t="s">
        <v>3156</v>
      </c>
      <c r="J10" s="18" t="s">
        <v>3157</v>
      </c>
      <c r="K10" s="18" t="s">
        <v>3158</v>
      </c>
      <c r="L10" s="18" t="s">
        <v>3159</v>
      </c>
      <c r="M10" s="19" t="s">
        <v>3160</v>
      </c>
    </row>
    <row r="11" spans="1:13" ht="51" x14ac:dyDescent="0.25">
      <c r="A11" s="20">
        <v>1</v>
      </c>
      <c r="B11" s="5" t="s">
        <v>7</v>
      </c>
      <c r="C11" s="5" t="s">
        <v>30</v>
      </c>
      <c r="D11" s="21" t="s">
        <v>3161</v>
      </c>
      <c r="E11" s="5" t="s">
        <v>10</v>
      </c>
      <c r="F11" s="5" t="s">
        <v>33</v>
      </c>
      <c r="G11" s="6">
        <v>3.5</v>
      </c>
      <c r="H11" s="22">
        <v>23</v>
      </c>
      <c r="I11" s="4"/>
      <c r="J11" s="4" t="s">
        <v>3162</v>
      </c>
      <c r="K11" s="4">
        <v>10</v>
      </c>
      <c r="L11" s="23">
        <v>80.5</v>
      </c>
      <c r="M11" s="24">
        <v>64.400000000000006</v>
      </c>
    </row>
    <row r="12" spans="1:13" ht="51" x14ac:dyDescent="0.25">
      <c r="A12" s="20">
        <v>2</v>
      </c>
      <c r="B12" s="5" t="s">
        <v>7</v>
      </c>
      <c r="C12" s="5" t="s">
        <v>30</v>
      </c>
      <c r="D12" s="21" t="s">
        <v>3163</v>
      </c>
      <c r="E12" s="5" t="s">
        <v>10</v>
      </c>
      <c r="F12" s="5" t="s">
        <v>15</v>
      </c>
      <c r="G12" s="6">
        <v>1.524</v>
      </c>
      <c r="H12" s="22">
        <v>23</v>
      </c>
      <c r="I12" s="4"/>
      <c r="J12" s="4" t="s">
        <v>3162</v>
      </c>
      <c r="K12" s="4">
        <v>10</v>
      </c>
      <c r="L12" s="23">
        <v>35.052</v>
      </c>
      <c r="M12" s="24">
        <v>28.041600000000003</v>
      </c>
    </row>
    <row r="13" spans="1:13" ht="51" x14ac:dyDescent="0.25">
      <c r="A13" s="20">
        <v>3</v>
      </c>
      <c r="B13" s="1" t="s">
        <v>7</v>
      </c>
      <c r="C13" s="2" t="s">
        <v>30</v>
      </c>
      <c r="D13" s="5" t="s">
        <v>3164</v>
      </c>
      <c r="E13" s="2" t="s">
        <v>10</v>
      </c>
      <c r="F13" s="2" t="s">
        <v>15</v>
      </c>
      <c r="G13" s="3">
        <v>11.304</v>
      </c>
      <c r="H13" s="22">
        <v>23</v>
      </c>
      <c r="I13" s="4"/>
      <c r="J13" s="4" t="s">
        <v>3162</v>
      </c>
      <c r="K13" s="4">
        <v>10</v>
      </c>
      <c r="L13" s="23">
        <v>259.99200000000002</v>
      </c>
      <c r="M13" s="24">
        <v>207.99360000000001</v>
      </c>
    </row>
    <row r="14" spans="1:13" ht="51" x14ac:dyDescent="0.25">
      <c r="A14" s="20">
        <v>4</v>
      </c>
      <c r="B14" s="1" t="s">
        <v>7</v>
      </c>
      <c r="C14" s="5" t="s">
        <v>3165</v>
      </c>
      <c r="D14" s="5" t="s">
        <v>3166</v>
      </c>
      <c r="E14" s="2" t="s">
        <v>10</v>
      </c>
      <c r="F14" s="2" t="s">
        <v>19</v>
      </c>
      <c r="G14" s="3">
        <v>8.0820000000000007</v>
      </c>
      <c r="H14" s="22">
        <v>23</v>
      </c>
      <c r="I14" s="4"/>
      <c r="J14" s="4" t="s">
        <v>3162</v>
      </c>
      <c r="K14" s="4">
        <v>10</v>
      </c>
      <c r="L14" s="23">
        <v>185.88600000000002</v>
      </c>
      <c r="M14" s="24">
        <v>148.70880000000002</v>
      </c>
    </row>
    <row r="15" spans="1:13" ht="51" x14ac:dyDescent="0.25">
      <c r="A15" s="20">
        <v>5</v>
      </c>
      <c r="B15" s="5" t="s">
        <v>7</v>
      </c>
      <c r="C15" s="5" t="s">
        <v>3167</v>
      </c>
      <c r="D15" s="25" t="s">
        <v>3168</v>
      </c>
      <c r="E15" s="5" t="s">
        <v>10</v>
      </c>
      <c r="F15" s="5" t="s">
        <v>140</v>
      </c>
      <c r="G15" s="1">
        <v>9.9670000000000005</v>
      </c>
      <c r="H15" s="22">
        <v>23</v>
      </c>
      <c r="I15" s="4"/>
      <c r="J15" s="4" t="s">
        <v>3162</v>
      </c>
      <c r="K15" s="4">
        <v>10</v>
      </c>
      <c r="L15" s="23">
        <v>229.24100000000001</v>
      </c>
      <c r="M15" s="24">
        <v>183.39280000000002</v>
      </c>
    </row>
    <row r="16" spans="1:13" ht="51" x14ac:dyDescent="0.25">
      <c r="A16" s="20">
        <v>6</v>
      </c>
      <c r="B16" s="5" t="s">
        <v>7</v>
      </c>
      <c r="C16" s="5" t="s">
        <v>65</v>
      </c>
      <c r="D16" s="21" t="s">
        <v>3169</v>
      </c>
      <c r="E16" s="5" t="s">
        <v>10</v>
      </c>
      <c r="F16" s="5" t="s">
        <v>11</v>
      </c>
      <c r="G16" s="6">
        <v>5.0010000000000003</v>
      </c>
      <c r="H16" s="22">
        <v>23</v>
      </c>
      <c r="I16" s="4"/>
      <c r="J16" s="4" t="s">
        <v>3162</v>
      </c>
      <c r="K16" s="4">
        <v>10</v>
      </c>
      <c r="L16" s="23">
        <v>115.02300000000001</v>
      </c>
      <c r="M16" s="24">
        <v>92.018400000000014</v>
      </c>
    </row>
    <row r="17" spans="1:13" ht="51" x14ac:dyDescent="0.25">
      <c r="A17" s="20">
        <v>7</v>
      </c>
      <c r="B17" s="1" t="s">
        <v>7</v>
      </c>
      <c r="C17" s="2" t="s">
        <v>65</v>
      </c>
      <c r="D17" s="5" t="s">
        <v>3170</v>
      </c>
      <c r="E17" s="2" t="s">
        <v>10</v>
      </c>
      <c r="F17" s="2" t="s">
        <v>11</v>
      </c>
      <c r="G17" s="3">
        <v>16.003</v>
      </c>
      <c r="H17" s="22">
        <v>23</v>
      </c>
      <c r="I17" s="4"/>
      <c r="J17" s="4" t="s">
        <v>3162</v>
      </c>
      <c r="K17" s="4">
        <v>10</v>
      </c>
      <c r="L17" s="23">
        <v>368.06900000000002</v>
      </c>
      <c r="M17" s="24">
        <v>294.45520000000005</v>
      </c>
    </row>
    <row r="18" spans="1:13" ht="51" x14ac:dyDescent="0.25">
      <c r="A18" s="20">
        <v>8</v>
      </c>
      <c r="B18" s="5" t="s">
        <v>7</v>
      </c>
      <c r="C18" s="5" t="s">
        <v>65</v>
      </c>
      <c r="D18" s="21" t="s">
        <v>3171</v>
      </c>
      <c r="E18" s="5" t="s">
        <v>10</v>
      </c>
      <c r="F18" s="5" t="s">
        <v>24</v>
      </c>
      <c r="G18" s="6">
        <v>52.421999999999997</v>
      </c>
      <c r="H18" s="22">
        <v>23</v>
      </c>
      <c r="I18" s="4"/>
      <c r="J18" s="4" t="s">
        <v>3162</v>
      </c>
      <c r="K18" s="4">
        <v>10</v>
      </c>
      <c r="L18" s="23">
        <v>1205.7059999999999</v>
      </c>
      <c r="M18" s="24">
        <v>964.56479999999999</v>
      </c>
    </row>
    <row r="19" spans="1:13" ht="51" x14ac:dyDescent="0.25">
      <c r="A19" s="20">
        <v>9</v>
      </c>
      <c r="B19" s="5" t="s">
        <v>7</v>
      </c>
      <c r="C19" s="5" t="s">
        <v>65</v>
      </c>
      <c r="D19" s="25" t="s">
        <v>3172</v>
      </c>
      <c r="E19" s="5" t="s">
        <v>10</v>
      </c>
      <c r="F19" s="5" t="s">
        <v>19</v>
      </c>
      <c r="G19" s="1">
        <v>15.000999999999999</v>
      </c>
      <c r="H19" s="22">
        <v>23</v>
      </c>
      <c r="I19" s="4"/>
      <c r="J19" s="4" t="s">
        <v>3162</v>
      </c>
      <c r="K19" s="4">
        <v>10</v>
      </c>
      <c r="L19" s="23">
        <v>345.02299999999997</v>
      </c>
      <c r="M19" s="24">
        <v>276.01839999999999</v>
      </c>
    </row>
    <row r="20" spans="1:13" ht="51" x14ac:dyDescent="0.25">
      <c r="A20" s="20">
        <v>10</v>
      </c>
      <c r="B20" s="5" t="s">
        <v>7</v>
      </c>
      <c r="C20" s="5" t="s">
        <v>65</v>
      </c>
      <c r="D20" s="25" t="s">
        <v>3173</v>
      </c>
      <c r="E20" s="5" t="s">
        <v>10</v>
      </c>
      <c r="F20" s="5" t="s">
        <v>19</v>
      </c>
      <c r="G20" s="1">
        <v>2.08</v>
      </c>
      <c r="H20" s="22">
        <v>23</v>
      </c>
      <c r="I20" s="4"/>
      <c r="J20" s="4" t="s">
        <v>3162</v>
      </c>
      <c r="K20" s="4">
        <v>10</v>
      </c>
      <c r="L20" s="23">
        <v>47.84</v>
      </c>
      <c r="M20" s="24">
        <v>38.272000000000006</v>
      </c>
    </row>
    <row r="21" spans="1:13" ht="51" x14ac:dyDescent="0.25">
      <c r="A21" s="20">
        <v>11</v>
      </c>
      <c r="B21" s="5" t="s">
        <v>7</v>
      </c>
      <c r="C21" s="5" t="s">
        <v>70</v>
      </c>
      <c r="D21" s="25" t="s">
        <v>3174</v>
      </c>
      <c r="E21" s="5" t="s">
        <v>10</v>
      </c>
      <c r="F21" s="5" t="s">
        <v>19</v>
      </c>
      <c r="G21" s="1">
        <v>2.9950000000000001</v>
      </c>
      <c r="H21" s="22">
        <v>23</v>
      </c>
      <c r="I21" s="4"/>
      <c r="J21" s="4" t="s">
        <v>3162</v>
      </c>
      <c r="K21" s="4">
        <v>10</v>
      </c>
      <c r="L21" s="23">
        <v>68.885000000000005</v>
      </c>
      <c r="M21" s="24">
        <v>55.108000000000004</v>
      </c>
    </row>
    <row r="22" spans="1:13" ht="51" x14ac:dyDescent="0.25">
      <c r="A22" s="20">
        <v>12</v>
      </c>
      <c r="B22" s="5" t="s">
        <v>7</v>
      </c>
      <c r="C22" s="5" t="s">
        <v>70</v>
      </c>
      <c r="D22" s="25" t="s">
        <v>3175</v>
      </c>
      <c r="E22" s="5" t="s">
        <v>10</v>
      </c>
      <c r="F22" s="5" t="s">
        <v>15</v>
      </c>
      <c r="G22" s="1">
        <v>10.045</v>
      </c>
      <c r="H22" s="22">
        <v>23</v>
      </c>
      <c r="I22" s="4"/>
      <c r="J22" s="4" t="s">
        <v>3162</v>
      </c>
      <c r="K22" s="4">
        <v>10</v>
      </c>
      <c r="L22" s="23">
        <v>231.035</v>
      </c>
      <c r="M22" s="24">
        <v>184.828</v>
      </c>
    </row>
    <row r="23" spans="1:13" ht="51" x14ac:dyDescent="0.25">
      <c r="A23" s="20">
        <v>13</v>
      </c>
      <c r="B23" s="5" t="s">
        <v>7</v>
      </c>
      <c r="C23" s="5" t="s">
        <v>3176</v>
      </c>
      <c r="D23" s="25" t="s">
        <v>3177</v>
      </c>
      <c r="E23" s="5" t="s">
        <v>10</v>
      </c>
      <c r="F23" s="5" t="s">
        <v>140</v>
      </c>
      <c r="G23" s="1">
        <v>1.389</v>
      </c>
      <c r="H23" s="22">
        <v>23</v>
      </c>
      <c r="I23" s="4"/>
      <c r="J23" s="4" t="s">
        <v>3162</v>
      </c>
      <c r="K23" s="4">
        <v>10</v>
      </c>
      <c r="L23" s="23">
        <v>31.946999999999999</v>
      </c>
      <c r="M23" s="24">
        <v>25.557600000000001</v>
      </c>
    </row>
    <row r="24" spans="1:13" ht="39" customHeight="1" x14ac:dyDescent="0.25">
      <c r="A24" s="26"/>
      <c r="B24" s="27" t="s">
        <v>3178</v>
      </c>
      <c r="C24" s="27" t="s">
        <v>3179</v>
      </c>
      <c r="D24" s="28"/>
      <c r="E24" s="28"/>
      <c r="F24" s="29"/>
      <c r="G24" s="30">
        <f>SUM(G11:G23)</f>
        <v>139.31300000000002</v>
      </c>
      <c r="H24" s="31"/>
      <c r="I24" s="29"/>
      <c r="J24" s="28"/>
      <c r="K24" s="29"/>
      <c r="L24" s="32"/>
      <c r="M24" s="33"/>
    </row>
    <row r="25" spans="1:13" ht="51" x14ac:dyDescent="0.25">
      <c r="A25" s="34">
        <v>1</v>
      </c>
      <c r="B25" s="8" t="s">
        <v>108</v>
      </c>
      <c r="C25" s="8" t="s">
        <v>108</v>
      </c>
      <c r="D25" s="35" t="s">
        <v>3180</v>
      </c>
      <c r="E25" s="5" t="s">
        <v>10</v>
      </c>
      <c r="F25" s="8" t="s">
        <v>11</v>
      </c>
      <c r="G25" s="9">
        <v>17.106000000000002</v>
      </c>
      <c r="H25" s="22">
        <v>23</v>
      </c>
      <c r="I25" s="4"/>
      <c r="J25" s="4" t="s">
        <v>3162</v>
      </c>
      <c r="K25" s="4">
        <v>10</v>
      </c>
      <c r="L25" s="23">
        <v>393.43800000000005</v>
      </c>
      <c r="M25" s="24">
        <v>314.75040000000007</v>
      </c>
    </row>
    <row r="26" spans="1:13" ht="51" x14ac:dyDescent="0.25">
      <c r="A26" s="34">
        <v>2</v>
      </c>
      <c r="B26" s="8" t="s">
        <v>108</v>
      </c>
      <c r="C26" s="8" t="s">
        <v>108</v>
      </c>
      <c r="D26" s="35" t="s">
        <v>3181</v>
      </c>
      <c r="E26" s="5" t="s">
        <v>10</v>
      </c>
      <c r="F26" s="8" t="s">
        <v>11</v>
      </c>
      <c r="G26" s="9">
        <v>5.0010000000000003</v>
      </c>
      <c r="H26" s="22">
        <v>23</v>
      </c>
      <c r="I26" s="4"/>
      <c r="J26" s="4" t="s">
        <v>3162</v>
      </c>
      <c r="K26" s="4">
        <v>10</v>
      </c>
      <c r="L26" s="23">
        <v>115.02300000000001</v>
      </c>
      <c r="M26" s="24">
        <v>92.018400000000014</v>
      </c>
    </row>
    <row r="27" spans="1:13" ht="51" x14ac:dyDescent="0.25">
      <c r="A27" s="34">
        <v>3</v>
      </c>
      <c r="B27" s="8" t="s">
        <v>108</v>
      </c>
      <c r="C27" s="8" t="s">
        <v>108</v>
      </c>
      <c r="D27" s="35" t="s">
        <v>3182</v>
      </c>
      <c r="E27" s="5" t="s">
        <v>10</v>
      </c>
      <c r="F27" s="8" t="s">
        <v>11</v>
      </c>
      <c r="G27" s="9">
        <v>9.3490000000000002</v>
      </c>
      <c r="H27" s="22">
        <v>23</v>
      </c>
      <c r="I27" s="4"/>
      <c r="J27" s="4" t="s">
        <v>3162</v>
      </c>
      <c r="K27" s="4">
        <v>10</v>
      </c>
      <c r="L27" s="23">
        <v>215.02700000000002</v>
      </c>
      <c r="M27" s="24">
        <v>172.02160000000003</v>
      </c>
    </row>
    <row r="28" spans="1:13" ht="51" x14ac:dyDescent="0.25">
      <c r="A28" s="34">
        <v>4</v>
      </c>
      <c r="B28" s="8" t="s">
        <v>108</v>
      </c>
      <c r="C28" s="8" t="s">
        <v>108</v>
      </c>
      <c r="D28" s="35" t="s">
        <v>3183</v>
      </c>
      <c r="E28" s="5" t="s">
        <v>10</v>
      </c>
      <c r="F28" s="8" t="s">
        <v>11</v>
      </c>
      <c r="G28" s="9">
        <v>23.161000000000001</v>
      </c>
      <c r="H28" s="22">
        <v>23</v>
      </c>
      <c r="I28" s="4"/>
      <c r="J28" s="4" t="s">
        <v>3162</v>
      </c>
      <c r="K28" s="4">
        <v>10</v>
      </c>
      <c r="L28" s="23">
        <v>532.70299999999997</v>
      </c>
      <c r="M28" s="24">
        <v>426.16239999999999</v>
      </c>
    </row>
    <row r="29" spans="1:13" ht="51" x14ac:dyDescent="0.25">
      <c r="A29" s="34">
        <v>5</v>
      </c>
      <c r="B29" s="8" t="s">
        <v>108</v>
      </c>
      <c r="C29" s="8" t="s">
        <v>108</v>
      </c>
      <c r="D29" s="35" t="s">
        <v>3184</v>
      </c>
      <c r="E29" s="5" t="s">
        <v>10</v>
      </c>
      <c r="F29" s="8" t="s">
        <v>33</v>
      </c>
      <c r="G29" s="9">
        <v>20.829000000000001</v>
      </c>
      <c r="H29" s="22">
        <v>23</v>
      </c>
      <c r="I29" s="4"/>
      <c r="J29" s="4" t="s">
        <v>3162</v>
      </c>
      <c r="K29" s="4">
        <v>10</v>
      </c>
      <c r="L29" s="23">
        <v>479.06700000000001</v>
      </c>
      <c r="M29" s="24">
        <v>383.25360000000001</v>
      </c>
    </row>
    <row r="30" spans="1:13" ht="51" x14ac:dyDescent="0.25">
      <c r="A30" s="34">
        <v>6</v>
      </c>
      <c r="B30" s="8" t="s">
        <v>108</v>
      </c>
      <c r="C30" s="8" t="s">
        <v>108</v>
      </c>
      <c r="D30" s="35" t="s">
        <v>3185</v>
      </c>
      <c r="E30" s="5" t="s">
        <v>10</v>
      </c>
      <c r="F30" s="8" t="s">
        <v>112</v>
      </c>
      <c r="G30" s="9">
        <v>19.364000000000001</v>
      </c>
      <c r="H30" s="22">
        <v>23</v>
      </c>
      <c r="I30" s="4"/>
      <c r="J30" s="4" t="s">
        <v>3162</v>
      </c>
      <c r="K30" s="4">
        <v>10</v>
      </c>
      <c r="L30" s="23">
        <v>445.37200000000001</v>
      </c>
      <c r="M30" s="24">
        <v>356.29760000000005</v>
      </c>
    </row>
    <row r="31" spans="1:13" ht="51" x14ac:dyDescent="0.25">
      <c r="A31" s="34">
        <v>7</v>
      </c>
      <c r="B31" s="8" t="s">
        <v>108</v>
      </c>
      <c r="C31" s="8" t="s">
        <v>108</v>
      </c>
      <c r="D31" s="35" t="s">
        <v>3186</v>
      </c>
      <c r="E31" s="5" t="s">
        <v>10</v>
      </c>
      <c r="F31" s="8" t="s">
        <v>112</v>
      </c>
      <c r="G31" s="9">
        <v>18.006</v>
      </c>
      <c r="H31" s="22">
        <v>23</v>
      </c>
      <c r="I31" s="4"/>
      <c r="J31" s="4" t="s">
        <v>3162</v>
      </c>
      <c r="K31" s="4">
        <v>10</v>
      </c>
      <c r="L31" s="23">
        <v>414.13800000000003</v>
      </c>
      <c r="M31" s="24">
        <v>331.31040000000007</v>
      </c>
    </row>
    <row r="32" spans="1:13" ht="51" x14ac:dyDescent="0.25">
      <c r="A32" s="34">
        <v>8</v>
      </c>
      <c r="B32" s="8" t="s">
        <v>108</v>
      </c>
      <c r="C32" s="8" t="s">
        <v>108</v>
      </c>
      <c r="D32" s="35" t="s">
        <v>3187</v>
      </c>
      <c r="E32" s="5" t="s">
        <v>10</v>
      </c>
      <c r="F32" s="8" t="s">
        <v>33</v>
      </c>
      <c r="G32" s="9">
        <v>12.505000000000001</v>
      </c>
      <c r="H32" s="22">
        <v>23</v>
      </c>
      <c r="I32" s="4"/>
      <c r="J32" s="4" t="s">
        <v>3162</v>
      </c>
      <c r="K32" s="4">
        <v>10</v>
      </c>
      <c r="L32" s="23">
        <v>287.61500000000001</v>
      </c>
      <c r="M32" s="24">
        <v>230.09200000000001</v>
      </c>
    </row>
    <row r="33" spans="1:13" ht="51" x14ac:dyDescent="0.25">
      <c r="A33" s="34">
        <v>9</v>
      </c>
      <c r="B33" s="8" t="s">
        <v>108</v>
      </c>
      <c r="C33" s="8" t="s">
        <v>108</v>
      </c>
      <c r="D33" s="35" t="s">
        <v>3188</v>
      </c>
      <c r="E33" s="5" t="s">
        <v>10</v>
      </c>
      <c r="F33" s="8" t="s">
        <v>112</v>
      </c>
      <c r="G33" s="9">
        <v>5.0019999999999998</v>
      </c>
      <c r="H33" s="22">
        <v>23</v>
      </c>
      <c r="I33" s="4"/>
      <c r="J33" s="4" t="s">
        <v>3162</v>
      </c>
      <c r="K33" s="4">
        <v>10</v>
      </c>
      <c r="L33" s="23">
        <v>115.04599999999999</v>
      </c>
      <c r="M33" s="24">
        <v>92.036799999999999</v>
      </c>
    </row>
    <row r="34" spans="1:13" ht="51" x14ac:dyDescent="0.25">
      <c r="A34" s="34">
        <v>10</v>
      </c>
      <c r="B34" s="8" t="s">
        <v>108</v>
      </c>
      <c r="C34" s="8" t="s">
        <v>108</v>
      </c>
      <c r="D34" s="35" t="s">
        <v>3189</v>
      </c>
      <c r="E34" s="5" t="s">
        <v>10</v>
      </c>
      <c r="F34" s="8" t="s">
        <v>112</v>
      </c>
      <c r="G34" s="9">
        <v>12.504</v>
      </c>
      <c r="H34" s="22">
        <v>23</v>
      </c>
      <c r="I34" s="4"/>
      <c r="J34" s="4" t="s">
        <v>3162</v>
      </c>
      <c r="K34" s="4">
        <v>10</v>
      </c>
      <c r="L34" s="23">
        <v>287.59199999999998</v>
      </c>
      <c r="M34" s="24">
        <v>230.0736</v>
      </c>
    </row>
    <row r="35" spans="1:13" ht="51" x14ac:dyDescent="0.25">
      <c r="A35" s="34">
        <v>11</v>
      </c>
      <c r="B35" s="8" t="s">
        <v>108</v>
      </c>
      <c r="C35" s="8" t="s">
        <v>108</v>
      </c>
      <c r="D35" s="35" t="s">
        <v>3190</v>
      </c>
      <c r="E35" s="5" t="s">
        <v>10</v>
      </c>
      <c r="F35" s="8" t="s">
        <v>112</v>
      </c>
      <c r="G35" s="9">
        <v>18.006</v>
      </c>
      <c r="H35" s="22">
        <v>23</v>
      </c>
      <c r="I35" s="4"/>
      <c r="J35" s="4" t="s">
        <v>3162</v>
      </c>
      <c r="K35" s="4">
        <v>10</v>
      </c>
      <c r="L35" s="23">
        <v>414.13800000000003</v>
      </c>
      <c r="M35" s="24">
        <v>331.31040000000007</v>
      </c>
    </row>
    <row r="36" spans="1:13" ht="51" x14ac:dyDescent="0.25">
      <c r="A36" s="34">
        <v>12</v>
      </c>
      <c r="B36" s="8" t="s">
        <v>108</v>
      </c>
      <c r="C36" s="8" t="s">
        <v>108</v>
      </c>
      <c r="D36" s="35" t="s">
        <v>3191</v>
      </c>
      <c r="E36" s="5" t="s">
        <v>10</v>
      </c>
      <c r="F36" s="8" t="s">
        <v>112</v>
      </c>
      <c r="G36" s="9">
        <v>11.645</v>
      </c>
      <c r="H36" s="22">
        <v>23</v>
      </c>
      <c r="I36" s="4"/>
      <c r="J36" s="4" t="s">
        <v>3162</v>
      </c>
      <c r="K36" s="4">
        <v>10</v>
      </c>
      <c r="L36" s="23">
        <v>267.83499999999998</v>
      </c>
      <c r="M36" s="24">
        <v>214.268</v>
      </c>
    </row>
    <row r="37" spans="1:13" ht="51" x14ac:dyDescent="0.25">
      <c r="A37" s="34">
        <v>13</v>
      </c>
      <c r="B37" s="8" t="s">
        <v>108</v>
      </c>
      <c r="C37" s="8" t="s">
        <v>108</v>
      </c>
      <c r="D37" s="35" t="s">
        <v>3192</v>
      </c>
      <c r="E37" s="5" t="s">
        <v>10</v>
      </c>
      <c r="F37" s="8" t="s">
        <v>140</v>
      </c>
      <c r="G37" s="9">
        <v>0.90600000000000003</v>
      </c>
      <c r="H37" s="22">
        <v>23</v>
      </c>
      <c r="I37" s="4"/>
      <c r="J37" s="4" t="s">
        <v>3162</v>
      </c>
      <c r="K37" s="4">
        <v>10</v>
      </c>
      <c r="L37" s="23">
        <v>20.838000000000001</v>
      </c>
      <c r="M37" s="24">
        <v>16.670400000000001</v>
      </c>
    </row>
    <row r="38" spans="1:13" ht="51" x14ac:dyDescent="0.25">
      <c r="A38" s="34">
        <v>14</v>
      </c>
      <c r="B38" s="8" t="s">
        <v>108</v>
      </c>
      <c r="C38" s="8" t="s">
        <v>108</v>
      </c>
      <c r="D38" s="35" t="s">
        <v>3193</v>
      </c>
      <c r="E38" s="5" t="s">
        <v>10</v>
      </c>
      <c r="F38" s="8" t="s">
        <v>140</v>
      </c>
      <c r="G38" s="9">
        <v>20.277000000000001</v>
      </c>
      <c r="H38" s="22">
        <v>23</v>
      </c>
      <c r="I38" s="4"/>
      <c r="J38" s="4" t="s">
        <v>3162</v>
      </c>
      <c r="K38" s="4">
        <v>10</v>
      </c>
      <c r="L38" s="23">
        <v>466.37100000000004</v>
      </c>
      <c r="M38" s="24">
        <v>373.09680000000003</v>
      </c>
    </row>
    <row r="39" spans="1:13" ht="51" x14ac:dyDescent="0.25">
      <c r="A39" s="34">
        <v>15</v>
      </c>
      <c r="B39" s="8" t="s">
        <v>108</v>
      </c>
      <c r="C39" s="8" t="s">
        <v>108</v>
      </c>
      <c r="D39" s="35" t="s">
        <v>3194</v>
      </c>
      <c r="E39" s="5" t="s">
        <v>10</v>
      </c>
      <c r="F39" s="8" t="s">
        <v>112</v>
      </c>
      <c r="G39" s="9">
        <v>6.1020000000000003</v>
      </c>
      <c r="H39" s="22">
        <v>23</v>
      </c>
      <c r="I39" s="4"/>
      <c r="J39" s="4" t="s">
        <v>3162</v>
      </c>
      <c r="K39" s="4">
        <v>10</v>
      </c>
      <c r="L39" s="23">
        <v>140.346</v>
      </c>
      <c r="M39" s="24">
        <v>112.27680000000001</v>
      </c>
    </row>
    <row r="40" spans="1:13" ht="51" x14ac:dyDescent="0.25">
      <c r="A40" s="34">
        <v>16</v>
      </c>
      <c r="B40" s="8" t="s">
        <v>108</v>
      </c>
      <c r="C40" s="8" t="s">
        <v>108</v>
      </c>
      <c r="D40" s="35" t="s">
        <v>3195</v>
      </c>
      <c r="E40" s="5" t="s">
        <v>10</v>
      </c>
      <c r="F40" s="8" t="s">
        <v>19</v>
      </c>
      <c r="G40" s="9">
        <v>20.007999999999999</v>
      </c>
      <c r="H40" s="22">
        <v>23</v>
      </c>
      <c r="I40" s="4"/>
      <c r="J40" s="4" t="s">
        <v>3162</v>
      </c>
      <c r="K40" s="4">
        <v>10</v>
      </c>
      <c r="L40" s="23">
        <v>460.18399999999997</v>
      </c>
      <c r="M40" s="24">
        <v>368.1472</v>
      </c>
    </row>
    <row r="41" spans="1:13" ht="51" x14ac:dyDescent="0.25">
      <c r="A41" s="34">
        <v>17</v>
      </c>
      <c r="B41" s="8" t="s">
        <v>108</v>
      </c>
      <c r="C41" s="8" t="s">
        <v>108</v>
      </c>
      <c r="D41" s="35" t="s">
        <v>3196</v>
      </c>
      <c r="E41" s="5" t="s">
        <v>10</v>
      </c>
      <c r="F41" s="8" t="s">
        <v>112</v>
      </c>
      <c r="G41" s="9">
        <v>17.504999999999999</v>
      </c>
      <c r="H41" s="22">
        <v>23</v>
      </c>
      <c r="I41" s="4"/>
      <c r="J41" s="4" t="s">
        <v>3162</v>
      </c>
      <c r="K41" s="4">
        <v>10</v>
      </c>
      <c r="L41" s="23">
        <v>402.61499999999995</v>
      </c>
      <c r="M41" s="24">
        <v>322.09199999999998</v>
      </c>
    </row>
    <row r="42" spans="1:13" ht="51" x14ac:dyDescent="0.25">
      <c r="A42" s="34">
        <v>18</v>
      </c>
      <c r="B42" s="8" t="s">
        <v>108</v>
      </c>
      <c r="C42" s="8" t="s">
        <v>108</v>
      </c>
      <c r="D42" s="35" t="s">
        <v>3197</v>
      </c>
      <c r="E42" s="5" t="s">
        <v>10</v>
      </c>
      <c r="F42" s="8" t="s">
        <v>140</v>
      </c>
      <c r="G42" s="9">
        <v>15.106999999999999</v>
      </c>
      <c r="H42" s="22">
        <v>23</v>
      </c>
      <c r="I42" s="4"/>
      <c r="J42" s="4" t="s">
        <v>3162</v>
      </c>
      <c r="K42" s="4">
        <v>10</v>
      </c>
      <c r="L42" s="23">
        <v>347.46100000000001</v>
      </c>
      <c r="M42" s="24">
        <v>277.96880000000004</v>
      </c>
    </row>
    <row r="43" spans="1:13" ht="51" x14ac:dyDescent="0.25">
      <c r="A43" s="34">
        <v>19</v>
      </c>
      <c r="B43" s="8" t="s">
        <v>108</v>
      </c>
      <c r="C43" s="8" t="s">
        <v>108</v>
      </c>
      <c r="D43" s="35" t="s">
        <v>3198</v>
      </c>
      <c r="E43" s="5" t="s">
        <v>10</v>
      </c>
      <c r="F43" s="8" t="s">
        <v>140</v>
      </c>
      <c r="G43" s="9">
        <v>13.004</v>
      </c>
      <c r="H43" s="22">
        <v>23</v>
      </c>
      <c r="I43" s="4"/>
      <c r="J43" s="4" t="s">
        <v>3162</v>
      </c>
      <c r="K43" s="4">
        <v>10</v>
      </c>
      <c r="L43" s="23">
        <v>299.09199999999998</v>
      </c>
      <c r="M43" s="24">
        <v>239.27359999999999</v>
      </c>
    </row>
    <row r="44" spans="1:13" ht="51" x14ac:dyDescent="0.25">
      <c r="A44" s="34">
        <v>20</v>
      </c>
      <c r="B44" s="8" t="s">
        <v>108</v>
      </c>
      <c r="C44" s="8" t="s">
        <v>108</v>
      </c>
      <c r="D44" s="35" t="s">
        <v>3199</v>
      </c>
      <c r="E44" s="5" t="s">
        <v>10</v>
      </c>
      <c r="F44" s="8" t="s">
        <v>140</v>
      </c>
      <c r="G44" s="9">
        <v>8.0030000000000001</v>
      </c>
      <c r="H44" s="22">
        <v>23</v>
      </c>
      <c r="I44" s="4"/>
      <c r="J44" s="4" t="s">
        <v>3162</v>
      </c>
      <c r="K44" s="4">
        <v>10</v>
      </c>
      <c r="L44" s="23">
        <v>184.06900000000002</v>
      </c>
      <c r="M44" s="24">
        <v>147.25520000000003</v>
      </c>
    </row>
    <row r="45" spans="1:13" ht="51" x14ac:dyDescent="0.25">
      <c r="A45" s="34">
        <v>21</v>
      </c>
      <c r="B45" s="8" t="s">
        <v>108</v>
      </c>
      <c r="C45" s="8" t="s">
        <v>108</v>
      </c>
      <c r="D45" s="35" t="s">
        <v>3200</v>
      </c>
      <c r="E45" s="5" t="s">
        <v>10</v>
      </c>
      <c r="F45" s="8" t="s">
        <v>110</v>
      </c>
      <c r="G45" s="9">
        <v>5.3780000000000001</v>
      </c>
      <c r="H45" s="22">
        <v>23</v>
      </c>
      <c r="I45" s="4"/>
      <c r="J45" s="4" t="s">
        <v>3162</v>
      </c>
      <c r="K45" s="4">
        <v>10</v>
      </c>
      <c r="L45" s="23">
        <v>123.694</v>
      </c>
      <c r="M45" s="24">
        <v>98.955200000000005</v>
      </c>
    </row>
    <row r="46" spans="1:13" ht="51" x14ac:dyDescent="0.25">
      <c r="A46" s="34">
        <v>22</v>
      </c>
      <c r="B46" s="8" t="s">
        <v>108</v>
      </c>
      <c r="C46" s="8" t="s">
        <v>108</v>
      </c>
      <c r="D46" s="35" t="s">
        <v>3201</v>
      </c>
      <c r="E46" s="5" t="s">
        <v>10</v>
      </c>
      <c r="F46" s="8" t="s">
        <v>110</v>
      </c>
      <c r="G46" s="9">
        <v>16.506</v>
      </c>
      <c r="H46" s="22">
        <v>23</v>
      </c>
      <c r="I46" s="4"/>
      <c r="J46" s="4" t="s">
        <v>3162</v>
      </c>
      <c r="K46" s="4">
        <v>10</v>
      </c>
      <c r="L46" s="23">
        <v>379.63800000000003</v>
      </c>
      <c r="M46" s="24">
        <v>303.71040000000005</v>
      </c>
    </row>
    <row r="47" spans="1:13" ht="51" x14ac:dyDescent="0.25">
      <c r="A47" s="34">
        <v>23</v>
      </c>
      <c r="B47" s="8" t="s">
        <v>108</v>
      </c>
      <c r="C47" s="8" t="s">
        <v>108</v>
      </c>
      <c r="D47" s="35" t="s">
        <v>3202</v>
      </c>
      <c r="E47" s="5" t="s">
        <v>10</v>
      </c>
      <c r="F47" s="8" t="s">
        <v>110</v>
      </c>
      <c r="G47" s="9">
        <v>11.204000000000001</v>
      </c>
      <c r="H47" s="22">
        <v>23</v>
      </c>
      <c r="I47" s="4"/>
      <c r="J47" s="4" t="s">
        <v>3162</v>
      </c>
      <c r="K47" s="4">
        <v>10</v>
      </c>
      <c r="L47" s="23">
        <v>257.69200000000001</v>
      </c>
      <c r="M47" s="24">
        <v>206.15360000000001</v>
      </c>
    </row>
    <row r="48" spans="1:13" ht="51" x14ac:dyDescent="0.25">
      <c r="A48" s="34">
        <v>24</v>
      </c>
      <c r="B48" s="8" t="s">
        <v>108</v>
      </c>
      <c r="C48" s="8" t="s">
        <v>108</v>
      </c>
      <c r="D48" s="35" t="s">
        <v>3203</v>
      </c>
      <c r="E48" s="5" t="s">
        <v>10</v>
      </c>
      <c r="F48" s="8" t="s">
        <v>110</v>
      </c>
      <c r="G48" s="9">
        <v>11.831</v>
      </c>
      <c r="H48" s="22">
        <v>23</v>
      </c>
      <c r="I48" s="4"/>
      <c r="J48" s="4" t="s">
        <v>3162</v>
      </c>
      <c r="K48" s="4">
        <v>10</v>
      </c>
      <c r="L48" s="23">
        <v>272.113</v>
      </c>
      <c r="M48" s="24">
        <v>217.69040000000001</v>
      </c>
    </row>
    <row r="49" spans="1:13" ht="51" x14ac:dyDescent="0.25">
      <c r="A49" s="34">
        <v>25</v>
      </c>
      <c r="B49" s="8" t="s">
        <v>108</v>
      </c>
      <c r="C49" s="8" t="s">
        <v>108</v>
      </c>
      <c r="D49" s="35" t="s">
        <v>3204</v>
      </c>
      <c r="E49" s="5" t="s">
        <v>10</v>
      </c>
      <c r="F49" s="8" t="s">
        <v>110</v>
      </c>
      <c r="G49" s="9">
        <v>14.891</v>
      </c>
      <c r="H49" s="22">
        <v>23</v>
      </c>
      <c r="I49" s="4"/>
      <c r="J49" s="4" t="s">
        <v>3162</v>
      </c>
      <c r="K49" s="4">
        <v>10</v>
      </c>
      <c r="L49" s="23">
        <v>342.49299999999999</v>
      </c>
      <c r="M49" s="24">
        <v>273.99439999999998</v>
      </c>
    </row>
    <row r="50" spans="1:13" ht="51" x14ac:dyDescent="0.25">
      <c r="A50" s="34">
        <v>26</v>
      </c>
      <c r="B50" s="8" t="s">
        <v>108</v>
      </c>
      <c r="C50" s="8" t="s">
        <v>108</v>
      </c>
      <c r="D50" s="35" t="s">
        <v>3205</v>
      </c>
      <c r="E50" s="5" t="s">
        <v>10</v>
      </c>
      <c r="F50" s="8" t="s">
        <v>110</v>
      </c>
      <c r="G50" s="9">
        <v>13.705</v>
      </c>
      <c r="H50" s="22">
        <v>23</v>
      </c>
      <c r="I50" s="4"/>
      <c r="J50" s="4" t="s">
        <v>3162</v>
      </c>
      <c r="K50" s="4">
        <v>10</v>
      </c>
      <c r="L50" s="23">
        <v>315.21499999999997</v>
      </c>
      <c r="M50" s="24">
        <v>252.172</v>
      </c>
    </row>
    <row r="51" spans="1:13" ht="51" x14ac:dyDescent="0.25">
      <c r="A51" s="34">
        <v>27</v>
      </c>
      <c r="B51" s="8" t="s">
        <v>108</v>
      </c>
      <c r="C51" s="8" t="s">
        <v>108</v>
      </c>
      <c r="D51" s="35" t="s">
        <v>3206</v>
      </c>
      <c r="E51" s="5" t="s">
        <v>10</v>
      </c>
      <c r="F51" s="8" t="s">
        <v>110</v>
      </c>
      <c r="G51" s="9">
        <v>10.003</v>
      </c>
      <c r="H51" s="22">
        <v>23</v>
      </c>
      <c r="I51" s="4"/>
      <c r="J51" s="4" t="s">
        <v>3162</v>
      </c>
      <c r="K51" s="4">
        <v>10</v>
      </c>
      <c r="L51" s="23">
        <v>230.06900000000002</v>
      </c>
      <c r="M51" s="24">
        <v>184.05520000000001</v>
      </c>
    </row>
    <row r="52" spans="1:13" ht="51" x14ac:dyDescent="0.25">
      <c r="A52" s="34">
        <v>28</v>
      </c>
      <c r="B52" s="8" t="s">
        <v>108</v>
      </c>
      <c r="C52" s="8" t="s">
        <v>108</v>
      </c>
      <c r="D52" s="35" t="s">
        <v>3207</v>
      </c>
      <c r="E52" s="5" t="s">
        <v>10</v>
      </c>
      <c r="F52" s="8" t="s">
        <v>110</v>
      </c>
      <c r="G52" s="9">
        <v>3.0009999999999999</v>
      </c>
      <c r="H52" s="22">
        <v>23</v>
      </c>
      <c r="I52" s="4"/>
      <c r="J52" s="4" t="s">
        <v>3162</v>
      </c>
      <c r="K52" s="4">
        <v>10</v>
      </c>
      <c r="L52" s="23">
        <v>69.022999999999996</v>
      </c>
      <c r="M52" s="24">
        <v>55.218400000000003</v>
      </c>
    </row>
    <row r="53" spans="1:13" ht="51" x14ac:dyDescent="0.25">
      <c r="A53" s="34">
        <v>29</v>
      </c>
      <c r="B53" s="8" t="s">
        <v>108</v>
      </c>
      <c r="C53" s="8" t="s">
        <v>108</v>
      </c>
      <c r="D53" s="35" t="s">
        <v>3208</v>
      </c>
      <c r="E53" s="5" t="s">
        <v>10</v>
      </c>
      <c r="F53" s="8" t="s">
        <v>110</v>
      </c>
      <c r="G53" s="9">
        <v>9.0030000000000001</v>
      </c>
      <c r="H53" s="22">
        <v>23</v>
      </c>
      <c r="I53" s="4"/>
      <c r="J53" s="4" t="s">
        <v>3162</v>
      </c>
      <c r="K53" s="4">
        <v>10</v>
      </c>
      <c r="L53" s="23">
        <v>207.06900000000002</v>
      </c>
      <c r="M53" s="24">
        <v>165.65520000000004</v>
      </c>
    </row>
    <row r="54" spans="1:13" ht="51" x14ac:dyDescent="0.25">
      <c r="A54" s="34">
        <v>30</v>
      </c>
      <c r="B54" s="8" t="s">
        <v>108</v>
      </c>
      <c r="C54" s="8" t="s">
        <v>108</v>
      </c>
      <c r="D54" s="35" t="s">
        <v>3209</v>
      </c>
      <c r="E54" s="5" t="s">
        <v>10</v>
      </c>
      <c r="F54" s="8" t="s">
        <v>110</v>
      </c>
      <c r="G54" s="9">
        <v>2.3220000000000001</v>
      </c>
      <c r="H54" s="22">
        <v>23</v>
      </c>
      <c r="I54" s="4"/>
      <c r="J54" s="4" t="s">
        <v>3162</v>
      </c>
      <c r="K54" s="4">
        <v>10</v>
      </c>
      <c r="L54" s="23">
        <v>53.405999999999999</v>
      </c>
      <c r="M54" s="24">
        <v>42.724800000000002</v>
      </c>
    </row>
    <row r="55" spans="1:13" ht="51" x14ac:dyDescent="0.25">
      <c r="A55" s="34">
        <v>31</v>
      </c>
      <c r="B55" s="8" t="s">
        <v>108</v>
      </c>
      <c r="C55" s="8" t="s">
        <v>108</v>
      </c>
      <c r="D55" s="35" t="s">
        <v>3210</v>
      </c>
      <c r="E55" s="5" t="s">
        <v>10</v>
      </c>
      <c r="F55" s="8" t="s">
        <v>110</v>
      </c>
      <c r="G55" s="9">
        <v>10.506</v>
      </c>
      <c r="H55" s="22">
        <v>23</v>
      </c>
      <c r="I55" s="4"/>
      <c r="J55" s="4" t="s">
        <v>3162</v>
      </c>
      <c r="K55" s="4">
        <v>10</v>
      </c>
      <c r="L55" s="23">
        <v>241.63800000000001</v>
      </c>
      <c r="M55" s="24">
        <v>193.31040000000002</v>
      </c>
    </row>
    <row r="56" spans="1:13" ht="51" x14ac:dyDescent="0.25">
      <c r="A56" s="34">
        <v>32</v>
      </c>
      <c r="B56" s="8" t="s">
        <v>108</v>
      </c>
      <c r="C56" s="8" t="s">
        <v>108</v>
      </c>
      <c r="D56" s="35" t="s">
        <v>3211</v>
      </c>
      <c r="E56" s="5" t="s">
        <v>10</v>
      </c>
      <c r="F56" s="8" t="s">
        <v>15</v>
      </c>
      <c r="G56" s="9">
        <v>17.004999999999999</v>
      </c>
      <c r="H56" s="22">
        <v>23</v>
      </c>
      <c r="I56" s="4"/>
      <c r="J56" s="4" t="s">
        <v>3162</v>
      </c>
      <c r="K56" s="4">
        <v>10</v>
      </c>
      <c r="L56" s="23">
        <v>391.11499999999995</v>
      </c>
      <c r="M56" s="24">
        <v>312.892</v>
      </c>
    </row>
    <row r="57" spans="1:13" ht="51" x14ac:dyDescent="0.25">
      <c r="A57" s="34">
        <v>33</v>
      </c>
      <c r="B57" s="8" t="s">
        <v>108</v>
      </c>
      <c r="C57" s="8" t="s">
        <v>108</v>
      </c>
      <c r="D57" s="35" t="s">
        <v>3212</v>
      </c>
      <c r="E57" s="5" t="s">
        <v>10</v>
      </c>
      <c r="F57" s="8" t="s">
        <v>15</v>
      </c>
      <c r="G57" s="9">
        <v>15.005000000000001</v>
      </c>
      <c r="H57" s="22">
        <v>23</v>
      </c>
      <c r="I57" s="4"/>
      <c r="J57" s="4" t="s">
        <v>3162</v>
      </c>
      <c r="K57" s="4">
        <v>10</v>
      </c>
      <c r="L57" s="23">
        <v>345.11500000000001</v>
      </c>
      <c r="M57" s="24">
        <v>276.09200000000004</v>
      </c>
    </row>
    <row r="58" spans="1:13" ht="51" x14ac:dyDescent="0.25">
      <c r="A58" s="34">
        <v>34</v>
      </c>
      <c r="B58" s="8" t="s">
        <v>108</v>
      </c>
      <c r="C58" s="8" t="s">
        <v>108</v>
      </c>
      <c r="D58" s="35" t="s">
        <v>3213</v>
      </c>
      <c r="E58" s="5" t="s">
        <v>10</v>
      </c>
      <c r="F58" s="8" t="s">
        <v>15</v>
      </c>
      <c r="G58" s="9">
        <v>11.06</v>
      </c>
      <c r="H58" s="22">
        <v>23</v>
      </c>
      <c r="I58" s="4"/>
      <c r="J58" s="4" t="s">
        <v>3162</v>
      </c>
      <c r="K58" s="4">
        <v>10</v>
      </c>
      <c r="L58" s="23">
        <v>254.38000000000002</v>
      </c>
      <c r="M58" s="24">
        <v>203.50400000000002</v>
      </c>
    </row>
    <row r="59" spans="1:13" ht="51" x14ac:dyDescent="0.25">
      <c r="A59" s="34">
        <v>35</v>
      </c>
      <c r="B59" s="8" t="s">
        <v>108</v>
      </c>
      <c r="C59" s="8" t="s">
        <v>108</v>
      </c>
      <c r="D59" s="35" t="s">
        <v>3214</v>
      </c>
      <c r="E59" s="5" t="s">
        <v>10</v>
      </c>
      <c r="F59" s="8" t="s">
        <v>33</v>
      </c>
      <c r="G59" s="9">
        <v>26.007999999999999</v>
      </c>
      <c r="H59" s="22">
        <v>23</v>
      </c>
      <c r="I59" s="4"/>
      <c r="J59" s="4" t="s">
        <v>3162</v>
      </c>
      <c r="K59" s="4">
        <v>10</v>
      </c>
      <c r="L59" s="23">
        <v>598.18399999999997</v>
      </c>
      <c r="M59" s="24">
        <v>478.54719999999998</v>
      </c>
    </row>
    <row r="60" spans="1:13" ht="51" x14ac:dyDescent="0.25">
      <c r="A60" s="34">
        <v>36</v>
      </c>
      <c r="B60" s="8" t="s">
        <v>108</v>
      </c>
      <c r="C60" s="8" t="s">
        <v>108</v>
      </c>
      <c r="D60" s="35" t="s">
        <v>3215</v>
      </c>
      <c r="E60" s="5" t="s">
        <v>10</v>
      </c>
      <c r="F60" s="8" t="s">
        <v>33</v>
      </c>
      <c r="G60" s="9">
        <v>4.4450000000000003</v>
      </c>
      <c r="H60" s="22">
        <v>23</v>
      </c>
      <c r="I60" s="4"/>
      <c r="J60" s="4" t="s">
        <v>3162</v>
      </c>
      <c r="K60" s="4">
        <v>10</v>
      </c>
      <c r="L60" s="23">
        <v>102.23500000000001</v>
      </c>
      <c r="M60" s="24">
        <v>81.788000000000011</v>
      </c>
    </row>
    <row r="61" spans="1:13" ht="51" x14ac:dyDescent="0.25">
      <c r="A61" s="34">
        <v>37</v>
      </c>
      <c r="B61" s="8" t="s">
        <v>108</v>
      </c>
      <c r="C61" s="8" t="s">
        <v>108</v>
      </c>
      <c r="D61" s="35" t="s">
        <v>3216</v>
      </c>
      <c r="E61" s="5" t="s">
        <v>10</v>
      </c>
      <c r="F61" s="8" t="s">
        <v>33</v>
      </c>
      <c r="G61" s="9">
        <v>6.0019999999999998</v>
      </c>
      <c r="H61" s="22">
        <v>23</v>
      </c>
      <c r="I61" s="4"/>
      <c r="J61" s="4" t="s">
        <v>3162</v>
      </c>
      <c r="K61" s="4">
        <v>10</v>
      </c>
      <c r="L61" s="23">
        <v>138.04599999999999</v>
      </c>
      <c r="M61" s="24">
        <v>110.43680000000001</v>
      </c>
    </row>
    <row r="62" spans="1:13" ht="51" x14ac:dyDescent="0.25">
      <c r="A62" s="34">
        <v>38</v>
      </c>
      <c r="B62" s="8" t="s">
        <v>108</v>
      </c>
      <c r="C62" s="8" t="s">
        <v>108</v>
      </c>
      <c r="D62" s="35" t="s">
        <v>3217</v>
      </c>
      <c r="E62" s="5" t="s">
        <v>10</v>
      </c>
      <c r="F62" s="8" t="s">
        <v>110</v>
      </c>
      <c r="G62" s="9">
        <v>16.004999999999999</v>
      </c>
      <c r="H62" s="22">
        <v>23</v>
      </c>
      <c r="I62" s="4"/>
      <c r="J62" s="4" t="s">
        <v>3162</v>
      </c>
      <c r="K62" s="4">
        <v>10</v>
      </c>
      <c r="L62" s="23">
        <v>368.11499999999995</v>
      </c>
      <c r="M62" s="24">
        <v>294.49199999999996</v>
      </c>
    </row>
    <row r="63" spans="1:13" ht="51" x14ac:dyDescent="0.25">
      <c r="A63" s="34">
        <v>39</v>
      </c>
      <c r="B63" s="8" t="s">
        <v>108</v>
      </c>
      <c r="C63" s="8" t="s">
        <v>108</v>
      </c>
      <c r="D63" s="35" t="s">
        <v>3218</v>
      </c>
      <c r="E63" s="5" t="s">
        <v>10</v>
      </c>
      <c r="F63" s="8" t="s">
        <v>110</v>
      </c>
      <c r="G63" s="9">
        <v>11.32</v>
      </c>
      <c r="H63" s="22">
        <v>23</v>
      </c>
      <c r="I63" s="4"/>
      <c r="J63" s="4" t="s">
        <v>3162</v>
      </c>
      <c r="K63" s="4">
        <v>10</v>
      </c>
      <c r="L63" s="23">
        <v>260.36</v>
      </c>
      <c r="M63" s="24">
        <v>208.28800000000001</v>
      </c>
    </row>
    <row r="64" spans="1:13" ht="51" x14ac:dyDescent="0.25">
      <c r="A64" s="34">
        <v>40</v>
      </c>
      <c r="B64" s="8" t="s">
        <v>108</v>
      </c>
      <c r="C64" s="8" t="s">
        <v>108</v>
      </c>
      <c r="D64" s="35" t="s">
        <v>3219</v>
      </c>
      <c r="E64" s="5" t="s">
        <v>10</v>
      </c>
      <c r="F64" s="8" t="s">
        <v>110</v>
      </c>
      <c r="G64" s="9">
        <v>14.004</v>
      </c>
      <c r="H64" s="22">
        <v>23</v>
      </c>
      <c r="I64" s="4"/>
      <c r="J64" s="4" t="s">
        <v>3162</v>
      </c>
      <c r="K64" s="4">
        <v>10</v>
      </c>
      <c r="L64" s="23">
        <v>322.09199999999998</v>
      </c>
      <c r="M64" s="24">
        <v>257.67360000000002</v>
      </c>
    </row>
    <row r="65" spans="1:13" ht="51" x14ac:dyDescent="0.25">
      <c r="A65" s="34">
        <v>41</v>
      </c>
      <c r="B65" s="8" t="s">
        <v>108</v>
      </c>
      <c r="C65" s="8" t="s">
        <v>108</v>
      </c>
      <c r="D65" s="35" t="s">
        <v>3220</v>
      </c>
      <c r="E65" s="5" t="s">
        <v>10</v>
      </c>
      <c r="F65" s="8" t="s">
        <v>110</v>
      </c>
      <c r="G65" s="9">
        <v>14.125999999999999</v>
      </c>
      <c r="H65" s="22">
        <v>23</v>
      </c>
      <c r="I65" s="4"/>
      <c r="J65" s="4" t="s">
        <v>3162</v>
      </c>
      <c r="K65" s="4">
        <v>10</v>
      </c>
      <c r="L65" s="23">
        <v>324.89799999999997</v>
      </c>
      <c r="M65" s="24">
        <v>259.91839999999996</v>
      </c>
    </row>
    <row r="66" spans="1:13" ht="51" x14ac:dyDescent="0.25">
      <c r="A66" s="34">
        <v>42</v>
      </c>
      <c r="B66" s="8" t="s">
        <v>108</v>
      </c>
      <c r="C66" s="8" t="s">
        <v>108</v>
      </c>
      <c r="D66" s="35" t="s">
        <v>3221</v>
      </c>
      <c r="E66" s="5" t="s">
        <v>10</v>
      </c>
      <c r="F66" s="8" t="s">
        <v>140</v>
      </c>
      <c r="G66" s="9">
        <v>10.882999999999999</v>
      </c>
      <c r="H66" s="22">
        <v>23</v>
      </c>
      <c r="I66" s="4"/>
      <c r="J66" s="4" t="s">
        <v>3162</v>
      </c>
      <c r="K66" s="4">
        <v>10</v>
      </c>
      <c r="L66" s="23">
        <v>250.30899999999997</v>
      </c>
      <c r="M66" s="24">
        <v>200.24719999999999</v>
      </c>
    </row>
    <row r="67" spans="1:13" ht="51" x14ac:dyDescent="0.25">
      <c r="A67" s="34">
        <v>43</v>
      </c>
      <c r="B67" s="8" t="s">
        <v>108</v>
      </c>
      <c r="C67" s="8" t="s">
        <v>108</v>
      </c>
      <c r="D67" s="35" t="s">
        <v>3222</v>
      </c>
      <c r="E67" s="5" t="s">
        <v>10</v>
      </c>
      <c r="F67" s="8" t="s">
        <v>140</v>
      </c>
      <c r="G67" s="9">
        <v>18.206</v>
      </c>
      <c r="H67" s="22">
        <v>23</v>
      </c>
      <c r="I67" s="4"/>
      <c r="J67" s="4" t="s">
        <v>3162</v>
      </c>
      <c r="K67" s="4">
        <v>10</v>
      </c>
      <c r="L67" s="23">
        <v>418.738</v>
      </c>
      <c r="M67" s="24">
        <v>334.99040000000002</v>
      </c>
    </row>
    <row r="68" spans="1:13" ht="51" x14ac:dyDescent="0.25">
      <c r="A68" s="34">
        <v>44</v>
      </c>
      <c r="B68" s="8" t="s">
        <v>108</v>
      </c>
      <c r="C68" s="8" t="s">
        <v>108</v>
      </c>
      <c r="D68" s="35" t="s">
        <v>3223</v>
      </c>
      <c r="E68" s="5" t="s">
        <v>10</v>
      </c>
      <c r="F68" s="8" t="s">
        <v>110</v>
      </c>
      <c r="G68" s="9">
        <v>4.4219999999999997</v>
      </c>
      <c r="H68" s="22">
        <v>23</v>
      </c>
      <c r="I68" s="4"/>
      <c r="J68" s="4" t="s">
        <v>3162</v>
      </c>
      <c r="K68" s="4">
        <v>10</v>
      </c>
      <c r="L68" s="23">
        <v>101.70599999999999</v>
      </c>
      <c r="M68" s="24">
        <v>81.364800000000002</v>
      </c>
    </row>
    <row r="69" spans="1:13" ht="51" x14ac:dyDescent="0.25">
      <c r="A69" s="34">
        <v>45</v>
      </c>
      <c r="B69" s="8" t="s">
        <v>108</v>
      </c>
      <c r="C69" s="8" t="s">
        <v>108</v>
      </c>
      <c r="D69" s="35" t="s">
        <v>3224</v>
      </c>
      <c r="E69" s="5" t="s">
        <v>10</v>
      </c>
      <c r="F69" s="8" t="s">
        <v>110</v>
      </c>
      <c r="G69" s="9">
        <v>2.8809999999999998</v>
      </c>
      <c r="H69" s="22">
        <v>23</v>
      </c>
      <c r="I69" s="4"/>
      <c r="J69" s="4" t="s">
        <v>3162</v>
      </c>
      <c r="K69" s="4">
        <v>10</v>
      </c>
      <c r="L69" s="23">
        <v>66.262999999999991</v>
      </c>
      <c r="M69" s="24">
        <v>53.010399999999997</v>
      </c>
    </row>
    <row r="70" spans="1:13" ht="51" x14ac:dyDescent="0.25">
      <c r="A70" s="34">
        <v>46</v>
      </c>
      <c r="B70" s="8" t="s">
        <v>108</v>
      </c>
      <c r="C70" s="8" t="s">
        <v>108</v>
      </c>
      <c r="D70" s="35" t="s">
        <v>3225</v>
      </c>
      <c r="E70" s="5" t="s">
        <v>10</v>
      </c>
      <c r="F70" s="8" t="s">
        <v>110</v>
      </c>
      <c r="G70" s="9">
        <v>4.0010000000000003</v>
      </c>
      <c r="H70" s="22">
        <v>23</v>
      </c>
      <c r="I70" s="4"/>
      <c r="J70" s="4" t="s">
        <v>3162</v>
      </c>
      <c r="K70" s="4">
        <v>10</v>
      </c>
      <c r="L70" s="23">
        <v>92.02300000000001</v>
      </c>
      <c r="M70" s="24">
        <v>73.618400000000008</v>
      </c>
    </row>
    <row r="71" spans="1:13" ht="51" x14ac:dyDescent="0.25">
      <c r="A71" s="34">
        <v>47</v>
      </c>
      <c r="B71" s="8" t="s">
        <v>108</v>
      </c>
      <c r="C71" s="8" t="s">
        <v>108</v>
      </c>
      <c r="D71" s="35" t="s">
        <v>3226</v>
      </c>
      <c r="E71" s="5" t="s">
        <v>10</v>
      </c>
      <c r="F71" s="8" t="s">
        <v>140</v>
      </c>
      <c r="G71" s="9">
        <v>2.5600999999999998</v>
      </c>
      <c r="H71" s="22">
        <v>23</v>
      </c>
      <c r="I71" s="4"/>
      <c r="J71" s="4" t="s">
        <v>3162</v>
      </c>
      <c r="K71" s="4">
        <v>10</v>
      </c>
      <c r="L71" s="23">
        <v>58.882299999999994</v>
      </c>
      <c r="M71" s="24">
        <v>47.105840000000001</v>
      </c>
    </row>
    <row r="72" spans="1:13" ht="51" x14ac:dyDescent="0.25">
      <c r="A72" s="34">
        <v>48</v>
      </c>
      <c r="B72" s="8" t="s">
        <v>108</v>
      </c>
      <c r="C72" s="8" t="s">
        <v>108</v>
      </c>
      <c r="D72" s="35" t="s">
        <v>3227</v>
      </c>
      <c r="E72" s="5" t="s">
        <v>10</v>
      </c>
      <c r="F72" s="8" t="s">
        <v>140</v>
      </c>
      <c r="G72" s="9">
        <v>4.0839999999999996</v>
      </c>
      <c r="H72" s="22">
        <v>23</v>
      </c>
      <c r="I72" s="4"/>
      <c r="J72" s="4" t="s">
        <v>3162</v>
      </c>
      <c r="K72" s="4">
        <v>10</v>
      </c>
      <c r="L72" s="23">
        <v>93.931999999999988</v>
      </c>
      <c r="M72" s="24">
        <v>75.145599999999988</v>
      </c>
    </row>
    <row r="73" spans="1:13" ht="51" x14ac:dyDescent="0.25">
      <c r="A73" s="34">
        <v>49</v>
      </c>
      <c r="B73" s="8" t="s">
        <v>108</v>
      </c>
      <c r="C73" s="8" t="s">
        <v>108</v>
      </c>
      <c r="D73" s="35" t="s">
        <v>3228</v>
      </c>
      <c r="E73" s="5" t="s">
        <v>10</v>
      </c>
      <c r="F73" s="8" t="s">
        <v>15</v>
      </c>
      <c r="G73" s="9">
        <v>3.0009999999999999</v>
      </c>
      <c r="H73" s="22">
        <v>23</v>
      </c>
      <c r="I73" s="4"/>
      <c r="J73" s="4" t="s">
        <v>3162</v>
      </c>
      <c r="K73" s="4">
        <v>10</v>
      </c>
      <c r="L73" s="23">
        <v>69.022999999999996</v>
      </c>
      <c r="M73" s="24">
        <v>55.218400000000003</v>
      </c>
    </row>
    <row r="74" spans="1:13" ht="51" x14ac:dyDescent="0.25">
      <c r="A74" s="34">
        <v>50</v>
      </c>
      <c r="B74" s="8" t="s">
        <v>108</v>
      </c>
      <c r="C74" s="8" t="s">
        <v>108</v>
      </c>
      <c r="D74" s="35" t="s">
        <v>3229</v>
      </c>
      <c r="E74" s="5" t="s">
        <v>10</v>
      </c>
      <c r="F74" s="8" t="s">
        <v>15</v>
      </c>
      <c r="G74" s="9">
        <v>6.0019999999999998</v>
      </c>
      <c r="H74" s="22">
        <v>23</v>
      </c>
      <c r="I74" s="4"/>
      <c r="J74" s="4" t="s">
        <v>3162</v>
      </c>
      <c r="K74" s="4">
        <v>10</v>
      </c>
      <c r="L74" s="23">
        <v>138.04599999999999</v>
      </c>
      <c r="M74" s="24">
        <v>110.43680000000001</v>
      </c>
    </row>
    <row r="75" spans="1:13" ht="51" x14ac:dyDescent="0.25">
      <c r="A75" s="34">
        <v>51</v>
      </c>
      <c r="B75" s="8" t="s">
        <v>108</v>
      </c>
      <c r="C75" s="8" t="s">
        <v>108</v>
      </c>
      <c r="D75" s="35" t="s">
        <v>3230</v>
      </c>
      <c r="E75" s="5" t="s">
        <v>10</v>
      </c>
      <c r="F75" s="8" t="s">
        <v>110</v>
      </c>
      <c r="G75" s="9">
        <v>12.503</v>
      </c>
      <c r="H75" s="22">
        <v>23</v>
      </c>
      <c r="I75" s="4"/>
      <c r="J75" s="4" t="s">
        <v>3162</v>
      </c>
      <c r="K75" s="4">
        <v>10</v>
      </c>
      <c r="L75" s="23">
        <v>287.56900000000002</v>
      </c>
      <c r="M75" s="24">
        <v>230.05520000000001</v>
      </c>
    </row>
    <row r="76" spans="1:13" ht="51" x14ac:dyDescent="0.25">
      <c r="A76" s="34">
        <v>52</v>
      </c>
      <c r="B76" s="8" t="s">
        <v>108</v>
      </c>
      <c r="C76" s="8" t="s">
        <v>108</v>
      </c>
      <c r="D76" s="35" t="s">
        <v>3231</v>
      </c>
      <c r="E76" s="5" t="s">
        <v>10</v>
      </c>
      <c r="F76" s="8" t="s">
        <v>140</v>
      </c>
      <c r="G76" s="9">
        <v>5.0019999999999998</v>
      </c>
      <c r="H76" s="22">
        <v>23</v>
      </c>
      <c r="I76" s="4"/>
      <c r="J76" s="4" t="s">
        <v>3162</v>
      </c>
      <c r="K76" s="4">
        <v>10</v>
      </c>
      <c r="L76" s="23">
        <v>115.04599999999999</v>
      </c>
      <c r="M76" s="24">
        <v>92.036799999999999</v>
      </c>
    </row>
    <row r="77" spans="1:13" ht="51" x14ac:dyDescent="0.25">
      <c r="A77" s="34">
        <v>53</v>
      </c>
      <c r="B77" s="8" t="s">
        <v>108</v>
      </c>
      <c r="C77" s="8" t="s">
        <v>108</v>
      </c>
      <c r="D77" s="35" t="s">
        <v>3232</v>
      </c>
      <c r="E77" s="5" t="s">
        <v>10</v>
      </c>
      <c r="F77" s="8" t="s">
        <v>140</v>
      </c>
      <c r="G77" s="9">
        <v>10.003</v>
      </c>
      <c r="H77" s="22">
        <v>23</v>
      </c>
      <c r="I77" s="4"/>
      <c r="J77" s="4" t="s">
        <v>3162</v>
      </c>
      <c r="K77" s="4">
        <v>10</v>
      </c>
      <c r="L77" s="23">
        <v>230.06900000000002</v>
      </c>
      <c r="M77" s="24">
        <v>184.05520000000001</v>
      </c>
    </row>
    <row r="78" spans="1:13" ht="51" x14ac:dyDescent="0.25">
      <c r="A78" s="34">
        <v>54</v>
      </c>
      <c r="B78" s="8" t="s">
        <v>108</v>
      </c>
      <c r="C78" s="8" t="s">
        <v>108</v>
      </c>
      <c r="D78" s="35" t="s">
        <v>3233</v>
      </c>
      <c r="E78" s="5" t="s">
        <v>10</v>
      </c>
      <c r="F78" s="8" t="s">
        <v>140</v>
      </c>
      <c r="G78" s="9">
        <v>5.407</v>
      </c>
      <c r="H78" s="22">
        <v>23</v>
      </c>
      <c r="I78" s="4"/>
      <c r="J78" s="4" t="s">
        <v>3162</v>
      </c>
      <c r="K78" s="4">
        <v>10</v>
      </c>
      <c r="L78" s="23">
        <v>124.361</v>
      </c>
      <c r="M78" s="24">
        <v>99.488800000000012</v>
      </c>
    </row>
    <row r="79" spans="1:13" ht="51" x14ac:dyDescent="0.25">
      <c r="A79" s="34">
        <v>55</v>
      </c>
      <c r="B79" s="8" t="s">
        <v>108</v>
      </c>
      <c r="C79" s="8" t="s">
        <v>108</v>
      </c>
      <c r="D79" s="35" t="s">
        <v>3234</v>
      </c>
      <c r="E79" s="5" t="s">
        <v>10</v>
      </c>
      <c r="F79" s="8" t="s">
        <v>110</v>
      </c>
      <c r="G79" s="9">
        <v>20.506</v>
      </c>
      <c r="H79" s="22">
        <v>23</v>
      </c>
      <c r="I79" s="4"/>
      <c r="J79" s="4" t="s">
        <v>3162</v>
      </c>
      <c r="K79" s="4">
        <v>10</v>
      </c>
      <c r="L79" s="23">
        <v>471.63800000000003</v>
      </c>
      <c r="M79" s="24">
        <v>377.31040000000007</v>
      </c>
    </row>
    <row r="80" spans="1:13" ht="51" x14ac:dyDescent="0.25">
      <c r="A80" s="34">
        <v>56</v>
      </c>
      <c r="B80" s="8" t="s">
        <v>108</v>
      </c>
      <c r="C80" s="8" t="s">
        <v>108</v>
      </c>
      <c r="D80" s="35" t="s">
        <v>3235</v>
      </c>
      <c r="E80" s="5" t="s">
        <v>10</v>
      </c>
      <c r="F80" s="8" t="s">
        <v>15</v>
      </c>
      <c r="G80" s="9">
        <v>12.003</v>
      </c>
      <c r="H80" s="22">
        <v>23</v>
      </c>
      <c r="I80" s="4"/>
      <c r="J80" s="4" t="s">
        <v>3162</v>
      </c>
      <c r="K80" s="4">
        <v>10</v>
      </c>
      <c r="L80" s="23">
        <v>276.06900000000002</v>
      </c>
      <c r="M80" s="24">
        <v>220.85520000000002</v>
      </c>
    </row>
    <row r="81" spans="1:13" ht="51" x14ac:dyDescent="0.25">
      <c r="A81" s="34">
        <v>57</v>
      </c>
      <c r="B81" s="8" t="s">
        <v>108</v>
      </c>
      <c r="C81" s="8" t="s">
        <v>108</v>
      </c>
      <c r="D81" s="35" t="s">
        <v>3236</v>
      </c>
      <c r="E81" s="5" t="s">
        <v>10</v>
      </c>
      <c r="F81" s="8" t="s">
        <v>15</v>
      </c>
      <c r="G81" s="9">
        <v>13.214</v>
      </c>
      <c r="H81" s="22">
        <v>23</v>
      </c>
      <c r="I81" s="4"/>
      <c r="J81" s="4" t="s">
        <v>3162</v>
      </c>
      <c r="K81" s="4">
        <v>10</v>
      </c>
      <c r="L81" s="23">
        <v>303.92200000000003</v>
      </c>
      <c r="M81" s="24">
        <v>243.13760000000002</v>
      </c>
    </row>
    <row r="82" spans="1:13" ht="51" x14ac:dyDescent="0.25">
      <c r="A82" s="34">
        <v>58</v>
      </c>
      <c r="B82" s="8" t="s">
        <v>108</v>
      </c>
      <c r="C82" s="8" t="s">
        <v>108</v>
      </c>
      <c r="D82" s="35" t="s">
        <v>3237</v>
      </c>
      <c r="E82" s="5" t="s">
        <v>10</v>
      </c>
      <c r="F82" s="8" t="s">
        <v>15</v>
      </c>
      <c r="G82" s="9">
        <v>16.076000000000001</v>
      </c>
      <c r="H82" s="22">
        <v>23</v>
      </c>
      <c r="I82" s="4"/>
      <c r="J82" s="4" t="s">
        <v>3162</v>
      </c>
      <c r="K82" s="4">
        <v>10</v>
      </c>
      <c r="L82" s="23">
        <v>369.74799999999999</v>
      </c>
      <c r="M82" s="24">
        <v>295.79840000000002</v>
      </c>
    </row>
    <row r="83" spans="1:13" ht="51" x14ac:dyDescent="0.25">
      <c r="A83" s="34">
        <v>59</v>
      </c>
      <c r="B83" s="8" t="s">
        <v>108</v>
      </c>
      <c r="C83" s="8" t="s">
        <v>108</v>
      </c>
      <c r="D83" s="35" t="s">
        <v>3238</v>
      </c>
      <c r="E83" s="5" t="s">
        <v>10</v>
      </c>
      <c r="F83" s="8" t="s">
        <v>15</v>
      </c>
      <c r="G83" s="9">
        <v>10.003</v>
      </c>
      <c r="H83" s="22">
        <v>23</v>
      </c>
      <c r="I83" s="4"/>
      <c r="J83" s="4" t="s">
        <v>3162</v>
      </c>
      <c r="K83" s="4">
        <v>10</v>
      </c>
      <c r="L83" s="23">
        <v>230.06900000000002</v>
      </c>
      <c r="M83" s="24">
        <v>184.05520000000001</v>
      </c>
    </row>
    <row r="84" spans="1:13" ht="51" x14ac:dyDescent="0.25">
      <c r="A84" s="34">
        <v>60</v>
      </c>
      <c r="B84" s="8" t="s">
        <v>108</v>
      </c>
      <c r="C84" s="8" t="s">
        <v>146</v>
      </c>
      <c r="D84" s="35" t="s">
        <v>3239</v>
      </c>
      <c r="E84" s="5" t="s">
        <v>10</v>
      </c>
      <c r="F84" s="8" t="s">
        <v>140</v>
      </c>
      <c r="G84" s="9">
        <v>0.98</v>
      </c>
      <c r="H84" s="22">
        <v>23</v>
      </c>
      <c r="I84" s="4"/>
      <c r="J84" s="4" t="s">
        <v>3162</v>
      </c>
      <c r="K84" s="4">
        <v>10</v>
      </c>
      <c r="L84" s="23">
        <v>22.54</v>
      </c>
      <c r="M84" s="24">
        <v>18.032</v>
      </c>
    </row>
    <row r="85" spans="1:13" ht="51" x14ac:dyDescent="0.25">
      <c r="A85" s="34">
        <v>61</v>
      </c>
      <c r="B85" s="8" t="s">
        <v>108</v>
      </c>
      <c r="C85" s="8" t="s">
        <v>146</v>
      </c>
      <c r="D85" s="35" t="s">
        <v>3240</v>
      </c>
      <c r="E85" s="5" t="s">
        <v>10</v>
      </c>
      <c r="F85" s="8" t="s">
        <v>140</v>
      </c>
      <c r="G85" s="9">
        <v>1.5</v>
      </c>
      <c r="H85" s="22">
        <v>23</v>
      </c>
      <c r="I85" s="4"/>
      <c r="J85" s="4" t="s">
        <v>3162</v>
      </c>
      <c r="K85" s="4">
        <v>10</v>
      </c>
      <c r="L85" s="23">
        <v>34.5</v>
      </c>
      <c r="M85" s="24">
        <v>27.6</v>
      </c>
    </row>
    <row r="86" spans="1:13" ht="51" x14ac:dyDescent="0.25">
      <c r="A86" s="34">
        <v>62</v>
      </c>
      <c r="B86" s="8" t="s">
        <v>108</v>
      </c>
      <c r="C86" s="8" t="s">
        <v>146</v>
      </c>
      <c r="D86" s="35" t="s">
        <v>3241</v>
      </c>
      <c r="E86" s="5" t="s">
        <v>10</v>
      </c>
      <c r="F86" s="8" t="s">
        <v>140</v>
      </c>
      <c r="G86" s="9">
        <v>2.024</v>
      </c>
      <c r="H86" s="22">
        <v>23</v>
      </c>
      <c r="I86" s="4"/>
      <c r="J86" s="4" t="s">
        <v>3162</v>
      </c>
      <c r="K86" s="4">
        <v>10</v>
      </c>
      <c r="L86" s="23">
        <v>46.552</v>
      </c>
      <c r="M86" s="24">
        <v>37.241599999999998</v>
      </c>
    </row>
    <row r="87" spans="1:13" ht="51" x14ac:dyDescent="0.25">
      <c r="A87" s="34">
        <v>63</v>
      </c>
      <c r="B87" s="8" t="s">
        <v>108</v>
      </c>
      <c r="C87" s="8" t="s">
        <v>146</v>
      </c>
      <c r="D87" s="35" t="s">
        <v>3242</v>
      </c>
      <c r="E87" s="5" t="s">
        <v>10</v>
      </c>
      <c r="F87" s="8" t="s">
        <v>140</v>
      </c>
      <c r="G87" s="9">
        <v>4.5359999999999996</v>
      </c>
      <c r="H87" s="22">
        <v>23</v>
      </c>
      <c r="I87" s="4"/>
      <c r="J87" s="4" t="s">
        <v>3162</v>
      </c>
      <c r="K87" s="4">
        <v>10</v>
      </c>
      <c r="L87" s="23">
        <v>104.32799999999999</v>
      </c>
      <c r="M87" s="24">
        <v>83.462400000000002</v>
      </c>
    </row>
    <row r="88" spans="1:13" ht="51" x14ac:dyDescent="0.25">
      <c r="A88" s="34">
        <v>64</v>
      </c>
      <c r="B88" s="8" t="s">
        <v>108</v>
      </c>
      <c r="C88" s="8" t="s">
        <v>146</v>
      </c>
      <c r="D88" s="35" t="s">
        <v>3243</v>
      </c>
      <c r="E88" s="5" t="s">
        <v>10</v>
      </c>
      <c r="F88" s="8" t="s">
        <v>140</v>
      </c>
      <c r="G88" s="9">
        <v>2.004</v>
      </c>
      <c r="H88" s="22">
        <v>23</v>
      </c>
      <c r="I88" s="4"/>
      <c r="J88" s="4" t="s">
        <v>3162</v>
      </c>
      <c r="K88" s="4">
        <v>10</v>
      </c>
      <c r="L88" s="23">
        <v>46.091999999999999</v>
      </c>
      <c r="M88" s="24">
        <v>36.873600000000003</v>
      </c>
    </row>
    <row r="89" spans="1:13" ht="51" x14ac:dyDescent="0.25">
      <c r="A89" s="34">
        <v>65</v>
      </c>
      <c r="B89" s="8" t="s">
        <v>108</v>
      </c>
      <c r="C89" s="8" t="s">
        <v>146</v>
      </c>
      <c r="D89" s="35" t="s">
        <v>3244</v>
      </c>
      <c r="E89" s="5" t="s">
        <v>10</v>
      </c>
      <c r="F89" s="8" t="s">
        <v>140</v>
      </c>
      <c r="G89" s="9">
        <v>3.464</v>
      </c>
      <c r="H89" s="22">
        <v>23</v>
      </c>
      <c r="I89" s="4"/>
      <c r="J89" s="4" t="s">
        <v>3162</v>
      </c>
      <c r="K89" s="4">
        <v>10</v>
      </c>
      <c r="L89" s="23">
        <v>79.671999999999997</v>
      </c>
      <c r="M89" s="24">
        <v>63.7376</v>
      </c>
    </row>
    <row r="90" spans="1:13" ht="51" x14ac:dyDescent="0.25">
      <c r="A90" s="34">
        <v>66</v>
      </c>
      <c r="B90" s="8" t="s">
        <v>108</v>
      </c>
      <c r="C90" s="8" t="s">
        <v>146</v>
      </c>
      <c r="D90" s="35" t="s">
        <v>3245</v>
      </c>
      <c r="E90" s="5" t="s">
        <v>10</v>
      </c>
      <c r="F90" s="8" t="s">
        <v>140</v>
      </c>
      <c r="G90" s="9">
        <v>5.0039999999999996</v>
      </c>
      <c r="H90" s="22">
        <v>23</v>
      </c>
      <c r="I90" s="4"/>
      <c r="J90" s="4" t="s">
        <v>3162</v>
      </c>
      <c r="K90" s="4">
        <v>10</v>
      </c>
      <c r="L90" s="23">
        <v>115.09199999999998</v>
      </c>
      <c r="M90" s="24">
        <v>92.073599999999999</v>
      </c>
    </row>
    <row r="91" spans="1:13" ht="51" x14ac:dyDescent="0.25">
      <c r="A91" s="34">
        <v>67</v>
      </c>
      <c r="B91" s="8" t="s">
        <v>108</v>
      </c>
      <c r="C91" s="8" t="s">
        <v>146</v>
      </c>
      <c r="D91" s="35" t="s">
        <v>3246</v>
      </c>
      <c r="E91" s="5" t="s">
        <v>10</v>
      </c>
      <c r="F91" s="8" t="s">
        <v>140</v>
      </c>
      <c r="G91" s="9">
        <v>5.0039999999999996</v>
      </c>
      <c r="H91" s="22">
        <v>23</v>
      </c>
      <c r="I91" s="4"/>
      <c r="J91" s="4" t="s">
        <v>3162</v>
      </c>
      <c r="K91" s="4">
        <v>10</v>
      </c>
      <c r="L91" s="23">
        <v>115.09199999999998</v>
      </c>
      <c r="M91" s="24">
        <v>92.073599999999999</v>
      </c>
    </row>
    <row r="92" spans="1:13" ht="51" x14ac:dyDescent="0.25">
      <c r="A92" s="34">
        <v>68</v>
      </c>
      <c r="B92" s="8" t="s">
        <v>108</v>
      </c>
      <c r="C92" s="8" t="s">
        <v>146</v>
      </c>
      <c r="D92" s="35" t="s">
        <v>3247</v>
      </c>
      <c r="E92" s="5" t="s">
        <v>10</v>
      </c>
      <c r="F92" s="8" t="s">
        <v>140</v>
      </c>
      <c r="G92" s="9">
        <v>6.008</v>
      </c>
      <c r="H92" s="22">
        <v>23</v>
      </c>
      <c r="I92" s="4"/>
      <c r="J92" s="4" t="s">
        <v>3162</v>
      </c>
      <c r="K92" s="4">
        <v>10</v>
      </c>
      <c r="L92" s="23">
        <v>138.184</v>
      </c>
      <c r="M92" s="24">
        <v>110.5472</v>
      </c>
    </row>
    <row r="93" spans="1:13" ht="51" x14ac:dyDescent="0.25">
      <c r="A93" s="34">
        <v>69</v>
      </c>
      <c r="B93" s="8" t="s">
        <v>108</v>
      </c>
      <c r="C93" s="8" t="s">
        <v>146</v>
      </c>
      <c r="D93" s="35" t="s">
        <v>3248</v>
      </c>
      <c r="E93" s="5" t="s">
        <v>10</v>
      </c>
      <c r="F93" s="8" t="s">
        <v>140</v>
      </c>
      <c r="G93" s="9">
        <v>7.5010000000000003</v>
      </c>
      <c r="H93" s="22">
        <v>23</v>
      </c>
      <c r="I93" s="4"/>
      <c r="J93" s="4" t="s">
        <v>3162</v>
      </c>
      <c r="K93" s="4">
        <v>10</v>
      </c>
      <c r="L93" s="23">
        <v>172.523</v>
      </c>
      <c r="M93" s="24">
        <v>138.01840000000001</v>
      </c>
    </row>
    <row r="94" spans="1:13" ht="51" x14ac:dyDescent="0.25">
      <c r="A94" s="34">
        <v>70</v>
      </c>
      <c r="B94" s="8" t="s">
        <v>108</v>
      </c>
      <c r="C94" s="8" t="s">
        <v>146</v>
      </c>
      <c r="D94" s="35" t="s">
        <v>3249</v>
      </c>
      <c r="E94" s="5" t="s">
        <v>10</v>
      </c>
      <c r="F94" s="8" t="s">
        <v>140</v>
      </c>
      <c r="G94" s="9">
        <v>4.9980000000000002</v>
      </c>
      <c r="H94" s="22">
        <v>23</v>
      </c>
      <c r="I94" s="4"/>
      <c r="J94" s="4" t="s">
        <v>3162</v>
      </c>
      <c r="K94" s="4">
        <v>10</v>
      </c>
      <c r="L94" s="23">
        <v>114.95400000000001</v>
      </c>
      <c r="M94" s="24">
        <v>91.963200000000015</v>
      </c>
    </row>
    <row r="95" spans="1:13" ht="51" x14ac:dyDescent="0.25">
      <c r="A95" s="34">
        <v>71</v>
      </c>
      <c r="B95" s="8" t="s">
        <v>108</v>
      </c>
      <c r="C95" s="8" t="s">
        <v>146</v>
      </c>
      <c r="D95" s="35" t="s">
        <v>3250</v>
      </c>
      <c r="E95" s="5" t="s">
        <v>10</v>
      </c>
      <c r="F95" s="8" t="s">
        <v>140</v>
      </c>
      <c r="G95" s="9">
        <v>21.007000000000001</v>
      </c>
      <c r="H95" s="22">
        <v>23</v>
      </c>
      <c r="I95" s="4"/>
      <c r="J95" s="4" t="s">
        <v>3162</v>
      </c>
      <c r="K95" s="4">
        <v>10</v>
      </c>
      <c r="L95" s="23">
        <v>483.16100000000006</v>
      </c>
      <c r="M95" s="24">
        <v>386.52880000000005</v>
      </c>
    </row>
    <row r="96" spans="1:13" ht="51" x14ac:dyDescent="0.25">
      <c r="A96" s="34">
        <v>72</v>
      </c>
      <c r="B96" s="8" t="s">
        <v>108</v>
      </c>
      <c r="C96" s="8" t="s">
        <v>146</v>
      </c>
      <c r="D96" s="35" t="s">
        <v>3251</v>
      </c>
      <c r="E96" s="5" t="s">
        <v>10</v>
      </c>
      <c r="F96" s="8" t="s">
        <v>140</v>
      </c>
      <c r="G96" s="9">
        <v>1</v>
      </c>
      <c r="H96" s="22">
        <v>23</v>
      </c>
      <c r="I96" s="4"/>
      <c r="J96" s="4" t="s">
        <v>3162</v>
      </c>
      <c r="K96" s="4">
        <v>10</v>
      </c>
      <c r="L96" s="23">
        <v>23</v>
      </c>
      <c r="M96" s="24">
        <v>18.400000000000002</v>
      </c>
    </row>
    <row r="97" spans="1:13" ht="51" x14ac:dyDescent="0.25">
      <c r="A97" s="34">
        <v>73</v>
      </c>
      <c r="B97" s="8" t="s">
        <v>108</v>
      </c>
      <c r="C97" s="8" t="s">
        <v>146</v>
      </c>
      <c r="D97" s="35" t="s">
        <v>3252</v>
      </c>
      <c r="E97" s="5" t="s">
        <v>10</v>
      </c>
      <c r="F97" s="8" t="s">
        <v>15</v>
      </c>
      <c r="G97" s="9">
        <v>3.2</v>
      </c>
      <c r="H97" s="22">
        <v>23</v>
      </c>
      <c r="I97" s="4"/>
      <c r="J97" s="4" t="s">
        <v>3162</v>
      </c>
      <c r="K97" s="4">
        <v>10</v>
      </c>
      <c r="L97" s="23">
        <v>73.600000000000009</v>
      </c>
      <c r="M97" s="24">
        <v>58.88000000000001</v>
      </c>
    </row>
    <row r="98" spans="1:13" ht="51" x14ac:dyDescent="0.25">
      <c r="A98" s="34">
        <v>74</v>
      </c>
      <c r="B98" s="8" t="s">
        <v>108</v>
      </c>
      <c r="C98" s="8" t="s">
        <v>146</v>
      </c>
      <c r="D98" s="35" t="s">
        <v>3253</v>
      </c>
      <c r="E98" s="5" t="s">
        <v>10</v>
      </c>
      <c r="F98" s="8" t="s">
        <v>15</v>
      </c>
      <c r="G98" s="9">
        <v>2.4049999999999998</v>
      </c>
      <c r="H98" s="22">
        <v>23</v>
      </c>
      <c r="I98" s="4"/>
      <c r="J98" s="4" t="s">
        <v>3162</v>
      </c>
      <c r="K98" s="4">
        <v>10</v>
      </c>
      <c r="L98" s="23">
        <v>55.314999999999998</v>
      </c>
      <c r="M98" s="24">
        <v>44.252000000000002</v>
      </c>
    </row>
    <row r="99" spans="1:13" ht="51" x14ac:dyDescent="0.25">
      <c r="A99" s="34">
        <v>75</v>
      </c>
      <c r="B99" s="8" t="s">
        <v>108</v>
      </c>
      <c r="C99" s="8" t="s">
        <v>146</v>
      </c>
      <c r="D99" s="35" t="s">
        <v>3254</v>
      </c>
      <c r="E99" s="5" t="s">
        <v>10</v>
      </c>
      <c r="F99" s="8" t="s">
        <v>15</v>
      </c>
      <c r="G99" s="9">
        <v>1.9990000000000001</v>
      </c>
      <c r="H99" s="22">
        <v>23</v>
      </c>
      <c r="I99" s="4"/>
      <c r="J99" s="4" t="s">
        <v>3162</v>
      </c>
      <c r="K99" s="4">
        <v>10</v>
      </c>
      <c r="L99" s="23">
        <v>45.977000000000004</v>
      </c>
      <c r="M99" s="24">
        <v>36.781600000000005</v>
      </c>
    </row>
    <row r="100" spans="1:13" ht="51" x14ac:dyDescent="0.25">
      <c r="A100" s="34">
        <v>76</v>
      </c>
      <c r="B100" s="8" t="s">
        <v>108</v>
      </c>
      <c r="C100" s="8" t="s">
        <v>146</v>
      </c>
      <c r="D100" s="35" t="s">
        <v>3255</v>
      </c>
      <c r="E100" s="5" t="s">
        <v>10</v>
      </c>
      <c r="F100" s="8" t="s">
        <v>15</v>
      </c>
      <c r="G100" s="9">
        <v>3.0049999999999999</v>
      </c>
      <c r="H100" s="22">
        <v>23</v>
      </c>
      <c r="I100" s="4"/>
      <c r="J100" s="4" t="s">
        <v>3162</v>
      </c>
      <c r="K100" s="4">
        <v>10</v>
      </c>
      <c r="L100" s="23">
        <v>69.114999999999995</v>
      </c>
      <c r="M100" s="24">
        <v>55.292000000000002</v>
      </c>
    </row>
    <row r="101" spans="1:13" ht="51" x14ac:dyDescent="0.25">
      <c r="A101" s="34">
        <v>77</v>
      </c>
      <c r="B101" s="8" t="s">
        <v>108</v>
      </c>
      <c r="C101" s="8" t="s">
        <v>146</v>
      </c>
      <c r="D101" s="35" t="s">
        <v>3256</v>
      </c>
      <c r="E101" s="5" t="s">
        <v>10</v>
      </c>
      <c r="F101" s="8" t="s">
        <v>15</v>
      </c>
      <c r="G101" s="9">
        <v>2.4550000000000001</v>
      </c>
      <c r="H101" s="22">
        <v>23</v>
      </c>
      <c r="I101" s="4"/>
      <c r="J101" s="4" t="s">
        <v>3162</v>
      </c>
      <c r="K101" s="4">
        <v>10</v>
      </c>
      <c r="L101" s="23">
        <v>56.465000000000003</v>
      </c>
      <c r="M101" s="24">
        <v>45.172000000000004</v>
      </c>
    </row>
    <row r="102" spans="1:13" ht="51" x14ac:dyDescent="0.25">
      <c r="A102" s="34">
        <v>78</v>
      </c>
      <c r="B102" s="8" t="s">
        <v>108</v>
      </c>
      <c r="C102" s="8" t="s">
        <v>146</v>
      </c>
      <c r="D102" s="35" t="s">
        <v>3257</v>
      </c>
      <c r="E102" s="5" t="s">
        <v>10</v>
      </c>
      <c r="F102" s="8" t="s">
        <v>19</v>
      </c>
      <c r="G102" s="9">
        <v>2.69</v>
      </c>
      <c r="H102" s="22">
        <v>23</v>
      </c>
      <c r="I102" s="4"/>
      <c r="J102" s="4" t="s">
        <v>3162</v>
      </c>
      <c r="K102" s="4">
        <v>10</v>
      </c>
      <c r="L102" s="23">
        <v>61.87</v>
      </c>
      <c r="M102" s="24">
        <v>49.496000000000002</v>
      </c>
    </row>
    <row r="103" spans="1:13" ht="51" x14ac:dyDescent="0.25">
      <c r="A103" s="34">
        <v>79</v>
      </c>
      <c r="B103" s="8" t="s">
        <v>108</v>
      </c>
      <c r="C103" s="8" t="s">
        <v>146</v>
      </c>
      <c r="D103" s="35" t="s">
        <v>3258</v>
      </c>
      <c r="E103" s="5" t="s">
        <v>10</v>
      </c>
      <c r="F103" s="8" t="s">
        <v>19</v>
      </c>
      <c r="G103" s="9">
        <v>2.4980000000000002</v>
      </c>
      <c r="H103" s="22">
        <v>23</v>
      </c>
      <c r="I103" s="4"/>
      <c r="J103" s="4" t="s">
        <v>3162</v>
      </c>
      <c r="K103" s="4">
        <v>10</v>
      </c>
      <c r="L103" s="23">
        <v>57.454000000000008</v>
      </c>
      <c r="M103" s="24">
        <v>45.963200000000008</v>
      </c>
    </row>
    <row r="104" spans="1:13" ht="51" x14ac:dyDescent="0.25">
      <c r="A104" s="34">
        <v>80</v>
      </c>
      <c r="B104" s="8" t="s">
        <v>108</v>
      </c>
      <c r="C104" s="8" t="s">
        <v>146</v>
      </c>
      <c r="D104" s="35" t="s">
        <v>3259</v>
      </c>
      <c r="E104" s="5" t="s">
        <v>10</v>
      </c>
      <c r="F104" s="8" t="s">
        <v>19</v>
      </c>
      <c r="G104" s="9">
        <v>13.502000000000001</v>
      </c>
      <c r="H104" s="22">
        <v>23</v>
      </c>
      <c r="I104" s="4"/>
      <c r="J104" s="4" t="s">
        <v>3162</v>
      </c>
      <c r="K104" s="4">
        <v>10</v>
      </c>
      <c r="L104" s="23">
        <v>310.54599999999999</v>
      </c>
      <c r="M104" s="24">
        <v>248.43680000000001</v>
      </c>
    </row>
    <row r="105" spans="1:13" ht="51" x14ac:dyDescent="0.25">
      <c r="A105" s="34">
        <v>81</v>
      </c>
      <c r="B105" s="8" t="s">
        <v>108</v>
      </c>
      <c r="C105" s="8" t="s">
        <v>146</v>
      </c>
      <c r="D105" s="35" t="s">
        <v>3260</v>
      </c>
      <c r="E105" s="5" t="s">
        <v>10</v>
      </c>
      <c r="F105" s="8" t="s">
        <v>19</v>
      </c>
      <c r="G105" s="9">
        <v>13.994999999999999</v>
      </c>
      <c r="H105" s="22">
        <v>23</v>
      </c>
      <c r="I105" s="4"/>
      <c r="J105" s="4" t="s">
        <v>3162</v>
      </c>
      <c r="K105" s="4">
        <v>10</v>
      </c>
      <c r="L105" s="23">
        <v>321.88499999999999</v>
      </c>
      <c r="M105" s="24">
        <v>257.50799999999998</v>
      </c>
    </row>
    <row r="106" spans="1:13" ht="51" x14ac:dyDescent="0.25">
      <c r="A106" s="34">
        <v>82</v>
      </c>
      <c r="B106" s="8" t="s">
        <v>108</v>
      </c>
      <c r="C106" s="8" t="s">
        <v>146</v>
      </c>
      <c r="D106" s="35" t="s">
        <v>3261</v>
      </c>
      <c r="E106" s="5" t="s">
        <v>10</v>
      </c>
      <c r="F106" s="8" t="s">
        <v>19</v>
      </c>
      <c r="G106" s="9">
        <v>1.2929999999999999</v>
      </c>
      <c r="H106" s="22">
        <v>23</v>
      </c>
      <c r="I106" s="4"/>
      <c r="J106" s="4" t="s">
        <v>3162</v>
      </c>
      <c r="K106" s="4">
        <v>10</v>
      </c>
      <c r="L106" s="23">
        <v>29.738999999999997</v>
      </c>
      <c r="M106" s="24">
        <v>23.7912</v>
      </c>
    </row>
    <row r="107" spans="1:13" ht="51" x14ac:dyDescent="0.25">
      <c r="A107" s="34">
        <v>83</v>
      </c>
      <c r="B107" s="8" t="s">
        <v>108</v>
      </c>
      <c r="C107" s="8" t="s">
        <v>146</v>
      </c>
      <c r="D107" s="35" t="s">
        <v>3262</v>
      </c>
      <c r="E107" s="5" t="s">
        <v>10</v>
      </c>
      <c r="F107" s="8" t="s">
        <v>110</v>
      </c>
      <c r="G107" s="9">
        <v>3.504</v>
      </c>
      <c r="H107" s="22">
        <v>23</v>
      </c>
      <c r="I107" s="4"/>
      <c r="J107" s="4" t="s">
        <v>3162</v>
      </c>
      <c r="K107" s="4">
        <v>10</v>
      </c>
      <c r="L107" s="23">
        <v>80.591999999999999</v>
      </c>
      <c r="M107" s="24">
        <v>64.473600000000005</v>
      </c>
    </row>
    <row r="108" spans="1:13" ht="51" x14ac:dyDescent="0.25">
      <c r="A108" s="34">
        <v>84</v>
      </c>
      <c r="B108" s="8" t="s">
        <v>108</v>
      </c>
      <c r="C108" s="8" t="s">
        <v>146</v>
      </c>
      <c r="D108" s="35" t="s">
        <v>3263</v>
      </c>
      <c r="E108" s="5" t="s">
        <v>10</v>
      </c>
      <c r="F108" s="8" t="s">
        <v>110</v>
      </c>
      <c r="G108" s="9">
        <v>4.891</v>
      </c>
      <c r="H108" s="22">
        <v>23</v>
      </c>
      <c r="I108" s="4"/>
      <c r="J108" s="4" t="s">
        <v>3162</v>
      </c>
      <c r="K108" s="4">
        <v>10</v>
      </c>
      <c r="L108" s="23">
        <v>112.49299999999999</v>
      </c>
      <c r="M108" s="24">
        <v>89.994399999999999</v>
      </c>
    </row>
    <row r="109" spans="1:13" ht="51" x14ac:dyDescent="0.25">
      <c r="A109" s="34">
        <v>85</v>
      </c>
      <c r="B109" s="8" t="s">
        <v>108</v>
      </c>
      <c r="C109" s="8" t="s">
        <v>146</v>
      </c>
      <c r="D109" s="35" t="s">
        <v>3264</v>
      </c>
      <c r="E109" s="5" t="s">
        <v>10</v>
      </c>
      <c r="F109" s="8" t="s">
        <v>110</v>
      </c>
      <c r="G109" s="9">
        <v>1.401</v>
      </c>
      <c r="H109" s="22">
        <v>23</v>
      </c>
      <c r="I109" s="4"/>
      <c r="J109" s="4" t="s">
        <v>3162</v>
      </c>
      <c r="K109" s="4">
        <v>10</v>
      </c>
      <c r="L109" s="23">
        <v>32.222999999999999</v>
      </c>
      <c r="M109" s="24">
        <v>25.778400000000001</v>
      </c>
    </row>
    <row r="110" spans="1:13" ht="51" x14ac:dyDescent="0.25">
      <c r="A110" s="34">
        <v>86</v>
      </c>
      <c r="B110" s="8" t="s">
        <v>108</v>
      </c>
      <c r="C110" s="8" t="s">
        <v>146</v>
      </c>
      <c r="D110" s="35" t="s">
        <v>3265</v>
      </c>
      <c r="E110" s="5" t="s">
        <v>10</v>
      </c>
      <c r="F110" s="8" t="s">
        <v>110</v>
      </c>
      <c r="G110" s="9">
        <v>3.988</v>
      </c>
      <c r="H110" s="22">
        <v>23</v>
      </c>
      <c r="I110" s="4"/>
      <c r="J110" s="4" t="s">
        <v>3162</v>
      </c>
      <c r="K110" s="4">
        <v>10</v>
      </c>
      <c r="L110" s="23">
        <v>91.724000000000004</v>
      </c>
      <c r="M110" s="24">
        <v>73.379200000000012</v>
      </c>
    </row>
    <row r="111" spans="1:13" ht="51" x14ac:dyDescent="0.25">
      <c r="A111" s="34">
        <v>87</v>
      </c>
      <c r="B111" s="8" t="s">
        <v>108</v>
      </c>
      <c r="C111" s="8" t="s">
        <v>146</v>
      </c>
      <c r="D111" s="35" t="s">
        <v>3266</v>
      </c>
      <c r="E111" s="5" t="s">
        <v>10</v>
      </c>
      <c r="F111" s="8" t="s">
        <v>110</v>
      </c>
      <c r="G111" s="9">
        <v>3.5</v>
      </c>
      <c r="H111" s="22">
        <v>23</v>
      </c>
      <c r="I111" s="4"/>
      <c r="J111" s="4" t="s">
        <v>3162</v>
      </c>
      <c r="K111" s="4">
        <v>10</v>
      </c>
      <c r="L111" s="23">
        <v>80.5</v>
      </c>
      <c r="M111" s="24">
        <v>64.400000000000006</v>
      </c>
    </row>
    <row r="112" spans="1:13" ht="51" x14ac:dyDescent="0.25">
      <c r="A112" s="34">
        <v>88</v>
      </c>
      <c r="B112" s="8" t="s">
        <v>108</v>
      </c>
      <c r="C112" s="8" t="s">
        <v>146</v>
      </c>
      <c r="D112" s="35" t="s">
        <v>3267</v>
      </c>
      <c r="E112" s="5" t="s">
        <v>10</v>
      </c>
      <c r="F112" s="8" t="s">
        <v>19</v>
      </c>
      <c r="G112" s="9">
        <v>10.102</v>
      </c>
      <c r="H112" s="22">
        <v>23</v>
      </c>
      <c r="I112" s="4"/>
      <c r="J112" s="4" t="s">
        <v>3162</v>
      </c>
      <c r="K112" s="4">
        <v>10</v>
      </c>
      <c r="L112" s="23">
        <v>232.346</v>
      </c>
      <c r="M112" s="24">
        <v>185.8768</v>
      </c>
    </row>
    <row r="113" spans="1:13" ht="51" x14ac:dyDescent="0.25">
      <c r="A113" s="34">
        <v>89</v>
      </c>
      <c r="B113" s="8" t="s">
        <v>108</v>
      </c>
      <c r="C113" s="8" t="s">
        <v>146</v>
      </c>
      <c r="D113" s="35" t="s">
        <v>3268</v>
      </c>
      <c r="E113" s="5" t="s">
        <v>10</v>
      </c>
      <c r="F113" s="8" t="s">
        <v>140</v>
      </c>
      <c r="G113" s="9">
        <v>5.0010000000000003</v>
      </c>
      <c r="H113" s="22">
        <v>23</v>
      </c>
      <c r="I113" s="4"/>
      <c r="J113" s="4" t="s">
        <v>3162</v>
      </c>
      <c r="K113" s="4">
        <v>10</v>
      </c>
      <c r="L113" s="23">
        <v>115.02300000000001</v>
      </c>
      <c r="M113" s="24">
        <v>92.018400000000014</v>
      </c>
    </row>
    <row r="114" spans="1:13" ht="51" x14ac:dyDescent="0.25">
      <c r="A114" s="34">
        <v>90</v>
      </c>
      <c r="B114" s="8" t="s">
        <v>108</v>
      </c>
      <c r="C114" s="8" t="s">
        <v>146</v>
      </c>
      <c r="D114" s="35" t="s">
        <v>3269</v>
      </c>
      <c r="E114" s="5" t="s">
        <v>10</v>
      </c>
      <c r="F114" s="8" t="s">
        <v>140</v>
      </c>
      <c r="G114" s="9">
        <v>3.9870000000000001</v>
      </c>
      <c r="H114" s="22">
        <v>23</v>
      </c>
      <c r="I114" s="4"/>
      <c r="J114" s="4" t="s">
        <v>3162</v>
      </c>
      <c r="K114" s="4">
        <v>10</v>
      </c>
      <c r="L114" s="23">
        <v>91.701000000000008</v>
      </c>
      <c r="M114" s="24">
        <v>73.360800000000012</v>
      </c>
    </row>
    <row r="115" spans="1:13" ht="51" x14ac:dyDescent="0.25">
      <c r="A115" s="34">
        <v>91</v>
      </c>
      <c r="B115" s="8" t="s">
        <v>108</v>
      </c>
      <c r="C115" s="8" t="s">
        <v>146</v>
      </c>
      <c r="D115" s="35" t="s">
        <v>3270</v>
      </c>
      <c r="E115" s="5" t="s">
        <v>10</v>
      </c>
      <c r="F115" s="8" t="s">
        <v>140</v>
      </c>
      <c r="G115" s="9">
        <v>3</v>
      </c>
      <c r="H115" s="22">
        <v>23</v>
      </c>
      <c r="I115" s="4"/>
      <c r="J115" s="4" t="s">
        <v>3162</v>
      </c>
      <c r="K115" s="4">
        <v>10</v>
      </c>
      <c r="L115" s="23">
        <v>69</v>
      </c>
      <c r="M115" s="24">
        <v>55.2</v>
      </c>
    </row>
    <row r="116" spans="1:13" ht="51" x14ac:dyDescent="0.25">
      <c r="A116" s="34">
        <v>92</v>
      </c>
      <c r="B116" s="8" t="s">
        <v>108</v>
      </c>
      <c r="C116" s="8" t="s">
        <v>146</v>
      </c>
      <c r="D116" s="35" t="s">
        <v>3271</v>
      </c>
      <c r="E116" s="5" t="s">
        <v>10</v>
      </c>
      <c r="F116" s="8" t="s">
        <v>140</v>
      </c>
      <c r="G116" s="9">
        <v>1.004</v>
      </c>
      <c r="H116" s="22">
        <v>23</v>
      </c>
      <c r="I116" s="4"/>
      <c r="J116" s="4" t="s">
        <v>3162</v>
      </c>
      <c r="K116" s="4">
        <v>10</v>
      </c>
      <c r="L116" s="23">
        <v>23.091999999999999</v>
      </c>
      <c r="M116" s="24">
        <v>18.473600000000001</v>
      </c>
    </row>
    <row r="117" spans="1:13" ht="51" x14ac:dyDescent="0.25">
      <c r="A117" s="34">
        <v>93</v>
      </c>
      <c r="B117" s="8" t="s">
        <v>108</v>
      </c>
      <c r="C117" s="8" t="s">
        <v>146</v>
      </c>
      <c r="D117" s="35" t="s">
        <v>3272</v>
      </c>
      <c r="E117" s="5" t="s">
        <v>10</v>
      </c>
      <c r="F117" s="8" t="s">
        <v>140</v>
      </c>
      <c r="G117" s="9">
        <v>1.994</v>
      </c>
      <c r="H117" s="22">
        <v>23</v>
      </c>
      <c r="I117" s="4"/>
      <c r="J117" s="4" t="s">
        <v>3162</v>
      </c>
      <c r="K117" s="4">
        <v>10</v>
      </c>
      <c r="L117" s="23">
        <v>45.862000000000002</v>
      </c>
      <c r="M117" s="24">
        <v>36.689600000000006</v>
      </c>
    </row>
    <row r="118" spans="1:13" ht="51" x14ac:dyDescent="0.25">
      <c r="A118" s="34">
        <v>94</v>
      </c>
      <c r="B118" s="8" t="s">
        <v>108</v>
      </c>
      <c r="C118" s="8" t="s">
        <v>146</v>
      </c>
      <c r="D118" s="35" t="s">
        <v>3273</v>
      </c>
      <c r="E118" s="5" t="s">
        <v>10</v>
      </c>
      <c r="F118" s="8" t="s">
        <v>19</v>
      </c>
      <c r="G118" s="9">
        <v>4.0019999999999998</v>
      </c>
      <c r="H118" s="22">
        <v>23</v>
      </c>
      <c r="I118" s="4"/>
      <c r="J118" s="4" t="s">
        <v>3162</v>
      </c>
      <c r="K118" s="4">
        <v>10</v>
      </c>
      <c r="L118" s="23">
        <v>92.045999999999992</v>
      </c>
      <c r="M118" s="24">
        <v>73.636799999999994</v>
      </c>
    </row>
    <row r="119" spans="1:13" ht="51" x14ac:dyDescent="0.25">
      <c r="A119" s="34">
        <v>95</v>
      </c>
      <c r="B119" s="8" t="s">
        <v>108</v>
      </c>
      <c r="C119" s="8" t="s">
        <v>146</v>
      </c>
      <c r="D119" s="35" t="s">
        <v>3274</v>
      </c>
      <c r="E119" s="5" t="s">
        <v>10</v>
      </c>
      <c r="F119" s="8" t="s">
        <v>140</v>
      </c>
      <c r="G119" s="9">
        <v>12.005000000000001</v>
      </c>
      <c r="H119" s="22">
        <v>23</v>
      </c>
      <c r="I119" s="4"/>
      <c r="J119" s="4" t="s">
        <v>3162</v>
      </c>
      <c r="K119" s="4">
        <v>10</v>
      </c>
      <c r="L119" s="23">
        <v>276.11500000000001</v>
      </c>
      <c r="M119" s="24">
        <v>220.89200000000002</v>
      </c>
    </row>
    <row r="120" spans="1:13" ht="51" x14ac:dyDescent="0.25">
      <c r="A120" s="34">
        <v>96</v>
      </c>
      <c r="B120" s="8" t="s">
        <v>108</v>
      </c>
      <c r="C120" s="8" t="s">
        <v>146</v>
      </c>
      <c r="D120" s="35" t="s">
        <v>3275</v>
      </c>
      <c r="E120" s="5" t="s">
        <v>10</v>
      </c>
      <c r="F120" s="8" t="s">
        <v>19</v>
      </c>
      <c r="G120" s="9">
        <v>4.0039999999999996</v>
      </c>
      <c r="H120" s="22">
        <v>23</v>
      </c>
      <c r="I120" s="4"/>
      <c r="J120" s="4" t="s">
        <v>3162</v>
      </c>
      <c r="K120" s="4">
        <v>10</v>
      </c>
      <c r="L120" s="23">
        <v>92.091999999999985</v>
      </c>
      <c r="M120" s="24">
        <v>73.673599999999993</v>
      </c>
    </row>
    <row r="121" spans="1:13" ht="51" x14ac:dyDescent="0.25">
      <c r="A121" s="34">
        <v>97</v>
      </c>
      <c r="B121" s="8" t="s">
        <v>108</v>
      </c>
      <c r="C121" s="8" t="s">
        <v>146</v>
      </c>
      <c r="D121" s="35" t="s">
        <v>3276</v>
      </c>
      <c r="E121" s="5" t="s">
        <v>10</v>
      </c>
      <c r="F121" s="8" t="s">
        <v>19</v>
      </c>
      <c r="G121" s="9">
        <v>9.7550000000000008</v>
      </c>
      <c r="H121" s="22">
        <v>23</v>
      </c>
      <c r="I121" s="4"/>
      <c r="J121" s="4" t="s">
        <v>3162</v>
      </c>
      <c r="K121" s="4">
        <v>10</v>
      </c>
      <c r="L121" s="23">
        <v>224.36500000000001</v>
      </c>
      <c r="M121" s="24">
        <v>179.49200000000002</v>
      </c>
    </row>
    <row r="122" spans="1:13" ht="51" x14ac:dyDescent="0.25">
      <c r="A122" s="34">
        <v>98</v>
      </c>
      <c r="B122" s="8" t="s">
        <v>108</v>
      </c>
      <c r="C122" s="8" t="s">
        <v>146</v>
      </c>
      <c r="D122" s="35" t="s">
        <v>3277</v>
      </c>
      <c r="E122" s="5" t="s">
        <v>10</v>
      </c>
      <c r="F122" s="8" t="s">
        <v>19</v>
      </c>
      <c r="G122" s="9">
        <v>1.4990000000000001</v>
      </c>
      <c r="H122" s="22">
        <v>23</v>
      </c>
      <c r="I122" s="4"/>
      <c r="J122" s="4" t="s">
        <v>3162</v>
      </c>
      <c r="K122" s="4">
        <v>10</v>
      </c>
      <c r="L122" s="23">
        <v>34.477000000000004</v>
      </c>
      <c r="M122" s="24">
        <v>27.581600000000005</v>
      </c>
    </row>
    <row r="123" spans="1:13" ht="51" x14ac:dyDescent="0.25">
      <c r="A123" s="34">
        <v>99</v>
      </c>
      <c r="B123" s="8" t="s">
        <v>108</v>
      </c>
      <c r="C123" s="8" t="s">
        <v>146</v>
      </c>
      <c r="D123" s="35" t="s">
        <v>3278</v>
      </c>
      <c r="E123" s="5" t="s">
        <v>10</v>
      </c>
      <c r="F123" s="8" t="s">
        <v>19</v>
      </c>
      <c r="G123" s="9">
        <v>4.2</v>
      </c>
      <c r="H123" s="22">
        <v>23</v>
      </c>
      <c r="I123" s="4"/>
      <c r="J123" s="4" t="s">
        <v>3162</v>
      </c>
      <c r="K123" s="4">
        <v>10</v>
      </c>
      <c r="L123" s="23">
        <v>96.600000000000009</v>
      </c>
      <c r="M123" s="24">
        <v>77.280000000000015</v>
      </c>
    </row>
    <row r="124" spans="1:13" ht="51" x14ac:dyDescent="0.25">
      <c r="A124" s="34">
        <v>100</v>
      </c>
      <c r="B124" s="8" t="s">
        <v>108</v>
      </c>
      <c r="C124" s="8" t="s">
        <v>146</v>
      </c>
      <c r="D124" s="35" t="s">
        <v>3279</v>
      </c>
      <c r="E124" s="5" t="s">
        <v>10</v>
      </c>
      <c r="F124" s="8" t="s">
        <v>19</v>
      </c>
      <c r="G124" s="9">
        <v>3.298</v>
      </c>
      <c r="H124" s="22">
        <v>23</v>
      </c>
      <c r="I124" s="4"/>
      <c r="J124" s="4" t="s">
        <v>3162</v>
      </c>
      <c r="K124" s="4">
        <v>10</v>
      </c>
      <c r="L124" s="23">
        <v>75.853999999999999</v>
      </c>
      <c r="M124" s="24">
        <v>60.683199999999999</v>
      </c>
    </row>
    <row r="125" spans="1:13" ht="51" x14ac:dyDescent="0.25">
      <c r="A125" s="34">
        <v>101</v>
      </c>
      <c r="B125" s="8" t="s">
        <v>108</v>
      </c>
      <c r="C125" s="8" t="s">
        <v>146</v>
      </c>
      <c r="D125" s="35" t="s">
        <v>3280</v>
      </c>
      <c r="E125" s="5" t="s">
        <v>10</v>
      </c>
      <c r="F125" s="8" t="s">
        <v>19</v>
      </c>
      <c r="G125" s="9">
        <v>3</v>
      </c>
      <c r="H125" s="22">
        <v>23</v>
      </c>
      <c r="I125" s="4"/>
      <c r="J125" s="4" t="s">
        <v>3162</v>
      </c>
      <c r="K125" s="4">
        <v>10</v>
      </c>
      <c r="L125" s="23">
        <v>69</v>
      </c>
      <c r="M125" s="24">
        <v>55.2</v>
      </c>
    </row>
    <row r="126" spans="1:13" ht="51" x14ac:dyDescent="0.25">
      <c r="A126" s="34">
        <v>102</v>
      </c>
      <c r="B126" s="8" t="s">
        <v>108</v>
      </c>
      <c r="C126" s="8" t="s">
        <v>146</v>
      </c>
      <c r="D126" s="35" t="s">
        <v>3281</v>
      </c>
      <c r="E126" s="5" t="s">
        <v>10</v>
      </c>
      <c r="F126" s="8" t="s">
        <v>19</v>
      </c>
      <c r="G126" s="9">
        <v>2.972</v>
      </c>
      <c r="H126" s="22">
        <v>23</v>
      </c>
      <c r="I126" s="4"/>
      <c r="J126" s="4" t="s">
        <v>3162</v>
      </c>
      <c r="K126" s="4">
        <v>10</v>
      </c>
      <c r="L126" s="23">
        <v>68.355999999999995</v>
      </c>
      <c r="M126" s="24">
        <v>54.684799999999996</v>
      </c>
    </row>
    <row r="127" spans="1:13" ht="51" x14ac:dyDescent="0.25">
      <c r="A127" s="34">
        <v>103</v>
      </c>
      <c r="B127" s="8" t="s">
        <v>108</v>
      </c>
      <c r="C127" s="8" t="s">
        <v>146</v>
      </c>
      <c r="D127" s="35" t="s">
        <v>3282</v>
      </c>
      <c r="E127" s="5" t="s">
        <v>10</v>
      </c>
      <c r="F127" s="8" t="s">
        <v>19</v>
      </c>
      <c r="G127" s="9">
        <v>4.984</v>
      </c>
      <c r="H127" s="22">
        <v>23</v>
      </c>
      <c r="I127" s="4"/>
      <c r="J127" s="4" t="s">
        <v>3162</v>
      </c>
      <c r="K127" s="4">
        <v>10</v>
      </c>
      <c r="L127" s="23">
        <v>114.63200000000001</v>
      </c>
      <c r="M127" s="24">
        <v>91.705600000000004</v>
      </c>
    </row>
    <row r="128" spans="1:13" ht="51" x14ac:dyDescent="0.25">
      <c r="A128" s="34">
        <v>104</v>
      </c>
      <c r="B128" s="8" t="s">
        <v>108</v>
      </c>
      <c r="C128" s="8" t="s">
        <v>146</v>
      </c>
      <c r="D128" s="35" t="s">
        <v>3283</v>
      </c>
      <c r="E128" s="5" t="s">
        <v>10</v>
      </c>
      <c r="F128" s="8" t="s">
        <v>19</v>
      </c>
      <c r="G128" s="9">
        <v>23.204999999999998</v>
      </c>
      <c r="H128" s="22">
        <v>23</v>
      </c>
      <c r="I128" s="4"/>
      <c r="J128" s="4" t="s">
        <v>3162</v>
      </c>
      <c r="K128" s="4">
        <v>10</v>
      </c>
      <c r="L128" s="23">
        <v>533.71499999999992</v>
      </c>
      <c r="M128" s="24">
        <v>426.97199999999998</v>
      </c>
    </row>
    <row r="129" spans="1:13" ht="51" x14ac:dyDescent="0.25">
      <c r="A129" s="34">
        <v>105</v>
      </c>
      <c r="B129" s="8" t="s">
        <v>108</v>
      </c>
      <c r="C129" s="8" t="s">
        <v>146</v>
      </c>
      <c r="D129" s="35" t="s">
        <v>3284</v>
      </c>
      <c r="E129" s="5" t="s">
        <v>10</v>
      </c>
      <c r="F129" s="8" t="s">
        <v>19</v>
      </c>
      <c r="G129" s="9">
        <v>12.452999999999999</v>
      </c>
      <c r="H129" s="22">
        <v>23</v>
      </c>
      <c r="I129" s="4"/>
      <c r="J129" s="4" t="s">
        <v>3162</v>
      </c>
      <c r="K129" s="4">
        <v>10</v>
      </c>
      <c r="L129" s="23">
        <v>286.41899999999998</v>
      </c>
      <c r="M129" s="24">
        <v>229.1352</v>
      </c>
    </row>
    <row r="130" spans="1:13" ht="51" x14ac:dyDescent="0.25">
      <c r="A130" s="34">
        <v>106</v>
      </c>
      <c r="B130" s="8" t="s">
        <v>108</v>
      </c>
      <c r="C130" s="8" t="s">
        <v>146</v>
      </c>
      <c r="D130" s="35" t="s">
        <v>3285</v>
      </c>
      <c r="E130" s="5" t="s">
        <v>10</v>
      </c>
      <c r="F130" s="8" t="s">
        <v>19</v>
      </c>
      <c r="G130" s="9">
        <v>2.9809999999999999</v>
      </c>
      <c r="H130" s="22">
        <v>23</v>
      </c>
      <c r="I130" s="4"/>
      <c r="J130" s="4" t="s">
        <v>3162</v>
      </c>
      <c r="K130" s="4">
        <v>10</v>
      </c>
      <c r="L130" s="23">
        <v>68.563000000000002</v>
      </c>
      <c r="M130" s="24">
        <v>54.850400000000008</v>
      </c>
    </row>
    <row r="131" spans="1:13" ht="51" x14ac:dyDescent="0.25">
      <c r="A131" s="34">
        <v>107</v>
      </c>
      <c r="B131" s="8" t="s">
        <v>108</v>
      </c>
      <c r="C131" s="8" t="s">
        <v>146</v>
      </c>
      <c r="D131" s="35" t="s">
        <v>3286</v>
      </c>
      <c r="E131" s="5" t="s">
        <v>10</v>
      </c>
      <c r="F131" s="8" t="s">
        <v>19</v>
      </c>
      <c r="G131" s="9">
        <v>1.0009999999999999</v>
      </c>
      <c r="H131" s="22">
        <v>23</v>
      </c>
      <c r="I131" s="4"/>
      <c r="J131" s="4" t="s">
        <v>3162</v>
      </c>
      <c r="K131" s="4">
        <v>10</v>
      </c>
      <c r="L131" s="23">
        <v>23.022999999999996</v>
      </c>
      <c r="M131" s="24">
        <v>18.418399999999998</v>
      </c>
    </row>
    <row r="132" spans="1:13" ht="51" x14ac:dyDescent="0.25">
      <c r="A132" s="34">
        <v>108</v>
      </c>
      <c r="B132" s="8" t="s">
        <v>108</v>
      </c>
      <c r="C132" s="8" t="s">
        <v>146</v>
      </c>
      <c r="D132" s="35" t="s">
        <v>3287</v>
      </c>
      <c r="E132" s="5" t="s">
        <v>10</v>
      </c>
      <c r="F132" s="8" t="s">
        <v>19</v>
      </c>
      <c r="G132" s="9">
        <v>1.7</v>
      </c>
      <c r="H132" s="22">
        <v>23</v>
      </c>
      <c r="I132" s="4"/>
      <c r="J132" s="4" t="s">
        <v>3162</v>
      </c>
      <c r="K132" s="4">
        <v>10</v>
      </c>
      <c r="L132" s="23">
        <v>39.1</v>
      </c>
      <c r="M132" s="24">
        <v>31.28</v>
      </c>
    </row>
    <row r="133" spans="1:13" ht="51" x14ac:dyDescent="0.25">
      <c r="A133" s="34">
        <v>109</v>
      </c>
      <c r="B133" s="8" t="s">
        <v>108</v>
      </c>
      <c r="C133" s="8" t="s">
        <v>146</v>
      </c>
      <c r="D133" s="35" t="s">
        <v>3288</v>
      </c>
      <c r="E133" s="5" t="s">
        <v>10</v>
      </c>
      <c r="F133" s="8" t="s">
        <v>19</v>
      </c>
      <c r="G133" s="9">
        <v>2.9990000000000001</v>
      </c>
      <c r="H133" s="22">
        <v>23</v>
      </c>
      <c r="I133" s="4"/>
      <c r="J133" s="4" t="s">
        <v>3162</v>
      </c>
      <c r="K133" s="4">
        <v>10</v>
      </c>
      <c r="L133" s="23">
        <v>68.977000000000004</v>
      </c>
      <c r="M133" s="24">
        <v>55.181600000000003</v>
      </c>
    </row>
    <row r="134" spans="1:13" ht="51" x14ac:dyDescent="0.25">
      <c r="A134" s="34">
        <v>110</v>
      </c>
      <c r="B134" s="8" t="s">
        <v>108</v>
      </c>
      <c r="C134" s="8" t="s">
        <v>146</v>
      </c>
      <c r="D134" s="35" t="s">
        <v>3289</v>
      </c>
      <c r="E134" s="5" t="s">
        <v>10</v>
      </c>
      <c r="F134" s="8" t="s">
        <v>19</v>
      </c>
      <c r="G134" s="9">
        <v>9.7010000000000005</v>
      </c>
      <c r="H134" s="22">
        <v>23</v>
      </c>
      <c r="I134" s="4"/>
      <c r="J134" s="4" t="s">
        <v>3162</v>
      </c>
      <c r="K134" s="4">
        <v>10</v>
      </c>
      <c r="L134" s="23">
        <v>223.12300000000002</v>
      </c>
      <c r="M134" s="24">
        <v>178.49840000000003</v>
      </c>
    </row>
    <row r="135" spans="1:13" ht="51" x14ac:dyDescent="0.25">
      <c r="A135" s="34">
        <v>111</v>
      </c>
      <c r="B135" s="8" t="s">
        <v>108</v>
      </c>
      <c r="C135" s="8" t="s">
        <v>146</v>
      </c>
      <c r="D135" s="35" t="s">
        <v>3290</v>
      </c>
      <c r="E135" s="5" t="s">
        <v>10</v>
      </c>
      <c r="F135" s="8" t="s">
        <v>19</v>
      </c>
      <c r="G135" s="9">
        <v>3.9990000000000001</v>
      </c>
      <c r="H135" s="22">
        <v>23</v>
      </c>
      <c r="I135" s="4"/>
      <c r="J135" s="4" t="s">
        <v>3162</v>
      </c>
      <c r="K135" s="4">
        <v>10</v>
      </c>
      <c r="L135" s="23">
        <v>91.977000000000004</v>
      </c>
      <c r="M135" s="24">
        <v>73.581600000000009</v>
      </c>
    </row>
    <row r="136" spans="1:13" ht="51" x14ac:dyDescent="0.25">
      <c r="A136" s="34">
        <v>112</v>
      </c>
      <c r="B136" s="8" t="s">
        <v>108</v>
      </c>
      <c r="C136" s="8" t="s">
        <v>146</v>
      </c>
      <c r="D136" s="35" t="s">
        <v>3291</v>
      </c>
      <c r="E136" s="5" t="s">
        <v>10</v>
      </c>
      <c r="F136" s="8" t="s">
        <v>19</v>
      </c>
      <c r="G136" s="9">
        <v>4</v>
      </c>
      <c r="H136" s="22">
        <v>23</v>
      </c>
      <c r="I136" s="4"/>
      <c r="J136" s="4" t="s">
        <v>3162</v>
      </c>
      <c r="K136" s="4">
        <v>10</v>
      </c>
      <c r="L136" s="23">
        <v>92</v>
      </c>
      <c r="M136" s="24">
        <v>73.600000000000009</v>
      </c>
    </row>
    <row r="137" spans="1:13" ht="51" x14ac:dyDescent="0.25">
      <c r="A137" s="34">
        <v>113</v>
      </c>
      <c r="B137" s="8" t="s">
        <v>108</v>
      </c>
      <c r="C137" s="8" t="s">
        <v>146</v>
      </c>
      <c r="D137" s="35" t="s">
        <v>3292</v>
      </c>
      <c r="E137" s="5" t="s">
        <v>10</v>
      </c>
      <c r="F137" s="8" t="s">
        <v>19</v>
      </c>
      <c r="G137" s="9">
        <v>6.0030000000000001</v>
      </c>
      <c r="H137" s="22">
        <v>23</v>
      </c>
      <c r="I137" s="4"/>
      <c r="J137" s="4" t="s">
        <v>3162</v>
      </c>
      <c r="K137" s="4">
        <v>10</v>
      </c>
      <c r="L137" s="23">
        <v>138.06900000000002</v>
      </c>
      <c r="M137" s="24">
        <v>110.45520000000002</v>
      </c>
    </row>
    <row r="138" spans="1:13" ht="51" x14ac:dyDescent="0.25">
      <c r="A138" s="34">
        <v>114</v>
      </c>
      <c r="B138" s="8" t="s">
        <v>108</v>
      </c>
      <c r="C138" s="8" t="s">
        <v>146</v>
      </c>
      <c r="D138" s="35" t="s">
        <v>3293</v>
      </c>
      <c r="E138" s="5" t="s">
        <v>10</v>
      </c>
      <c r="F138" s="8" t="s">
        <v>140</v>
      </c>
      <c r="G138" s="9">
        <v>3.9870000000000001</v>
      </c>
      <c r="H138" s="22">
        <v>23</v>
      </c>
      <c r="I138" s="4"/>
      <c r="J138" s="4" t="s">
        <v>3162</v>
      </c>
      <c r="K138" s="4">
        <v>10</v>
      </c>
      <c r="L138" s="23">
        <v>91.701000000000008</v>
      </c>
      <c r="M138" s="24">
        <v>73.360800000000012</v>
      </c>
    </row>
    <row r="139" spans="1:13" ht="51" x14ac:dyDescent="0.25">
      <c r="A139" s="34">
        <v>115</v>
      </c>
      <c r="B139" s="8" t="s">
        <v>108</v>
      </c>
      <c r="C139" s="8" t="s">
        <v>146</v>
      </c>
      <c r="D139" s="35" t="s">
        <v>3294</v>
      </c>
      <c r="E139" s="5" t="s">
        <v>10</v>
      </c>
      <c r="F139" s="8" t="s">
        <v>140</v>
      </c>
      <c r="G139" s="9">
        <v>10.005000000000001</v>
      </c>
      <c r="H139" s="22">
        <v>23</v>
      </c>
      <c r="I139" s="4"/>
      <c r="J139" s="4" t="s">
        <v>3162</v>
      </c>
      <c r="K139" s="4">
        <v>10</v>
      </c>
      <c r="L139" s="23">
        <v>230.11500000000001</v>
      </c>
      <c r="M139" s="24">
        <v>184.09200000000001</v>
      </c>
    </row>
    <row r="140" spans="1:13" ht="51" x14ac:dyDescent="0.25">
      <c r="A140" s="34">
        <v>116</v>
      </c>
      <c r="B140" s="8" t="s">
        <v>108</v>
      </c>
      <c r="C140" s="8" t="s">
        <v>146</v>
      </c>
      <c r="D140" s="35" t="s">
        <v>3295</v>
      </c>
      <c r="E140" s="5" t="s">
        <v>10</v>
      </c>
      <c r="F140" s="8" t="s">
        <v>140</v>
      </c>
      <c r="G140" s="9">
        <v>3.9740000000000002</v>
      </c>
      <c r="H140" s="22">
        <v>23</v>
      </c>
      <c r="I140" s="4"/>
      <c r="J140" s="4" t="s">
        <v>3162</v>
      </c>
      <c r="K140" s="4">
        <v>10</v>
      </c>
      <c r="L140" s="23">
        <v>91.402000000000001</v>
      </c>
      <c r="M140" s="24">
        <v>73.121600000000001</v>
      </c>
    </row>
    <row r="141" spans="1:13" ht="51" x14ac:dyDescent="0.25">
      <c r="A141" s="34">
        <v>117</v>
      </c>
      <c r="B141" s="8" t="s">
        <v>108</v>
      </c>
      <c r="C141" s="8" t="s">
        <v>146</v>
      </c>
      <c r="D141" s="35" t="s">
        <v>3296</v>
      </c>
      <c r="E141" s="5" t="s">
        <v>10</v>
      </c>
      <c r="F141" s="8" t="s">
        <v>19</v>
      </c>
      <c r="G141" s="9">
        <v>8.0009999999999994</v>
      </c>
      <c r="H141" s="22">
        <v>23</v>
      </c>
      <c r="I141" s="4"/>
      <c r="J141" s="4" t="s">
        <v>3162</v>
      </c>
      <c r="K141" s="4">
        <v>10</v>
      </c>
      <c r="L141" s="23">
        <v>184.023</v>
      </c>
      <c r="M141" s="24">
        <v>147.2184</v>
      </c>
    </row>
    <row r="142" spans="1:13" ht="51" x14ac:dyDescent="0.25">
      <c r="A142" s="34">
        <v>118</v>
      </c>
      <c r="B142" s="8" t="s">
        <v>108</v>
      </c>
      <c r="C142" s="8" t="s">
        <v>146</v>
      </c>
      <c r="D142" s="35" t="s">
        <v>3297</v>
      </c>
      <c r="E142" s="5" t="s">
        <v>10</v>
      </c>
      <c r="F142" s="8" t="s">
        <v>140</v>
      </c>
      <c r="G142" s="9">
        <v>9.0619999999999994</v>
      </c>
      <c r="H142" s="22">
        <v>23</v>
      </c>
      <c r="I142" s="4"/>
      <c r="J142" s="4" t="s">
        <v>3162</v>
      </c>
      <c r="K142" s="4">
        <v>10</v>
      </c>
      <c r="L142" s="23">
        <v>208.42599999999999</v>
      </c>
      <c r="M142" s="24">
        <v>166.74080000000001</v>
      </c>
    </row>
    <row r="143" spans="1:13" ht="51" x14ac:dyDescent="0.25">
      <c r="A143" s="34">
        <v>119</v>
      </c>
      <c r="B143" s="8" t="s">
        <v>108</v>
      </c>
      <c r="C143" s="8" t="s">
        <v>146</v>
      </c>
      <c r="D143" s="35" t="s">
        <v>3298</v>
      </c>
      <c r="E143" s="5" t="s">
        <v>10</v>
      </c>
      <c r="F143" s="8" t="s">
        <v>140</v>
      </c>
      <c r="G143" s="9">
        <v>3.0009999999999999</v>
      </c>
      <c r="H143" s="22">
        <v>23</v>
      </c>
      <c r="I143" s="4"/>
      <c r="J143" s="4" t="s">
        <v>3162</v>
      </c>
      <c r="K143" s="4">
        <v>10</v>
      </c>
      <c r="L143" s="23">
        <v>69.022999999999996</v>
      </c>
      <c r="M143" s="24">
        <v>55.218400000000003</v>
      </c>
    </row>
    <row r="144" spans="1:13" ht="51" x14ac:dyDescent="0.25">
      <c r="A144" s="34">
        <v>120</v>
      </c>
      <c r="B144" s="8" t="s">
        <v>108</v>
      </c>
      <c r="C144" s="8" t="s">
        <v>146</v>
      </c>
      <c r="D144" s="35" t="s">
        <v>3299</v>
      </c>
      <c r="E144" s="5" t="s">
        <v>10</v>
      </c>
      <c r="F144" s="8" t="s">
        <v>140</v>
      </c>
      <c r="G144" s="9">
        <v>2.0019999999999998</v>
      </c>
      <c r="H144" s="22">
        <v>23</v>
      </c>
      <c r="I144" s="4"/>
      <c r="J144" s="4" t="s">
        <v>3162</v>
      </c>
      <c r="K144" s="4">
        <v>10</v>
      </c>
      <c r="L144" s="23">
        <v>46.045999999999992</v>
      </c>
      <c r="M144" s="24">
        <v>36.836799999999997</v>
      </c>
    </row>
    <row r="145" spans="1:13" ht="51" x14ac:dyDescent="0.25">
      <c r="A145" s="34">
        <v>121</v>
      </c>
      <c r="B145" s="8" t="s">
        <v>108</v>
      </c>
      <c r="C145" s="8" t="s">
        <v>146</v>
      </c>
      <c r="D145" s="35" t="s">
        <v>3300</v>
      </c>
      <c r="E145" s="5" t="s">
        <v>10</v>
      </c>
      <c r="F145" s="8" t="s">
        <v>140</v>
      </c>
      <c r="G145" s="9">
        <v>3.0030000000000001</v>
      </c>
      <c r="H145" s="22">
        <v>23</v>
      </c>
      <c r="I145" s="4"/>
      <c r="J145" s="4" t="s">
        <v>3162</v>
      </c>
      <c r="K145" s="4">
        <v>10</v>
      </c>
      <c r="L145" s="23">
        <v>69.069000000000003</v>
      </c>
      <c r="M145" s="24">
        <v>55.255200000000002</v>
      </c>
    </row>
    <row r="146" spans="1:13" ht="51" x14ac:dyDescent="0.25">
      <c r="A146" s="34">
        <v>122</v>
      </c>
      <c r="B146" s="8" t="s">
        <v>108</v>
      </c>
      <c r="C146" s="8" t="s">
        <v>146</v>
      </c>
      <c r="D146" s="35" t="s">
        <v>3301</v>
      </c>
      <c r="E146" s="5" t="s">
        <v>10</v>
      </c>
      <c r="F146" s="8" t="s">
        <v>140</v>
      </c>
      <c r="G146" s="9">
        <v>5.601</v>
      </c>
      <c r="H146" s="22">
        <v>23</v>
      </c>
      <c r="I146" s="4"/>
      <c r="J146" s="4" t="s">
        <v>3162</v>
      </c>
      <c r="K146" s="4">
        <v>10</v>
      </c>
      <c r="L146" s="23">
        <v>128.82300000000001</v>
      </c>
      <c r="M146" s="24">
        <v>103.05840000000001</v>
      </c>
    </row>
    <row r="147" spans="1:13" ht="51" x14ac:dyDescent="0.25">
      <c r="A147" s="34">
        <v>123</v>
      </c>
      <c r="B147" s="8" t="s">
        <v>108</v>
      </c>
      <c r="C147" s="8" t="s">
        <v>146</v>
      </c>
      <c r="D147" s="35" t="s">
        <v>3302</v>
      </c>
      <c r="E147" s="5" t="s">
        <v>10</v>
      </c>
      <c r="F147" s="8" t="s">
        <v>140</v>
      </c>
      <c r="G147" s="9">
        <v>11.574999999999999</v>
      </c>
      <c r="H147" s="22">
        <v>23</v>
      </c>
      <c r="I147" s="4"/>
      <c r="J147" s="4" t="s">
        <v>3162</v>
      </c>
      <c r="K147" s="4">
        <v>10</v>
      </c>
      <c r="L147" s="23">
        <v>266.22499999999997</v>
      </c>
      <c r="M147" s="24">
        <v>212.98</v>
      </c>
    </row>
    <row r="148" spans="1:13" ht="51" x14ac:dyDescent="0.25">
      <c r="A148" s="34">
        <v>124</v>
      </c>
      <c r="B148" s="8" t="s">
        <v>108</v>
      </c>
      <c r="C148" s="8" t="s">
        <v>146</v>
      </c>
      <c r="D148" s="35" t="s">
        <v>3303</v>
      </c>
      <c r="E148" s="5" t="s">
        <v>10</v>
      </c>
      <c r="F148" s="8" t="s">
        <v>140</v>
      </c>
      <c r="G148" s="9">
        <v>5.508</v>
      </c>
      <c r="H148" s="22">
        <v>23</v>
      </c>
      <c r="I148" s="4"/>
      <c r="J148" s="4" t="s">
        <v>3162</v>
      </c>
      <c r="K148" s="4">
        <v>10</v>
      </c>
      <c r="L148" s="23">
        <v>126.684</v>
      </c>
      <c r="M148" s="24">
        <v>101.3472</v>
      </c>
    </row>
    <row r="149" spans="1:13" ht="51" x14ac:dyDescent="0.25">
      <c r="A149" s="34">
        <v>125</v>
      </c>
      <c r="B149" s="8" t="s">
        <v>108</v>
      </c>
      <c r="C149" s="8" t="s">
        <v>146</v>
      </c>
      <c r="D149" s="35" t="s">
        <v>3304</v>
      </c>
      <c r="E149" s="5" t="s">
        <v>10</v>
      </c>
      <c r="F149" s="8" t="s">
        <v>140</v>
      </c>
      <c r="G149" s="9">
        <v>9.5039999999999996</v>
      </c>
      <c r="H149" s="22">
        <v>23</v>
      </c>
      <c r="I149" s="4"/>
      <c r="J149" s="4" t="s">
        <v>3162</v>
      </c>
      <c r="K149" s="4">
        <v>10</v>
      </c>
      <c r="L149" s="23">
        <v>218.59199999999998</v>
      </c>
      <c r="M149" s="24">
        <v>174.87360000000001</v>
      </c>
    </row>
    <row r="150" spans="1:13" ht="51" x14ac:dyDescent="0.25">
      <c r="A150" s="34">
        <v>126</v>
      </c>
      <c r="B150" s="8" t="s">
        <v>108</v>
      </c>
      <c r="C150" s="8" t="s">
        <v>146</v>
      </c>
      <c r="D150" s="35" t="s">
        <v>3305</v>
      </c>
      <c r="E150" s="5" t="s">
        <v>10</v>
      </c>
      <c r="F150" s="8" t="s">
        <v>140</v>
      </c>
      <c r="G150" s="9">
        <v>10.704000000000001</v>
      </c>
      <c r="H150" s="22">
        <v>23</v>
      </c>
      <c r="I150" s="4"/>
      <c r="J150" s="4" t="s">
        <v>3162</v>
      </c>
      <c r="K150" s="4">
        <v>10</v>
      </c>
      <c r="L150" s="23">
        <v>246.19200000000001</v>
      </c>
      <c r="M150" s="24">
        <v>196.95360000000002</v>
      </c>
    </row>
    <row r="151" spans="1:13" ht="51" x14ac:dyDescent="0.25">
      <c r="A151" s="34">
        <v>127</v>
      </c>
      <c r="B151" s="8" t="s">
        <v>108</v>
      </c>
      <c r="C151" s="8" t="s">
        <v>146</v>
      </c>
      <c r="D151" s="35" t="s">
        <v>3306</v>
      </c>
      <c r="E151" s="5" t="s">
        <v>10</v>
      </c>
      <c r="F151" s="8" t="s">
        <v>140</v>
      </c>
      <c r="G151" s="9">
        <v>5.532</v>
      </c>
      <c r="H151" s="22">
        <v>23</v>
      </c>
      <c r="I151" s="4"/>
      <c r="J151" s="4" t="s">
        <v>3162</v>
      </c>
      <c r="K151" s="4">
        <v>10</v>
      </c>
      <c r="L151" s="23">
        <v>127.236</v>
      </c>
      <c r="M151" s="24">
        <v>101.78880000000001</v>
      </c>
    </row>
    <row r="152" spans="1:13" ht="51" x14ac:dyDescent="0.25">
      <c r="A152" s="34">
        <v>128</v>
      </c>
      <c r="B152" s="8" t="s">
        <v>108</v>
      </c>
      <c r="C152" s="8" t="s">
        <v>146</v>
      </c>
      <c r="D152" s="35" t="s">
        <v>3307</v>
      </c>
      <c r="E152" s="5" t="s">
        <v>10</v>
      </c>
      <c r="F152" s="8" t="s">
        <v>110</v>
      </c>
      <c r="G152" s="9">
        <v>16.504000000000001</v>
      </c>
      <c r="H152" s="22">
        <v>23</v>
      </c>
      <c r="I152" s="4"/>
      <c r="J152" s="4" t="s">
        <v>3162</v>
      </c>
      <c r="K152" s="4">
        <v>10</v>
      </c>
      <c r="L152" s="23">
        <v>379.59200000000004</v>
      </c>
      <c r="M152" s="24">
        <v>303.67360000000002</v>
      </c>
    </row>
    <row r="153" spans="1:13" ht="51" x14ac:dyDescent="0.25">
      <c r="A153" s="34">
        <v>129</v>
      </c>
      <c r="B153" s="8" t="s">
        <v>108</v>
      </c>
      <c r="C153" s="8" t="s">
        <v>146</v>
      </c>
      <c r="D153" s="35" t="s">
        <v>3308</v>
      </c>
      <c r="E153" s="5" t="s">
        <v>10</v>
      </c>
      <c r="F153" s="8" t="s">
        <v>110</v>
      </c>
      <c r="G153" s="9">
        <v>2.5750000000000002</v>
      </c>
      <c r="H153" s="22">
        <v>23</v>
      </c>
      <c r="I153" s="4"/>
      <c r="J153" s="4" t="s">
        <v>3162</v>
      </c>
      <c r="K153" s="4">
        <v>10</v>
      </c>
      <c r="L153" s="23">
        <v>59.225000000000001</v>
      </c>
      <c r="M153" s="24">
        <v>47.38</v>
      </c>
    </row>
    <row r="154" spans="1:13" ht="51" x14ac:dyDescent="0.25">
      <c r="A154" s="34">
        <v>130</v>
      </c>
      <c r="B154" s="8" t="s">
        <v>108</v>
      </c>
      <c r="C154" s="8" t="s">
        <v>146</v>
      </c>
      <c r="D154" s="35" t="s">
        <v>3309</v>
      </c>
      <c r="E154" s="5" t="s">
        <v>10</v>
      </c>
      <c r="F154" s="8" t="s">
        <v>110</v>
      </c>
      <c r="G154" s="9">
        <v>16.105</v>
      </c>
      <c r="H154" s="22">
        <v>23</v>
      </c>
      <c r="I154" s="4"/>
      <c r="J154" s="4" t="s">
        <v>3162</v>
      </c>
      <c r="K154" s="4">
        <v>10</v>
      </c>
      <c r="L154" s="23">
        <v>370.41500000000002</v>
      </c>
      <c r="M154" s="24">
        <v>296.33200000000005</v>
      </c>
    </row>
    <row r="155" spans="1:13" ht="51" x14ac:dyDescent="0.25">
      <c r="A155" s="34">
        <v>131</v>
      </c>
      <c r="B155" s="8" t="s">
        <v>108</v>
      </c>
      <c r="C155" s="8" t="s">
        <v>146</v>
      </c>
      <c r="D155" s="35" t="s">
        <v>3310</v>
      </c>
      <c r="E155" s="5" t="s">
        <v>10</v>
      </c>
      <c r="F155" s="8" t="s">
        <v>110</v>
      </c>
      <c r="G155" s="9">
        <v>10.275</v>
      </c>
      <c r="H155" s="22">
        <v>23</v>
      </c>
      <c r="I155" s="4"/>
      <c r="J155" s="4" t="s">
        <v>3162</v>
      </c>
      <c r="K155" s="4">
        <v>10</v>
      </c>
      <c r="L155" s="23">
        <v>236.32500000000002</v>
      </c>
      <c r="M155" s="24">
        <v>189.06000000000003</v>
      </c>
    </row>
    <row r="156" spans="1:13" ht="51" x14ac:dyDescent="0.25">
      <c r="A156" s="34">
        <v>132</v>
      </c>
      <c r="B156" s="8" t="s">
        <v>108</v>
      </c>
      <c r="C156" s="8" t="s">
        <v>146</v>
      </c>
      <c r="D156" s="35" t="s">
        <v>3311</v>
      </c>
      <c r="E156" s="5" t="s">
        <v>10</v>
      </c>
      <c r="F156" s="8" t="s">
        <v>110</v>
      </c>
      <c r="G156" s="9">
        <v>6.5030000000000001</v>
      </c>
      <c r="H156" s="22">
        <v>23</v>
      </c>
      <c r="I156" s="4"/>
      <c r="J156" s="4" t="s">
        <v>3162</v>
      </c>
      <c r="K156" s="4">
        <v>10</v>
      </c>
      <c r="L156" s="23">
        <v>149.56900000000002</v>
      </c>
      <c r="M156" s="24">
        <v>119.65520000000002</v>
      </c>
    </row>
    <row r="157" spans="1:13" ht="51" x14ac:dyDescent="0.25">
      <c r="A157" s="34">
        <v>133</v>
      </c>
      <c r="B157" s="8" t="s">
        <v>108</v>
      </c>
      <c r="C157" s="8" t="s">
        <v>146</v>
      </c>
      <c r="D157" s="35" t="s">
        <v>3312</v>
      </c>
      <c r="E157" s="5" t="s">
        <v>10</v>
      </c>
      <c r="F157" s="8" t="s">
        <v>110</v>
      </c>
      <c r="G157" s="9">
        <v>4.9950000000000001</v>
      </c>
      <c r="H157" s="22">
        <v>23</v>
      </c>
      <c r="I157" s="4"/>
      <c r="J157" s="4" t="s">
        <v>3162</v>
      </c>
      <c r="K157" s="4">
        <v>10</v>
      </c>
      <c r="L157" s="23">
        <v>114.88500000000001</v>
      </c>
      <c r="M157" s="24">
        <v>91.908000000000015</v>
      </c>
    </row>
    <row r="158" spans="1:13" ht="51" x14ac:dyDescent="0.25">
      <c r="A158" s="34">
        <v>134</v>
      </c>
      <c r="B158" s="8" t="s">
        <v>108</v>
      </c>
      <c r="C158" s="8" t="s">
        <v>146</v>
      </c>
      <c r="D158" s="35" t="s">
        <v>3313</v>
      </c>
      <c r="E158" s="5" t="s">
        <v>10</v>
      </c>
      <c r="F158" s="8" t="s">
        <v>110</v>
      </c>
      <c r="G158" s="9">
        <v>6.2190000000000003</v>
      </c>
      <c r="H158" s="22">
        <v>23</v>
      </c>
      <c r="I158" s="4"/>
      <c r="J158" s="4" t="s">
        <v>3162</v>
      </c>
      <c r="K158" s="4">
        <v>10</v>
      </c>
      <c r="L158" s="23">
        <v>143.03700000000001</v>
      </c>
      <c r="M158" s="24">
        <v>114.42960000000001</v>
      </c>
    </row>
    <row r="159" spans="1:13" ht="51" x14ac:dyDescent="0.25">
      <c r="A159" s="34">
        <v>135</v>
      </c>
      <c r="B159" s="8" t="s">
        <v>108</v>
      </c>
      <c r="C159" s="8" t="s">
        <v>146</v>
      </c>
      <c r="D159" s="35" t="s">
        <v>3314</v>
      </c>
      <c r="E159" s="5" t="s">
        <v>10</v>
      </c>
      <c r="F159" s="8" t="s">
        <v>110</v>
      </c>
      <c r="G159" s="9">
        <v>3.2010000000000001</v>
      </c>
      <c r="H159" s="22">
        <v>23</v>
      </c>
      <c r="I159" s="4"/>
      <c r="J159" s="4" t="s">
        <v>3162</v>
      </c>
      <c r="K159" s="4">
        <v>10</v>
      </c>
      <c r="L159" s="23">
        <v>73.623000000000005</v>
      </c>
      <c r="M159" s="24">
        <v>58.898400000000009</v>
      </c>
    </row>
    <row r="160" spans="1:13" ht="51" x14ac:dyDescent="0.25">
      <c r="A160" s="34">
        <v>136</v>
      </c>
      <c r="B160" s="8" t="s">
        <v>108</v>
      </c>
      <c r="C160" s="8" t="s">
        <v>146</v>
      </c>
      <c r="D160" s="35" t="s">
        <v>3315</v>
      </c>
      <c r="E160" s="5" t="s">
        <v>10</v>
      </c>
      <c r="F160" s="8" t="s">
        <v>110</v>
      </c>
      <c r="G160" s="9">
        <v>3</v>
      </c>
      <c r="H160" s="22">
        <v>23</v>
      </c>
      <c r="I160" s="4"/>
      <c r="J160" s="4" t="s">
        <v>3162</v>
      </c>
      <c r="K160" s="4">
        <v>10</v>
      </c>
      <c r="L160" s="23">
        <v>69</v>
      </c>
      <c r="M160" s="24">
        <v>55.2</v>
      </c>
    </row>
    <row r="161" spans="1:13" ht="51" x14ac:dyDescent="0.25">
      <c r="A161" s="34">
        <v>137</v>
      </c>
      <c r="B161" s="8" t="s">
        <v>108</v>
      </c>
      <c r="C161" s="8" t="s">
        <v>146</v>
      </c>
      <c r="D161" s="35" t="s">
        <v>3316</v>
      </c>
      <c r="E161" s="5" t="s">
        <v>10</v>
      </c>
      <c r="F161" s="8" t="s">
        <v>110</v>
      </c>
      <c r="G161" s="9">
        <v>9.6790000000000003</v>
      </c>
      <c r="H161" s="22">
        <v>23</v>
      </c>
      <c r="I161" s="4"/>
      <c r="J161" s="4" t="s">
        <v>3162</v>
      </c>
      <c r="K161" s="4">
        <v>10</v>
      </c>
      <c r="L161" s="23">
        <v>222.61700000000002</v>
      </c>
      <c r="M161" s="24">
        <v>178.09360000000004</v>
      </c>
    </row>
    <row r="162" spans="1:13" ht="51" x14ac:dyDescent="0.25">
      <c r="A162" s="34">
        <v>138</v>
      </c>
      <c r="B162" s="8" t="s">
        <v>108</v>
      </c>
      <c r="C162" s="8" t="s">
        <v>146</v>
      </c>
      <c r="D162" s="35" t="s">
        <v>3317</v>
      </c>
      <c r="E162" s="5" t="s">
        <v>10</v>
      </c>
      <c r="F162" s="8" t="s">
        <v>15</v>
      </c>
      <c r="G162" s="9">
        <v>3</v>
      </c>
      <c r="H162" s="22">
        <v>23</v>
      </c>
      <c r="I162" s="4"/>
      <c r="J162" s="4" t="s">
        <v>3162</v>
      </c>
      <c r="K162" s="4">
        <v>10</v>
      </c>
      <c r="L162" s="23">
        <v>69</v>
      </c>
      <c r="M162" s="24">
        <v>55.2</v>
      </c>
    </row>
    <row r="163" spans="1:13" ht="51" x14ac:dyDescent="0.25">
      <c r="A163" s="34">
        <v>139</v>
      </c>
      <c r="B163" s="8" t="s">
        <v>108</v>
      </c>
      <c r="C163" s="8" t="s">
        <v>146</v>
      </c>
      <c r="D163" s="35" t="s">
        <v>3318</v>
      </c>
      <c r="E163" s="5" t="s">
        <v>10</v>
      </c>
      <c r="F163" s="8" t="s">
        <v>110</v>
      </c>
      <c r="G163" s="9">
        <v>7.5010000000000003</v>
      </c>
      <c r="H163" s="22">
        <v>23</v>
      </c>
      <c r="I163" s="4"/>
      <c r="J163" s="4" t="s">
        <v>3162</v>
      </c>
      <c r="K163" s="4">
        <v>10</v>
      </c>
      <c r="L163" s="23">
        <v>172.523</v>
      </c>
      <c r="M163" s="24">
        <v>138.01840000000001</v>
      </c>
    </row>
    <row r="164" spans="1:13" ht="51" x14ac:dyDescent="0.25">
      <c r="A164" s="34">
        <v>140</v>
      </c>
      <c r="B164" s="8" t="s">
        <v>108</v>
      </c>
      <c r="C164" s="8" t="s">
        <v>146</v>
      </c>
      <c r="D164" s="35" t="s">
        <v>3319</v>
      </c>
      <c r="E164" s="5" t="s">
        <v>10</v>
      </c>
      <c r="F164" s="8" t="s">
        <v>110</v>
      </c>
      <c r="G164" s="9">
        <v>5.8659999999999997</v>
      </c>
      <c r="H164" s="22">
        <v>23</v>
      </c>
      <c r="I164" s="4"/>
      <c r="J164" s="4" t="s">
        <v>3162</v>
      </c>
      <c r="K164" s="4">
        <v>10</v>
      </c>
      <c r="L164" s="23">
        <v>134.91800000000001</v>
      </c>
      <c r="M164" s="24">
        <v>107.93440000000001</v>
      </c>
    </row>
    <row r="165" spans="1:13" ht="51" x14ac:dyDescent="0.25">
      <c r="A165" s="34">
        <v>141</v>
      </c>
      <c r="B165" s="8" t="s">
        <v>108</v>
      </c>
      <c r="C165" s="8" t="s">
        <v>146</v>
      </c>
      <c r="D165" s="35" t="s">
        <v>3320</v>
      </c>
      <c r="E165" s="5" t="s">
        <v>10</v>
      </c>
      <c r="F165" s="8" t="s">
        <v>110</v>
      </c>
      <c r="G165" s="9">
        <v>12.002000000000001</v>
      </c>
      <c r="H165" s="22">
        <v>23</v>
      </c>
      <c r="I165" s="4"/>
      <c r="J165" s="4" t="s">
        <v>3162</v>
      </c>
      <c r="K165" s="4">
        <v>10</v>
      </c>
      <c r="L165" s="23">
        <v>276.04599999999999</v>
      </c>
      <c r="M165" s="24">
        <v>220.83680000000001</v>
      </c>
    </row>
    <row r="166" spans="1:13" ht="51" x14ac:dyDescent="0.25">
      <c r="A166" s="34">
        <v>142</v>
      </c>
      <c r="B166" s="8" t="s">
        <v>108</v>
      </c>
      <c r="C166" s="8" t="s">
        <v>146</v>
      </c>
      <c r="D166" s="35" t="s">
        <v>3321</v>
      </c>
      <c r="E166" s="5" t="s">
        <v>10</v>
      </c>
      <c r="F166" s="8" t="s">
        <v>110</v>
      </c>
      <c r="G166" s="9">
        <v>1.2669999999999999</v>
      </c>
      <c r="H166" s="22">
        <v>23</v>
      </c>
      <c r="I166" s="4"/>
      <c r="J166" s="4" t="s">
        <v>3162</v>
      </c>
      <c r="K166" s="4">
        <v>10</v>
      </c>
      <c r="L166" s="23">
        <v>29.140999999999998</v>
      </c>
      <c r="M166" s="24">
        <v>23.312799999999999</v>
      </c>
    </row>
    <row r="167" spans="1:13" ht="51" x14ac:dyDescent="0.25">
      <c r="A167" s="34">
        <v>143</v>
      </c>
      <c r="B167" s="8" t="s">
        <v>108</v>
      </c>
      <c r="C167" s="8" t="s">
        <v>146</v>
      </c>
      <c r="D167" s="35" t="s">
        <v>3322</v>
      </c>
      <c r="E167" s="5" t="s">
        <v>10</v>
      </c>
      <c r="F167" s="8" t="s">
        <v>110</v>
      </c>
      <c r="G167" s="9">
        <v>3.004</v>
      </c>
      <c r="H167" s="22">
        <v>23</v>
      </c>
      <c r="I167" s="4"/>
      <c r="J167" s="4" t="s">
        <v>3162</v>
      </c>
      <c r="K167" s="4">
        <v>10</v>
      </c>
      <c r="L167" s="23">
        <v>69.091999999999999</v>
      </c>
      <c r="M167" s="24">
        <v>55.273600000000002</v>
      </c>
    </row>
    <row r="168" spans="1:13" ht="51" x14ac:dyDescent="0.25">
      <c r="A168" s="34">
        <v>144</v>
      </c>
      <c r="B168" s="8" t="s">
        <v>108</v>
      </c>
      <c r="C168" s="8" t="s">
        <v>146</v>
      </c>
      <c r="D168" s="35" t="s">
        <v>3323</v>
      </c>
      <c r="E168" s="5" t="s">
        <v>10</v>
      </c>
      <c r="F168" s="8" t="s">
        <v>19</v>
      </c>
      <c r="G168" s="9">
        <v>14.065</v>
      </c>
      <c r="H168" s="22">
        <v>23</v>
      </c>
      <c r="I168" s="4"/>
      <c r="J168" s="4" t="s">
        <v>3162</v>
      </c>
      <c r="K168" s="4">
        <v>10</v>
      </c>
      <c r="L168" s="23">
        <v>323.495</v>
      </c>
      <c r="M168" s="24">
        <v>258.79599999999999</v>
      </c>
    </row>
    <row r="169" spans="1:13" ht="51" x14ac:dyDescent="0.25">
      <c r="A169" s="34">
        <v>145</v>
      </c>
      <c r="B169" s="8" t="s">
        <v>108</v>
      </c>
      <c r="C169" s="8" t="s">
        <v>146</v>
      </c>
      <c r="D169" s="35" t="s">
        <v>3324</v>
      </c>
      <c r="E169" s="5" t="s">
        <v>10</v>
      </c>
      <c r="F169" s="8" t="s">
        <v>19</v>
      </c>
      <c r="G169" s="9">
        <v>3.0459999999999998</v>
      </c>
      <c r="H169" s="22">
        <v>23</v>
      </c>
      <c r="I169" s="4"/>
      <c r="J169" s="4" t="s">
        <v>3162</v>
      </c>
      <c r="K169" s="4">
        <v>10</v>
      </c>
      <c r="L169" s="23">
        <v>70.057999999999993</v>
      </c>
      <c r="M169" s="24">
        <v>56.046399999999998</v>
      </c>
    </row>
    <row r="170" spans="1:13" ht="51" x14ac:dyDescent="0.25">
      <c r="A170" s="34">
        <v>146</v>
      </c>
      <c r="B170" s="8" t="s">
        <v>108</v>
      </c>
      <c r="C170" s="8" t="s">
        <v>146</v>
      </c>
      <c r="D170" s="35" t="s">
        <v>3325</v>
      </c>
      <c r="E170" s="5" t="s">
        <v>10</v>
      </c>
      <c r="F170" s="8" t="s">
        <v>19</v>
      </c>
      <c r="G170" s="9">
        <v>1.369</v>
      </c>
      <c r="H170" s="22">
        <v>23</v>
      </c>
      <c r="I170" s="4"/>
      <c r="J170" s="4" t="s">
        <v>3162</v>
      </c>
      <c r="K170" s="4">
        <v>10</v>
      </c>
      <c r="L170" s="23">
        <v>31.486999999999998</v>
      </c>
      <c r="M170" s="24">
        <v>25.189599999999999</v>
      </c>
    </row>
    <row r="171" spans="1:13" ht="51" x14ac:dyDescent="0.25">
      <c r="A171" s="34">
        <v>147</v>
      </c>
      <c r="B171" s="8" t="s">
        <v>108</v>
      </c>
      <c r="C171" s="8" t="s">
        <v>146</v>
      </c>
      <c r="D171" s="35" t="s">
        <v>3326</v>
      </c>
      <c r="E171" s="5" t="s">
        <v>10</v>
      </c>
      <c r="F171" s="8" t="s">
        <v>110</v>
      </c>
      <c r="G171" s="9">
        <v>3.0009999999999999</v>
      </c>
      <c r="H171" s="22">
        <v>23</v>
      </c>
      <c r="I171" s="4"/>
      <c r="J171" s="4" t="s">
        <v>3162</v>
      </c>
      <c r="K171" s="4">
        <v>10</v>
      </c>
      <c r="L171" s="23">
        <v>69.022999999999996</v>
      </c>
      <c r="M171" s="24">
        <v>55.218400000000003</v>
      </c>
    </row>
    <row r="172" spans="1:13" ht="51" x14ac:dyDescent="0.25">
      <c r="A172" s="34">
        <v>148</v>
      </c>
      <c r="B172" s="8" t="s">
        <v>108</v>
      </c>
      <c r="C172" s="8" t="s">
        <v>146</v>
      </c>
      <c r="D172" s="35" t="s">
        <v>3327</v>
      </c>
      <c r="E172" s="5" t="s">
        <v>10</v>
      </c>
      <c r="F172" s="8" t="s">
        <v>110</v>
      </c>
      <c r="G172" s="9">
        <v>1.9990000000000001</v>
      </c>
      <c r="H172" s="22">
        <v>23</v>
      </c>
      <c r="I172" s="4"/>
      <c r="J172" s="4" t="s">
        <v>3162</v>
      </c>
      <c r="K172" s="4">
        <v>10</v>
      </c>
      <c r="L172" s="23">
        <v>45.977000000000004</v>
      </c>
      <c r="M172" s="24">
        <v>36.781600000000005</v>
      </c>
    </row>
    <row r="173" spans="1:13" ht="51" x14ac:dyDescent="0.25">
      <c r="A173" s="34">
        <v>149</v>
      </c>
      <c r="B173" s="8" t="s">
        <v>108</v>
      </c>
      <c r="C173" s="8" t="s">
        <v>146</v>
      </c>
      <c r="D173" s="35" t="s">
        <v>3328</v>
      </c>
      <c r="E173" s="5" t="s">
        <v>10</v>
      </c>
      <c r="F173" s="8" t="s">
        <v>110</v>
      </c>
      <c r="G173" s="9">
        <v>5.0039999999999996</v>
      </c>
      <c r="H173" s="22">
        <v>23</v>
      </c>
      <c r="I173" s="4"/>
      <c r="J173" s="4" t="s">
        <v>3162</v>
      </c>
      <c r="K173" s="4">
        <v>10</v>
      </c>
      <c r="L173" s="23">
        <v>115.09199999999998</v>
      </c>
      <c r="M173" s="24">
        <v>92.073599999999999</v>
      </c>
    </row>
    <row r="174" spans="1:13" ht="51" x14ac:dyDescent="0.25">
      <c r="A174" s="34">
        <v>150</v>
      </c>
      <c r="B174" s="8" t="s">
        <v>108</v>
      </c>
      <c r="C174" s="8" t="s">
        <v>185</v>
      </c>
      <c r="D174" s="35" t="s">
        <v>3329</v>
      </c>
      <c r="E174" s="5" t="s">
        <v>10</v>
      </c>
      <c r="F174" s="8" t="s">
        <v>110</v>
      </c>
      <c r="G174" s="9">
        <v>19.007000000000001</v>
      </c>
      <c r="H174" s="22">
        <v>23</v>
      </c>
      <c r="I174" s="4"/>
      <c r="J174" s="4" t="s">
        <v>3162</v>
      </c>
      <c r="K174" s="4">
        <v>10</v>
      </c>
      <c r="L174" s="23">
        <v>437.16100000000006</v>
      </c>
      <c r="M174" s="24">
        <v>349.72880000000009</v>
      </c>
    </row>
    <row r="175" spans="1:13" ht="51" x14ac:dyDescent="0.25">
      <c r="A175" s="34">
        <v>151</v>
      </c>
      <c r="B175" s="8" t="s">
        <v>108</v>
      </c>
      <c r="C175" s="8" t="s">
        <v>185</v>
      </c>
      <c r="D175" s="35" t="s">
        <v>3330</v>
      </c>
      <c r="E175" s="5" t="s">
        <v>10</v>
      </c>
      <c r="F175" s="8" t="s">
        <v>110</v>
      </c>
      <c r="G175" s="9">
        <v>25.864000000000001</v>
      </c>
      <c r="H175" s="22">
        <v>23</v>
      </c>
      <c r="I175" s="4"/>
      <c r="J175" s="4" t="s">
        <v>3162</v>
      </c>
      <c r="K175" s="4">
        <v>10</v>
      </c>
      <c r="L175" s="23">
        <v>594.87200000000007</v>
      </c>
      <c r="M175" s="24">
        <v>475.89760000000007</v>
      </c>
    </row>
    <row r="176" spans="1:13" ht="51" x14ac:dyDescent="0.25">
      <c r="A176" s="34">
        <v>152</v>
      </c>
      <c r="B176" s="8" t="s">
        <v>108</v>
      </c>
      <c r="C176" s="8" t="s">
        <v>185</v>
      </c>
      <c r="D176" s="35" t="s">
        <v>3331</v>
      </c>
      <c r="E176" s="5" t="s">
        <v>10</v>
      </c>
      <c r="F176" s="8" t="s">
        <v>33</v>
      </c>
      <c r="G176" s="9">
        <v>14.504</v>
      </c>
      <c r="H176" s="22">
        <v>23</v>
      </c>
      <c r="I176" s="4"/>
      <c r="J176" s="4" t="s">
        <v>3162</v>
      </c>
      <c r="K176" s="4">
        <v>10</v>
      </c>
      <c r="L176" s="23">
        <v>333.59199999999998</v>
      </c>
      <c r="M176" s="24">
        <v>266.87360000000001</v>
      </c>
    </row>
    <row r="177" spans="1:13" ht="51" x14ac:dyDescent="0.25">
      <c r="A177" s="34">
        <v>153</v>
      </c>
      <c r="B177" s="8" t="s">
        <v>108</v>
      </c>
      <c r="C177" s="8" t="s">
        <v>185</v>
      </c>
      <c r="D177" s="35" t="s">
        <v>3332</v>
      </c>
      <c r="E177" s="5" t="s">
        <v>10</v>
      </c>
      <c r="F177" s="8" t="s">
        <v>33</v>
      </c>
      <c r="G177" s="9">
        <v>13.003</v>
      </c>
      <c r="H177" s="22">
        <v>23</v>
      </c>
      <c r="I177" s="4"/>
      <c r="J177" s="4" t="s">
        <v>3162</v>
      </c>
      <c r="K177" s="4">
        <v>10</v>
      </c>
      <c r="L177" s="23">
        <v>299.06900000000002</v>
      </c>
      <c r="M177" s="24">
        <v>239.25520000000003</v>
      </c>
    </row>
    <row r="178" spans="1:13" ht="51" x14ac:dyDescent="0.25">
      <c r="A178" s="34">
        <v>154</v>
      </c>
      <c r="B178" s="8" t="s">
        <v>108</v>
      </c>
      <c r="C178" s="8" t="s">
        <v>185</v>
      </c>
      <c r="D178" s="35" t="s">
        <v>3333</v>
      </c>
      <c r="E178" s="5" t="s">
        <v>10</v>
      </c>
      <c r="F178" s="8" t="s">
        <v>110</v>
      </c>
      <c r="G178" s="9">
        <v>6.0039999999999996</v>
      </c>
      <c r="H178" s="22">
        <v>23</v>
      </c>
      <c r="I178" s="4"/>
      <c r="J178" s="4" t="s">
        <v>3162</v>
      </c>
      <c r="K178" s="4">
        <v>10</v>
      </c>
      <c r="L178" s="23">
        <v>138.09199999999998</v>
      </c>
      <c r="M178" s="24">
        <v>110.47359999999999</v>
      </c>
    </row>
    <row r="179" spans="1:13" ht="51" x14ac:dyDescent="0.25">
      <c r="A179" s="34">
        <v>155</v>
      </c>
      <c r="B179" s="8" t="s">
        <v>108</v>
      </c>
      <c r="C179" s="8" t="s">
        <v>185</v>
      </c>
      <c r="D179" s="35" t="s">
        <v>3334</v>
      </c>
      <c r="E179" s="5" t="s">
        <v>10</v>
      </c>
      <c r="F179" s="8" t="s">
        <v>110</v>
      </c>
      <c r="G179" s="9">
        <v>14.202999999999999</v>
      </c>
      <c r="H179" s="22">
        <v>23</v>
      </c>
      <c r="I179" s="4"/>
      <c r="J179" s="4" t="s">
        <v>3162</v>
      </c>
      <c r="K179" s="4">
        <v>10</v>
      </c>
      <c r="L179" s="23">
        <v>326.66899999999998</v>
      </c>
      <c r="M179" s="24">
        <v>261.33519999999999</v>
      </c>
    </row>
    <row r="180" spans="1:13" ht="51" x14ac:dyDescent="0.25">
      <c r="A180" s="34">
        <v>156</v>
      </c>
      <c r="B180" s="8" t="s">
        <v>108</v>
      </c>
      <c r="C180" s="8" t="s">
        <v>185</v>
      </c>
      <c r="D180" s="35" t="s">
        <v>3335</v>
      </c>
      <c r="E180" s="5" t="s">
        <v>10</v>
      </c>
      <c r="F180" s="8" t="s">
        <v>110</v>
      </c>
      <c r="G180" s="9">
        <v>8.0120000000000005</v>
      </c>
      <c r="H180" s="22">
        <v>23</v>
      </c>
      <c r="I180" s="4"/>
      <c r="J180" s="4" t="s">
        <v>3162</v>
      </c>
      <c r="K180" s="4">
        <v>10</v>
      </c>
      <c r="L180" s="23">
        <v>184.27600000000001</v>
      </c>
      <c r="M180" s="24">
        <v>147.42080000000001</v>
      </c>
    </row>
    <row r="181" spans="1:13" ht="51" x14ac:dyDescent="0.25">
      <c r="A181" s="34">
        <v>157</v>
      </c>
      <c r="B181" s="8" t="s">
        <v>108</v>
      </c>
      <c r="C181" s="8" t="s">
        <v>185</v>
      </c>
      <c r="D181" s="35" t="s">
        <v>3336</v>
      </c>
      <c r="E181" s="5" t="s">
        <v>10</v>
      </c>
      <c r="F181" s="8" t="s">
        <v>110</v>
      </c>
      <c r="G181" s="9">
        <v>5.0010000000000003</v>
      </c>
      <c r="H181" s="22">
        <v>23</v>
      </c>
      <c r="I181" s="4"/>
      <c r="J181" s="4" t="s">
        <v>3162</v>
      </c>
      <c r="K181" s="4">
        <v>10</v>
      </c>
      <c r="L181" s="23">
        <v>115.02300000000001</v>
      </c>
      <c r="M181" s="24">
        <v>92.018400000000014</v>
      </c>
    </row>
    <row r="182" spans="1:13" ht="51" x14ac:dyDescent="0.25">
      <c r="A182" s="34">
        <v>158</v>
      </c>
      <c r="B182" s="8" t="s">
        <v>108</v>
      </c>
      <c r="C182" s="8" t="s">
        <v>185</v>
      </c>
      <c r="D182" s="35" t="s">
        <v>3337</v>
      </c>
      <c r="E182" s="5" t="s">
        <v>10</v>
      </c>
      <c r="F182" s="8" t="s">
        <v>110</v>
      </c>
      <c r="G182" s="9">
        <v>0.5</v>
      </c>
      <c r="H182" s="22">
        <v>23</v>
      </c>
      <c r="I182" s="4"/>
      <c r="J182" s="4" t="s">
        <v>3162</v>
      </c>
      <c r="K182" s="4">
        <v>10</v>
      </c>
      <c r="L182" s="23">
        <v>11.5</v>
      </c>
      <c r="M182" s="24">
        <v>9.2000000000000011</v>
      </c>
    </row>
    <row r="183" spans="1:13" ht="51" x14ac:dyDescent="0.25">
      <c r="A183" s="34">
        <v>159</v>
      </c>
      <c r="B183" s="8" t="s">
        <v>108</v>
      </c>
      <c r="C183" s="8" t="s">
        <v>185</v>
      </c>
      <c r="D183" s="35" t="s">
        <v>3338</v>
      </c>
      <c r="E183" s="5" t="s">
        <v>10</v>
      </c>
      <c r="F183" s="8" t="s">
        <v>110</v>
      </c>
      <c r="G183" s="9">
        <v>1.0009999999999999</v>
      </c>
      <c r="H183" s="22">
        <v>23</v>
      </c>
      <c r="I183" s="4"/>
      <c r="J183" s="4" t="s">
        <v>3162</v>
      </c>
      <c r="K183" s="4">
        <v>10</v>
      </c>
      <c r="L183" s="23">
        <v>23.022999999999996</v>
      </c>
      <c r="M183" s="24">
        <v>18.418399999999998</v>
      </c>
    </row>
    <row r="184" spans="1:13" ht="51" x14ac:dyDescent="0.25">
      <c r="A184" s="34">
        <v>160</v>
      </c>
      <c r="B184" s="8" t="s">
        <v>108</v>
      </c>
      <c r="C184" s="8" t="s">
        <v>185</v>
      </c>
      <c r="D184" s="35" t="s">
        <v>3339</v>
      </c>
      <c r="E184" s="5" t="s">
        <v>10</v>
      </c>
      <c r="F184" s="8" t="s">
        <v>110</v>
      </c>
      <c r="G184" s="9">
        <v>2.0409999999999999</v>
      </c>
      <c r="H184" s="22">
        <v>23</v>
      </c>
      <c r="I184" s="4"/>
      <c r="J184" s="4" t="s">
        <v>3162</v>
      </c>
      <c r="K184" s="4">
        <v>10</v>
      </c>
      <c r="L184" s="23">
        <v>46.942999999999998</v>
      </c>
      <c r="M184" s="24">
        <v>37.554400000000001</v>
      </c>
    </row>
    <row r="185" spans="1:13" ht="51" x14ac:dyDescent="0.25">
      <c r="A185" s="34">
        <v>161</v>
      </c>
      <c r="B185" s="8" t="s">
        <v>108</v>
      </c>
      <c r="C185" s="8" t="s">
        <v>185</v>
      </c>
      <c r="D185" s="35" t="s">
        <v>3340</v>
      </c>
      <c r="E185" s="5" t="s">
        <v>10</v>
      </c>
      <c r="F185" s="8" t="s">
        <v>110</v>
      </c>
      <c r="G185" s="9">
        <v>22.05</v>
      </c>
      <c r="H185" s="22">
        <v>23</v>
      </c>
      <c r="I185" s="4"/>
      <c r="J185" s="4" t="s">
        <v>3162</v>
      </c>
      <c r="K185" s="4">
        <v>10</v>
      </c>
      <c r="L185" s="23">
        <v>507.15000000000003</v>
      </c>
      <c r="M185" s="24">
        <v>405.72</v>
      </c>
    </row>
    <row r="186" spans="1:13" ht="51" x14ac:dyDescent="0.25">
      <c r="A186" s="34">
        <v>162</v>
      </c>
      <c r="B186" s="8" t="s">
        <v>108</v>
      </c>
      <c r="C186" s="8" t="s">
        <v>185</v>
      </c>
      <c r="D186" s="35" t="s">
        <v>3341</v>
      </c>
      <c r="E186" s="5" t="s">
        <v>10</v>
      </c>
      <c r="F186" s="8" t="s">
        <v>110</v>
      </c>
      <c r="G186" s="9">
        <v>0.999</v>
      </c>
      <c r="H186" s="22">
        <v>23</v>
      </c>
      <c r="I186" s="4"/>
      <c r="J186" s="4" t="s">
        <v>3162</v>
      </c>
      <c r="K186" s="4">
        <v>10</v>
      </c>
      <c r="L186" s="23">
        <v>22.977</v>
      </c>
      <c r="M186" s="24">
        <v>18.381600000000002</v>
      </c>
    </row>
    <row r="187" spans="1:13" ht="51" x14ac:dyDescent="0.25">
      <c r="A187" s="34">
        <v>163</v>
      </c>
      <c r="B187" s="8" t="s">
        <v>108</v>
      </c>
      <c r="C187" s="8" t="s">
        <v>185</v>
      </c>
      <c r="D187" s="35" t="s">
        <v>3342</v>
      </c>
      <c r="E187" s="5" t="s">
        <v>10</v>
      </c>
      <c r="F187" s="8" t="s">
        <v>110</v>
      </c>
      <c r="G187" s="9">
        <v>1.0089999999999999</v>
      </c>
      <c r="H187" s="22">
        <v>23</v>
      </c>
      <c r="I187" s="4"/>
      <c r="J187" s="4" t="s">
        <v>3162</v>
      </c>
      <c r="K187" s="4">
        <v>10</v>
      </c>
      <c r="L187" s="23">
        <v>23.206999999999997</v>
      </c>
      <c r="M187" s="24">
        <v>18.5656</v>
      </c>
    </row>
    <row r="188" spans="1:13" ht="51" x14ac:dyDescent="0.25">
      <c r="A188" s="34">
        <v>164</v>
      </c>
      <c r="B188" s="8" t="s">
        <v>108</v>
      </c>
      <c r="C188" s="8" t="s">
        <v>185</v>
      </c>
      <c r="D188" s="35" t="s">
        <v>3343</v>
      </c>
      <c r="E188" s="5" t="s">
        <v>10</v>
      </c>
      <c r="F188" s="8" t="s">
        <v>110</v>
      </c>
      <c r="G188" s="9">
        <v>8.0009999999999994</v>
      </c>
      <c r="H188" s="22">
        <v>23</v>
      </c>
      <c r="I188" s="4"/>
      <c r="J188" s="4" t="s">
        <v>3162</v>
      </c>
      <c r="K188" s="4">
        <v>10</v>
      </c>
      <c r="L188" s="23">
        <v>184.023</v>
      </c>
      <c r="M188" s="24">
        <v>147.2184</v>
      </c>
    </row>
    <row r="189" spans="1:13" ht="51" x14ac:dyDescent="0.25">
      <c r="A189" s="34">
        <v>165</v>
      </c>
      <c r="B189" s="8" t="s">
        <v>108</v>
      </c>
      <c r="C189" s="8" t="s">
        <v>195</v>
      </c>
      <c r="D189" s="35" t="s">
        <v>3344</v>
      </c>
      <c r="E189" s="5" t="s">
        <v>10</v>
      </c>
      <c r="F189" s="8" t="s">
        <v>140</v>
      </c>
      <c r="G189" s="9">
        <v>4.4050000000000002</v>
      </c>
      <c r="H189" s="22">
        <v>23</v>
      </c>
      <c r="I189" s="4"/>
      <c r="J189" s="4" t="s">
        <v>3162</v>
      </c>
      <c r="K189" s="4">
        <v>10</v>
      </c>
      <c r="L189" s="23">
        <v>101.31500000000001</v>
      </c>
      <c r="M189" s="24">
        <v>81.052000000000021</v>
      </c>
    </row>
    <row r="190" spans="1:13" ht="51" x14ac:dyDescent="0.25">
      <c r="A190" s="34">
        <v>166</v>
      </c>
      <c r="B190" s="8" t="s">
        <v>108</v>
      </c>
      <c r="C190" s="8" t="s">
        <v>195</v>
      </c>
      <c r="D190" s="35" t="s">
        <v>3345</v>
      </c>
      <c r="E190" s="5" t="s">
        <v>10</v>
      </c>
      <c r="F190" s="8" t="s">
        <v>140</v>
      </c>
      <c r="G190" s="9">
        <v>9.0050000000000008</v>
      </c>
      <c r="H190" s="22">
        <v>23</v>
      </c>
      <c r="I190" s="4"/>
      <c r="J190" s="4" t="s">
        <v>3162</v>
      </c>
      <c r="K190" s="4">
        <v>10</v>
      </c>
      <c r="L190" s="23">
        <v>207.11500000000001</v>
      </c>
      <c r="M190" s="24">
        <v>165.69200000000001</v>
      </c>
    </row>
    <row r="191" spans="1:13" ht="51" x14ac:dyDescent="0.25">
      <c r="A191" s="34">
        <v>167</v>
      </c>
      <c r="B191" s="8" t="s">
        <v>108</v>
      </c>
      <c r="C191" s="8" t="s">
        <v>195</v>
      </c>
      <c r="D191" s="35" t="s">
        <v>3346</v>
      </c>
      <c r="E191" s="5" t="s">
        <v>10</v>
      </c>
      <c r="F191" s="8" t="s">
        <v>140</v>
      </c>
      <c r="G191" s="9">
        <v>7.5</v>
      </c>
      <c r="H191" s="22">
        <v>23</v>
      </c>
      <c r="I191" s="4"/>
      <c r="J191" s="4" t="s">
        <v>3162</v>
      </c>
      <c r="K191" s="4">
        <v>10</v>
      </c>
      <c r="L191" s="23">
        <v>172.5</v>
      </c>
      <c r="M191" s="24">
        <v>138</v>
      </c>
    </row>
    <row r="192" spans="1:13" ht="51" x14ac:dyDescent="0.25">
      <c r="A192" s="34">
        <v>168</v>
      </c>
      <c r="B192" s="8" t="s">
        <v>108</v>
      </c>
      <c r="C192" s="8" t="s">
        <v>195</v>
      </c>
      <c r="D192" s="35" t="s">
        <v>3347</v>
      </c>
      <c r="E192" s="5" t="s">
        <v>10</v>
      </c>
      <c r="F192" s="8" t="s">
        <v>140</v>
      </c>
      <c r="G192" s="9">
        <v>2.4980000000000002</v>
      </c>
      <c r="H192" s="22">
        <v>23</v>
      </c>
      <c r="I192" s="4"/>
      <c r="J192" s="4" t="s">
        <v>3162</v>
      </c>
      <c r="K192" s="4">
        <v>10</v>
      </c>
      <c r="L192" s="23">
        <v>57.454000000000008</v>
      </c>
      <c r="M192" s="24">
        <v>45.963200000000008</v>
      </c>
    </row>
    <row r="193" spans="1:13" ht="51" x14ac:dyDescent="0.25">
      <c r="A193" s="34">
        <v>169</v>
      </c>
      <c r="B193" s="8" t="s">
        <v>108</v>
      </c>
      <c r="C193" s="8" t="s">
        <v>195</v>
      </c>
      <c r="D193" s="35" t="s">
        <v>3348</v>
      </c>
      <c r="E193" s="5" t="s">
        <v>10</v>
      </c>
      <c r="F193" s="8" t="s">
        <v>140</v>
      </c>
      <c r="G193" s="9">
        <v>0.65100000000000002</v>
      </c>
      <c r="H193" s="22">
        <v>23</v>
      </c>
      <c r="I193" s="4"/>
      <c r="J193" s="4" t="s">
        <v>3162</v>
      </c>
      <c r="K193" s="4">
        <v>10</v>
      </c>
      <c r="L193" s="23">
        <v>14.973000000000001</v>
      </c>
      <c r="M193" s="24">
        <v>11.978400000000001</v>
      </c>
    </row>
    <row r="194" spans="1:13" ht="51" x14ac:dyDescent="0.25">
      <c r="A194" s="34">
        <v>170</v>
      </c>
      <c r="B194" s="8" t="s">
        <v>108</v>
      </c>
      <c r="C194" s="8" t="s">
        <v>195</v>
      </c>
      <c r="D194" s="35" t="s">
        <v>3349</v>
      </c>
      <c r="E194" s="5" t="s">
        <v>10</v>
      </c>
      <c r="F194" s="8" t="s">
        <v>140</v>
      </c>
      <c r="G194" s="9">
        <v>1.2</v>
      </c>
      <c r="H194" s="22">
        <v>23</v>
      </c>
      <c r="I194" s="4"/>
      <c r="J194" s="4" t="s">
        <v>3162</v>
      </c>
      <c r="K194" s="4">
        <v>10</v>
      </c>
      <c r="L194" s="23">
        <v>27.599999999999998</v>
      </c>
      <c r="M194" s="24">
        <v>22.08</v>
      </c>
    </row>
    <row r="195" spans="1:13" ht="51" x14ac:dyDescent="0.25">
      <c r="A195" s="34">
        <v>171</v>
      </c>
      <c r="B195" s="8" t="s">
        <v>108</v>
      </c>
      <c r="C195" s="8" t="s">
        <v>195</v>
      </c>
      <c r="D195" s="35" t="s">
        <v>3350</v>
      </c>
      <c r="E195" s="5" t="s">
        <v>10</v>
      </c>
      <c r="F195" s="8" t="s">
        <v>140</v>
      </c>
      <c r="G195" s="9">
        <v>0.2</v>
      </c>
      <c r="H195" s="22">
        <v>23</v>
      </c>
      <c r="I195" s="4"/>
      <c r="J195" s="4" t="s">
        <v>3162</v>
      </c>
      <c r="K195" s="4">
        <v>10</v>
      </c>
      <c r="L195" s="23">
        <v>4.6000000000000005</v>
      </c>
      <c r="M195" s="24">
        <v>3.6800000000000006</v>
      </c>
    </row>
    <row r="196" spans="1:13" ht="51" x14ac:dyDescent="0.25">
      <c r="A196" s="34">
        <v>172</v>
      </c>
      <c r="B196" s="8" t="s">
        <v>108</v>
      </c>
      <c r="C196" s="8" t="s">
        <v>195</v>
      </c>
      <c r="D196" s="35" t="s">
        <v>3351</v>
      </c>
      <c r="E196" s="5" t="s">
        <v>10</v>
      </c>
      <c r="F196" s="8" t="s">
        <v>140</v>
      </c>
      <c r="G196" s="9">
        <v>0.80100000000000005</v>
      </c>
      <c r="H196" s="22">
        <v>23</v>
      </c>
      <c r="I196" s="4"/>
      <c r="J196" s="4" t="s">
        <v>3162</v>
      </c>
      <c r="K196" s="4">
        <v>10</v>
      </c>
      <c r="L196" s="23">
        <v>18.423000000000002</v>
      </c>
      <c r="M196" s="24">
        <v>14.738400000000002</v>
      </c>
    </row>
    <row r="197" spans="1:13" ht="51" x14ac:dyDescent="0.25">
      <c r="A197" s="34">
        <v>173</v>
      </c>
      <c r="B197" s="8" t="s">
        <v>108</v>
      </c>
      <c r="C197" s="8" t="s">
        <v>195</v>
      </c>
      <c r="D197" s="35" t="s">
        <v>3352</v>
      </c>
      <c r="E197" s="5" t="s">
        <v>10</v>
      </c>
      <c r="F197" s="8" t="s">
        <v>140</v>
      </c>
      <c r="G197" s="9">
        <v>0.999</v>
      </c>
      <c r="H197" s="22">
        <v>23</v>
      </c>
      <c r="I197" s="4"/>
      <c r="J197" s="4" t="s">
        <v>3162</v>
      </c>
      <c r="K197" s="4">
        <v>10</v>
      </c>
      <c r="L197" s="23">
        <v>22.977</v>
      </c>
      <c r="M197" s="24">
        <v>18.381600000000002</v>
      </c>
    </row>
    <row r="198" spans="1:13" ht="51" x14ac:dyDescent="0.25">
      <c r="A198" s="34">
        <v>174</v>
      </c>
      <c r="B198" s="8" t="s">
        <v>108</v>
      </c>
      <c r="C198" s="8" t="s">
        <v>195</v>
      </c>
      <c r="D198" s="35" t="s">
        <v>3353</v>
      </c>
      <c r="E198" s="5" t="s">
        <v>10</v>
      </c>
      <c r="F198" s="8" t="s">
        <v>19</v>
      </c>
      <c r="G198" s="9">
        <v>3.5019999999999998</v>
      </c>
      <c r="H198" s="22">
        <v>23</v>
      </c>
      <c r="I198" s="4"/>
      <c r="J198" s="4" t="s">
        <v>3162</v>
      </c>
      <c r="K198" s="4">
        <v>10</v>
      </c>
      <c r="L198" s="23">
        <v>80.545999999999992</v>
      </c>
      <c r="M198" s="24">
        <v>64.436799999999991</v>
      </c>
    </row>
    <row r="199" spans="1:13" ht="51" x14ac:dyDescent="0.25">
      <c r="A199" s="34">
        <v>175</v>
      </c>
      <c r="B199" s="8" t="s">
        <v>108</v>
      </c>
      <c r="C199" s="8" t="s">
        <v>195</v>
      </c>
      <c r="D199" s="35" t="s">
        <v>3354</v>
      </c>
      <c r="E199" s="5" t="s">
        <v>10</v>
      </c>
      <c r="F199" s="8" t="s">
        <v>110</v>
      </c>
      <c r="G199" s="9">
        <v>0.74399999999999999</v>
      </c>
      <c r="H199" s="22">
        <v>23</v>
      </c>
      <c r="I199" s="4"/>
      <c r="J199" s="4" t="s">
        <v>3162</v>
      </c>
      <c r="K199" s="4">
        <v>10</v>
      </c>
      <c r="L199" s="23">
        <v>17.111999999999998</v>
      </c>
      <c r="M199" s="24">
        <v>13.689599999999999</v>
      </c>
    </row>
    <row r="200" spans="1:13" ht="51" x14ac:dyDescent="0.25">
      <c r="A200" s="34">
        <v>176</v>
      </c>
      <c r="B200" s="8" t="s">
        <v>108</v>
      </c>
      <c r="C200" s="8" t="s">
        <v>213</v>
      </c>
      <c r="D200" s="35" t="s">
        <v>3355</v>
      </c>
      <c r="E200" s="5" t="s">
        <v>10</v>
      </c>
      <c r="F200" s="8" t="s">
        <v>140</v>
      </c>
      <c r="G200" s="9">
        <v>2.4969999999999999</v>
      </c>
      <c r="H200" s="22">
        <v>23</v>
      </c>
      <c r="I200" s="4"/>
      <c r="J200" s="4" t="s">
        <v>3162</v>
      </c>
      <c r="K200" s="4">
        <v>10</v>
      </c>
      <c r="L200" s="23">
        <v>57.430999999999997</v>
      </c>
      <c r="M200" s="24">
        <v>45.944800000000001</v>
      </c>
    </row>
    <row r="201" spans="1:13" ht="51" x14ac:dyDescent="0.25">
      <c r="A201" s="34">
        <v>177</v>
      </c>
      <c r="B201" s="8" t="s">
        <v>108</v>
      </c>
      <c r="C201" s="8" t="s">
        <v>213</v>
      </c>
      <c r="D201" s="35" t="s">
        <v>3356</v>
      </c>
      <c r="E201" s="5" t="s">
        <v>10</v>
      </c>
      <c r="F201" s="8" t="s">
        <v>140</v>
      </c>
      <c r="G201" s="9">
        <v>2.4900000000000002</v>
      </c>
      <c r="H201" s="22">
        <v>23</v>
      </c>
      <c r="I201" s="4"/>
      <c r="J201" s="4" t="s">
        <v>3162</v>
      </c>
      <c r="K201" s="4">
        <v>10</v>
      </c>
      <c r="L201" s="23">
        <v>57.27</v>
      </c>
      <c r="M201" s="24">
        <v>45.816000000000003</v>
      </c>
    </row>
    <row r="202" spans="1:13" ht="51" x14ac:dyDescent="0.25">
      <c r="A202" s="34">
        <v>178</v>
      </c>
      <c r="B202" s="8" t="s">
        <v>108</v>
      </c>
      <c r="C202" s="8" t="s">
        <v>213</v>
      </c>
      <c r="D202" s="35" t="s">
        <v>3357</v>
      </c>
      <c r="E202" s="5" t="s">
        <v>10</v>
      </c>
      <c r="F202" s="8" t="s">
        <v>140</v>
      </c>
      <c r="G202" s="9">
        <v>1.5029999999999999</v>
      </c>
      <c r="H202" s="22">
        <v>23</v>
      </c>
      <c r="I202" s="4"/>
      <c r="J202" s="4" t="s">
        <v>3162</v>
      </c>
      <c r="K202" s="4">
        <v>10</v>
      </c>
      <c r="L202" s="23">
        <v>34.568999999999996</v>
      </c>
      <c r="M202" s="24">
        <v>27.655199999999997</v>
      </c>
    </row>
    <row r="203" spans="1:13" ht="51" x14ac:dyDescent="0.25">
      <c r="A203" s="34">
        <v>179</v>
      </c>
      <c r="B203" s="8" t="s">
        <v>108</v>
      </c>
      <c r="C203" s="8" t="s">
        <v>213</v>
      </c>
      <c r="D203" s="35" t="s">
        <v>3358</v>
      </c>
      <c r="E203" s="5" t="s">
        <v>10</v>
      </c>
      <c r="F203" s="8" t="s">
        <v>140</v>
      </c>
      <c r="G203" s="9">
        <v>10.007999999999999</v>
      </c>
      <c r="H203" s="22">
        <v>23</v>
      </c>
      <c r="I203" s="4"/>
      <c r="J203" s="4" t="s">
        <v>3162</v>
      </c>
      <c r="K203" s="4">
        <v>10</v>
      </c>
      <c r="L203" s="23">
        <v>230.18399999999997</v>
      </c>
      <c r="M203" s="24">
        <v>184.1472</v>
      </c>
    </row>
    <row r="204" spans="1:13" ht="51" x14ac:dyDescent="0.25">
      <c r="A204" s="34">
        <v>180</v>
      </c>
      <c r="B204" s="8" t="s">
        <v>108</v>
      </c>
      <c r="C204" s="8" t="s">
        <v>213</v>
      </c>
      <c r="D204" s="35" t="s">
        <v>3359</v>
      </c>
      <c r="E204" s="5" t="s">
        <v>10</v>
      </c>
      <c r="F204" s="8" t="s">
        <v>140</v>
      </c>
      <c r="G204" s="9">
        <v>7.5010000000000003</v>
      </c>
      <c r="H204" s="22">
        <v>23</v>
      </c>
      <c r="I204" s="4"/>
      <c r="J204" s="4" t="s">
        <v>3162</v>
      </c>
      <c r="K204" s="4">
        <v>10</v>
      </c>
      <c r="L204" s="23">
        <v>172.523</v>
      </c>
      <c r="M204" s="24">
        <v>138.01840000000001</v>
      </c>
    </row>
    <row r="205" spans="1:13" ht="51" x14ac:dyDescent="0.25">
      <c r="A205" s="34">
        <v>181</v>
      </c>
      <c r="B205" s="8" t="s">
        <v>108</v>
      </c>
      <c r="C205" s="8" t="s">
        <v>213</v>
      </c>
      <c r="D205" s="35" t="s">
        <v>3360</v>
      </c>
      <c r="E205" s="5" t="s">
        <v>10</v>
      </c>
      <c r="F205" s="8" t="s">
        <v>140</v>
      </c>
      <c r="G205" s="9">
        <v>4.3319999999999999</v>
      </c>
      <c r="H205" s="22">
        <v>23</v>
      </c>
      <c r="I205" s="4"/>
      <c r="J205" s="4" t="s">
        <v>3162</v>
      </c>
      <c r="K205" s="4">
        <v>10</v>
      </c>
      <c r="L205" s="23">
        <v>99.635999999999996</v>
      </c>
      <c r="M205" s="24">
        <v>79.708799999999997</v>
      </c>
    </row>
    <row r="206" spans="1:13" ht="51" x14ac:dyDescent="0.25">
      <c r="A206" s="34">
        <v>182</v>
      </c>
      <c r="B206" s="8" t="s">
        <v>108</v>
      </c>
      <c r="C206" s="8" t="s">
        <v>213</v>
      </c>
      <c r="D206" s="35" t="s">
        <v>3361</v>
      </c>
      <c r="E206" s="5" t="s">
        <v>10</v>
      </c>
      <c r="F206" s="8" t="s">
        <v>110</v>
      </c>
      <c r="G206" s="9">
        <v>4.2619999999999996</v>
      </c>
      <c r="H206" s="22">
        <v>23</v>
      </c>
      <c r="I206" s="4"/>
      <c r="J206" s="4" t="s">
        <v>3162</v>
      </c>
      <c r="K206" s="4">
        <v>10</v>
      </c>
      <c r="L206" s="23">
        <v>98.025999999999996</v>
      </c>
      <c r="M206" s="24">
        <v>78.4208</v>
      </c>
    </row>
    <row r="207" spans="1:13" ht="51" x14ac:dyDescent="0.25">
      <c r="A207" s="34">
        <v>183</v>
      </c>
      <c r="B207" s="8" t="s">
        <v>108</v>
      </c>
      <c r="C207" s="8" t="s">
        <v>213</v>
      </c>
      <c r="D207" s="35" t="s">
        <v>3362</v>
      </c>
      <c r="E207" s="5" t="s">
        <v>10</v>
      </c>
      <c r="F207" s="8" t="s">
        <v>140</v>
      </c>
      <c r="G207" s="9">
        <v>5.9589999999999996</v>
      </c>
      <c r="H207" s="22">
        <v>23</v>
      </c>
      <c r="I207" s="4"/>
      <c r="J207" s="4" t="s">
        <v>3162</v>
      </c>
      <c r="K207" s="4">
        <v>10</v>
      </c>
      <c r="L207" s="23">
        <v>137.05699999999999</v>
      </c>
      <c r="M207" s="24">
        <v>109.6456</v>
      </c>
    </row>
    <row r="208" spans="1:13" ht="51" x14ac:dyDescent="0.25">
      <c r="A208" s="34">
        <v>184</v>
      </c>
      <c r="B208" s="8" t="s">
        <v>108</v>
      </c>
      <c r="C208" s="8" t="s">
        <v>213</v>
      </c>
      <c r="D208" s="35" t="s">
        <v>3363</v>
      </c>
      <c r="E208" s="5" t="s">
        <v>10</v>
      </c>
      <c r="F208" s="8" t="s">
        <v>140</v>
      </c>
      <c r="G208" s="9">
        <v>6.9660000000000002</v>
      </c>
      <c r="H208" s="22">
        <v>23</v>
      </c>
      <c r="I208" s="4"/>
      <c r="J208" s="4" t="s">
        <v>3162</v>
      </c>
      <c r="K208" s="4">
        <v>10</v>
      </c>
      <c r="L208" s="23">
        <v>160.21800000000002</v>
      </c>
      <c r="M208" s="24">
        <v>128.17440000000002</v>
      </c>
    </row>
    <row r="209" spans="1:13" ht="51" x14ac:dyDescent="0.25">
      <c r="A209" s="34">
        <v>185</v>
      </c>
      <c r="B209" s="8" t="s">
        <v>108</v>
      </c>
      <c r="C209" s="8" t="s">
        <v>213</v>
      </c>
      <c r="D209" s="35" t="s">
        <v>3364</v>
      </c>
      <c r="E209" s="5" t="s">
        <v>10</v>
      </c>
      <c r="F209" s="8" t="s">
        <v>140</v>
      </c>
      <c r="G209" s="9">
        <v>7.7359999999999998</v>
      </c>
      <c r="H209" s="22">
        <v>23</v>
      </c>
      <c r="I209" s="4"/>
      <c r="J209" s="4" t="s">
        <v>3162</v>
      </c>
      <c r="K209" s="4">
        <v>10</v>
      </c>
      <c r="L209" s="23">
        <v>177.928</v>
      </c>
      <c r="M209" s="24">
        <v>142.3424</v>
      </c>
    </row>
    <row r="210" spans="1:13" ht="51" x14ac:dyDescent="0.25">
      <c r="A210" s="34">
        <v>186</v>
      </c>
      <c r="B210" s="8" t="s">
        <v>108</v>
      </c>
      <c r="C210" s="8" t="s">
        <v>213</v>
      </c>
      <c r="D210" s="35" t="s">
        <v>3365</v>
      </c>
      <c r="E210" s="5" t="s">
        <v>10</v>
      </c>
      <c r="F210" s="8" t="s">
        <v>140</v>
      </c>
      <c r="G210" s="9">
        <v>3.9980000000000002</v>
      </c>
      <c r="H210" s="22">
        <v>23</v>
      </c>
      <c r="I210" s="4"/>
      <c r="J210" s="4" t="s">
        <v>3162</v>
      </c>
      <c r="K210" s="4">
        <v>10</v>
      </c>
      <c r="L210" s="23">
        <v>91.954000000000008</v>
      </c>
      <c r="M210" s="24">
        <v>73.563200000000009</v>
      </c>
    </row>
    <row r="211" spans="1:13" ht="51" x14ac:dyDescent="0.25">
      <c r="A211" s="34">
        <v>187</v>
      </c>
      <c r="B211" s="8" t="s">
        <v>108</v>
      </c>
      <c r="C211" s="8" t="s">
        <v>213</v>
      </c>
      <c r="D211" s="35" t="s">
        <v>3366</v>
      </c>
      <c r="E211" s="5" t="s">
        <v>10</v>
      </c>
      <c r="F211" s="8" t="s">
        <v>140</v>
      </c>
      <c r="G211" s="9">
        <v>5.9569999999999999</v>
      </c>
      <c r="H211" s="22">
        <v>23</v>
      </c>
      <c r="I211" s="4"/>
      <c r="J211" s="4" t="s">
        <v>3162</v>
      </c>
      <c r="K211" s="4">
        <v>10</v>
      </c>
      <c r="L211" s="23">
        <v>137.011</v>
      </c>
      <c r="M211" s="24">
        <v>109.6088</v>
      </c>
    </row>
    <row r="212" spans="1:13" ht="51" x14ac:dyDescent="0.25">
      <c r="A212" s="34">
        <v>188</v>
      </c>
      <c r="B212" s="8" t="s">
        <v>108</v>
      </c>
      <c r="C212" s="8" t="s">
        <v>213</v>
      </c>
      <c r="D212" s="35" t="s">
        <v>3367</v>
      </c>
      <c r="E212" s="5" t="s">
        <v>10</v>
      </c>
      <c r="F212" s="8" t="s">
        <v>140</v>
      </c>
      <c r="G212" s="9">
        <v>7.47</v>
      </c>
      <c r="H212" s="22">
        <v>23</v>
      </c>
      <c r="I212" s="4"/>
      <c r="J212" s="4" t="s">
        <v>3162</v>
      </c>
      <c r="K212" s="4">
        <v>10</v>
      </c>
      <c r="L212" s="23">
        <v>171.81</v>
      </c>
      <c r="M212" s="24">
        <v>137.44800000000001</v>
      </c>
    </row>
    <row r="213" spans="1:13" ht="51" x14ac:dyDescent="0.25">
      <c r="A213" s="34">
        <v>189</v>
      </c>
      <c r="B213" s="8" t="s">
        <v>108</v>
      </c>
      <c r="C213" s="8" t="s">
        <v>213</v>
      </c>
      <c r="D213" s="35" t="s">
        <v>3368</v>
      </c>
      <c r="E213" s="5" t="s">
        <v>10</v>
      </c>
      <c r="F213" s="8" t="s">
        <v>140</v>
      </c>
      <c r="G213" s="9">
        <v>5.9580000000000002</v>
      </c>
      <c r="H213" s="22">
        <v>23</v>
      </c>
      <c r="I213" s="4"/>
      <c r="J213" s="4" t="s">
        <v>3162</v>
      </c>
      <c r="K213" s="4">
        <v>10</v>
      </c>
      <c r="L213" s="23">
        <v>137.03399999999999</v>
      </c>
      <c r="M213" s="24">
        <v>109.6272</v>
      </c>
    </row>
    <row r="214" spans="1:13" ht="51" x14ac:dyDescent="0.25">
      <c r="A214" s="34">
        <v>190</v>
      </c>
      <c r="B214" s="8" t="s">
        <v>108</v>
      </c>
      <c r="C214" s="8" t="s">
        <v>213</v>
      </c>
      <c r="D214" s="35" t="s">
        <v>3369</v>
      </c>
      <c r="E214" s="5" t="s">
        <v>10</v>
      </c>
      <c r="F214" s="8" t="s">
        <v>140</v>
      </c>
      <c r="G214" s="9">
        <v>8.7680000000000007</v>
      </c>
      <c r="H214" s="22">
        <v>23</v>
      </c>
      <c r="I214" s="4"/>
      <c r="J214" s="4" t="s">
        <v>3162</v>
      </c>
      <c r="K214" s="4">
        <v>10</v>
      </c>
      <c r="L214" s="23">
        <v>201.66400000000002</v>
      </c>
      <c r="M214" s="24">
        <v>161.33120000000002</v>
      </c>
    </row>
    <row r="215" spans="1:13" ht="51" x14ac:dyDescent="0.25">
      <c r="A215" s="34">
        <v>191</v>
      </c>
      <c r="B215" s="8" t="s">
        <v>108</v>
      </c>
      <c r="C215" s="8" t="s">
        <v>213</v>
      </c>
      <c r="D215" s="35" t="s">
        <v>3370</v>
      </c>
      <c r="E215" s="5" t="s">
        <v>10</v>
      </c>
      <c r="F215" s="8" t="s">
        <v>140</v>
      </c>
      <c r="G215" s="9">
        <v>15.459</v>
      </c>
      <c r="H215" s="22">
        <v>23</v>
      </c>
      <c r="I215" s="4"/>
      <c r="J215" s="4" t="s">
        <v>3162</v>
      </c>
      <c r="K215" s="4">
        <v>10</v>
      </c>
      <c r="L215" s="23">
        <v>355.55700000000002</v>
      </c>
      <c r="M215" s="24">
        <v>284.44560000000001</v>
      </c>
    </row>
    <row r="216" spans="1:13" ht="51" x14ac:dyDescent="0.25">
      <c r="A216" s="34">
        <v>192</v>
      </c>
      <c r="B216" s="8" t="s">
        <v>108</v>
      </c>
      <c r="C216" s="8" t="s">
        <v>213</v>
      </c>
      <c r="D216" s="35" t="s">
        <v>3371</v>
      </c>
      <c r="E216" s="5" t="s">
        <v>10</v>
      </c>
      <c r="F216" s="8" t="s">
        <v>110</v>
      </c>
      <c r="G216" s="9">
        <v>5.0049999999999999</v>
      </c>
      <c r="H216" s="22">
        <v>23</v>
      </c>
      <c r="I216" s="4"/>
      <c r="J216" s="4" t="s">
        <v>3162</v>
      </c>
      <c r="K216" s="4">
        <v>10</v>
      </c>
      <c r="L216" s="23">
        <v>115.11499999999999</v>
      </c>
      <c r="M216" s="24">
        <v>92.091999999999999</v>
      </c>
    </row>
    <row r="217" spans="1:13" ht="51" x14ac:dyDescent="0.25">
      <c r="A217" s="34">
        <v>193</v>
      </c>
      <c r="B217" s="8" t="s">
        <v>108</v>
      </c>
      <c r="C217" s="8" t="s">
        <v>213</v>
      </c>
      <c r="D217" s="35" t="s">
        <v>3372</v>
      </c>
      <c r="E217" s="5" t="s">
        <v>10</v>
      </c>
      <c r="F217" s="8" t="s">
        <v>140</v>
      </c>
      <c r="G217" s="9">
        <v>3</v>
      </c>
      <c r="H217" s="22">
        <v>23</v>
      </c>
      <c r="I217" s="4"/>
      <c r="J217" s="4" t="s">
        <v>3162</v>
      </c>
      <c r="K217" s="4">
        <v>10</v>
      </c>
      <c r="L217" s="23">
        <v>69</v>
      </c>
      <c r="M217" s="24">
        <v>55.2</v>
      </c>
    </row>
    <row r="218" spans="1:13" ht="51" x14ac:dyDescent="0.25">
      <c r="A218" s="34">
        <v>194</v>
      </c>
      <c r="B218" s="8" t="s">
        <v>108</v>
      </c>
      <c r="C218" s="8" t="s">
        <v>213</v>
      </c>
      <c r="D218" s="35" t="s">
        <v>3373</v>
      </c>
      <c r="E218" s="5" t="s">
        <v>10</v>
      </c>
      <c r="F218" s="8" t="s">
        <v>140</v>
      </c>
      <c r="G218" s="9">
        <v>10.891</v>
      </c>
      <c r="H218" s="22">
        <v>23</v>
      </c>
      <c r="I218" s="4"/>
      <c r="J218" s="4" t="s">
        <v>3162</v>
      </c>
      <c r="K218" s="4">
        <v>10</v>
      </c>
      <c r="L218" s="23">
        <v>250.49299999999999</v>
      </c>
      <c r="M218" s="24">
        <v>200.39440000000002</v>
      </c>
    </row>
    <row r="219" spans="1:13" ht="51" x14ac:dyDescent="0.25">
      <c r="A219" s="34">
        <v>195</v>
      </c>
      <c r="B219" s="8" t="s">
        <v>108</v>
      </c>
      <c r="C219" s="8" t="s">
        <v>213</v>
      </c>
      <c r="D219" s="35" t="s">
        <v>3374</v>
      </c>
      <c r="E219" s="5" t="s">
        <v>10</v>
      </c>
      <c r="F219" s="8" t="s">
        <v>140</v>
      </c>
      <c r="G219" s="9">
        <v>4.7009999999999996</v>
      </c>
      <c r="H219" s="22">
        <v>23</v>
      </c>
      <c r="I219" s="4"/>
      <c r="J219" s="4" t="s">
        <v>3162</v>
      </c>
      <c r="K219" s="4">
        <v>10</v>
      </c>
      <c r="L219" s="23">
        <v>108.12299999999999</v>
      </c>
      <c r="M219" s="24">
        <v>86.498400000000004</v>
      </c>
    </row>
    <row r="220" spans="1:13" ht="51" x14ac:dyDescent="0.25">
      <c r="A220" s="34">
        <v>196</v>
      </c>
      <c r="B220" s="8" t="s">
        <v>108</v>
      </c>
      <c r="C220" s="8" t="s">
        <v>213</v>
      </c>
      <c r="D220" s="35" t="s">
        <v>3375</v>
      </c>
      <c r="E220" s="5" t="s">
        <v>10</v>
      </c>
      <c r="F220" s="8" t="s">
        <v>140</v>
      </c>
      <c r="G220" s="9">
        <v>7.3140000000000001</v>
      </c>
      <c r="H220" s="22">
        <v>23</v>
      </c>
      <c r="I220" s="4"/>
      <c r="J220" s="4" t="s">
        <v>3162</v>
      </c>
      <c r="K220" s="4">
        <v>10</v>
      </c>
      <c r="L220" s="23">
        <v>168.22200000000001</v>
      </c>
      <c r="M220" s="24">
        <v>134.57760000000002</v>
      </c>
    </row>
    <row r="221" spans="1:13" ht="51" x14ac:dyDescent="0.25">
      <c r="A221" s="34">
        <v>197</v>
      </c>
      <c r="B221" s="8" t="s">
        <v>108</v>
      </c>
      <c r="C221" s="8" t="s">
        <v>213</v>
      </c>
      <c r="D221" s="35" t="s">
        <v>3376</v>
      </c>
      <c r="E221" s="5" t="s">
        <v>10</v>
      </c>
      <c r="F221" s="8" t="s">
        <v>140</v>
      </c>
      <c r="G221" s="9">
        <v>10.901999999999999</v>
      </c>
      <c r="H221" s="22">
        <v>23</v>
      </c>
      <c r="I221" s="4"/>
      <c r="J221" s="4" t="s">
        <v>3162</v>
      </c>
      <c r="K221" s="4">
        <v>10</v>
      </c>
      <c r="L221" s="23">
        <v>250.74599999999998</v>
      </c>
      <c r="M221" s="24">
        <v>200.5968</v>
      </c>
    </row>
    <row r="222" spans="1:13" ht="51" x14ac:dyDescent="0.25">
      <c r="A222" s="34">
        <v>198</v>
      </c>
      <c r="B222" s="8" t="s">
        <v>108</v>
      </c>
      <c r="C222" s="8" t="s">
        <v>213</v>
      </c>
      <c r="D222" s="35" t="s">
        <v>3377</v>
      </c>
      <c r="E222" s="5" t="s">
        <v>10</v>
      </c>
      <c r="F222" s="8" t="s">
        <v>140</v>
      </c>
      <c r="G222" s="9">
        <v>2.9510000000000001</v>
      </c>
      <c r="H222" s="22">
        <v>23</v>
      </c>
      <c r="I222" s="4"/>
      <c r="J222" s="4" t="s">
        <v>3162</v>
      </c>
      <c r="K222" s="4">
        <v>10</v>
      </c>
      <c r="L222" s="23">
        <v>67.873000000000005</v>
      </c>
      <c r="M222" s="24">
        <v>54.298400000000008</v>
      </c>
    </row>
    <row r="223" spans="1:13" ht="51" x14ac:dyDescent="0.25">
      <c r="A223" s="34">
        <v>199</v>
      </c>
      <c r="B223" s="8" t="s">
        <v>108</v>
      </c>
      <c r="C223" s="8" t="s">
        <v>213</v>
      </c>
      <c r="D223" s="35" t="s">
        <v>3378</v>
      </c>
      <c r="E223" s="5" t="s">
        <v>10</v>
      </c>
      <c r="F223" s="8" t="s">
        <v>140</v>
      </c>
      <c r="G223" s="9">
        <v>8.3539999999999992</v>
      </c>
      <c r="H223" s="22">
        <v>23</v>
      </c>
      <c r="I223" s="4"/>
      <c r="J223" s="4" t="s">
        <v>3162</v>
      </c>
      <c r="K223" s="4">
        <v>10</v>
      </c>
      <c r="L223" s="23">
        <v>192.142</v>
      </c>
      <c r="M223" s="24">
        <v>153.71360000000001</v>
      </c>
    </row>
    <row r="224" spans="1:13" ht="51" x14ac:dyDescent="0.25">
      <c r="A224" s="34">
        <v>200</v>
      </c>
      <c r="B224" s="8" t="s">
        <v>108</v>
      </c>
      <c r="C224" s="8" t="s">
        <v>213</v>
      </c>
      <c r="D224" s="35" t="s">
        <v>3379</v>
      </c>
      <c r="E224" s="5" t="s">
        <v>10</v>
      </c>
      <c r="F224" s="8" t="s">
        <v>140</v>
      </c>
      <c r="G224" s="9">
        <v>6.12</v>
      </c>
      <c r="H224" s="22">
        <v>23</v>
      </c>
      <c r="I224" s="4"/>
      <c r="J224" s="4" t="s">
        <v>3162</v>
      </c>
      <c r="K224" s="4">
        <v>10</v>
      </c>
      <c r="L224" s="23">
        <v>140.76</v>
      </c>
      <c r="M224" s="24">
        <v>112.608</v>
      </c>
    </row>
    <row r="225" spans="1:13" ht="51" x14ac:dyDescent="0.25">
      <c r="A225" s="34">
        <v>201</v>
      </c>
      <c r="B225" s="8" t="s">
        <v>108</v>
      </c>
      <c r="C225" s="8" t="s">
        <v>213</v>
      </c>
      <c r="D225" s="35" t="s">
        <v>3380</v>
      </c>
      <c r="E225" s="5" t="s">
        <v>10</v>
      </c>
      <c r="F225" s="8" t="s">
        <v>140</v>
      </c>
      <c r="G225" s="9">
        <v>3</v>
      </c>
      <c r="H225" s="22">
        <v>23</v>
      </c>
      <c r="I225" s="4"/>
      <c r="J225" s="4" t="s">
        <v>3162</v>
      </c>
      <c r="K225" s="4">
        <v>10</v>
      </c>
      <c r="L225" s="23">
        <v>69</v>
      </c>
      <c r="M225" s="24">
        <v>55.2</v>
      </c>
    </row>
    <row r="226" spans="1:13" ht="51" x14ac:dyDescent="0.25">
      <c r="A226" s="34">
        <v>202</v>
      </c>
      <c r="B226" s="8" t="s">
        <v>108</v>
      </c>
      <c r="C226" s="8" t="s">
        <v>213</v>
      </c>
      <c r="D226" s="35" t="s">
        <v>3381</v>
      </c>
      <c r="E226" s="5" t="s">
        <v>10</v>
      </c>
      <c r="F226" s="8" t="s">
        <v>140</v>
      </c>
      <c r="G226" s="9">
        <v>2.754</v>
      </c>
      <c r="H226" s="22">
        <v>23</v>
      </c>
      <c r="I226" s="4"/>
      <c r="J226" s="4" t="s">
        <v>3162</v>
      </c>
      <c r="K226" s="4">
        <v>10</v>
      </c>
      <c r="L226" s="23">
        <v>63.341999999999999</v>
      </c>
      <c r="M226" s="24">
        <v>50.6736</v>
      </c>
    </row>
    <row r="227" spans="1:13" ht="51" x14ac:dyDescent="0.25">
      <c r="A227" s="34">
        <v>203</v>
      </c>
      <c r="B227" s="8" t="s">
        <v>108</v>
      </c>
      <c r="C227" s="8" t="s">
        <v>213</v>
      </c>
      <c r="D227" s="35" t="s">
        <v>3382</v>
      </c>
      <c r="E227" s="5" t="s">
        <v>10</v>
      </c>
      <c r="F227" s="8" t="s">
        <v>140</v>
      </c>
      <c r="G227" s="9">
        <v>4.0030000000000001</v>
      </c>
      <c r="H227" s="22">
        <v>23</v>
      </c>
      <c r="I227" s="4"/>
      <c r="J227" s="4" t="s">
        <v>3162</v>
      </c>
      <c r="K227" s="4">
        <v>10</v>
      </c>
      <c r="L227" s="23">
        <v>92.069000000000003</v>
      </c>
      <c r="M227" s="24">
        <v>73.655200000000008</v>
      </c>
    </row>
    <row r="228" spans="1:13" ht="51" x14ac:dyDescent="0.25">
      <c r="A228" s="34">
        <v>204</v>
      </c>
      <c r="B228" s="8" t="s">
        <v>108</v>
      </c>
      <c r="C228" s="8" t="s">
        <v>213</v>
      </c>
      <c r="D228" s="35" t="s">
        <v>3383</v>
      </c>
      <c r="E228" s="5" t="s">
        <v>10</v>
      </c>
      <c r="F228" s="8" t="s">
        <v>140</v>
      </c>
      <c r="G228" s="9">
        <v>0.70199999999999996</v>
      </c>
      <c r="H228" s="22">
        <v>23</v>
      </c>
      <c r="I228" s="4"/>
      <c r="J228" s="4" t="s">
        <v>3162</v>
      </c>
      <c r="K228" s="4">
        <v>10</v>
      </c>
      <c r="L228" s="23">
        <v>16.146000000000001</v>
      </c>
      <c r="M228" s="24">
        <v>12.916800000000002</v>
      </c>
    </row>
    <row r="229" spans="1:13" ht="51" x14ac:dyDescent="0.25">
      <c r="A229" s="34">
        <v>205</v>
      </c>
      <c r="B229" s="8" t="s">
        <v>108</v>
      </c>
      <c r="C229" s="8" t="s">
        <v>213</v>
      </c>
      <c r="D229" s="35" t="s">
        <v>3384</v>
      </c>
      <c r="E229" s="5" t="s">
        <v>10</v>
      </c>
      <c r="F229" s="8" t="s">
        <v>140</v>
      </c>
      <c r="G229" s="9">
        <v>1.9019999999999999</v>
      </c>
      <c r="H229" s="22">
        <v>23</v>
      </c>
      <c r="I229" s="4"/>
      <c r="J229" s="4" t="s">
        <v>3162</v>
      </c>
      <c r="K229" s="4">
        <v>10</v>
      </c>
      <c r="L229" s="23">
        <v>43.745999999999995</v>
      </c>
      <c r="M229" s="24">
        <v>34.9968</v>
      </c>
    </row>
    <row r="230" spans="1:13" ht="51" x14ac:dyDescent="0.25">
      <c r="A230" s="34">
        <v>206</v>
      </c>
      <c r="B230" s="8" t="s">
        <v>108</v>
      </c>
      <c r="C230" s="8" t="s">
        <v>213</v>
      </c>
      <c r="D230" s="35" t="s">
        <v>3385</v>
      </c>
      <c r="E230" s="5" t="s">
        <v>10</v>
      </c>
      <c r="F230" s="8" t="s">
        <v>140</v>
      </c>
      <c r="G230" s="9">
        <v>1.897</v>
      </c>
      <c r="H230" s="22">
        <v>23</v>
      </c>
      <c r="I230" s="4"/>
      <c r="J230" s="4" t="s">
        <v>3162</v>
      </c>
      <c r="K230" s="4">
        <v>10</v>
      </c>
      <c r="L230" s="23">
        <v>43.631</v>
      </c>
      <c r="M230" s="24">
        <v>34.904800000000002</v>
      </c>
    </row>
    <row r="231" spans="1:13" ht="51" x14ac:dyDescent="0.25">
      <c r="A231" s="34">
        <v>207</v>
      </c>
      <c r="B231" s="8" t="s">
        <v>108</v>
      </c>
      <c r="C231" s="8" t="s">
        <v>213</v>
      </c>
      <c r="D231" s="35" t="s">
        <v>3386</v>
      </c>
      <c r="E231" s="5" t="s">
        <v>10</v>
      </c>
      <c r="F231" s="8" t="s">
        <v>140</v>
      </c>
      <c r="G231" s="9">
        <v>0.98799999999999999</v>
      </c>
      <c r="H231" s="22">
        <v>23</v>
      </c>
      <c r="I231" s="4"/>
      <c r="J231" s="4" t="s">
        <v>3162</v>
      </c>
      <c r="K231" s="4">
        <v>10</v>
      </c>
      <c r="L231" s="23">
        <v>22.724</v>
      </c>
      <c r="M231" s="24">
        <v>18.179200000000002</v>
      </c>
    </row>
    <row r="232" spans="1:13" ht="51" x14ac:dyDescent="0.25">
      <c r="A232" s="34">
        <v>208</v>
      </c>
      <c r="B232" s="8" t="s">
        <v>108</v>
      </c>
      <c r="C232" s="8" t="s">
        <v>213</v>
      </c>
      <c r="D232" s="35" t="s">
        <v>3387</v>
      </c>
      <c r="E232" s="5" t="s">
        <v>10</v>
      </c>
      <c r="F232" s="8" t="s">
        <v>140</v>
      </c>
      <c r="G232" s="9">
        <v>2.0049999999999999</v>
      </c>
      <c r="H232" s="22">
        <v>23</v>
      </c>
      <c r="I232" s="4"/>
      <c r="J232" s="4" t="s">
        <v>3162</v>
      </c>
      <c r="K232" s="4">
        <v>10</v>
      </c>
      <c r="L232" s="23">
        <v>46.114999999999995</v>
      </c>
      <c r="M232" s="24">
        <v>36.891999999999996</v>
      </c>
    </row>
    <row r="233" spans="1:13" ht="51" x14ac:dyDescent="0.25">
      <c r="A233" s="34">
        <v>209</v>
      </c>
      <c r="B233" s="8" t="s">
        <v>108</v>
      </c>
      <c r="C233" s="8" t="s">
        <v>213</v>
      </c>
      <c r="D233" s="35" t="s">
        <v>3388</v>
      </c>
      <c r="E233" s="5" t="s">
        <v>10</v>
      </c>
      <c r="F233" s="8" t="s">
        <v>140</v>
      </c>
      <c r="G233" s="9">
        <v>2.9849999999999999</v>
      </c>
      <c r="H233" s="22">
        <v>23</v>
      </c>
      <c r="I233" s="4"/>
      <c r="J233" s="4" t="s">
        <v>3162</v>
      </c>
      <c r="K233" s="4">
        <v>10</v>
      </c>
      <c r="L233" s="23">
        <v>68.655000000000001</v>
      </c>
      <c r="M233" s="24">
        <v>54.924000000000007</v>
      </c>
    </row>
    <row r="234" spans="1:13" ht="51" x14ac:dyDescent="0.25">
      <c r="A234" s="34">
        <v>210</v>
      </c>
      <c r="B234" s="8" t="s">
        <v>108</v>
      </c>
      <c r="C234" s="8" t="s">
        <v>213</v>
      </c>
      <c r="D234" s="35" t="s">
        <v>3389</v>
      </c>
      <c r="E234" s="5" t="s">
        <v>10</v>
      </c>
      <c r="F234" s="8" t="s">
        <v>140</v>
      </c>
      <c r="G234" s="9">
        <v>3</v>
      </c>
      <c r="H234" s="22">
        <v>23</v>
      </c>
      <c r="I234" s="4"/>
      <c r="J234" s="4" t="s">
        <v>3162</v>
      </c>
      <c r="K234" s="4">
        <v>10</v>
      </c>
      <c r="L234" s="23">
        <v>69</v>
      </c>
      <c r="M234" s="24">
        <v>55.2</v>
      </c>
    </row>
    <row r="235" spans="1:13" ht="51" x14ac:dyDescent="0.25">
      <c r="A235" s="34">
        <v>211</v>
      </c>
      <c r="B235" s="8" t="s">
        <v>108</v>
      </c>
      <c r="C235" s="8" t="s">
        <v>213</v>
      </c>
      <c r="D235" s="35" t="s">
        <v>3390</v>
      </c>
      <c r="E235" s="5" t="s">
        <v>10</v>
      </c>
      <c r="F235" s="8" t="s">
        <v>140</v>
      </c>
      <c r="G235" s="9">
        <v>4.5</v>
      </c>
      <c r="H235" s="22">
        <v>23</v>
      </c>
      <c r="I235" s="4"/>
      <c r="J235" s="4" t="s">
        <v>3162</v>
      </c>
      <c r="K235" s="4">
        <v>10</v>
      </c>
      <c r="L235" s="23">
        <v>103.5</v>
      </c>
      <c r="M235" s="24">
        <v>82.800000000000011</v>
      </c>
    </row>
    <row r="236" spans="1:13" ht="51" x14ac:dyDescent="0.25">
      <c r="A236" s="34">
        <v>212</v>
      </c>
      <c r="B236" s="8" t="s">
        <v>108</v>
      </c>
      <c r="C236" s="8" t="s">
        <v>213</v>
      </c>
      <c r="D236" s="35" t="s">
        <v>3391</v>
      </c>
      <c r="E236" s="5" t="s">
        <v>10</v>
      </c>
      <c r="F236" s="8" t="s">
        <v>110</v>
      </c>
      <c r="G236" s="9">
        <v>2.097</v>
      </c>
      <c r="H236" s="22">
        <v>23</v>
      </c>
      <c r="I236" s="4"/>
      <c r="J236" s="4" t="s">
        <v>3162</v>
      </c>
      <c r="K236" s="4">
        <v>10</v>
      </c>
      <c r="L236" s="23">
        <v>48.231000000000002</v>
      </c>
      <c r="M236" s="24">
        <v>38.584800000000001</v>
      </c>
    </row>
    <row r="237" spans="1:13" ht="51" x14ac:dyDescent="0.25">
      <c r="A237" s="34">
        <v>213</v>
      </c>
      <c r="B237" s="8" t="s">
        <v>108</v>
      </c>
      <c r="C237" s="8" t="s">
        <v>213</v>
      </c>
      <c r="D237" s="35" t="s">
        <v>3392</v>
      </c>
      <c r="E237" s="5" t="s">
        <v>10</v>
      </c>
      <c r="F237" s="8" t="s">
        <v>110</v>
      </c>
      <c r="G237" s="9">
        <v>0.71599999999999997</v>
      </c>
      <c r="H237" s="22">
        <v>23</v>
      </c>
      <c r="I237" s="4"/>
      <c r="J237" s="4" t="s">
        <v>3162</v>
      </c>
      <c r="K237" s="4">
        <v>10</v>
      </c>
      <c r="L237" s="23">
        <v>16.468</v>
      </c>
      <c r="M237" s="24">
        <v>13.1744</v>
      </c>
    </row>
    <row r="238" spans="1:13" ht="51" x14ac:dyDescent="0.25">
      <c r="A238" s="34">
        <v>214</v>
      </c>
      <c r="B238" s="8" t="s">
        <v>108</v>
      </c>
      <c r="C238" s="8" t="s">
        <v>213</v>
      </c>
      <c r="D238" s="35" t="s">
        <v>3393</v>
      </c>
      <c r="E238" s="5" t="s">
        <v>10</v>
      </c>
      <c r="F238" s="8" t="s">
        <v>110</v>
      </c>
      <c r="G238" s="9">
        <v>0.33800000000000002</v>
      </c>
      <c r="H238" s="22">
        <v>23</v>
      </c>
      <c r="I238" s="4"/>
      <c r="J238" s="4" t="s">
        <v>3162</v>
      </c>
      <c r="K238" s="4">
        <v>10</v>
      </c>
      <c r="L238" s="23">
        <v>7.7740000000000009</v>
      </c>
      <c r="M238" s="24">
        <v>6.2192000000000007</v>
      </c>
    </row>
    <row r="239" spans="1:13" ht="51" x14ac:dyDescent="0.25">
      <c r="A239" s="34">
        <v>215</v>
      </c>
      <c r="B239" s="8" t="s">
        <v>108</v>
      </c>
      <c r="C239" s="8" t="s">
        <v>213</v>
      </c>
      <c r="D239" s="35" t="s">
        <v>3394</v>
      </c>
      <c r="E239" s="5" t="s">
        <v>10</v>
      </c>
      <c r="F239" s="8" t="s">
        <v>110</v>
      </c>
      <c r="G239" s="9">
        <v>0.83</v>
      </c>
      <c r="H239" s="22">
        <v>23</v>
      </c>
      <c r="I239" s="4"/>
      <c r="J239" s="4" t="s">
        <v>3162</v>
      </c>
      <c r="K239" s="4">
        <v>10</v>
      </c>
      <c r="L239" s="23">
        <v>19.09</v>
      </c>
      <c r="M239" s="24">
        <v>15.272</v>
      </c>
    </row>
    <row r="240" spans="1:13" ht="51" x14ac:dyDescent="0.25">
      <c r="A240" s="34">
        <v>216</v>
      </c>
      <c r="B240" s="8" t="s">
        <v>108</v>
      </c>
      <c r="C240" s="8" t="s">
        <v>213</v>
      </c>
      <c r="D240" s="35" t="s">
        <v>3395</v>
      </c>
      <c r="E240" s="5" t="s">
        <v>10</v>
      </c>
      <c r="F240" s="8" t="s">
        <v>33</v>
      </c>
      <c r="G240" s="9">
        <v>2.5019999999999998</v>
      </c>
      <c r="H240" s="22">
        <v>23</v>
      </c>
      <c r="I240" s="4"/>
      <c r="J240" s="4" t="s">
        <v>3162</v>
      </c>
      <c r="K240" s="4">
        <v>10</v>
      </c>
      <c r="L240" s="23">
        <v>57.545999999999992</v>
      </c>
      <c r="M240" s="24">
        <v>46.036799999999999</v>
      </c>
    </row>
    <row r="241" spans="1:13" ht="51" x14ac:dyDescent="0.25">
      <c r="A241" s="34">
        <v>217</v>
      </c>
      <c r="B241" s="8" t="s">
        <v>108</v>
      </c>
      <c r="C241" s="8" t="s">
        <v>213</v>
      </c>
      <c r="D241" s="35" t="s">
        <v>3396</v>
      </c>
      <c r="E241" s="5" t="s">
        <v>10</v>
      </c>
      <c r="F241" s="8" t="s">
        <v>140</v>
      </c>
      <c r="G241" s="9">
        <v>3.9630000000000001</v>
      </c>
      <c r="H241" s="22">
        <v>23</v>
      </c>
      <c r="I241" s="4"/>
      <c r="J241" s="4" t="s">
        <v>3162</v>
      </c>
      <c r="K241" s="4">
        <v>10</v>
      </c>
      <c r="L241" s="23">
        <v>91.149000000000001</v>
      </c>
      <c r="M241" s="24">
        <v>72.919200000000004</v>
      </c>
    </row>
    <row r="242" spans="1:13" ht="51" x14ac:dyDescent="0.25">
      <c r="A242" s="34">
        <v>218</v>
      </c>
      <c r="B242" s="8" t="s">
        <v>108</v>
      </c>
      <c r="C242" s="8" t="s">
        <v>213</v>
      </c>
      <c r="D242" s="35" t="s">
        <v>3397</v>
      </c>
      <c r="E242" s="5" t="s">
        <v>10</v>
      </c>
      <c r="F242" s="8" t="s">
        <v>140</v>
      </c>
      <c r="G242" s="9">
        <v>1.0009999999999999</v>
      </c>
      <c r="H242" s="22">
        <v>23</v>
      </c>
      <c r="I242" s="4"/>
      <c r="J242" s="4" t="s">
        <v>3162</v>
      </c>
      <c r="K242" s="4">
        <v>10</v>
      </c>
      <c r="L242" s="23">
        <v>23.022999999999996</v>
      </c>
      <c r="M242" s="24">
        <v>18.418399999999998</v>
      </c>
    </row>
    <row r="243" spans="1:13" ht="51" x14ac:dyDescent="0.25">
      <c r="A243" s="34">
        <v>219</v>
      </c>
      <c r="B243" s="8" t="s">
        <v>108</v>
      </c>
      <c r="C243" s="8" t="s">
        <v>213</v>
      </c>
      <c r="D243" s="35" t="s">
        <v>3398</v>
      </c>
      <c r="E243" s="5" t="s">
        <v>10</v>
      </c>
      <c r="F243" s="8" t="s">
        <v>140</v>
      </c>
      <c r="G243" s="9">
        <v>1.397</v>
      </c>
      <c r="H243" s="22">
        <v>23</v>
      </c>
      <c r="I243" s="4"/>
      <c r="J243" s="4" t="s">
        <v>3162</v>
      </c>
      <c r="K243" s="4">
        <v>10</v>
      </c>
      <c r="L243" s="23">
        <v>32.131</v>
      </c>
      <c r="M243" s="24">
        <v>25.704800000000002</v>
      </c>
    </row>
    <row r="244" spans="1:13" ht="51" x14ac:dyDescent="0.25">
      <c r="A244" s="34">
        <v>220</v>
      </c>
      <c r="B244" s="8" t="s">
        <v>108</v>
      </c>
      <c r="C244" s="8" t="s">
        <v>213</v>
      </c>
      <c r="D244" s="35" t="s">
        <v>3399</v>
      </c>
      <c r="E244" s="5" t="s">
        <v>10</v>
      </c>
      <c r="F244" s="8" t="s">
        <v>140</v>
      </c>
      <c r="G244" s="9">
        <v>3.0019999999999998</v>
      </c>
      <c r="H244" s="22">
        <v>23</v>
      </c>
      <c r="I244" s="4"/>
      <c r="J244" s="4" t="s">
        <v>3162</v>
      </c>
      <c r="K244" s="4">
        <v>10</v>
      </c>
      <c r="L244" s="23">
        <v>69.045999999999992</v>
      </c>
      <c r="M244" s="24">
        <v>55.236799999999995</v>
      </c>
    </row>
    <row r="245" spans="1:13" ht="51" x14ac:dyDescent="0.25">
      <c r="A245" s="34">
        <v>221</v>
      </c>
      <c r="B245" s="8" t="s">
        <v>108</v>
      </c>
      <c r="C245" s="8" t="s">
        <v>213</v>
      </c>
      <c r="D245" s="35" t="s">
        <v>3400</v>
      </c>
      <c r="E245" s="5" t="s">
        <v>10</v>
      </c>
      <c r="F245" s="8" t="s">
        <v>140</v>
      </c>
      <c r="G245" s="9">
        <v>6.4619999999999997</v>
      </c>
      <c r="H245" s="22">
        <v>23</v>
      </c>
      <c r="I245" s="4"/>
      <c r="J245" s="4" t="s">
        <v>3162</v>
      </c>
      <c r="K245" s="4">
        <v>10</v>
      </c>
      <c r="L245" s="23">
        <v>148.626</v>
      </c>
      <c r="M245" s="24">
        <v>118.9008</v>
      </c>
    </row>
    <row r="246" spans="1:13" ht="51" x14ac:dyDescent="0.25">
      <c r="A246" s="34">
        <v>222</v>
      </c>
      <c r="B246" s="8" t="s">
        <v>108</v>
      </c>
      <c r="C246" s="8" t="s">
        <v>213</v>
      </c>
      <c r="D246" s="35" t="s">
        <v>3401</v>
      </c>
      <c r="E246" s="5" t="s">
        <v>10</v>
      </c>
      <c r="F246" s="8" t="s">
        <v>140</v>
      </c>
      <c r="G246" s="9">
        <v>5.976</v>
      </c>
      <c r="H246" s="22">
        <v>23</v>
      </c>
      <c r="I246" s="4"/>
      <c r="J246" s="4" t="s">
        <v>3162</v>
      </c>
      <c r="K246" s="4">
        <v>10</v>
      </c>
      <c r="L246" s="23">
        <v>137.44800000000001</v>
      </c>
      <c r="M246" s="24">
        <v>109.95840000000001</v>
      </c>
    </row>
    <row r="247" spans="1:13" ht="51" x14ac:dyDescent="0.25">
      <c r="A247" s="34">
        <v>223</v>
      </c>
      <c r="B247" s="8" t="s">
        <v>108</v>
      </c>
      <c r="C247" s="8" t="s">
        <v>213</v>
      </c>
      <c r="D247" s="35" t="s">
        <v>3402</v>
      </c>
      <c r="E247" s="5" t="s">
        <v>10</v>
      </c>
      <c r="F247" s="8" t="s">
        <v>140</v>
      </c>
      <c r="G247" s="9">
        <v>2.008</v>
      </c>
      <c r="H247" s="22">
        <v>23</v>
      </c>
      <c r="I247" s="4"/>
      <c r="J247" s="4" t="s">
        <v>3162</v>
      </c>
      <c r="K247" s="4">
        <v>10</v>
      </c>
      <c r="L247" s="23">
        <v>46.183999999999997</v>
      </c>
      <c r="M247" s="24">
        <v>36.947200000000002</v>
      </c>
    </row>
    <row r="248" spans="1:13" ht="51" x14ac:dyDescent="0.25">
      <c r="A248" s="34">
        <v>224</v>
      </c>
      <c r="B248" s="8" t="s">
        <v>108</v>
      </c>
      <c r="C248" s="8" t="s">
        <v>213</v>
      </c>
      <c r="D248" s="35" t="s">
        <v>3403</v>
      </c>
      <c r="E248" s="5" t="s">
        <v>10</v>
      </c>
      <c r="F248" s="8" t="s">
        <v>140</v>
      </c>
      <c r="G248" s="9">
        <v>5.96</v>
      </c>
      <c r="H248" s="22">
        <v>23</v>
      </c>
      <c r="I248" s="4"/>
      <c r="J248" s="4" t="s">
        <v>3162</v>
      </c>
      <c r="K248" s="4">
        <v>10</v>
      </c>
      <c r="L248" s="23">
        <v>137.08000000000001</v>
      </c>
      <c r="M248" s="24">
        <v>109.66400000000002</v>
      </c>
    </row>
    <row r="249" spans="1:13" ht="51" x14ac:dyDescent="0.25">
      <c r="A249" s="34">
        <v>225</v>
      </c>
      <c r="B249" s="8" t="s">
        <v>108</v>
      </c>
      <c r="C249" s="8" t="s">
        <v>213</v>
      </c>
      <c r="D249" s="35" t="s">
        <v>3404</v>
      </c>
      <c r="E249" s="5" t="s">
        <v>10</v>
      </c>
      <c r="F249" s="8" t="s">
        <v>140</v>
      </c>
      <c r="G249" s="9">
        <v>6.9980000000000002</v>
      </c>
      <c r="H249" s="22">
        <v>23</v>
      </c>
      <c r="I249" s="4"/>
      <c r="J249" s="4" t="s">
        <v>3162</v>
      </c>
      <c r="K249" s="4">
        <v>10</v>
      </c>
      <c r="L249" s="23">
        <v>160.95400000000001</v>
      </c>
      <c r="M249" s="24">
        <v>128.76320000000001</v>
      </c>
    </row>
    <row r="250" spans="1:13" ht="51" x14ac:dyDescent="0.25">
      <c r="A250" s="34">
        <v>226</v>
      </c>
      <c r="B250" s="8" t="s">
        <v>108</v>
      </c>
      <c r="C250" s="8" t="s">
        <v>213</v>
      </c>
      <c r="D250" s="35" t="s">
        <v>3405</v>
      </c>
      <c r="E250" s="5" t="s">
        <v>10</v>
      </c>
      <c r="F250" s="8" t="s">
        <v>140</v>
      </c>
      <c r="G250" s="9">
        <v>1.964</v>
      </c>
      <c r="H250" s="22">
        <v>23</v>
      </c>
      <c r="I250" s="4"/>
      <c r="J250" s="4" t="s">
        <v>3162</v>
      </c>
      <c r="K250" s="4">
        <v>10</v>
      </c>
      <c r="L250" s="23">
        <v>45.171999999999997</v>
      </c>
      <c r="M250" s="24">
        <v>36.137599999999999</v>
      </c>
    </row>
    <row r="251" spans="1:13" ht="51" x14ac:dyDescent="0.25">
      <c r="A251" s="34">
        <v>227</v>
      </c>
      <c r="B251" s="8" t="s">
        <v>108</v>
      </c>
      <c r="C251" s="8" t="s">
        <v>213</v>
      </c>
      <c r="D251" s="35" t="s">
        <v>3406</v>
      </c>
      <c r="E251" s="5" t="s">
        <v>10</v>
      </c>
      <c r="F251" s="8" t="s">
        <v>19</v>
      </c>
      <c r="G251" s="9">
        <v>3.0030000000000001</v>
      </c>
      <c r="H251" s="22">
        <v>23</v>
      </c>
      <c r="I251" s="4"/>
      <c r="J251" s="4" t="s">
        <v>3162</v>
      </c>
      <c r="K251" s="4">
        <v>10</v>
      </c>
      <c r="L251" s="23">
        <v>69.069000000000003</v>
      </c>
      <c r="M251" s="24">
        <v>55.255200000000002</v>
      </c>
    </row>
    <row r="252" spans="1:13" ht="51" x14ac:dyDescent="0.25">
      <c r="A252" s="34">
        <v>228</v>
      </c>
      <c r="B252" s="8" t="s">
        <v>108</v>
      </c>
      <c r="C252" s="8" t="s">
        <v>213</v>
      </c>
      <c r="D252" s="35" t="s">
        <v>3407</v>
      </c>
      <c r="E252" s="5" t="s">
        <v>10</v>
      </c>
      <c r="F252" s="8" t="s">
        <v>19</v>
      </c>
      <c r="G252" s="9">
        <v>1.504</v>
      </c>
      <c r="H252" s="22">
        <v>23</v>
      </c>
      <c r="I252" s="4"/>
      <c r="J252" s="4" t="s">
        <v>3162</v>
      </c>
      <c r="K252" s="4">
        <v>10</v>
      </c>
      <c r="L252" s="23">
        <v>34.591999999999999</v>
      </c>
      <c r="M252" s="24">
        <v>27.6736</v>
      </c>
    </row>
    <row r="253" spans="1:13" ht="51" x14ac:dyDescent="0.25">
      <c r="A253" s="34">
        <v>229</v>
      </c>
      <c r="B253" s="8" t="s">
        <v>108</v>
      </c>
      <c r="C253" s="8" t="s">
        <v>213</v>
      </c>
      <c r="D253" s="35" t="s">
        <v>3408</v>
      </c>
      <c r="E253" s="5" t="s">
        <v>10</v>
      </c>
      <c r="F253" s="8" t="s">
        <v>19</v>
      </c>
      <c r="G253" s="9">
        <v>1.494</v>
      </c>
      <c r="H253" s="22">
        <v>23</v>
      </c>
      <c r="I253" s="4"/>
      <c r="J253" s="4" t="s">
        <v>3162</v>
      </c>
      <c r="K253" s="4">
        <v>10</v>
      </c>
      <c r="L253" s="23">
        <v>34.362000000000002</v>
      </c>
      <c r="M253" s="24">
        <v>27.489600000000003</v>
      </c>
    </row>
    <row r="254" spans="1:13" ht="51" x14ac:dyDescent="0.25">
      <c r="A254" s="34">
        <v>230</v>
      </c>
      <c r="B254" s="8" t="s">
        <v>108</v>
      </c>
      <c r="C254" s="8" t="s">
        <v>213</v>
      </c>
      <c r="D254" s="35" t="s">
        <v>3409</v>
      </c>
      <c r="E254" s="5" t="s">
        <v>10</v>
      </c>
      <c r="F254" s="8" t="s">
        <v>19</v>
      </c>
      <c r="G254" s="9">
        <v>1.462</v>
      </c>
      <c r="H254" s="22">
        <v>23</v>
      </c>
      <c r="I254" s="4"/>
      <c r="J254" s="4" t="s">
        <v>3162</v>
      </c>
      <c r="K254" s="4">
        <v>10</v>
      </c>
      <c r="L254" s="23">
        <v>33.625999999999998</v>
      </c>
      <c r="M254" s="24">
        <v>26.9008</v>
      </c>
    </row>
    <row r="255" spans="1:13" ht="51" x14ac:dyDescent="0.25">
      <c r="A255" s="34">
        <v>231</v>
      </c>
      <c r="B255" s="8" t="s">
        <v>108</v>
      </c>
      <c r="C255" s="8" t="s">
        <v>213</v>
      </c>
      <c r="D255" s="35" t="s">
        <v>3410</v>
      </c>
      <c r="E255" s="5" t="s">
        <v>10</v>
      </c>
      <c r="F255" s="8" t="s">
        <v>19</v>
      </c>
      <c r="G255" s="9">
        <v>1.4990000000000001</v>
      </c>
      <c r="H255" s="22">
        <v>23</v>
      </c>
      <c r="I255" s="4"/>
      <c r="J255" s="4" t="s">
        <v>3162</v>
      </c>
      <c r="K255" s="4">
        <v>10</v>
      </c>
      <c r="L255" s="23">
        <v>34.477000000000004</v>
      </c>
      <c r="M255" s="24">
        <v>27.581600000000005</v>
      </c>
    </row>
    <row r="256" spans="1:13" ht="51" x14ac:dyDescent="0.25">
      <c r="A256" s="34">
        <v>232</v>
      </c>
      <c r="B256" s="8" t="s">
        <v>108</v>
      </c>
      <c r="C256" s="8" t="s">
        <v>213</v>
      </c>
      <c r="D256" s="35" t="s">
        <v>3411</v>
      </c>
      <c r="E256" s="5" t="s">
        <v>10</v>
      </c>
      <c r="F256" s="8" t="s">
        <v>19</v>
      </c>
      <c r="G256" s="9">
        <v>3.0129999999999999</v>
      </c>
      <c r="H256" s="22">
        <v>23</v>
      </c>
      <c r="I256" s="4"/>
      <c r="J256" s="4" t="s">
        <v>3162</v>
      </c>
      <c r="K256" s="4">
        <v>10</v>
      </c>
      <c r="L256" s="23">
        <v>69.298999999999992</v>
      </c>
      <c r="M256" s="24">
        <v>55.4392</v>
      </c>
    </row>
    <row r="257" spans="1:13" ht="51" x14ac:dyDescent="0.25">
      <c r="A257" s="34">
        <v>233</v>
      </c>
      <c r="B257" s="8" t="s">
        <v>108</v>
      </c>
      <c r="C257" s="8" t="s">
        <v>213</v>
      </c>
      <c r="D257" s="35" t="s">
        <v>3412</v>
      </c>
      <c r="E257" s="5" t="s">
        <v>10</v>
      </c>
      <c r="F257" s="8" t="s">
        <v>19</v>
      </c>
      <c r="G257" s="9">
        <v>5.0010000000000003</v>
      </c>
      <c r="H257" s="22">
        <v>23</v>
      </c>
      <c r="I257" s="4"/>
      <c r="J257" s="4" t="s">
        <v>3162</v>
      </c>
      <c r="K257" s="4">
        <v>10</v>
      </c>
      <c r="L257" s="23">
        <v>115.02300000000001</v>
      </c>
      <c r="M257" s="24">
        <v>92.018400000000014</v>
      </c>
    </row>
    <row r="258" spans="1:13" ht="51" x14ac:dyDescent="0.25">
      <c r="A258" s="34">
        <v>234</v>
      </c>
      <c r="B258" s="8" t="s">
        <v>108</v>
      </c>
      <c r="C258" s="8" t="s">
        <v>213</v>
      </c>
      <c r="D258" s="35" t="s">
        <v>3413</v>
      </c>
      <c r="E258" s="5" t="s">
        <v>10</v>
      </c>
      <c r="F258" s="8" t="s">
        <v>19</v>
      </c>
      <c r="G258" s="9">
        <v>0.59899999999999998</v>
      </c>
      <c r="H258" s="22">
        <v>23</v>
      </c>
      <c r="I258" s="4"/>
      <c r="J258" s="4" t="s">
        <v>3162</v>
      </c>
      <c r="K258" s="4">
        <v>10</v>
      </c>
      <c r="L258" s="23">
        <v>13.776999999999999</v>
      </c>
      <c r="M258" s="24">
        <v>11.021599999999999</v>
      </c>
    </row>
    <row r="259" spans="1:13" ht="51" x14ac:dyDescent="0.25">
      <c r="A259" s="34">
        <v>235</v>
      </c>
      <c r="B259" s="8" t="s">
        <v>108</v>
      </c>
      <c r="C259" s="8" t="s">
        <v>213</v>
      </c>
      <c r="D259" s="35" t="s">
        <v>3414</v>
      </c>
      <c r="E259" s="5" t="s">
        <v>10</v>
      </c>
      <c r="F259" s="8" t="s">
        <v>140</v>
      </c>
      <c r="G259" s="9">
        <v>3.7589999999999999</v>
      </c>
      <c r="H259" s="22">
        <v>23</v>
      </c>
      <c r="I259" s="4"/>
      <c r="J259" s="4" t="s">
        <v>3162</v>
      </c>
      <c r="K259" s="4">
        <v>10</v>
      </c>
      <c r="L259" s="23">
        <v>86.456999999999994</v>
      </c>
      <c r="M259" s="24">
        <v>69.165599999999998</v>
      </c>
    </row>
    <row r="260" spans="1:13" ht="51" x14ac:dyDescent="0.25">
      <c r="A260" s="34">
        <v>236</v>
      </c>
      <c r="B260" s="8" t="s">
        <v>108</v>
      </c>
      <c r="C260" s="8" t="s">
        <v>213</v>
      </c>
      <c r="D260" s="35" t="s">
        <v>3415</v>
      </c>
      <c r="E260" s="5" t="s">
        <v>10</v>
      </c>
      <c r="F260" s="8" t="s">
        <v>140</v>
      </c>
      <c r="G260" s="9">
        <v>2.6539999999999999</v>
      </c>
      <c r="H260" s="22">
        <v>23</v>
      </c>
      <c r="I260" s="4"/>
      <c r="J260" s="4" t="s">
        <v>3162</v>
      </c>
      <c r="K260" s="4">
        <v>10</v>
      </c>
      <c r="L260" s="23">
        <v>61.042000000000002</v>
      </c>
      <c r="M260" s="24">
        <v>48.833600000000004</v>
      </c>
    </row>
    <row r="261" spans="1:13" ht="51" x14ac:dyDescent="0.25">
      <c r="A261" s="34">
        <v>237</v>
      </c>
      <c r="B261" s="8" t="s">
        <v>108</v>
      </c>
      <c r="C261" s="8" t="s">
        <v>213</v>
      </c>
      <c r="D261" s="35" t="s">
        <v>3416</v>
      </c>
      <c r="E261" s="5" t="s">
        <v>10</v>
      </c>
      <c r="F261" s="8" t="s">
        <v>140</v>
      </c>
      <c r="G261" s="9">
        <v>2.802</v>
      </c>
      <c r="H261" s="22">
        <v>23</v>
      </c>
      <c r="I261" s="4"/>
      <c r="J261" s="4" t="s">
        <v>3162</v>
      </c>
      <c r="K261" s="4">
        <v>10</v>
      </c>
      <c r="L261" s="23">
        <v>64.445999999999998</v>
      </c>
      <c r="M261" s="24">
        <v>51.556800000000003</v>
      </c>
    </row>
    <row r="262" spans="1:13" ht="51" x14ac:dyDescent="0.25">
      <c r="A262" s="34">
        <v>238</v>
      </c>
      <c r="B262" s="8" t="s">
        <v>108</v>
      </c>
      <c r="C262" s="8" t="s">
        <v>213</v>
      </c>
      <c r="D262" s="35" t="s">
        <v>3417</v>
      </c>
      <c r="E262" s="5" t="s">
        <v>10</v>
      </c>
      <c r="F262" s="8" t="s">
        <v>140</v>
      </c>
      <c r="G262" s="9">
        <v>5.7530000000000001</v>
      </c>
      <c r="H262" s="22">
        <v>23</v>
      </c>
      <c r="I262" s="4"/>
      <c r="J262" s="4" t="s">
        <v>3162</v>
      </c>
      <c r="K262" s="4">
        <v>10</v>
      </c>
      <c r="L262" s="23">
        <v>132.31900000000002</v>
      </c>
      <c r="M262" s="24">
        <v>105.85520000000002</v>
      </c>
    </row>
    <row r="263" spans="1:13" ht="51" x14ac:dyDescent="0.25">
      <c r="A263" s="34">
        <v>239</v>
      </c>
      <c r="B263" s="8" t="s">
        <v>108</v>
      </c>
      <c r="C263" s="8" t="s">
        <v>213</v>
      </c>
      <c r="D263" s="35" t="s">
        <v>3418</v>
      </c>
      <c r="E263" s="5" t="s">
        <v>10</v>
      </c>
      <c r="F263" s="8" t="s">
        <v>140</v>
      </c>
      <c r="G263" s="9">
        <v>6.0030000000000001</v>
      </c>
      <c r="H263" s="22">
        <v>23</v>
      </c>
      <c r="I263" s="4"/>
      <c r="J263" s="4" t="s">
        <v>3162</v>
      </c>
      <c r="K263" s="4">
        <v>10</v>
      </c>
      <c r="L263" s="23">
        <v>138.06900000000002</v>
      </c>
      <c r="M263" s="24">
        <v>110.45520000000002</v>
      </c>
    </row>
    <row r="264" spans="1:13" ht="51" x14ac:dyDescent="0.25">
      <c r="A264" s="34">
        <v>240</v>
      </c>
      <c r="B264" s="8" t="s">
        <v>108</v>
      </c>
      <c r="C264" s="8" t="s">
        <v>213</v>
      </c>
      <c r="D264" s="35" t="s">
        <v>3419</v>
      </c>
      <c r="E264" s="5" t="s">
        <v>10</v>
      </c>
      <c r="F264" s="8" t="s">
        <v>140</v>
      </c>
      <c r="G264" s="9">
        <v>6.8440000000000003</v>
      </c>
      <c r="H264" s="22">
        <v>23</v>
      </c>
      <c r="I264" s="4"/>
      <c r="J264" s="4" t="s">
        <v>3162</v>
      </c>
      <c r="K264" s="4">
        <v>10</v>
      </c>
      <c r="L264" s="23">
        <v>157.41200000000001</v>
      </c>
      <c r="M264" s="24">
        <v>125.92960000000001</v>
      </c>
    </row>
    <row r="265" spans="1:13" ht="51" x14ac:dyDescent="0.25">
      <c r="A265" s="34">
        <v>241</v>
      </c>
      <c r="B265" s="8" t="s">
        <v>108</v>
      </c>
      <c r="C265" s="8" t="s">
        <v>213</v>
      </c>
      <c r="D265" s="35" t="s">
        <v>3420</v>
      </c>
      <c r="E265" s="5" t="s">
        <v>10</v>
      </c>
      <c r="F265" s="8" t="s">
        <v>19</v>
      </c>
      <c r="G265" s="9">
        <v>13.552</v>
      </c>
      <c r="H265" s="22">
        <v>23</v>
      </c>
      <c r="I265" s="4"/>
      <c r="J265" s="4" t="s">
        <v>3162</v>
      </c>
      <c r="K265" s="4">
        <v>10</v>
      </c>
      <c r="L265" s="23">
        <v>311.69599999999997</v>
      </c>
      <c r="M265" s="24">
        <v>249.35679999999999</v>
      </c>
    </row>
    <row r="266" spans="1:13" ht="51" x14ac:dyDescent="0.25">
      <c r="A266" s="34">
        <v>242</v>
      </c>
      <c r="B266" s="8" t="s">
        <v>108</v>
      </c>
      <c r="C266" s="8" t="s">
        <v>213</v>
      </c>
      <c r="D266" s="35" t="s">
        <v>3421</v>
      </c>
      <c r="E266" s="5" t="s">
        <v>10</v>
      </c>
      <c r="F266" s="8" t="s">
        <v>140</v>
      </c>
      <c r="G266" s="9">
        <v>1.18</v>
      </c>
      <c r="H266" s="22">
        <v>23</v>
      </c>
      <c r="I266" s="4"/>
      <c r="J266" s="4" t="s">
        <v>3162</v>
      </c>
      <c r="K266" s="4">
        <v>10</v>
      </c>
      <c r="L266" s="23">
        <v>27.139999999999997</v>
      </c>
      <c r="M266" s="24">
        <v>21.712</v>
      </c>
    </row>
    <row r="267" spans="1:13" ht="51" x14ac:dyDescent="0.25">
      <c r="A267" s="34">
        <v>243</v>
      </c>
      <c r="B267" s="8" t="s">
        <v>108</v>
      </c>
      <c r="C267" s="8" t="s">
        <v>213</v>
      </c>
      <c r="D267" s="35" t="s">
        <v>3422</v>
      </c>
      <c r="E267" s="5" t="s">
        <v>10</v>
      </c>
      <c r="F267" s="8" t="s">
        <v>140</v>
      </c>
      <c r="G267" s="9">
        <v>1.0009999999999999</v>
      </c>
      <c r="H267" s="22">
        <v>23</v>
      </c>
      <c r="I267" s="4"/>
      <c r="J267" s="4" t="s">
        <v>3162</v>
      </c>
      <c r="K267" s="4">
        <v>10</v>
      </c>
      <c r="L267" s="23">
        <v>23.022999999999996</v>
      </c>
      <c r="M267" s="24">
        <v>18.418399999999998</v>
      </c>
    </row>
    <row r="268" spans="1:13" ht="51" x14ac:dyDescent="0.25">
      <c r="A268" s="34">
        <v>244</v>
      </c>
      <c r="B268" s="8" t="s">
        <v>108</v>
      </c>
      <c r="C268" s="8" t="s">
        <v>213</v>
      </c>
      <c r="D268" s="35" t="s">
        <v>3423</v>
      </c>
      <c r="E268" s="5" t="s">
        <v>10</v>
      </c>
      <c r="F268" s="8" t="s">
        <v>33</v>
      </c>
      <c r="G268" s="9">
        <v>1.1080000000000001</v>
      </c>
      <c r="H268" s="22">
        <v>23</v>
      </c>
      <c r="I268" s="4"/>
      <c r="J268" s="4" t="s">
        <v>3162</v>
      </c>
      <c r="K268" s="4">
        <v>10</v>
      </c>
      <c r="L268" s="23">
        <v>25.484000000000002</v>
      </c>
      <c r="M268" s="24">
        <v>20.387200000000004</v>
      </c>
    </row>
    <row r="269" spans="1:13" ht="51" x14ac:dyDescent="0.25">
      <c r="A269" s="34">
        <v>245</v>
      </c>
      <c r="B269" s="8" t="s">
        <v>108</v>
      </c>
      <c r="C269" s="8" t="s">
        <v>213</v>
      </c>
      <c r="D269" s="35" t="s">
        <v>3424</v>
      </c>
      <c r="E269" s="5" t="s">
        <v>10</v>
      </c>
      <c r="F269" s="8" t="s">
        <v>110</v>
      </c>
      <c r="G269" s="9">
        <v>1.004</v>
      </c>
      <c r="H269" s="22">
        <v>23</v>
      </c>
      <c r="I269" s="4"/>
      <c r="J269" s="4" t="s">
        <v>3162</v>
      </c>
      <c r="K269" s="4">
        <v>10</v>
      </c>
      <c r="L269" s="23">
        <v>23.091999999999999</v>
      </c>
      <c r="M269" s="24">
        <v>18.473600000000001</v>
      </c>
    </row>
    <row r="270" spans="1:13" ht="51" x14ac:dyDescent="0.25">
      <c r="A270" s="34">
        <v>246</v>
      </c>
      <c r="B270" s="8" t="s">
        <v>108</v>
      </c>
      <c r="C270" s="8" t="s">
        <v>213</v>
      </c>
      <c r="D270" s="35" t="s">
        <v>3425</v>
      </c>
      <c r="E270" s="5" t="s">
        <v>10</v>
      </c>
      <c r="F270" s="8" t="s">
        <v>110</v>
      </c>
      <c r="G270" s="9">
        <v>0.59799999999999998</v>
      </c>
      <c r="H270" s="22">
        <v>23</v>
      </c>
      <c r="I270" s="4"/>
      <c r="J270" s="4" t="s">
        <v>3162</v>
      </c>
      <c r="K270" s="4">
        <v>10</v>
      </c>
      <c r="L270" s="23">
        <v>13.754</v>
      </c>
      <c r="M270" s="24">
        <v>11.0032</v>
      </c>
    </row>
    <row r="271" spans="1:13" ht="51" x14ac:dyDescent="0.25">
      <c r="A271" s="34">
        <v>247</v>
      </c>
      <c r="B271" s="8" t="s">
        <v>108</v>
      </c>
      <c r="C271" s="8" t="s">
        <v>213</v>
      </c>
      <c r="D271" s="35" t="s">
        <v>3426</v>
      </c>
      <c r="E271" s="5" t="s">
        <v>10</v>
      </c>
      <c r="F271" s="8" t="s">
        <v>110</v>
      </c>
      <c r="G271" s="9">
        <v>2.0169999999999999</v>
      </c>
      <c r="H271" s="22">
        <v>23</v>
      </c>
      <c r="I271" s="4"/>
      <c r="J271" s="4" t="s">
        <v>3162</v>
      </c>
      <c r="K271" s="4">
        <v>10</v>
      </c>
      <c r="L271" s="23">
        <v>46.390999999999998</v>
      </c>
      <c r="M271" s="24">
        <v>37.1128</v>
      </c>
    </row>
    <row r="272" spans="1:13" ht="51" x14ac:dyDescent="0.25">
      <c r="A272" s="34">
        <v>248</v>
      </c>
      <c r="B272" s="8" t="s">
        <v>108</v>
      </c>
      <c r="C272" s="8" t="s">
        <v>213</v>
      </c>
      <c r="D272" s="35" t="s">
        <v>3427</v>
      </c>
      <c r="E272" s="5" t="s">
        <v>10</v>
      </c>
      <c r="F272" s="8" t="s">
        <v>110</v>
      </c>
      <c r="G272" s="9">
        <v>1.4590000000000001</v>
      </c>
      <c r="H272" s="22">
        <v>23</v>
      </c>
      <c r="I272" s="4"/>
      <c r="J272" s="4" t="s">
        <v>3162</v>
      </c>
      <c r="K272" s="4">
        <v>10</v>
      </c>
      <c r="L272" s="23">
        <v>33.557000000000002</v>
      </c>
      <c r="M272" s="24">
        <v>26.845600000000005</v>
      </c>
    </row>
    <row r="273" spans="1:13" ht="51" x14ac:dyDescent="0.25">
      <c r="A273" s="34">
        <v>249</v>
      </c>
      <c r="B273" s="8" t="s">
        <v>108</v>
      </c>
      <c r="C273" s="8" t="s">
        <v>213</v>
      </c>
      <c r="D273" s="35" t="s">
        <v>3428</v>
      </c>
      <c r="E273" s="5" t="s">
        <v>10</v>
      </c>
      <c r="F273" s="8" t="s">
        <v>110</v>
      </c>
      <c r="G273" s="9">
        <v>1.9610000000000001</v>
      </c>
      <c r="H273" s="22">
        <v>23</v>
      </c>
      <c r="I273" s="4"/>
      <c r="J273" s="4" t="s">
        <v>3162</v>
      </c>
      <c r="K273" s="4">
        <v>10</v>
      </c>
      <c r="L273" s="23">
        <v>45.103000000000002</v>
      </c>
      <c r="M273" s="24">
        <v>36.0824</v>
      </c>
    </row>
    <row r="274" spans="1:13" ht="51" x14ac:dyDescent="0.25">
      <c r="A274" s="34">
        <v>250</v>
      </c>
      <c r="B274" s="8" t="s">
        <v>108</v>
      </c>
      <c r="C274" s="8" t="s">
        <v>213</v>
      </c>
      <c r="D274" s="35" t="s">
        <v>3429</v>
      </c>
      <c r="E274" s="5" t="s">
        <v>10</v>
      </c>
      <c r="F274" s="8" t="s">
        <v>140</v>
      </c>
      <c r="G274" s="9">
        <v>2.9790000000000001</v>
      </c>
      <c r="H274" s="22">
        <v>23</v>
      </c>
      <c r="I274" s="4"/>
      <c r="J274" s="4" t="s">
        <v>3162</v>
      </c>
      <c r="K274" s="4">
        <v>10</v>
      </c>
      <c r="L274" s="23">
        <v>68.516999999999996</v>
      </c>
      <c r="M274" s="24">
        <v>54.813600000000001</v>
      </c>
    </row>
    <row r="275" spans="1:13" ht="51" x14ac:dyDescent="0.25">
      <c r="A275" s="34">
        <v>251</v>
      </c>
      <c r="B275" s="8" t="s">
        <v>108</v>
      </c>
      <c r="C275" s="8" t="s">
        <v>213</v>
      </c>
      <c r="D275" s="35" t="s">
        <v>3430</v>
      </c>
      <c r="E275" s="5" t="s">
        <v>10</v>
      </c>
      <c r="F275" s="8" t="s">
        <v>140</v>
      </c>
      <c r="G275" s="9">
        <v>2.5049999999999999</v>
      </c>
      <c r="H275" s="22">
        <v>23</v>
      </c>
      <c r="I275" s="4"/>
      <c r="J275" s="4" t="s">
        <v>3162</v>
      </c>
      <c r="K275" s="4">
        <v>10</v>
      </c>
      <c r="L275" s="23">
        <v>57.614999999999995</v>
      </c>
      <c r="M275" s="24">
        <v>46.091999999999999</v>
      </c>
    </row>
    <row r="276" spans="1:13" ht="51" x14ac:dyDescent="0.25">
      <c r="A276" s="34">
        <v>252</v>
      </c>
      <c r="B276" s="8" t="s">
        <v>108</v>
      </c>
      <c r="C276" s="8" t="s">
        <v>213</v>
      </c>
      <c r="D276" s="35" t="s">
        <v>3431</v>
      </c>
      <c r="E276" s="5" t="s">
        <v>10</v>
      </c>
      <c r="F276" s="8" t="s">
        <v>140</v>
      </c>
      <c r="G276" s="9">
        <v>2.5030000000000001</v>
      </c>
      <c r="H276" s="22">
        <v>23</v>
      </c>
      <c r="I276" s="4"/>
      <c r="J276" s="4" t="s">
        <v>3162</v>
      </c>
      <c r="K276" s="4">
        <v>10</v>
      </c>
      <c r="L276" s="23">
        <v>57.569000000000003</v>
      </c>
      <c r="M276" s="24">
        <v>46.055200000000006</v>
      </c>
    </row>
    <row r="277" spans="1:13" ht="51" x14ac:dyDescent="0.25">
      <c r="A277" s="34">
        <v>253</v>
      </c>
      <c r="B277" s="8" t="s">
        <v>108</v>
      </c>
      <c r="C277" s="8" t="s">
        <v>213</v>
      </c>
      <c r="D277" s="35" t="s">
        <v>3432</v>
      </c>
      <c r="E277" s="5" t="s">
        <v>10</v>
      </c>
      <c r="F277" s="8" t="s">
        <v>140</v>
      </c>
      <c r="G277" s="9">
        <v>5.7679999999999998</v>
      </c>
      <c r="H277" s="22">
        <v>23</v>
      </c>
      <c r="I277" s="4"/>
      <c r="J277" s="4" t="s">
        <v>3162</v>
      </c>
      <c r="K277" s="4">
        <v>10</v>
      </c>
      <c r="L277" s="23">
        <v>132.66399999999999</v>
      </c>
      <c r="M277" s="24">
        <v>106.13119999999999</v>
      </c>
    </row>
    <row r="278" spans="1:13" ht="51" x14ac:dyDescent="0.25">
      <c r="A278" s="34">
        <v>254</v>
      </c>
      <c r="B278" s="8" t="s">
        <v>108</v>
      </c>
      <c r="C278" s="8" t="s">
        <v>213</v>
      </c>
      <c r="D278" s="35" t="s">
        <v>3433</v>
      </c>
      <c r="E278" s="5" t="s">
        <v>10</v>
      </c>
      <c r="F278" s="8" t="s">
        <v>140</v>
      </c>
      <c r="G278" s="9">
        <v>3.8839999999999999</v>
      </c>
      <c r="H278" s="22">
        <v>23</v>
      </c>
      <c r="I278" s="4"/>
      <c r="J278" s="4" t="s">
        <v>3162</v>
      </c>
      <c r="K278" s="4">
        <v>10</v>
      </c>
      <c r="L278" s="23">
        <v>89.331999999999994</v>
      </c>
      <c r="M278" s="24">
        <v>71.465599999999995</v>
      </c>
    </row>
    <row r="279" spans="1:13" ht="51" x14ac:dyDescent="0.25">
      <c r="A279" s="34">
        <v>255</v>
      </c>
      <c r="B279" s="8" t="s">
        <v>108</v>
      </c>
      <c r="C279" s="8" t="s">
        <v>213</v>
      </c>
      <c r="D279" s="35" t="s">
        <v>3434</v>
      </c>
      <c r="E279" s="5" t="s">
        <v>10</v>
      </c>
      <c r="F279" s="8" t="s">
        <v>140</v>
      </c>
      <c r="G279" s="9">
        <v>4.8570000000000002</v>
      </c>
      <c r="H279" s="22">
        <v>23</v>
      </c>
      <c r="I279" s="4"/>
      <c r="J279" s="4" t="s">
        <v>3162</v>
      </c>
      <c r="K279" s="4">
        <v>10</v>
      </c>
      <c r="L279" s="23">
        <v>111.711</v>
      </c>
      <c r="M279" s="24">
        <v>89.368800000000007</v>
      </c>
    </row>
    <row r="280" spans="1:13" ht="51" x14ac:dyDescent="0.25">
      <c r="A280" s="34">
        <v>256</v>
      </c>
      <c r="B280" s="8" t="s">
        <v>108</v>
      </c>
      <c r="C280" s="8" t="s">
        <v>213</v>
      </c>
      <c r="D280" s="35" t="s">
        <v>3435</v>
      </c>
      <c r="E280" s="5" t="s">
        <v>10</v>
      </c>
      <c r="F280" s="8" t="s">
        <v>140</v>
      </c>
      <c r="G280" s="9">
        <v>1.9419999999999999</v>
      </c>
      <c r="H280" s="22">
        <v>23</v>
      </c>
      <c r="I280" s="4"/>
      <c r="J280" s="4" t="s">
        <v>3162</v>
      </c>
      <c r="K280" s="4">
        <v>10</v>
      </c>
      <c r="L280" s="23">
        <v>44.665999999999997</v>
      </c>
      <c r="M280" s="24">
        <v>35.732799999999997</v>
      </c>
    </row>
    <row r="281" spans="1:13" ht="51" x14ac:dyDescent="0.25">
      <c r="A281" s="34">
        <v>257</v>
      </c>
      <c r="B281" s="8" t="s">
        <v>108</v>
      </c>
      <c r="C281" s="8" t="s">
        <v>213</v>
      </c>
      <c r="D281" s="35" t="s">
        <v>3436</v>
      </c>
      <c r="E281" s="5" t="s">
        <v>10</v>
      </c>
      <c r="F281" s="8" t="s">
        <v>140</v>
      </c>
      <c r="G281" s="9">
        <v>2.9359999999999999</v>
      </c>
      <c r="H281" s="22">
        <v>23</v>
      </c>
      <c r="I281" s="4"/>
      <c r="J281" s="4" t="s">
        <v>3162</v>
      </c>
      <c r="K281" s="4">
        <v>10</v>
      </c>
      <c r="L281" s="23">
        <v>67.527999999999992</v>
      </c>
      <c r="M281" s="24">
        <v>54.022399999999998</v>
      </c>
    </row>
    <row r="282" spans="1:13" ht="51" x14ac:dyDescent="0.25">
      <c r="A282" s="34">
        <v>258</v>
      </c>
      <c r="B282" s="8" t="s">
        <v>108</v>
      </c>
      <c r="C282" s="8" t="s">
        <v>213</v>
      </c>
      <c r="D282" s="35" t="s">
        <v>3437</v>
      </c>
      <c r="E282" s="5" t="s">
        <v>10</v>
      </c>
      <c r="F282" s="8" t="s">
        <v>140</v>
      </c>
      <c r="G282" s="9">
        <v>1.9410000000000001</v>
      </c>
      <c r="H282" s="22">
        <v>23</v>
      </c>
      <c r="I282" s="4"/>
      <c r="J282" s="4" t="s">
        <v>3162</v>
      </c>
      <c r="K282" s="4">
        <v>10</v>
      </c>
      <c r="L282" s="23">
        <v>44.643000000000001</v>
      </c>
      <c r="M282" s="24">
        <v>35.714400000000005</v>
      </c>
    </row>
    <row r="283" spans="1:13" ht="51" x14ac:dyDescent="0.25">
      <c r="A283" s="34">
        <v>259</v>
      </c>
      <c r="B283" s="8" t="s">
        <v>108</v>
      </c>
      <c r="C283" s="8" t="s">
        <v>213</v>
      </c>
      <c r="D283" s="35" t="s">
        <v>3438</v>
      </c>
      <c r="E283" s="5" t="s">
        <v>10</v>
      </c>
      <c r="F283" s="8" t="s">
        <v>140</v>
      </c>
      <c r="G283" s="9">
        <v>2.9279999999999999</v>
      </c>
      <c r="H283" s="22">
        <v>23</v>
      </c>
      <c r="I283" s="4"/>
      <c r="J283" s="4" t="s">
        <v>3162</v>
      </c>
      <c r="K283" s="4">
        <v>10</v>
      </c>
      <c r="L283" s="23">
        <v>67.343999999999994</v>
      </c>
      <c r="M283" s="24">
        <v>53.8752</v>
      </c>
    </row>
    <row r="284" spans="1:13" ht="51" x14ac:dyDescent="0.25">
      <c r="A284" s="34">
        <v>260</v>
      </c>
      <c r="B284" s="8" t="s">
        <v>108</v>
      </c>
      <c r="C284" s="8" t="s">
        <v>213</v>
      </c>
      <c r="D284" s="35" t="s">
        <v>3439</v>
      </c>
      <c r="E284" s="5" t="s">
        <v>10</v>
      </c>
      <c r="F284" s="8" t="s">
        <v>140</v>
      </c>
      <c r="G284" s="9">
        <v>1.4610000000000001</v>
      </c>
      <c r="H284" s="22">
        <v>23</v>
      </c>
      <c r="I284" s="4"/>
      <c r="J284" s="4" t="s">
        <v>3162</v>
      </c>
      <c r="K284" s="4">
        <v>10</v>
      </c>
      <c r="L284" s="23">
        <v>33.603000000000002</v>
      </c>
      <c r="M284" s="24">
        <v>26.882400000000004</v>
      </c>
    </row>
    <row r="285" spans="1:13" ht="51" x14ac:dyDescent="0.25">
      <c r="A285" s="34">
        <v>261</v>
      </c>
      <c r="B285" s="8" t="s">
        <v>108</v>
      </c>
      <c r="C285" s="8" t="s">
        <v>213</v>
      </c>
      <c r="D285" s="35" t="s">
        <v>3440</v>
      </c>
      <c r="E285" s="5" t="s">
        <v>10</v>
      </c>
      <c r="F285" s="8" t="s">
        <v>140</v>
      </c>
      <c r="G285" s="9">
        <v>1.9379999999999999</v>
      </c>
      <c r="H285" s="22">
        <v>23</v>
      </c>
      <c r="I285" s="4"/>
      <c r="J285" s="4" t="s">
        <v>3162</v>
      </c>
      <c r="K285" s="4">
        <v>10</v>
      </c>
      <c r="L285" s="23">
        <v>44.573999999999998</v>
      </c>
      <c r="M285" s="24">
        <v>35.659199999999998</v>
      </c>
    </row>
    <row r="286" spans="1:13" ht="51" x14ac:dyDescent="0.25">
      <c r="A286" s="34">
        <v>262</v>
      </c>
      <c r="B286" s="8" t="s">
        <v>108</v>
      </c>
      <c r="C286" s="8" t="s">
        <v>213</v>
      </c>
      <c r="D286" s="35" t="s">
        <v>3441</v>
      </c>
      <c r="E286" s="5" t="s">
        <v>10</v>
      </c>
      <c r="F286" s="8" t="s">
        <v>33</v>
      </c>
      <c r="G286" s="9">
        <v>2.048</v>
      </c>
      <c r="H286" s="22">
        <v>23</v>
      </c>
      <c r="I286" s="4"/>
      <c r="J286" s="4" t="s">
        <v>3162</v>
      </c>
      <c r="K286" s="4">
        <v>10</v>
      </c>
      <c r="L286" s="23">
        <v>47.103999999999999</v>
      </c>
      <c r="M286" s="24">
        <v>37.683199999999999</v>
      </c>
    </row>
    <row r="287" spans="1:13" ht="51" x14ac:dyDescent="0.25">
      <c r="A287" s="34">
        <v>263</v>
      </c>
      <c r="B287" s="8" t="s">
        <v>108</v>
      </c>
      <c r="C287" s="8" t="s">
        <v>213</v>
      </c>
      <c r="D287" s="35" t="s">
        <v>3442</v>
      </c>
      <c r="E287" s="5" t="s">
        <v>10</v>
      </c>
      <c r="F287" s="8" t="s">
        <v>140</v>
      </c>
      <c r="G287" s="9">
        <v>0.86099999999999999</v>
      </c>
      <c r="H287" s="22">
        <v>23</v>
      </c>
      <c r="I287" s="4"/>
      <c r="J287" s="4" t="s">
        <v>3162</v>
      </c>
      <c r="K287" s="4">
        <v>10</v>
      </c>
      <c r="L287" s="23">
        <v>19.803000000000001</v>
      </c>
      <c r="M287" s="24">
        <v>15.842400000000001</v>
      </c>
    </row>
    <row r="288" spans="1:13" ht="51" x14ac:dyDescent="0.25">
      <c r="A288" s="34">
        <v>264</v>
      </c>
      <c r="B288" s="8" t="s">
        <v>108</v>
      </c>
      <c r="C288" s="8" t="s">
        <v>213</v>
      </c>
      <c r="D288" s="35" t="s">
        <v>3443</v>
      </c>
      <c r="E288" s="5" t="s">
        <v>10</v>
      </c>
      <c r="F288" s="8" t="s">
        <v>140</v>
      </c>
      <c r="G288" s="9">
        <v>1.76</v>
      </c>
      <c r="H288" s="22">
        <v>23</v>
      </c>
      <c r="I288" s="4"/>
      <c r="J288" s="4" t="s">
        <v>3162</v>
      </c>
      <c r="K288" s="4">
        <v>10</v>
      </c>
      <c r="L288" s="23">
        <v>40.479999999999997</v>
      </c>
      <c r="M288" s="24">
        <v>32.384</v>
      </c>
    </row>
    <row r="289" spans="1:13" ht="51" x14ac:dyDescent="0.25">
      <c r="A289" s="34">
        <v>265</v>
      </c>
      <c r="B289" s="8" t="s">
        <v>108</v>
      </c>
      <c r="C289" s="8" t="s">
        <v>213</v>
      </c>
      <c r="D289" s="35" t="s">
        <v>3444</v>
      </c>
      <c r="E289" s="5" t="s">
        <v>10</v>
      </c>
      <c r="F289" s="8" t="s">
        <v>140</v>
      </c>
      <c r="G289" s="9">
        <v>1.76</v>
      </c>
      <c r="H289" s="22">
        <v>23</v>
      </c>
      <c r="I289" s="4"/>
      <c r="J289" s="4" t="s">
        <v>3162</v>
      </c>
      <c r="K289" s="4">
        <v>10</v>
      </c>
      <c r="L289" s="23">
        <v>40.479999999999997</v>
      </c>
      <c r="M289" s="24">
        <v>32.384</v>
      </c>
    </row>
    <row r="290" spans="1:13" ht="51" x14ac:dyDescent="0.25">
      <c r="A290" s="34">
        <v>266</v>
      </c>
      <c r="B290" s="8" t="s">
        <v>108</v>
      </c>
      <c r="C290" s="8" t="s">
        <v>213</v>
      </c>
      <c r="D290" s="35" t="s">
        <v>3445</v>
      </c>
      <c r="E290" s="5" t="s">
        <v>10</v>
      </c>
      <c r="F290" s="8" t="s">
        <v>140</v>
      </c>
      <c r="G290" s="9">
        <v>1.3009999999999999</v>
      </c>
      <c r="H290" s="22">
        <v>23</v>
      </c>
      <c r="I290" s="4"/>
      <c r="J290" s="4" t="s">
        <v>3162</v>
      </c>
      <c r="K290" s="4">
        <v>10</v>
      </c>
      <c r="L290" s="23">
        <v>29.922999999999998</v>
      </c>
      <c r="M290" s="24">
        <v>23.938400000000001</v>
      </c>
    </row>
    <row r="291" spans="1:13" ht="51" x14ac:dyDescent="0.25">
      <c r="A291" s="34">
        <v>267</v>
      </c>
      <c r="B291" s="8" t="s">
        <v>108</v>
      </c>
      <c r="C291" s="8" t="s">
        <v>213</v>
      </c>
      <c r="D291" s="35" t="s">
        <v>3446</v>
      </c>
      <c r="E291" s="5" t="s">
        <v>10</v>
      </c>
      <c r="F291" s="8" t="s">
        <v>140</v>
      </c>
      <c r="G291" s="9">
        <v>0.92300000000000004</v>
      </c>
      <c r="H291" s="22">
        <v>23</v>
      </c>
      <c r="I291" s="4"/>
      <c r="J291" s="4" t="s">
        <v>3162</v>
      </c>
      <c r="K291" s="4">
        <v>10</v>
      </c>
      <c r="L291" s="23">
        <v>21.228999999999999</v>
      </c>
      <c r="M291" s="24">
        <v>16.9832</v>
      </c>
    </row>
    <row r="292" spans="1:13" ht="51" x14ac:dyDescent="0.25">
      <c r="A292" s="34">
        <v>268</v>
      </c>
      <c r="B292" s="8" t="s">
        <v>108</v>
      </c>
      <c r="C292" s="8" t="s">
        <v>213</v>
      </c>
      <c r="D292" s="35" t="s">
        <v>3447</v>
      </c>
      <c r="E292" s="5" t="s">
        <v>10</v>
      </c>
      <c r="F292" s="8" t="s">
        <v>33</v>
      </c>
      <c r="G292" s="9">
        <v>4.5019999999999998</v>
      </c>
      <c r="H292" s="22">
        <v>23</v>
      </c>
      <c r="I292" s="4"/>
      <c r="J292" s="4" t="s">
        <v>3162</v>
      </c>
      <c r="K292" s="4">
        <v>10</v>
      </c>
      <c r="L292" s="23">
        <v>103.54599999999999</v>
      </c>
      <c r="M292" s="24">
        <v>82.836799999999997</v>
      </c>
    </row>
    <row r="293" spans="1:13" ht="51" x14ac:dyDescent="0.25">
      <c r="A293" s="34">
        <v>269</v>
      </c>
      <c r="B293" s="8" t="s">
        <v>108</v>
      </c>
      <c r="C293" s="8" t="s">
        <v>213</v>
      </c>
      <c r="D293" s="35" t="s">
        <v>3448</v>
      </c>
      <c r="E293" s="5" t="s">
        <v>10</v>
      </c>
      <c r="F293" s="8" t="s">
        <v>140</v>
      </c>
      <c r="G293" s="9">
        <v>0.999</v>
      </c>
      <c r="H293" s="22">
        <v>23</v>
      </c>
      <c r="I293" s="4"/>
      <c r="J293" s="4" t="s">
        <v>3162</v>
      </c>
      <c r="K293" s="4">
        <v>10</v>
      </c>
      <c r="L293" s="23">
        <v>22.977</v>
      </c>
      <c r="M293" s="24">
        <v>18.381600000000002</v>
      </c>
    </row>
    <row r="294" spans="1:13" ht="51" x14ac:dyDescent="0.25">
      <c r="A294" s="34">
        <v>270</v>
      </c>
      <c r="B294" s="8" t="s">
        <v>108</v>
      </c>
      <c r="C294" s="8" t="s">
        <v>213</v>
      </c>
      <c r="D294" s="35" t="s">
        <v>3449</v>
      </c>
      <c r="E294" s="5" t="s">
        <v>10</v>
      </c>
      <c r="F294" s="8" t="s">
        <v>140</v>
      </c>
      <c r="G294" s="9">
        <v>1.4970000000000001</v>
      </c>
      <c r="H294" s="22">
        <v>23</v>
      </c>
      <c r="I294" s="4"/>
      <c r="J294" s="4" t="s">
        <v>3162</v>
      </c>
      <c r="K294" s="4">
        <v>10</v>
      </c>
      <c r="L294" s="23">
        <v>34.431000000000004</v>
      </c>
      <c r="M294" s="24">
        <v>27.544800000000006</v>
      </c>
    </row>
    <row r="295" spans="1:13" ht="51" x14ac:dyDescent="0.25">
      <c r="A295" s="34">
        <v>271</v>
      </c>
      <c r="B295" s="8" t="s">
        <v>108</v>
      </c>
      <c r="C295" s="8" t="s">
        <v>213</v>
      </c>
      <c r="D295" s="35" t="s">
        <v>3450</v>
      </c>
      <c r="E295" s="5" t="s">
        <v>10</v>
      </c>
      <c r="F295" s="8" t="s">
        <v>140</v>
      </c>
      <c r="G295" s="9">
        <v>2</v>
      </c>
      <c r="H295" s="22">
        <v>23</v>
      </c>
      <c r="I295" s="4"/>
      <c r="J295" s="4" t="s">
        <v>3162</v>
      </c>
      <c r="K295" s="4">
        <v>10</v>
      </c>
      <c r="L295" s="23">
        <v>46</v>
      </c>
      <c r="M295" s="24">
        <v>36.800000000000004</v>
      </c>
    </row>
    <row r="296" spans="1:13" ht="51" x14ac:dyDescent="0.25">
      <c r="A296" s="34">
        <v>272</v>
      </c>
      <c r="B296" s="8" t="s">
        <v>108</v>
      </c>
      <c r="C296" s="8" t="s">
        <v>213</v>
      </c>
      <c r="D296" s="35" t="s">
        <v>3451</v>
      </c>
      <c r="E296" s="5" t="s">
        <v>10</v>
      </c>
      <c r="F296" s="8" t="s">
        <v>140</v>
      </c>
      <c r="G296" s="9">
        <v>1.9950000000000001</v>
      </c>
      <c r="H296" s="22">
        <v>23</v>
      </c>
      <c r="I296" s="4"/>
      <c r="J296" s="4" t="s">
        <v>3162</v>
      </c>
      <c r="K296" s="4">
        <v>10</v>
      </c>
      <c r="L296" s="23">
        <v>45.885000000000005</v>
      </c>
      <c r="M296" s="24">
        <v>36.708000000000006</v>
      </c>
    </row>
    <row r="297" spans="1:13" ht="51" x14ac:dyDescent="0.25">
      <c r="A297" s="34">
        <v>273</v>
      </c>
      <c r="B297" s="8" t="s">
        <v>108</v>
      </c>
      <c r="C297" s="8" t="s">
        <v>213</v>
      </c>
      <c r="D297" s="35" t="s">
        <v>3452</v>
      </c>
      <c r="E297" s="5" t="s">
        <v>10</v>
      </c>
      <c r="F297" s="8" t="s">
        <v>140</v>
      </c>
      <c r="G297" s="9">
        <v>3.004</v>
      </c>
      <c r="H297" s="22">
        <v>23</v>
      </c>
      <c r="I297" s="4"/>
      <c r="J297" s="4" t="s">
        <v>3162</v>
      </c>
      <c r="K297" s="4">
        <v>10</v>
      </c>
      <c r="L297" s="23">
        <v>69.091999999999999</v>
      </c>
      <c r="M297" s="24">
        <v>55.273600000000002</v>
      </c>
    </row>
    <row r="298" spans="1:13" ht="51" x14ac:dyDescent="0.25">
      <c r="A298" s="34">
        <v>274</v>
      </c>
      <c r="B298" s="8" t="s">
        <v>108</v>
      </c>
      <c r="C298" s="8" t="s">
        <v>213</v>
      </c>
      <c r="D298" s="35" t="s">
        <v>3453</v>
      </c>
      <c r="E298" s="5" t="s">
        <v>10</v>
      </c>
      <c r="F298" s="8" t="s">
        <v>140</v>
      </c>
      <c r="G298" s="9">
        <v>8.5009999999999994</v>
      </c>
      <c r="H298" s="22">
        <v>23</v>
      </c>
      <c r="I298" s="4"/>
      <c r="J298" s="4" t="s">
        <v>3162</v>
      </c>
      <c r="K298" s="4">
        <v>10</v>
      </c>
      <c r="L298" s="23">
        <v>195.523</v>
      </c>
      <c r="M298" s="24">
        <v>156.41840000000002</v>
      </c>
    </row>
    <row r="299" spans="1:13" ht="51" x14ac:dyDescent="0.25">
      <c r="A299" s="34">
        <v>275</v>
      </c>
      <c r="B299" s="8" t="s">
        <v>108</v>
      </c>
      <c r="C299" s="8" t="s">
        <v>213</v>
      </c>
      <c r="D299" s="35" t="s">
        <v>3454</v>
      </c>
      <c r="E299" s="5" t="s">
        <v>10</v>
      </c>
      <c r="F299" s="8" t="s">
        <v>140</v>
      </c>
      <c r="G299" s="9">
        <v>3.202</v>
      </c>
      <c r="H299" s="22">
        <v>23</v>
      </c>
      <c r="I299" s="4"/>
      <c r="J299" s="4" t="s">
        <v>3162</v>
      </c>
      <c r="K299" s="4">
        <v>10</v>
      </c>
      <c r="L299" s="23">
        <v>73.646000000000001</v>
      </c>
      <c r="M299" s="24">
        <v>58.916800000000002</v>
      </c>
    </row>
    <row r="300" spans="1:13" ht="51" x14ac:dyDescent="0.25">
      <c r="A300" s="34">
        <v>276</v>
      </c>
      <c r="B300" s="8" t="s">
        <v>108</v>
      </c>
      <c r="C300" s="8" t="s">
        <v>213</v>
      </c>
      <c r="D300" s="35" t="s">
        <v>3455</v>
      </c>
      <c r="E300" s="5" t="s">
        <v>10</v>
      </c>
      <c r="F300" s="8" t="s">
        <v>140</v>
      </c>
      <c r="G300" s="9">
        <v>8.9990000000000006</v>
      </c>
      <c r="H300" s="22">
        <v>23</v>
      </c>
      <c r="I300" s="4"/>
      <c r="J300" s="4" t="s">
        <v>3162</v>
      </c>
      <c r="K300" s="4">
        <v>10</v>
      </c>
      <c r="L300" s="23">
        <v>206.977</v>
      </c>
      <c r="M300" s="24">
        <v>165.58160000000001</v>
      </c>
    </row>
    <row r="301" spans="1:13" ht="51" x14ac:dyDescent="0.25">
      <c r="A301" s="34">
        <v>277</v>
      </c>
      <c r="B301" s="8" t="s">
        <v>108</v>
      </c>
      <c r="C301" s="8" t="s">
        <v>213</v>
      </c>
      <c r="D301" s="35" t="s">
        <v>3456</v>
      </c>
      <c r="E301" s="5" t="s">
        <v>10</v>
      </c>
      <c r="F301" s="8" t="s">
        <v>140</v>
      </c>
      <c r="G301" s="9">
        <v>2.9830000000000001</v>
      </c>
      <c r="H301" s="22">
        <v>23</v>
      </c>
      <c r="I301" s="4"/>
      <c r="J301" s="4" t="s">
        <v>3162</v>
      </c>
      <c r="K301" s="4">
        <v>10</v>
      </c>
      <c r="L301" s="23">
        <v>68.609000000000009</v>
      </c>
      <c r="M301" s="24">
        <v>54.887200000000007</v>
      </c>
    </row>
    <row r="302" spans="1:13" ht="51" x14ac:dyDescent="0.25">
      <c r="A302" s="34">
        <v>278</v>
      </c>
      <c r="B302" s="8" t="s">
        <v>108</v>
      </c>
      <c r="C302" s="8" t="s">
        <v>250</v>
      </c>
      <c r="D302" s="35" t="s">
        <v>3457</v>
      </c>
      <c r="E302" s="5" t="s">
        <v>10</v>
      </c>
      <c r="F302" s="8" t="s">
        <v>140</v>
      </c>
      <c r="G302" s="9">
        <v>7.0010000000000003</v>
      </c>
      <c r="H302" s="22">
        <v>23</v>
      </c>
      <c r="I302" s="4"/>
      <c r="J302" s="4" t="s">
        <v>3162</v>
      </c>
      <c r="K302" s="4">
        <v>10</v>
      </c>
      <c r="L302" s="23">
        <v>161.023</v>
      </c>
      <c r="M302" s="24">
        <v>128.8184</v>
      </c>
    </row>
    <row r="303" spans="1:13" ht="51" x14ac:dyDescent="0.25">
      <c r="A303" s="34">
        <v>279</v>
      </c>
      <c r="B303" s="8" t="s">
        <v>108</v>
      </c>
      <c r="C303" s="8" t="s">
        <v>250</v>
      </c>
      <c r="D303" s="35" t="s">
        <v>3458</v>
      </c>
      <c r="E303" s="5" t="s">
        <v>10</v>
      </c>
      <c r="F303" s="8" t="s">
        <v>140</v>
      </c>
      <c r="G303" s="9">
        <v>5.5129999999999999</v>
      </c>
      <c r="H303" s="22">
        <v>23</v>
      </c>
      <c r="I303" s="4"/>
      <c r="J303" s="4" t="s">
        <v>3162</v>
      </c>
      <c r="K303" s="4">
        <v>10</v>
      </c>
      <c r="L303" s="23">
        <v>126.79899999999999</v>
      </c>
      <c r="M303" s="24">
        <v>101.4392</v>
      </c>
    </row>
    <row r="304" spans="1:13" ht="51" x14ac:dyDescent="0.25">
      <c r="A304" s="34">
        <v>280</v>
      </c>
      <c r="B304" s="8" t="s">
        <v>108</v>
      </c>
      <c r="C304" s="8" t="s">
        <v>250</v>
      </c>
      <c r="D304" s="35" t="s">
        <v>3459</v>
      </c>
      <c r="E304" s="5" t="s">
        <v>10</v>
      </c>
      <c r="F304" s="8" t="s">
        <v>140</v>
      </c>
      <c r="G304" s="9">
        <v>2.2080000000000002</v>
      </c>
      <c r="H304" s="22">
        <v>23</v>
      </c>
      <c r="I304" s="4"/>
      <c r="J304" s="4" t="s">
        <v>3162</v>
      </c>
      <c r="K304" s="4">
        <v>10</v>
      </c>
      <c r="L304" s="23">
        <v>50.784000000000006</v>
      </c>
      <c r="M304" s="24">
        <v>40.627200000000009</v>
      </c>
    </row>
    <row r="305" spans="1:13" ht="51" x14ac:dyDescent="0.25">
      <c r="A305" s="34">
        <v>281</v>
      </c>
      <c r="B305" s="8" t="s">
        <v>108</v>
      </c>
      <c r="C305" s="8" t="s">
        <v>250</v>
      </c>
      <c r="D305" s="35" t="s">
        <v>3460</v>
      </c>
      <c r="E305" s="5" t="s">
        <v>10</v>
      </c>
      <c r="F305" s="8" t="s">
        <v>140</v>
      </c>
      <c r="G305" s="9">
        <v>3.8959999999999999</v>
      </c>
      <c r="H305" s="22">
        <v>23</v>
      </c>
      <c r="I305" s="4"/>
      <c r="J305" s="4" t="s">
        <v>3162</v>
      </c>
      <c r="K305" s="4">
        <v>10</v>
      </c>
      <c r="L305" s="23">
        <v>89.608000000000004</v>
      </c>
      <c r="M305" s="24">
        <v>71.686400000000006</v>
      </c>
    </row>
    <row r="306" spans="1:13" ht="51" x14ac:dyDescent="0.25">
      <c r="A306" s="34">
        <v>282</v>
      </c>
      <c r="B306" s="8" t="s">
        <v>108</v>
      </c>
      <c r="C306" s="8" t="s">
        <v>250</v>
      </c>
      <c r="D306" s="35" t="s">
        <v>3461</v>
      </c>
      <c r="E306" s="5" t="s">
        <v>10</v>
      </c>
      <c r="F306" s="8" t="s">
        <v>140</v>
      </c>
      <c r="G306" s="9">
        <v>1.9950000000000001</v>
      </c>
      <c r="H306" s="22">
        <v>23</v>
      </c>
      <c r="I306" s="4"/>
      <c r="J306" s="4" t="s">
        <v>3162</v>
      </c>
      <c r="K306" s="4">
        <v>10</v>
      </c>
      <c r="L306" s="23">
        <v>45.885000000000005</v>
      </c>
      <c r="M306" s="24">
        <v>36.708000000000006</v>
      </c>
    </row>
    <row r="307" spans="1:13" ht="51" x14ac:dyDescent="0.25">
      <c r="A307" s="34">
        <v>283</v>
      </c>
      <c r="B307" s="8" t="s">
        <v>108</v>
      </c>
      <c r="C307" s="8" t="s">
        <v>250</v>
      </c>
      <c r="D307" s="35" t="s">
        <v>3462</v>
      </c>
      <c r="E307" s="5" t="s">
        <v>10</v>
      </c>
      <c r="F307" s="8" t="s">
        <v>140</v>
      </c>
      <c r="G307" s="9">
        <v>11.006</v>
      </c>
      <c r="H307" s="22">
        <v>23</v>
      </c>
      <c r="I307" s="4"/>
      <c r="J307" s="4" t="s">
        <v>3162</v>
      </c>
      <c r="K307" s="4">
        <v>10</v>
      </c>
      <c r="L307" s="23">
        <v>253.13800000000001</v>
      </c>
      <c r="M307" s="24">
        <v>202.5104</v>
      </c>
    </row>
    <row r="308" spans="1:13" ht="51" x14ac:dyDescent="0.25">
      <c r="A308" s="34">
        <v>284</v>
      </c>
      <c r="B308" s="8" t="s">
        <v>108</v>
      </c>
      <c r="C308" s="8" t="s">
        <v>250</v>
      </c>
      <c r="D308" s="35" t="s">
        <v>3463</v>
      </c>
      <c r="E308" s="5" t="s">
        <v>10</v>
      </c>
      <c r="F308" s="8" t="s">
        <v>140</v>
      </c>
      <c r="G308" s="9">
        <v>3.375</v>
      </c>
      <c r="H308" s="22">
        <v>23</v>
      </c>
      <c r="I308" s="4"/>
      <c r="J308" s="4" t="s">
        <v>3162</v>
      </c>
      <c r="K308" s="4">
        <v>10</v>
      </c>
      <c r="L308" s="23">
        <v>77.625</v>
      </c>
      <c r="M308" s="24">
        <v>62.1</v>
      </c>
    </row>
    <row r="309" spans="1:13" ht="51" x14ac:dyDescent="0.25">
      <c r="A309" s="34">
        <v>285</v>
      </c>
      <c r="B309" s="8" t="s">
        <v>108</v>
      </c>
      <c r="C309" s="8" t="s">
        <v>250</v>
      </c>
      <c r="D309" s="35" t="s">
        <v>3464</v>
      </c>
      <c r="E309" s="5" t="s">
        <v>10</v>
      </c>
      <c r="F309" s="8" t="s">
        <v>140</v>
      </c>
      <c r="G309" s="9">
        <v>3.0019999999999998</v>
      </c>
      <c r="H309" s="22">
        <v>23</v>
      </c>
      <c r="I309" s="4"/>
      <c r="J309" s="4" t="s">
        <v>3162</v>
      </c>
      <c r="K309" s="4">
        <v>10</v>
      </c>
      <c r="L309" s="23">
        <v>69.045999999999992</v>
      </c>
      <c r="M309" s="24">
        <v>55.236799999999995</v>
      </c>
    </row>
    <row r="310" spans="1:13" ht="51" x14ac:dyDescent="0.25">
      <c r="A310" s="34">
        <v>286</v>
      </c>
      <c r="B310" s="8" t="s">
        <v>108</v>
      </c>
      <c r="C310" s="8" t="s">
        <v>250</v>
      </c>
      <c r="D310" s="35" t="s">
        <v>3465</v>
      </c>
      <c r="E310" s="5" t="s">
        <v>10</v>
      </c>
      <c r="F310" s="8" t="s">
        <v>140</v>
      </c>
      <c r="G310" s="9">
        <v>6.9889999999999999</v>
      </c>
      <c r="H310" s="22">
        <v>23</v>
      </c>
      <c r="I310" s="4"/>
      <c r="J310" s="4" t="s">
        <v>3162</v>
      </c>
      <c r="K310" s="4">
        <v>10</v>
      </c>
      <c r="L310" s="23">
        <v>160.74699999999999</v>
      </c>
      <c r="M310" s="24">
        <v>128.5976</v>
      </c>
    </row>
    <row r="311" spans="1:13" ht="51" x14ac:dyDescent="0.25">
      <c r="A311" s="34">
        <v>287</v>
      </c>
      <c r="B311" s="8" t="s">
        <v>108</v>
      </c>
      <c r="C311" s="8" t="s">
        <v>250</v>
      </c>
      <c r="D311" s="35" t="s">
        <v>3466</v>
      </c>
      <c r="E311" s="5" t="s">
        <v>10</v>
      </c>
      <c r="F311" s="8" t="s">
        <v>140</v>
      </c>
      <c r="G311" s="9">
        <v>3.0920000000000001</v>
      </c>
      <c r="H311" s="22">
        <v>23</v>
      </c>
      <c r="I311" s="4"/>
      <c r="J311" s="4" t="s">
        <v>3162</v>
      </c>
      <c r="K311" s="4">
        <v>10</v>
      </c>
      <c r="L311" s="23">
        <v>71.116</v>
      </c>
      <c r="M311" s="24">
        <v>56.892800000000001</v>
      </c>
    </row>
    <row r="312" spans="1:13" ht="51" x14ac:dyDescent="0.25">
      <c r="A312" s="34">
        <v>288</v>
      </c>
      <c r="B312" s="8" t="s">
        <v>108</v>
      </c>
      <c r="C312" s="8" t="s">
        <v>250</v>
      </c>
      <c r="D312" s="35" t="s">
        <v>3467</v>
      </c>
      <c r="E312" s="5" t="s">
        <v>10</v>
      </c>
      <c r="F312" s="8" t="s">
        <v>140</v>
      </c>
      <c r="G312" s="9">
        <v>2.399</v>
      </c>
      <c r="H312" s="22">
        <v>23</v>
      </c>
      <c r="I312" s="4"/>
      <c r="J312" s="4" t="s">
        <v>3162</v>
      </c>
      <c r="K312" s="4">
        <v>10</v>
      </c>
      <c r="L312" s="23">
        <v>55.177</v>
      </c>
      <c r="M312" s="24">
        <v>44.141600000000004</v>
      </c>
    </row>
    <row r="313" spans="1:13" ht="51" x14ac:dyDescent="0.25">
      <c r="A313" s="34">
        <v>289</v>
      </c>
      <c r="B313" s="8" t="s">
        <v>108</v>
      </c>
      <c r="C313" s="8" t="s">
        <v>250</v>
      </c>
      <c r="D313" s="35" t="s">
        <v>3468</v>
      </c>
      <c r="E313" s="5" t="s">
        <v>10</v>
      </c>
      <c r="F313" s="8" t="s">
        <v>110</v>
      </c>
      <c r="G313" s="9">
        <v>5.681</v>
      </c>
      <c r="H313" s="22">
        <v>23</v>
      </c>
      <c r="I313" s="4"/>
      <c r="J313" s="4" t="s">
        <v>3162</v>
      </c>
      <c r="K313" s="4">
        <v>10</v>
      </c>
      <c r="L313" s="23">
        <v>130.66300000000001</v>
      </c>
      <c r="M313" s="24">
        <v>104.53040000000001</v>
      </c>
    </row>
    <row r="314" spans="1:13" ht="51" x14ac:dyDescent="0.25">
      <c r="A314" s="34">
        <v>290</v>
      </c>
      <c r="B314" s="8" t="s">
        <v>108</v>
      </c>
      <c r="C314" s="8" t="s">
        <v>250</v>
      </c>
      <c r="D314" s="35" t="s">
        <v>3469</v>
      </c>
      <c r="E314" s="5" t="s">
        <v>10</v>
      </c>
      <c r="F314" s="8" t="s">
        <v>110</v>
      </c>
      <c r="G314" s="9">
        <v>8.9269999999999996</v>
      </c>
      <c r="H314" s="22">
        <v>23</v>
      </c>
      <c r="I314" s="4"/>
      <c r="J314" s="4" t="s">
        <v>3162</v>
      </c>
      <c r="K314" s="4">
        <v>10</v>
      </c>
      <c r="L314" s="23">
        <v>205.321</v>
      </c>
      <c r="M314" s="24">
        <v>164.2568</v>
      </c>
    </row>
    <row r="315" spans="1:13" ht="51" x14ac:dyDescent="0.25">
      <c r="A315" s="34">
        <v>291</v>
      </c>
      <c r="B315" s="8" t="s">
        <v>108</v>
      </c>
      <c r="C315" s="8" t="s">
        <v>250</v>
      </c>
      <c r="D315" s="35" t="s">
        <v>3470</v>
      </c>
      <c r="E315" s="5" t="s">
        <v>10</v>
      </c>
      <c r="F315" s="8" t="s">
        <v>110</v>
      </c>
      <c r="G315" s="9">
        <v>12.657</v>
      </c>
      <c r="H315" s="22">
        <v>23</v>
      </c>
      <c r="I315" s="4"/>
      <c r="J315" s="4" t="s">
        <v>3162</v>
      </c>
      <c r="K315" s="4">
        <v>10</v>
      </c>
      <c r="L315" s="23">
        <v>291.11099999999999</v>
      </c>
      <c r="M315" s="24">
        <v>232.8888</v>
      </c>
    </row>
    <row r="316" spans="1:13" ht="51" x14ac:dyDescent="0.25">
      <c r="A316" s="34">
        <v>292</v>
      </c>
      <c r="B316" s="8" t="s">
        <v>108</v>
      </c>
      <c r="C316" s="8" t="s">
        <v>250</v>
      </c>
      <c r="D316" s="35" t="s">
        <v>3471</v>
      </c>
      <c r="E316" s="5" t="s">
        <v>10</v>
      </c>
      <c r="F316" s="8" t="s">
        <v>24</v>
      </c>
      <c r="G316" s="9">
        <v>1.002</v>
      </c>
      <c r="H316" s="22">
        <v>23</v>
      </c>
      <c r="I316" s="4"/>
      <c r="J316" s="4" t="s">
        <v>3162</v>
      </c>
      <c r="K316" s="4">
        <v>10</v>
      </c>
      <c r="L316" s="23">
        <v>23.045999999999999</v>
      </c>
      <c r="M316" s="24">
        <v>18.436800000000002</v>
      </c>
    </row>
    <row r="317" spans="1:13" ht="51" x14ac:dyDescent="0.25">
      <c r="A317" s="34">
        <v>293</v>
      </c>
      <c r="B317" s="8" t="s">
        <v>108</v>
      </c>
      <c r="C317" s="8" t="s">
        <v>250</v>
      </c>
      <c r="D317" s="35" t="s">
        <v>3472</v>
      </c>
      <c r="E317" s="5" t="s">
        <v>10</v>
      </c>
      <c r="F317" s="8" t="s">
        <v>110</v>
      </c>
      <c r="G317" s="9">
        <v>2.1589999999999998</v>
      </c>
      <c r="H317" s="22">
        <v>23</v>
      </c>
      <c r="I317" s="4"/>
      <c r="J317" s="4" t="s">
        <v>3162</v>
      </c>
      <c r="K317" s="4">
        <v>10</v>
      </c>
      <c r="L317" s="23">
        <v>49.656999999999996</v>
      </c>
      <c r="M317" s="24">
        <v>39.7256</v>
      </c>
    </row>
    <row r="318" spans="1:13" ht="51" x14ac:dyDescent="0.25">
      <c r="A318" s="34">
        <v>294</v>
      </c>
      <c r="B318" s="8" t="s">
        <v>108</v>
      </c>
      <c r="C318" s="8" t="s">
        <v>250</v>
      </c>
      <c r="D318" s="35" t="s">
        <v>3473</v>
      </c>
      <c r="E318" s="5" t="s">
        <v>10</v>
      </c>
      <c r="F318" s="8" t="s">
        <v>110</v>
      </c>
      <c r="G318" s="9">
        <v>3.9969999999999999</v>
      </c>
      <c r="H318" s="22">
        <v>23</v>
      </c>
      <c r="I318" s="4"/>
      <c r="J318" s="4" t="s">
        <v>3162</v>
      </c>
      <c r="K318" s="4">
        <v>10</v>
      </c>
      <c r="L318" s="23">
        <v>91.930999999999997</v>
      </c>
      <c r="M318" s="24">
        <v>73.544799999999995</v>
      </c>
    </row>
    <row r="319" spans="1:13" ht="51" x14ac:dyDescent="0.25">
      <c r="A319" s="34">
        <v>295</v>
      </c>
      <c r="B319" s="8" t="s">
        <v>108</v>
      </c>
      <c r="C319" s="8" t="s">
        <v>250</v>
      </c>
      <c r="D319" s="35" t="s">
        <v>3474</v>
      </c>
      <c r="E319" s="5" t="s">
        <v>10</v>
      </c>
      <c r="F319" s="8" t="s">
        <v>110</v>
      </c>
      <c r="G319" s="9">
        <v>3.0110000000000001</v>
      </c>
      <c r="H319" s="22">
        <v>23</v>
      </c>
      <c r="I319" s="4"/>
      <c r="J319" s="4" t="s">
        <v>3162</v>
      </c>
      <c r="K319" s="4">
        <v>10</v>
      </c>
      <c r="L319" s="23">
        <v>69.253</v>
      </c>
      <c r="M319" s="24">
        <v>55.4024</v>
      </c>
    </row>
    <row r="320" spans="1:13" ht="51" x14ac:dyDescent="0.25">
      <c r="A320" s="34">
        <v>296</v>
      </c>
      <c r="B320" s="8" t="s">
        <v>108</v>
      </c>
      <c r="C320" s="8" t="s">
        <v>250</v>
      </c>
      <c r="D320" s="35" t="s">
        <v>3475</v>
      </c>
      <c r="E320" s="5" t="s">
        <v>10</v>
      </c>
      <c r="F320" s="8" t="s">
        <v>110</v>
      </c>
      <c r="G320" s="9">
        <v>1.504</v>
      </c>
      <c r="H320" s="22">
        <v>23</v>
      </c>
      <c r="I320" s="4"/>
      <c r="J320" s="4" t="s">
        <v>3162</v>
      </c>
      <c r="K320" s="4">
        <v>10</v>
      </c>
      <c r="L320" s="23">
        <v>34.591999999999999</v>
      </c>
      <c r="M320" s="24">
        <v>27.6736</v>
      </c>
    </row>
    <row r="321" spans="1:13" ht="51" x14ac:dyDescent="0.25">
      <c r="A321" s="34">
        <v>297</v>
      </c>
      <c r="B321" s="8" t="s">
        <v>108</v>
      </c>
      <c r="C321" s="8" t="s">
        <v>250</v>
      </c>
      <c r="D321" s="35" t="s">
        <v>3476</v>
      </c>
      <c r="E321" s="5" t="s">
        <v>10</v>
      </c>
      <c r="F321" s="8" t="s">
        <v>110</v>
      </c>
      <c r="G321" s="9">
        <v>2.9990000000000001</v>
      </c>
      <c r="H321" s="22">
        <v>23</v>
      </c>
      <c r="I321" s="4"/>
      <c r="J321" s="4" t="s">
        <v>3162</v>
      </c>
      <c r="K321" s="4">
        <v>10</v>
      </c>
      <c r="L321" s="23">
        <v>68.977000000000004</v>
      </c>
      <c r="M321" s="24">
        <v>55.181600000000003</v>
      </c>
    </row>
    <row r="322" spans="1:13" ht="51" x14ac:dyDescent="0.25">
      <c r="A322" s="34">
        <v>298</v>
      </c>
      <c r="B322" s="8" t="s">
        <v>108</v>
      </c>
      <c r="C322" s="8" t="s">
        <v>250</v>
      </c>
      <c r="D322" s="35" t="s">
        <v>3477</v>
      </c>
      <c r="E322" s="5" t="s">
        <v>10</v>
      </c>
      <c r="F322" s="8" t="s">
        <v>110</v>
      </c>
      <c r="G322" s="9">
        <v>3.012</v>
      </c>
      <c r="H322" s="22">
        <v>23</v>
      </c>
      <c r="I322" s="4"/>
      <c r="J322" s="4" t="s">
        <v>3162</v>
      </c>
      <c r="K322" s="4">
        <v>10</v>
      </c>
      <c r="L322" s="23">
        <v>69.275999999999996</v>
      </c>
      <c r="M322" s="24">
        <v>55.4208</v>
      </c>
    </row>
    <row r="323" spans="1:13" ht="51" x14ac:dyDescent="0.25">
      <c r="A323" s="34">
        <v>299</v>
      </c>
      <c r="B323" s="8" t="s">
        <v>108</v>
      </c>
      <c r="C323" s="8" t="s">
        <v>250</v>
      </c>
      <c r="D323" s="35" t="s">
        <v>3478</v>
      </c>
      <c r="E323" s="5" t="s">
        <v>10</v>
      </c>
      <c r="F323" s="8" t="s">
        <v>110</v>
      </c>
      <c r="G323" s="9">
        <v>1.0049999999999999</v>
      </c>
      <c r="H323" s="22">
        <v>23</v>
      </c>
      <c r="I323" s="4"/>
      <c r="J323" s="4" t="s">
        <v>3162</v>
      </c>
      <c r="K323" s="4">
        <v>10</v>
      </c>
      <c r="L323" s="23">
        <v>23.114999999999998</v>
      </c>
      <c r="M323" s="24">
        <v>18.492000000000001</v>
      </c>
    </row>
    <row r="324" spans="1:13" ht="51" x14ac:dyDescent="0.25">
      <c r="A324" s="34">
        <v>300</v>
      </c>
      <c r="B324" s="8" t="s">
        <v>108</v>
      </c>
      <c r="C324" s="8" t="s">
        <v>250</v>
      </c>
      <c r="D324" s="35" t="s">
        <v>3479</v>
      </c>
      <c r="E324" s="5" t="s">
        <v>10</v>
      </c>
      <c r="F324" s="8" t="s">
        <v>110</v>
      </c>
      <c r="G324" s="9">
        <v>3.06</v>
      </c>
      <c r="H324" s="22">
        <v>23</v>
      </c>
      <c r="I324" s="4"/>
      <c r="J324" s="4" t="s">
        <v>3162</v>
      </c>
      <c r="K324" s="4">
        <v>10</v>
      </c>
      <c r="L324" s="23">
        <v>70.38</v>
      </c>
      <c r="M324" s="24">
        <v>56.304000000000002</v>
      </c>
    </row>
    <row r="325" spans="1:13" ht="51" x14ac:dyDescent="0.25">
      <c r="A325" s="34">
        <v>301</v>
      </c>
      <c r="B325" s="8" t="s">
        <v>108</v>
      </c>
      <c r="C325" s="8" t="s">
        <v>250</v>
      </c>
      <c r="D325" s="35" t="s">
        <v>3480</v>
      </c>
      <c r="E325" s="5" t="s">
        <v>10</v>
      </c>
      <c r="F325" s="8" t="s">
        <v>110</v>
      </c>
      <c r="G325" s="9">
        <v>1.0009999999999999</v>
      </c>
      <c r="H325" s="22">
        <v>23</v>
      </c>
      <c r="I325" s="4"/>
      <c r="J325" s="4" t="s">
        <v>3162</v>
      </c>
      <c r="K325" s="4">
        <v>10</v>
      </c>
      <c r="L325" s="23">
        <v>23.022999999999996</v>
      </c>
      <c r="M325" s="24">
        <v>18.418399999999998</v>
      </c>
    </row>
    <row r="326" spans="1:13" ht="51" x14ac:dyDescent="0.25">
      <c r="A326" s="34">
        <v>302</v>
      </c>
      <c r="B326" s="8" t="s">
        <v>108</v>
      </c>
      <c r="C326" s="8" t="s">
        <v>250</v>
      </c>
      <c r="D326" s="35" t="s">
        <v>3481</v>
      </c>
      <c r="E326" s="5" t="s">
        <v>10</v>
      </c>
      <c r="F326" s="8" t="s">
        <v>110</v>
      </c>
      <c r="G326" s="9">
        <v>2.5009999999999999</v>
      </c>
      <c r="H326" s="22">
        <v>23</v>
      </c>
      <c r="I326" s="4"/>
      <c r="J326" s="4" t="s">
        <v>3162</v>
      </c>
      <c r="K326" s="4">
        <v>10</v>
      </c>
      <c r="L326" s="23">
        <v>57.522999999999996</v>
      </c>
      <c r="M326" s="24">
        <v>46.0184</v>
      </c>
    </row>
    <row r="327" spans="1:13" ht="51" x14ac:dyDescent="0.25">
      <c r="A327" s="34">
        <v>303</v>
      </c>
      <c r="B327" s="8" t="s">
        <v>108</v>
      </c>
      <c r="C327" s="8" t="s">
        <v>250</v>
      </c>
      <c r="D327" s="35" t="s">
        <v>3482</v>
      </c>
      <c r="E327" s="5" t="s">
        <v>10</v>
      </c>
      <c r="F327" s="8" t="s">
        <v>110</v>
      </c>
      <c r="G327" s="9">
        <v>0.997</v>
      </c>
      <c r="H327" s="22">
        <v>23</v>
      </c>
      <c r="I327" s="4"/>
      <c r="J327" s="4" t="s">
        <v>3162</v>
      </c>
      <c r="K327" s="4">
        <v>10</v>
      </c>
      <c r="L327" s="23">
        <v>22.931000000000001</v>
      </c>
      <c r="M327" s="24">
        <v>18.344800000000003</v>
      </c>
    </row>
    <row r="328" spans="1:13" ht="51" x14ac:dyDescent="0.25">
      <c r="A328" s="34">
        <v>304</v>
      </c>
      <c r="B328" s="8" t="s">
        <v>108</v>
      </c>
      <c r="C328" s="8" t="s">
        <v>250</v>
      </c>
      <c r="D328" s="35" t="s">
        <v>3483</v>
      </c>
      <c r="E328" s="5" t="s">
        <v>10</v>
      </c>
      <c r="F328" s="8" t="s">
        <v>110</v>
      </c>
      <c r="G328" s="9">
        <v>1.1930000000000001</v>
      </c>
      <c r="H328" s="22">
        <v>23</v>
      </c>
      <c r="I328" s="4"/>
      <c r="J328" s="4" t="s">
        <v>3162</v>
      </c>
      <c r="K328" s="4">
        <v>10</v>
      </c>
      <c r="L328" s="23">
        <v>27.439</v>
      </c>
      <c r="M328" s="24">
        <v>21.9512</v>
      </c>
    </row>
    <row r="329" spans="1:13" ht="51" x14ac:dyDescent="0.25">
      <c r="A329" s="34">
        <v>305</v>
      </c>
      <c r="B329" s="8" t="s">
        <v>108</v>
      </c>
      <c r="C329" s="8" t="s">
        <v>250</v>
      </c>
      <c r="D329" s="35" t="s">
        <v>3484</v>
      </c>
      <c r="E329" s="5" t="s">
        <v>10</v>
      </c>
      <c r="F329" s="8" t="s">
        <v>110</v>
      </c>
      <c r="G329" s="9">
        <v>1.5369999999999999</v>
      </c>
      <c r="H329" s="22">
        <v>23</v>
      </c>
      <c r="I329" s="4"/>
      <c r="J329" s="4" t="s">
        <v>3162</v>
      </c>
      <c r="K329" s="4">
        <v>10</v>
      </c>
      <c r="L329" s="23">
        <v>35.350999999999999</v>
      </c>
      <c r="M329" s="24">
        <v>28.280799999999999</v>
      </c>
    </row>
    <row r="330" spans="1:13" ht="51" x14ac:dyDescent="0.25">
      <c r="A330" s="34">
        <v>306</v>
      </c>
      <c r="B330" s="8" t="s">
        <v>108</v>
      </c>
      <c r="C330" s="8" t="s">
        <v>250</v>
      </c>
      <c r="D330" s="35" t="s">
        <v>3485</v>
      </c>
      <c r="E330" s="5" t="s">
        <v>10</v>
      </c>
      <c r="F330" s="8" t="s">
        <v>110</v>
      </c>
      <c r="G330" s="9">
        <v>0.995</v>
      </c>
      <c r="H330" s="22">
        <v>23</v>
      </c>
      <c r="I330" s="4"/>
      <c r="J330" s="4" t="s">
        <v>3162</v>
      </c>
      <c r="K330" s="4">
        <v>10</v>
      </c>
      <c r="L330" s="23">
        <v>22.885000000000002</v>
      </c>
      <c r="M330" s="24">
        <v>18.308000000000003</v>
      </c>
    </row>
    <row r="331" spans="1:13" ht="51" x14ac:dyDescent="0.25">
      <c r="A331" s="34">
        <v>307</v>
      </c>
      <c r="B331" s="8" t="s">
        <v>108</v>
      </c>
      <c r="C331" s="8" t="s">
        <v>250</v>
      </c>
      <c r="D331" s="35" t="s">
        <v>3486</v>
      </c>
      <c r="E331" s="5" t="s">
        <v>10</v>
      </c>
      <c r="F331" s="8" t="s">
        <v>110</v>
      </c>
      <c r="G331" s="9">
        <v>8.1349999999999998</v>
      </c>
      <c r="H331" s="22">
        <v>23</v>
      </c>
      <c r="I331" s="4"/>
      <c r="J331" s="4" t="s">
        <v>3162</v>
      </c>
      <c r="K331" s="4">
        <v>10</v>
      </c>
      <c r="L331" s="23">
        <v>187.10499999999999</v>
      </c>
      <c r="M331" s="24">
        <v>149.684</v>
      </c>
    </row>
    <row r="332" spans="1:13" ht="51" x14ac:dyDescent="0.25">
      <c r="A332" s="34">
        <v>308</v>
      </c>
      <c r="B332" s="8" t="s">
        <v>108</v>
      </c>
      <c r="C332" s="8" t="s">
        <v>250</v>
      </c>
      <c r="D332" s="35" t="s">
        <v>3487</v>
      </c>
      <c r="E332" s="5" t="s">
        <v>10</v>
      </c>
      <c r="F332" s="8" t="s">
        <v>110</v>
      </c>
      <c r="G332" s="9">
        <v>1.964</v>
      </c>
      <c r="H332" s="22">
        <v>23</v>
      </c>
      <c r="I332" s="4"/>
      <c r="J332" s="4" t="s">
        <v>3162</v>
      </c>
      <c r="K332" s="4">
        <v>10</v>
      </c>
      <c r="L332" s="23">
        <v>45.171999999999997</v>
      </c>
      <c r="M332" s="24">
        <v>36.137599999999999</v>
      </c>
    </row>
    <row r="333" spans="1:13" ht="51" x14ac:dyDescent="0.25">
      <c r="A333" s="34">
        <v>309</v>
      </c>
      <c r="B333" s="8" t="s">
        <v>108</v>
      </c>
      <c r="C333" s="8" t="s">
        <v>250</v>
      </c>
      <c r="D333" s="35" t="s">
        <v>3488</v>
      </c>
      <c r="E333" s="5" t="s">
        <v>10</v>
      </c>
      <c r="F333" s="8" t="s">
        <v>110</v>
      </c>
      <c r="G333" s="9">
        <v>0.95399999999999996</v>
      </c>
      <c r="H333" s="22">
        <v>23</v>
      </c>
      <c r="I333" s="4"/>
      <c r="J333" s="4" t="s">
        <v>3162</v>
      </c>
      <c r="K333" s="4">
        <v>10</v>
      </c>
      <c r="L333" s="23">
        <v>21.942</v>
      </c>
      <c r="M333" s="24">
        <v>17.553599999999999</v>
      </c>
    </row>
    <row r="334" spans="1:13" ht="51" x14ac:dyDescent="0.25">
      <c r="A334" s="34">
        <v>310</v>
      </c>
      <c r="B334" s="8" t="s">
        <v>108</v>
      </c>
      <c r="C334" s="8" t="s">
        <v>250</v>
      </c>
      <c r="D334" s="35" t="s">
        <v>3489</v>
      </c>
      <c r="E334" s="5" t="s">
        <v>10</v>
      </c>
      <c r="F334" s="8" t="s">
        <v>110</v>
      </c>
      <c r="G334" s="9">
        <v>4.4770000000000003</v>
      </c>
      <c r="H334" s="22">
        <v>23</v>
      </c>
      <c r="I334" s="4"/>
      <c r="J334" s="4" t="s">
        <v>3162</v>
      </c>
      <c r="K334" s="4">
        <v>10</v>
      </c>
      <c r="L334" s="23">
        <v>102.971</v>
      </c>
      <c r="M334" s="24">
        <v>82.376800000000003</v>
      </c>
    </row>
    <row r="335" spans="1:13" ht="51" x14ac:dyDescent="0.25">
      <c r="A335" s="34">
        <v>311</v>
      </c>
      <c r="B335" s="8" t="s">
        <v>108</v>
      </c>
      <c r="C335" s="8" t="s">
        <v>250</v>
      </c>
      <c r="D335" s="35" t="s">
        <v>3490</v>
      </c>
      <c r="E335" s="5" t="s">
        <v>10</v>
      </c>
      <c r="F335" s="8" t="s">
        <v>110</v>
      </c>
      <c r="G335" s="9">
        <v>1.004</v>
      </c>
      <c r="H335" s="22">
        <v>23</v>
      </c>
      <c r="I335" s="4"/>
      <c r="J335" s="4" t="s">
        <v>3162</v>
      </c>
      <c r="K335" s="4">
        <v>10</v>
      </c>
      <c r="L335" s="23">
        <v>23.091999999999999</v>
      </c>
      <c r="M335" s="24">
        <v>18.473600000000001</v>
      </c>
    </row>
    <row r="336" spans="1:13" ht="51" x14ac:dyDescent="0.25">
      <c r="A336" s="34">
        <v>312</v>
      </c>
      <c r="B336" s="8" t="s">
        <v>108</v>
      </c>
      <c r="C336" s="8" t="s">
        <v>250</v>
      </c>
      <c r="D336" s="35" t="s">
        <v>3491</v>
      </c>
      <c r="E336" s="5" t="s">
        <v>10</v>
      </c>
      <c r="F336" s="8" t="s">
        <v>110</v>
      </c>
      <c r="G336" s="9">
        <v>0.80300000000000005</v>
      </c>
      <c r="H336" s="22">
        <v>23</v>
      </c>
      <c r="I336" s="4"/>
      <c r="J336" s="4" t="s">
        <v>3162</v>
      </c>
      <c r="K336" s="4">
        <v>10</v>
      </c>
      <c r="L336" s="23">
        <v>18.469000000000001</v>
      </c>
      <c r="M336" s="24">
        <v>14.775200000000002</v>
      </c>
    </row>
    <row r="337" spans="1:13" ht="51" x14ac:dyDescent="0.25">
      <c r="A337" s="34">
        <v>313</v>
      </c>
      <c r="B337" s="8" t="s">
        <v>108</v>
      </c>
      <c r="C337" s="8" t="s">
        <v>250</v>
      </c>
      <c r="D337" s="35" t="s">
        <v>3492</v>
      </c>
      <c r="E337" s="5" t="s">
        <v>10</v>
      </c>
      <c r="F337" s="8" t="s">
        <v>110</v>
      </c>
      <c r="G337" s="9">
        <v>6.0469999999999997</v>
      </c>
      <c r="H337" s="22">
        <v>23</v>
      </c>
      <c r="I337" s="4"/>
      <c r="J337" s="4" t="s">
        <v>3162</v>
      </c>
      <c r="K337" s="4">
        <v>10</v>
      </c>
      <c r="L337" s="23">
        <v>139.08099999999999</v>
      </c>
      <c r="M337" s="24">
        <v>111.26479999999999</v>
      </c>
    </row>
    <row r="338" spans="1:13" ht="51" x14ac:dyDescent="0.25">
      <c r="A338" s="34">
        <v>314</v>
      </c>
      <c r="B338" s="8" t="s">
        <v>108</v>
      </c>
      <c r="C338" s="8" t="s">
        <v>250</v>
      </c>
      <c r="D338" s="35" t="s">
        <v>3493</v>
      </c>
      <c r="E338" s="5" t="s">
        <v>10</v>
      </c>
      <c r="F338" s="8" t="s">
        <v>110</v>
      </c>
      <c r="G338" s="9">
        <v>2.5009999999999999</v>
      </c>
      <c r="H338" s="22">
        <v>23</v>
      </c>
      <c r="I338" s="4"/>
      <c r="J338" s="4" t="s">
        <v>3162</v>
      </c>
      <c r="K338" s="4">
        <v>10</v>
      </c>
      <c r="L338" s="23">
        <v>57.522999999999996</v>
      </c>
      <c r="M338" s="24">
        <v>46.0184</v>
      </c>
    </row>
    <row r="339" spans="1:13" ht="51" x14ac:dyDescent="0.25">
      <c r="A339" s="34">
        <v>315</v>
      </c>
      <c r="B339" s="8" t="s">
        <v>108</v>
      </c>
      <c r="C339" s="8" t="s">
        <v>250</v>
      </c>
      <c r="D339" s="35" t="s">
        <v>3494</v>
      </c>
      <c r="E339" s="5" t="s">
        <v>10</v>
      </c>
      <c r="F339" s="8" t="s">
        <v>110</v>
      </c>
      <c r="G339" s="9">
        <v>1.506</v>
      </c>
      <c r="H339" s="22">
        <v>23</v>
      </c>
      <c r="I339" s="4"/>
      <c r="J339" s="4" t="s">
        <v>3162</v>
      </c>
      <c r="K339" s="4">
        <v>10</v>
      </c>
      <c r="L339" s="23">
        <v>34.637999999999998</v>
      </c>
      <c r="M339" s="24">
        <v>27.7104</v>
      </c>
    </row>
    <row r="340" spans="1:13" ht="51" x14ac:dyDescent="0.25">
      <c r="A340" s="34">
        <v>316</v>
      </c>
      <c r="B340" s="8" t="s">
        <v>108</v>
      </c>
      <c r="C340" s="8" t="s">
        <v>250</v>
      </c>
      <c r="D340" s="35" t="s">
        <v>3495</v>
      </c>
      <c r="E340" s="5" t="s">
        <v>10</v>
      </c>
      <c r="F340" s="8" t="s">
        <v>110</v>
      </c>
      <c r="G340" s="9">
        <v>2.964</v>
      </c>
      <c r="H340" s="22">
        <v>23</v>
      </c>
      <c r="I340" s="4"/>
      <c r="J340" s="4" t="s">
        <v>3162</v>
      </c>
      <c r="K340" s="4">
        <v>10</v>
      </c>
      <c r="L340" s="23">
        <v>68.171999999999997</v>
      </c>
      <c r="M340" s="24">
        <v>54.537599999999998</v>
      </c>
    </row>
    <row r="341" spans="1:13" ht="51" x14ac:dyDescent="0.25">
      <c r="A341" s="34">
        <v>317</v>
      </c>
      <c r="B341" s="8" t="s">
        <v>108</v>
      </c>
      <c r="C341" s="8" t="s">
        <v>250</v>
      </c>
      <c r="D341" s="35" t="s">
        <v>3496</v>
      </c>
      <c r="E341" s="5" t="s">
        <v>10</v>
      </c>
      <c r="F341" s="8" t="s">
        <v>110</v>
      </c>
      <c r="G341" s="9">
        <v>1.7909999999999999</v>
      </c>
      <c r="H341" s="22">
        <v>23</v>
      </c>
      <c r="I341" s="4"/>
      <c r="J341" s="4" t="s">
        <v>3162</v>
      </c>
      <c r="K341" s="4">
        <v>10</v>
      </c>
      <c r="L341" s="23">
        <v>41.192999999999998</v>
      </c>
      <c r="M341" s="24">
        <v>32.9544</v>
      </c>
    </row>
    <row r="342" spans="1:13" ht="51" x14ac:dyDescent="0.25">
      <c r="A342" s="34">
        <v>318</v>
      </c>
      <c r="B342" s="8" t="s">
        <v>108</v>
      </c>
      <c r="C342" s="8" t="s">
        <v>250</v>
      </c>
      <c r="D342" s="35" t="s">
        <v>3497</v>
      </c>
      <c r="E342" s="5" t="s">
        <v>10</v>
      </c>
      <c r="F342" s="8" t="s">
        <v>110</v>
      </c>
      <c r="G342" s="9">
        <v>1.502</v>
      </c>
      <c r="H342" s="22">
        <v>23</v>
      </c>
      <c r="I342" s="4"/>
      <c r="J342" s="4" t="s">
        <v>3162</v>
      </c>
      <c r="K342" s="4">
        <v>10</v>
      </c>
      <c r="L342" s="23">
        <v>34.545999999999999</v>
      </c>
      <c r="M342" s="24">
        <v>27.636800000000001</v>
      </c>
    </row>
    <row r="343" spans="1:13" ht="51" x14ac:dyDescent="0.25">
      <c r="A343" s="34">
        <v>319</v>
      </c>
      <c r="B343" s="8" t="s">
        <v>108</v>
      </c>
      <c r="C343" s="8" t="s">
        <v>250</v>
      </c>
      <c r="D343" s="35" t="s">
        <v>3498</v>
      </c>
      <c r="E343" s="5" t="s">
        <v>10</v>
      </c>
      <c r="F343" s="8" t="s">
        <v>140</v>
      </c>
      <c r="G343" s="9">
        <v>1.002</v>
      </c>
      <c r="H343" s="22">
        <v>23</v>
      </c>
      <c r="I343" s="4"/>
      <c r="J343" s="4" t="s">
        <v>3162</v>
      </c>
      <c r="K343" s="4">
        <v>10</v>
      </c>
      <c r="L343" s="23">
        <v>23.045999999999999</v>
      </c>
      <c r="M343" s="24">
        <v>18.436800000000002</v>
      </c>
    </row>
    <row r="344" spans="1:13" ht="51" x14ac:dyDescent="0.25">
      <c r="A344" s="34">
        <v>320</v>
      </c>
      <c r="B344" s="8" t="s">
        <v>108</v>
      </c>
      <c r="C344" s="8" t="s">
        <v>250</v>
      </c>
      <c r="D344" s="35" t="s">
        <v>3499</v>
      </c>
      <c r="E344" s="5" t="s">
        <v>10</v>
      </c>
      <c r="F344" s="8" t="s">
        <v>140</v>
      </c>
      <c r="G344" s="9">
        <v>1.6990000000000001</v>
      </c>
      <c r="H344" s="22">
        <v>23</v>
      </c>
      <c r="I344" s="4"/>
      <c r="J344" s="4" t="s">
        <v>3162</v>
      </c>
      <c r="K344" s="4">
        <v>10</v>
      </c>
      <c r="L344" s="23">
        <v>39.076999999999998</v>
      </c>
      <c r="M344" s="24">
        <v>31.261600000000001</v>
      </c>
    </row>
    <row r="345" spans="1:13" ht="51" x14ac:dyDescent="0.25">
      <c r="A345" s="34">
        <v>321</v>
      </c>
      <c r="B345" s="8" t="s">
        <v>108</v>
      </c>
      <c r="C345" s="8" t="s">
        <v>250</v>
      </c>
      <c r="D345" s="35" t="s">
        <v>3500</v>
      </c>
      <c r="E345" s="5" t="s">
        <v>10</v>
      </c>
      <c r="F345" s="8" t="s">
        <v>24</v>
      </c>
      <c r="G345" s="9">
        <v>4.5039999999999996</v>
      </c>
      <c r="H345" s="22">
        <v>23</v>
      </c>
      <c r="I345" s="4"/>
      <c r="J345" s="4" t="s">
        <v>3162</v>
      </c>
      <c r="K345" s="4">
        <v>10</v>
      </c>
      <c r="L345" s="23">
        <v>103.59199999999998</v>
      </c>
      <c r="M345" s="24">
        <v>82.873599999999996</v>
      </c>
    </row>
    <row r="346" spans="1:13" ht="51" x14ac:dyDescent="0.25">
      <c r="A346" s="34">
        <v>322</v>
      </c>
      <c r="B346" s="8" t="s">
        <v>108</v>
      </c>
      <c r="C346" s="8" t="s">
        <v>250</v>
      </c>
      <c r="D346" s="35" t="s">
        <v>3501</v>
      </c>
      <c r="E346" s="5" t="s">
        <v>10</v>
      </c>
      <c r="F346" s="8" t="s">
        <v>110</v>
      </c>
      <c r="G346" s="9">
        <v>5.0039999999999996</v>
      </c>
      <c r="H346" s="22">
        <v>23</v>
      </c>
      <c r="I346" s="4"/>
      <c r="J346" s="4" t="s">
        <v>3162</v>
      </c>
      <c r="K346" s="4">
        <v>10</v>
      </c>
      <c r="L346" s="23">
        <v>115.09199999999998</v>
      </c>
      <c r="M346" s="24">
        <v>92.073599999999999</v>
      </c>
    </row>
    <row r="347" spans="1:13" ht="51" x14ac:dyDescent="0.25">
      <c r="A347" s="34">
        <v>323</v>
      </c>
      <c r="B347" s="8" t="s">
        <v>108</v>
      </c>
      <c r="C347" s="8" t="s">
        <v>250</v>
      </c>
      <c r="D347" s="35" t="s">
        <v>3502</v>
      </c>
      <c r="E347" s="5" t="s">
        <v>10</v>
      </c>
      <c r="F347" s="8" t="s">
        <v>110</v>
      </c>
      <c r="G347" s="9">
        <v>4.5449999999999999</v>
      </c>
      <c r="H347" s="22">
        <v>23</v>
      </c>
      <c r="I347" s="4"/>
      <c r="J347" s="4" t="s">
        <v>3162</v>
      </c>
      <c r="K347" s="4">
        <v>10</v>
      </c>
      <c r="L347" s="23">
        <v>104.535</v>
      </c>
      <c r="M347" s="24">
        <v>83.628</v>
      </c>
    </row>
    <row r="348" spans="1:13" ht="51" x14ac:dyDescent="0.25">
      <c r="A348" s="34">
        <v>324</v>
      </c>
      <c r="B348" s="8" t="s">
        <v>108</v>
      </c>
      <c r="C348" s="8" t="s">
        <v>250</v>
      </c>
      <c r="D348" s="35" t="s">
        <v>3503</v>
      </c>
      <c r="E348" s="5" t="s">
        <v>10</v>
      </c>
      <c r="F348" s="8" t="s">
        <v>110</v>
      </c>
      <c r="G348" s="9">
        <v>1.9950000000000001</v>
      </c>
      <c r="H348" s="22">
        <v>23</v>
      </c>
      <c r="I348" s="4"/>
      <c r="J348" s="4" t="s">
        <v>3162</v>
      </c>
      <c r="K348" s="4">
        <v>10</v>
      </c>
      <c r="L348" s="23">
        <v>45.885000000000005</v>
      </c>
      <c r="M348" s="24">
        <v>36.708000000000006</v>
      </c>
    </row>
    <row r="349" spans="1:13" ht="51" x14ac:dyDescent="0.25">
      <c r="A349" s="34">
        <v>325</v>
      </c>
      <c r="B349" s="8" t="s">
        <v>108</v>
      </c>
      <c r="C349" s="8" t="s">
        <v>250</v>
      </c>
      <c r="D349" s="35" t="s">
        <v>3504</v>
      </c>
      <c r="E349" s="5" t="s">
        <v>10</v>
      </c>
      <c r="F349" s="8" t="s">
        <v>110</v>
      </c>
      <c r="G349" s="9">
        <v>5.2169999999999996</v>
      </c>
      <c r="H349" s="22">
        <v>23</v>
      </c>
      <c r="I349" s="4"/>
      <c r="J349" s="4" t="s">
        <v>3162</v>
      </c>
      <c r="K349" s="4">
        <v>10</v>
      </c>
      <c r="L349" s="23">
        <v>119.99099999999999</v>
      </c>
      <c r="M349" s="24">
        <v>95.992799999999988</v>
      </c>
    </row>
    <row r="350" spans="1:13" ht="51" x14ac:dyDescent="0.25">
      <c r="A350" s="34">
        <v>326</v>
      </c>
      <c r="B350" s="8" t="s">
        <v>108</v>
      </c>
      <c r="C350" s="8" t="s">
        <v>250</v>
      </c>
      <c r="D350" s="35" t="s">
        <v>3505</v>
      </c>
      <c r="E350" s="5" t="s">
        <v>10</v>
      </c>
      <c r="F350" s="8" t="s">
        <v>140</v>
      </c>
      <c r="G350" s="9">
        <v>2.4900000000000002</v>
      </c>
      <c r="H350" s="22">
        <v>23</v>
      </c>
      <c r="I350" s="4"/>
      <c r="J350" s="4" t="s">
        <v>3162</v>
      </c>
      <c r="K350" s="4">
        <v>10</v>
      </c>
      <c r="L350" s="23">
        <v>57.27</v>
      </c>
      <c r="M350" s="24">
        <v>45.816000000000003</v>
      </c>
    </row>
    <row r="351" spans="1:13" ht="51" x14ac:dyDescent="0.25">
      <c r="A351" s="34">
        <v>327</v>
      </c>
      <c r="B351" s="8" t="s">
        <v>108</v>
      </c>
      <c r="C351" s="8" t="s">
        <v>250</v>
      </c>
      <c r="D351" s="35" t="s">
        <v>3506</v>
      </c>
      <c r="E351" s="5" t="s">
        <v>10</v>
      </c>
      <c r="F351" s="8" t="s">
        <v>140</v>
      </c>
      <c r="G351" s="9">
        <v>5.0339999999999998</v>
      </c>
      <c r="H351" s="22">
        <v>23</v>
      </c>
      <c r="I351" s="4"/>
      <c r="J351" s="4" t="s">
        <v>3162</v>
      </c>
      <c r="K351" s="4">
        <v>10</v>
      </c>
      <c r="L351" s="23">
        <v>115.782</v>
      </c>
      <c r="M351" s="24">
        <v>92.625600000000006</v>
      </c>
    </row>
    <row r="352" spans="1:13" ht="51" x14ac:dyDescent="0.25">
      <c r="A352" s="34">
        <v>328</v>
      </c>
      <c r="B352" s="8" t="s">
        <v>108</v>
      </c>
      <c r="C352" s="8" t="s">
        <v>250</v>
      </c>
      <c r="D352" s="35" t="s">
        <v>3507</v>
      </c>
      <c r="E352" s="5" t="s">
        <v>10</v>
      </c>
      <c r="F352" s="8" t="s">
        <v>140</v>
      </c>
      <c r="G352" s="9">
        <v>2.9660000000000002</v>
      </c>
      <c r="H352" s="22">
        <v>23</v>
      </c>
      <c r="I352" s="4"/>
      <c r="J352" s="4" t="s">
        <v>3162</v>
      </c>
      <c r="K352" s="4">
        <v>10</v>
      </c>
      <c r="L352" s="23">
        <v>68.218000000000004</v>
      </c>
      <c r="M352" s="24">
        <v>54.574400000000004</v>
      </c>
    </row>
    <row r="353" spans="1:13" ht="51" x14ac:dyDescent="0.25">
      <c r="A353" s="34">
        <v>329</v>
      </c>
      <c r="B353" s="8" t="s">
        <v>108</v>
      </c>
      <c r="C353" s="8" t="s">
        <v>250</v>
      </c>
      <c r="D353" s="35" t="s">
        <v>3508</v>
      </c>
      <c r="E353" s="5" t="s">
        <v>10</v>
      </c>
      <c r="F353" s="8" t="s">
        <v>110</v>
      </c>
      <c r="G353" s="9">
        <v>27.73</v>
      </c>
      <c r="H353" s="22">
        <v>23</v>
      </c>
      <c r="I353" s="4"/>
      <c r="J353" s="4" t="s">
        <v>3162</v>
      </c>
      <c r="K353" s="4">
        <v>10</v>
      </c>
      <c r="L353" s="23">
        <v>637.79</v>
      </c>
      <c r="M353" s="24">
        <v>510.23199999999997</v>
      </c>
    </row>
    <row r="354" spans="1:13" ht="51" x14ac:dyDescent="0.25">
      <c r="A354" s="34">
        <v>330</v>
      </c>
      <c r="B354" s="8" t="s">
        <v>108</v>
      </c>
      <c r="C354" s="8" t="s">
        <v>250</v>
      </c>
      <c r="D354" s="35" t="s">
        <v>3509</v>
      </c>
      <c r="E354" s="5" t="s">
        <v>10</v>
      </c>
      <c r="F354" s="8" t="s">
        <v>110</v>
      </c>
      <c r="G354" s="9">
        <v>10.048999999999999</v>
      </c>
      <c r="H354" s="22">
        <v>23</v>
      </c>
      <c r="I354" s="4"/>
      <c r="J354" s="4" t="s">
        <v>3162</v>
      </c>
      <c r="K354" s="4">
        <v>10</v>
      </c>
      <c r="L354" s="23">
        <v>231.12699999999998</v>
      </c>
      <c r="M354" s="24">
        <v>184.9016</v>
      </c>
    </row>
    <row r="355" spans="1:13" ht="51" x14ac:dyDescent="0.25">
      <c r="A355" s="34">
        <v>331</v>
      </c>
      <c r="B355" s="8" t="s">
        <v>108</v>
      </c>
      <c r="C355" s="8" t="s">
        <v>250</v>
      </c>
      <c r="D355" s="35" t="s">
        <v>3510</v>
      </c>
      <c r="E355" s="5" t="s">
        <v>10</v>
      </c>
      <c r="F355" s="8" t="s">
        <v>140</v>
      </c>
      <c r="G355" s="9">
        <v>2.488</v>
      </c>
      <c r="H355" s="22">
        <v>23</v>
      </c>
      <c r="I355" s="4"/>
      <c r="J355" s="4" t="s">
        <v>3162</v>
      </c>
      <c r="K355" s="4">
        <v>10</v>
      </c>
      <c r="L355" s="23">
        <v>57.223999999999997</v>
      </c>
      <c r="M355" s="24">
        <v>45.779200000000003</v>
      </c>
    </row>
    <row r="356" spans="1:13" ht="51" x14ac:dyDescent="0.25">
      <c r="A356" s="34">
        <v>332</v>
      </c>
      <c r="B356" s="8" t="s">
        <v>108</v>
      </c>
      <c r="C356" s="8" t="s">
        <v>250</v>
      </c>
      <c r="D356" s="35" t="s">
        <v>3511</v>
      </c>
      <c r="E356" s="5" t="s">
        <v>10</v>
      </c>
      <c r="F356" s="8" t="s">
        <v>140</v>
      </c>
      <c r="G356" s="9">
        <v>1.0980000000000001</v>
      </c>
      <c r="H356" s="22">
        <v>23</v>
      </c>
      <c r="I356" s="4"/>
      <c r="J356" s="4" t="s">
        <v>3162</v>
      </c>
      <c r="K356" s="4">
        <v>10</v>
      </c>
      <c r="L356" s="23">
        <v>25.254000000000001</v>
      </c>
      <c r="M356" s="24">
        <v>20.203200000000002</v>
      </c>
    </row>
    <row r="357" spans="1:13" ht="51" x14ac:dyDescent="0.25">
      <c r="A357" s="34">
        <v>333</v>
      </c>
      <c r="B357" s="8" t="s">
        <v>108</v>
      </c>
      <c r="C357" s="8" t="s">
        <v>250</v>
      </c>
      <c r="D357" s="35" t="s">
        <v>3512</v>
      </c>
      <c r="E357" s="5" t="s">
        <v>10</v>
      </c>
      <c r="F357" s="8" t="s">
        <v>140</v>
      </c>
      <c r="G357" s="9">
        <v>4.2939999999999996</v>
      </c>
      <c r="H357" s="22">
        <v>23</v>
      </c>
      <c r="I357" s="4"/>
      <c r="J357" s="4" t="s">
        <v>3162</v>
      </c>
      <c r="K357" s="4">
        <v>10</v>
      </c>
      <c r="L357" s="23">
        <v>98.761999999999986</v>
      </c>
      <c r="M357" s="24">
        <v>79.009599999999992</v>
      </c>
    </row>
    <row r="358" spans="1:13" ht="51" x14ac:dyDescent="0.25">
      <c r="A358" s="34">
        <v>334</v>
      </c>
      <c r="B358" s="8" t="s">
        <v>108</v>
      </c>
      <c r="C358" s="8" t="s">
        <v>250</v>
      </c>
      <c r="D358" s="35" t="s">
        <v>3513</v>
      </c>
      <c r="E358" s="5" t="s">
        <v>10</v>
      </c>
      <c r="F358" s="8" t="s">
        <v>110</v>
      </c>
      <c r="G358" s="9">
        <v>2.0830000000000002</v>
      </c>
      <c r="H358" s="22">
        <v>23</v>
      </c>
      <c r="I358" s="4"/>
      <c r="J358" s="4" t="s">
        <v>3162</v>
      </c>
      <c r="K358" s="4">
        <v>10</v>
      </c>
      <c r="L358" s="23">
        <v>47.909000000000006</v>
      </c>
      <c r="M358" s="24">
        <v>38.327200000000005</v>
      </c>
    </row>
    <row r="359" spans="1:13" ht="51" x14ac:dyDescent="0.25">
      <c r="A359" s="34">
        <v>335</v>
      </c>
      <c r="B359" s="8" t="s">
        <v>108</v>
      </c>
      <c r="C359" s="8" t="s">
        <v>250</v>
      </c>
      <c r="D359" s="35" t="s">
        <v>3514</v>
      </c>
      <c r="E359" s="5" t="s">
        <v>10</v>
      </c>
      <c r="F359" s="8" t="s">
        <v>140</v>
      </c>
      <c r="G359" s="9">
        <v>5.2160000000000002</v>
      </c>
      <c r="H359" s="22">
        <v>23</v>
      </c>
      <c r="I359" s="4"/>
      <c r="J359" s="4" t="s">
        <v>3162</v>
      </c>
      <c r="K359" s="4">
        <v>10</v>
      </c>
      <c r="L359" s="23">
        <v>119.968</v>
      </c>
      <c r="M359" s="24">
        <v>95.974400000000003</v>
      </c>
    </row>
    <row r="360" spans="1:13" ht="51" x14ac:dyDescent="0.25">
      <c r="A360" s="34">
        <v>336</v>
      </c>
      <c r="B360" s="8" t="s">
        <v>108</v>
      </c>
      <c r="C360" s="8" t="s">
        <v>250</v>
      </c>
      <c r="D360" s="35" t="s">
        <v>3515</v>
      </c>
      <c r="E360" s="5" t="s">
        <v>10</v>
      </c>
      <c r="F360" s="8" t="s">
        <v>140</v>
      </c>
      <c r="G360" s="9">
        <v>2.0139999999999998</v>
      </c>
      <c r="H360" s="22">
        <v>23</v>
      </c>
      <c r="I360" s="4"/>
      <c r="J360" s="4" t="s">
        <v>3162</v>
      </c>
      <c r="K360" s="4">
        <v>10</v>
      </c>
      <c r="L360" s="23">
        <v>46.321999999999996</v>
      </c>
      <c r="M360" s="24">
        <v>37.057600000000001</v>
      </c>
    </row>
    <row r="361" spans="1:13" ht="51" x14ac:dyDescent="0.25">
      <c r="A361" s="34">
        <v>337</v>
      </c>
      <c r="B361" s="8" t="s">
        <v>108</v>
      </c>
      <c r="C361" s="8" t="s">
        <v>250</v>
      </c>
      <c r="D361" s="35" t="s">
        <v>3516</v>
      </c>
      <c r="E361" s="5" t="s">
        <v>10</v>
      </c>
      <c r="F361" s="8" t="s">
        <v>110</v>
      </c>
      <c r="G361" s="9">
        <v>3.7690000000000001</v>
      </c>
      <c r="H361" s="22">
        <v>23</v>
      </c>
      <c r="I361" s="4"/>
      <c r="J361" s="4" t="s">
        <v>3162</v>
      </c>
      <c r="K361" s="4">
        <v>10</v>
      </c>
      <c r="L361" s="23">
        <v>86.686999999999998</v>
      </c>
      <c r="M361" s="24">
        <v>69.349599999999995</v>
      </c>
    </row>
    <row r="362" spans="1:13" ht="51" x14ac:dyDescent="0.25">
      <c r="A362" s="34">
        <v>338</v>
      </c>
      <c r="B362" s="8" t="s">
        <v>108</v>
      </c>
      <c r="C362" s="8" t="s">
        <v>250</v>
      </c>
      <c r="D362" s="35" t="s">
        <v>3517</v>
      </c>
      <c r="E362" s="5" t="s">
        <v>10</v>
      </c>
      <c r="F362" s="8" t="s">
        <v>110</v>
      </c>
      <c r="G362" s="9">
        <v>1.5109999999999999</v>
      </c>
      <c r="H362" s="22">
        <v>23</v>
      </c>
      <c r="I362" s="4"/>
      <c r="J362" s="4" t="s">
        <v>3162</v>
      </c>
      <c r="K362" s="4">
        <v>10</v>
      </c>
      <c r="L362" s="23">
        <v>34.753</v>
      </c>
      <c r="M362" s="24">
        <v>27.802400000000002</v>
      </c>
    </row>
    <row r="363" spans="1:13" ht="51" x14ac:dyDescent="0.25">
      <c r="A363" s="34">
        <v>339</v>
      </c>
      <c r="B363" s="8" t="s">
        <v>108</v>
      </c>
      <c r="C363" s="8" t="s">
        <v>250</v>
      </c>
      <c r="D363" s="35" t="s">
        <v>3518</v>
      </c>
      <c r="E363" s="5" t="s">
        <v>10</v>
      </c>
      <c r="F363" s="8" t="s">
        <v>110</v>
      </c>
      <c r="G363" s="9">
        <v>5.665</v>
      </c>
      <c r="H363" s="22">
        <v>23</v>
      </c>
      <c r="I363" s="4"/>
      <c r="J363" s="4" t="s">
        <v>3162</v>
      </c>
      <c r="K363" s="4">
        <v>10</v>
      </c>
      <c r="L363" s="23">
        <v>130.29499999999999</v>
      </c>
      <c r="M363" s="24">
        <v>104.23599999999999</v>
      </c>
    </row>
    <row r="364" spans="1:13" ht="51" x14ac:dyDescent="0.25">
      <c r="A364" s="34">
        <v>340</v>
      </c>
      <c r="B364" s="8" t="s">
        <v>108</v>
      </c>
      <c r="C364" s="8" t="s">
        <v>250</v>
      </c>
      <c r="D364" s="35" t="s">
        <v>3519</v>
      </c>
      <c r="E364" s="5" t="s">
        <v>10</v>
      </c>
      <c r="F364" s="8" t="s">
        <v>140</v>
      </c>
      <c r="G364" s="9">
        <v>0.5</v>
      </c>
      <c r="H364" s="22">
        <v>23</v>
      </c>
      <c r="I364" s="4"/>
      <c r="J364" s="4" t="s">
        <v>3162</v>
      </c>
      <c r="K364" s="4">
        <v>10</v>
      </c>
      <c r="L364" s="23">
        <v>11.5</v>
      </c>
      <c r="M364" s="24">
        <v>9.2000000000000011</v>
      </c>
    </row>
    <row r="365" spans="1:13" ht="51" x14ac:dyDescent="0.25">
      <c r="A365" s="34">
        <v>341</v>
      </c>
      <c r="B365" s="8" t="s">
        <v>108</v>
      </c>
      <c r="C365" s="8" t="s">
        <v>250</v>
      </c>
      <c r="D365" s="35" t="s">
        <v>3520</v>
      </c>
      <c r="E365" s="5" t="s">
        <v>10</v>
      </c>
      <c r="F365" s="8" t="s">
        <v>140</v>
      </c>
      <c r="G365" s="9">
        <v>6.0039999999999996</v>
      </c>
      <c r="H365" s="22">
        <v>23</v>
      </c>
      <c r="I365" s="4"/>
      <c r="J365" s="4" t="s">
        <v>3162</v>
      </c>
      <c r="K365" s="4">
        <v>10</v>
      </c>
      <c r="L365" s="23">
        <v>138.09199999999998</v>
      </c>
      <c r="M365" s="24">
        <v>110.47359999999999</v>
      </c>
    </row>
    <row r="366" spans="1:13" ht="51" x14ac:dyDescent="0.25">
      <c r="A366" s="34">
        <v>342</v>
      </c>
      <c r="B366" s="8" t="s">
        <v>108</v>
      </c>
      <c r="C366" s="8" t="s">
        <v>250</v>
      </c>
      <c r="D366" s="35" t="s">
        <v>3521</v>
      </c>
      <c r="E366" s="5" t="s">
        <v>10</v>
      </c>
      <c r="F366" s="8" t="s">
        <v>140</v>
      </c>
      <c r="G366" s="9">
        <v>1.1499999999999999</v>
      </c>
      <c r="H366" s="22">
        <v>23</v>
      </c>
      <c r="I366" s="4"/>
      <c r="J366" s="4" t="s">
        <v>3162</v>
      </c>
      <c r="K366" s="4">
        <v>10</v>
      </c>
      <c r="L366" s="23">
        <v>26.45</v>
      </c>
      <c r="M366" s="24">
        <v>21.16</v>
      </c>
    </row>
    <row r="367" spans="1:13" ht="51" x14ac:dyDescent="0.25">
      <c r="A367" s="34">
        <v>343</v>
      </c>
      <c r="B367" s="8" t="s">
        <v>108</v>
      </c>
      <c r="C367" s="8" t="s">
        <v>250</v>
      </c>
      <c r="D367" s="35" t="s">
        <v>3522</v>
      </c>
      <c r="E367" s="5" t="s">
        <v>10</v>
      </c>
      <c r="F367" s="8" t="s">
        <v>110</v>
      </c>
      <c r="G367" s="9">
        <v>2.0019999999999998</v>
      </c>
      <c r="H367" s="22">
        <v>23</v>
      </c>
      <c r="I367" s="4"/>
      <c r="J367" s="4" t="s">
        <v>3162</v>
      </c>
      <c r="K367" s="4">
        <v>10</v>
      </c>
      <c r="L367" s="23">
        <v>46.045999999999992</v>
      </c>
      <c r="M367" s="24">
        <v>36.836799999999997</v>
      </c>
    </row>
    <row r="368" spans="1:13" ht="51" x14ac:dyDescent="0.25">
      <c r="A368" s="34">
        <v>344</v>
      </c>
      <c r="B368" s="8" t="s">
        <v>108</v>
      </c>
      <c r="C368" s="8" t="s">
        <v>250</v>
      </c>
      <c r="D368" s="35" t="s">
        <v>3523</v>
      </c>
      <c r="E368" s="5" t="s">
        <v>10</v>
      </c>
      <c r="F368" s="8" t="s">
        <v>110</v>
      </c>
      <c r="G368" s="9">
        <v>3.2</v>
      </c>
      <c r="H368" s="22">
        <v>23</v>
      </c>
      <c r="I368" s="4"/>
      <c r="J368" s="4" t="s">
        <v>3162</v>
      </c>
      <c r="K368" s="4">
        <v>10</v>
      </c>
      <c r="L368" s="23">
        <v>73.600000000000009</v>
      </c>
      <c r="M368" s="24">
        <v>58.88000000000001</v>
      </c>
    </row>
    <row r="369" spans="1:13" ht="51" x14ac:dyDescent="0.25">
      <c r="A369" s="34">
        <v>345</v>
      </c>
      <c r="B369" s="8" t="s">
        <v>108</v>
      </c>
      <c r="C369" s="8" t="s">
        <v>250</v>
      </c>
      <c r="D369" s="35" t="s">
        <v>3524</v>
      </c>
      <c r="E369" s="5" t="s">
        <v>10</v>
      </c>
      <c r="F369" s="8" t="s">
        <v>110</v>
      </c>
      <c r="G369" s="9">
        <v>3.0249999999999999</v>
      </c>
      <c r="H369" s="22">
        <v>23</v>
      </c>
      <c r="I369" s="4"/>
      <c r="J369" s="4" t="s">
        <v>3162</v>
      </c>
      <c r="K369" s="4">
        <v>10</v>
      </c>
      <c r="L369" s="23">
        <v>69.575000000000003</v>
      </c>
      <c r="M369" s="24">
        <v>55.660000000000004</v>
      </c>
    </row>
    <row r="370" spans="1:13" ht="51" x14ac:dyDescent="0.25">
      <c r="A370" s="34">
        <v>346</v>
      </c>
      <c r="B370" s="8" t="s">
        <v>108</v>
      </c>
      <c r="C370" s="8" t="s">
        <v>250</v>
      </c>
      <c r="D370" s="35" t="s">
        <v>3525</v>
      </c>
      <c r="E370" s="5" t="s">
        <v>10</v>
      </c>
      <c r="F370" s="8" t="s">
        <v>310</v>
      </c>
      <c r="G370" s="9">
        <v>1.4910000000000001</v>
      </c>
      <c r="H370" s="22">
        <v>23</v>
      </c>
      <c r="I370" s="4"/>
      <c r="J370" s="4" t="s">
        <v>3162</v>
      </c>
      <c r="K370" s="4">
        <v>10</v>
      </c>
      <c r="L370" s="23">
        <v>34.292999999999999</v>
      </c>
      <c r="M370" s="24">
        <v>27.4344</v>
      </c>
    </row>
    <row r="371" spans="1:13" ht="51" x14ac:dyDescent="0.25">
      <c r="A371" s="34">
        <v>347</v>
      </c>
      <c r="B371" s="8" t="s">
        <v>108</v>
      </c>
      <c r="C371" s="8" t="s">
        <v>250</v>
      </c>
      <c r="D371" s="35" t="s">
        <v>3526</v>
      </c>
      <c r="E371" s="5" t="s">
        <v>10</v>
      </c>
      <c r="F371" s="8" t="s">
        <v>140</v>
      </c>
      <c r="G371" s="9">
        <v>0.499</v>
      </c>
      <c r="H371" s="22">
        <v>23</v>
      </c>
      <c r="I371" s="4"/>
      <c r="J371" s="4" t="s">
        <v>3162</v>
      </c>
      <c r="K371" s="4">
        <v>10</v>
      </c>
      <c r="L371" s="23">
        <v>11.477</v>
      </c>
      <c r="M371" s="24">
        <v>9.1816000000000013</v>
      </c>
    </row>
    <row r="372" spans="1:13" ht="51" x14ac:dyDescent="0.25">
      <c r="A372" s="34">
        <v>348</v>
      </c>
      <c r="B372" s="8" t="s">
        <v>108</v>
      </c>
      <c r="C372" s="8" t="s">
        <v>250</v>
      </c>
      <c r="D372" s="35" t="s">
        <v>3527</v>
      </c>
      <c r="E372" s="5" t="s">
        <v>10</v>
      </c>
      <c r="F372" s="8" t="s">
        <v>140</v>
      </c>
      <c r="G372" s="9">
        <v>4.6020000000000003</v>
      </c>
      <c r="H372" s="22">
        <v>23</v>
      </c>
      <c r="I372" s="4"/>
      <c r="J372" s="4" t="s">
        <v>3162</v>
      </c>
      <c r="K372" s="4">
        <v>10</v>
      </c>
      <c r="L372" s="23">
        <v>105.846</v>
      </c>
      <c r="M372" s="24">
        <v>84.676800000000014</v>
      </c>
    </row>
    <row r="373" spans="1:13" ht="51" x14ac:dyDescent="0.25">
      <c r="A373" s="34">
        <v>349</v>
      </c>
      <c r="B373" s="8" t="s">
        <v>108</v>
      </c>
      <c r="C373" s="8" t="s">
        <v>250</v>
      </c>
      <c r="D373" s="35" t="s">
        <v>3528</v>
      </c>
      <c r="E373" s="5" t="s">
        <v>10</v>
      </c>
      <c r="F373" s="8" t="s">
        <v>140</v>
      </c>
      <c r="G373" s="9">
        <v>4.9809999999999999</v>
      </c>
      <c r="H373" s="22">
        <v>23</v>
      </c>
      <c r="I373" s="4"/>
      <c r="J373" s="4" t="s">
        <v>3162</v>
      </c>
      <c r="K373" s="4">
        <v>10</v>
      </c>
      <c r="L373" s="23">
        <v>114.563</v>
      </c>
      <c r="M373" s="24">
        <v>91.650400000000005</v>
      </c>
    </row>
    <row r="374" spans="1:13" ht="51" x14ac:dyDescent="0.25">
      <c r="A374" s="34">
        <v>350</v>
      </c>
      <c r="B374" s="8" t="s">
        <v>108</v>
      </c>
      <c r="C374" s="8" t="s">
        <v>250</v>
      </c>
      <c r="D374" s="35" t="s">
        <v>3529</v>
      </c>
      <c r="E374" s="5" t="s">
        <v>10</v>
      </c>
      <c r="F374" s="8" t="s">
        <v>140</v>
      </c>
      <c r="G374" s="9">
        <v>3.02</v>
      </c>
      <c r="H374" s="22">
        <v>23</v>
      </c>
      <c r="I374" s="4"/>
      <c r="J374" s="4" t="s">
        <v>3162</v>
      </c>
      <c r="K374" s="4">
        <v>10</v>
      </c>
      <c r="L374" s="23">
        <v>69.459999999999994</v>
      </c>
      <c r="M374" s="24">
        <v>55.567999999999998</v>
      </c>
    </row>
    <row r="375" spans="1:13" ht="51" x14ac:dyDescent="0.25">
      <c r="A375" s="34">
        <v>351</v>
      </c>
      <c r="B375" s="8" t="s">
        <v>108</v>
      </c>
      <c r="C375" s="8" t="s">
        <v>250</v>
      </c>
      <c r="D375" s="35" t="s">
        <v>3530</v>
      </c>
      <c r="E375" s="5" t="s">
        <v>10</v>
      </c>
      <c r="F375" s="8" t="s">
        <v>140</v>
      </c>
      <c r="G375" s="9">
        <v>2.0830000000000002</v>
      </c>
      <c r="H375" s="22">
        <v>23</v>
      </c>
      <c r="I375" s="4"/>
      <c r="J375" s="4" t="s">
        <v>3162</v>
      </c>
      <c r="K375" s="4">
        <v>10</v>
      </c>
      <c r="L375" s="23">
        <v>47.909000000000006</v>
      </c>
      <c r="M375" s="24">
        <v>38.327200000000005</v>
      </c>
    </row>
    <row r="376" spans="1:13" ht="51" x14ac:dyDescent="0.25">
      <c r="A376" s="34">
        <v>352</v>
      </c>
      <c r="B376" s="8" t="s">
        <v>108</v>
      </c>
      <c r="C376" s="8" t="s">
        <v>250</v>
      </c>
      <c r="D376" s="35" t="s">
        <v>3531</v>
      </c>
      <c r="E376" s="5" t="s">
        <v>10</v>
      </c>
      <c r="F376" s="8" t="s">
        <v>310</v>
      </c>
      <c r="G376" s="9">
        <v>4.0999999999999996</v>
      </c>
      <c r="H376" s="22">
        <v>23</v>
      </c>
      <c r="I376" s="4"/>
      <c r="J376" s="4" t="s">
        <v>3162</v>
      </c>
      <c r="K376" s="4">
        <v>10</v>
      </c>
      <c r="L376" s="23">
        <v>94.3</v>
      </c>
      <c r="M376" s="24">
        <v>75.44</v>
      </c>
    </row>
    <row r="377" spans="1:13" ht="51" x14ac:dyDescent="0.25">
      <c r="A377" s="34">
        <v>353</v>
      </c>
      <c r="B377" s="8" t="s">
        <v>108</v>
      </c>
      <c r="C377" s="8" t="s">
        <v>250</v>
      </c>
      <c r="D377" s="35" t="s">
        <v>3532</v>
      </c>
      <c r="E377" s="5" t="s">
        <v>10</v>
      </c>
      <c r="F377" s="8" t="s">
        <v>310</v>
      </c>
      <c r="G377" s="9">
        <v>3.613</v>
      </c>
      <c r="H377" s="22">
        <v>23</v>
      </c>
      <c r="I377" s="4"/>
      <c r="J377" s="4" t="s">
        <v>3162</v>
      </c>
      <c r="K377" s="4">
        <v>10</v>
      </c>
      <c r="L377" s="23">
        <v>83.099000000000004</v>
      </c>
      <c r="M377" s="24">
        <v>66.479200000000006</v>
      </c>
    </row>
    <row r="378" spans="1:13" ht="51" x14ac:dyDescent="0.25">
      <c r="A378" s="34">
        <v>354</v>
      </c>
      <c r="B378" s="8" t="s">
        <v>108</v>
      </c>
      <c r="C378" s="8" t="s">
        <v>250</v>
      </c>
      <c r="D378" s="35" t="s">
        <v>3533</v>
      </c>
      <c r="E378" s="5" t="s">
        <v>10</v>
      </c>
      <c r="F378" s="8" t="s">
        <v>310</v>
      </c>
      <c r="G378" s="9">
        <v>2.508</v>
      </c>
      <c r="H378" s="22">
        <v>23</v>
      </c>
      <c r="I378" s="4"/>
      <c r="J378" s="4" t="s">
        <v>3162</v>
      </c>
      <c r="K378" s="4">
        <v>10</v>
      </c>
      <c r="L378" s="23">
        <v>57.683999999999997</v>
      </c>
      <c r="M378" s="24">
        <v>46.147199999999998</v>
      </c>
    </row>
    <row r="379" spans="1:13" ht="51" x14ac:dyDescent="0.25">
      <c r="A379" s="34">
        <v>355</v>
      </c>
      <c r="B379" s="8" t="s">
        <v>108</v>
      </c>
      <c r="C379" s="8" t="s">
        <v>250</v>
      </c>
      <c r="D379" s="35" t="s">
        <v>3534</v>
      </c>
      <c r="E379" s="5" t="s">
        <v>10</v>
      </c>
      <c r="F379" s="8" t="s">
        <v>310</v>
      </c>
      <c r="G379" s="9">
        <v>2.2000000000000002</v>
      </c>
      <c r="H379" s="22">
        <v>23</v>
      </c>
      <c r="I379" s="4"/>
      <c r="J379" s="4" t="s">
        <v>3162</v>
      </c>
      <c r="K379" s="4">
        <v>10</v>
      </c>
      <c r="L379" s="23">
        <v>50.6</v>
      </c>
      <c r="M379" s="24">
        <v>40.480000000000004</v>
      </c>
    </row>
    <row r="380" spans="1:13" ht="51" x14ac:dyDescent="0.25">
      <c r="A380" s="34">
        <v>356</v>
      </c>
      <c r="B380" s="8" t="s">
        <v>108</v>
      </c>
      <c r="C380" s="8" t="s">
        <v>250</v>
      </c>
      <c r="D380" s="35" t="s">
        <v>3535</v>
      </c>
      <c r="E380" s="5" t="s">
        <v>10</v>
      </c>
      <c r="F380" s="8" t="s">
        <v>310</v>
      </c>
      <c r="G380" s="9">
        <v>1.0149999999999999</v>
      </c>
      <c r="H380" s="22">
        <v>23</v>
      </c>
      <c r="I380" s="4"/>
      <c r="J380" s="4" t="s">
        <v>3162</v>
      </c>
      <c r="K380" s="4">
        <v>10</v>
      </c>
      <c r="L380" s="23">
        <v>23.344999999999999</v>
      </c>
      <c r="M380" s="24">
        <v>18.675999999999998</v>
      </c>
    </row>
    <row r="381" spans="1:13" ht="51" x14ac:dyDescent="0.25">
      <c r="A381" s="34">
        <v>357</v>
      </c>
      <c r="B381" s="8" t="s">
        <v>108</v>
      </c>
      <c r="C381" s="8" t="s">
        <v>250</v>
      </c>
      <c r="D381" s="35" t="s">
        <v>3536</v>
      </c>
      <c r="E381" s="5" t="s">
        <v>10</v>
      </c>
      <c r="F381" s="8" t="s">
        <v>310</v>
      </c>
      <c r="G381" s="9">
        <v>2.302</v>
      </c>
      <c r="H381" s="22">
        <v>23</v>
      </c>
      <c r="I381" s="4"/>
      <c r="J381" s="4" t="s">
        <v>3162</v>
      </c>
      <c r="K381" s="4">
        <v>10</v>
      </c>
      <c r="L381" s="23">
        <v>52.945999999999998</v>
      </c>
      <c r="M381" s="24">
        <v>42.3568</v>
      </c>
    </row>
    <row r="382" spans="1:13" ht="51" x14ac:dyDescent="0.25">
      <c r="A382" s="34">
        <v>358</v>
      </c>
      <c r="B382" s="8" t="s">
        <v>108</v>
      </c>
      <c r="C382" s="8" t="s">
        <v>250</v>
      </c>
      <c r="D382" s="35" t="s">
        <v>3537</v>
      </c>
      <c r="E382" s="5" t="s">
        <v>10</v>
      </c>
      <c r="F382" s="8" t="s">
        <v>310</v>
      </c>
      <c r="G382" s="9">
        <v>10.019</v>
      </c>
      <c r="H382" s="22">
        <v>23</v>
      </c>
      <c r="I382" s="4"/>
      <c r="J382" s="4" t="s">
        <v>3162</v>
      </c>
      <c r="K382" s="4">
        <v>10</v>
      </c>
      <c r="L382" s="23">
        <v>230.43700000000001</v>
      </c>
      <c r="M382" s="24">
        <v>184.34960000000001</v>
      </c>
    </row>
    <row r="383" spans="1:13" ht="51" x14ac:dyDescent="0.25">
      <c r="A383" s="34">
        <v>359</v>
      </c>
      <c r="B383" s="8" t="s">
        <v>108</v>
      </c>
      <c r="C383" s="8" t="s">
        <v>250</v>
      </c>
      <c r="D383" s="35" t="s">
        <v>3538</v>
      </c>
      <c r="E383" s="5" t="s">
        <v>10</v>
      </c>
      <c r="F383" s="8" t="s">
        <v>310</v>
      </c>
      <c r="G383" s="9">
        <v>1.992</v>
      </c>
      <c r="H383" s="22">
        <v>23</v>
      </c>
      <c r="I383" s="4"/>
      <c r="J383" s="4" t="s">
        <v>3162</v>
      </c>
      <c r="K383" s="4">
        <v>10</v>
      </c>
      <c r="L383" s="23">
        <v>45.816000000000003</v>
      </c>
      <c r="M383" s="24">
        <v>36.652800000000006</v>
      </c>
    </row>
    <row r="384" spans="1:13" ht="51" x14ac:dyDescent="0.25">
      <c r="A384" s="34">
        <v>360</v>
      </c>
      <c r="B384" s="8" t="s">
        <v>108</v>
      </c>
      <c r="C384" s="8" t="s">
        <v>250</v>
      </c>
      <c r="D384" s="35" t="s">
        <v>3539</v>
      </c>
      <c r="E384" s="5" t="s">
        <v>10</v>
      </c>
      <c r="F384" s="8" t="s">
        <v>310</v>
      </c>
      <c r="G384" s="9">
        <v>9.0090000000000003</v>
      </c>
      <c r="H384" s="22">
        <v>23</v>
      </c>
      <c r="I384" s="4"/>
      <c r="J384" s="4" t="s">
        <v>3162</v>
      </c>
      <c r="K384" s="4">
        <v>10</v>
      </c>
      <c r="L384" s="23">
        <v>207.20699999999999</v>
      </c>
      <c r="M384" s="24">
        <v>165.76560000000001</v>
      </c>
    </row>
    <row r="385" spans="1:13" ht="51" x14ac:dyDescent="0.25">
      <c r="A385" s="34">
        <v>361</v>
      </c>
      <c r="B385" s="8" t="s">
        <v>108</v>
      </c>
      <c r="C385" s="8" t="s">
        <v>250</v>
      </c>
      <c r="D385" s="35" t="s">
        <v>3540</v>
      </c>
      <c r="E385" s="5" t="s">
        <v>10</v>
      </c>
      <c r="F385" s="8" t="s">
        <v>310</v>
      </c>
      <c r="G385" s="9">
        <v>5.0030000000000001</v>
      </c>
      <c r="H385" s="22">
        <v>23</v>
      </c>
      <c r="I385" s="4"/>
      <c r="J385" s="4" t="s">
        <v>3162</v>
      </c>
      <c r="K385" s="4">
        <v>10</v>
      </c>
      <c r="L385" s="23">
        <v>115.069</v>
      </c>
      <c r="M385" s="24">
        <v>92.055200000000013</v>
      </c>
    </row>
    <row r="386" spans="1:13" ht="51" x14ac:dyDescent="0.25">
      <c r="A386" s="34">
        <v>362</v>
      </c>
      <c r="B386" s="8" t="s">
        <v>108</v>
      </c>
      <c r="C386" s="8" t="s">
        <v>250</v>
      </c>
      <c r="D386" s="35" t="s">
        <v>3541</v>
      </c>
      <c r="E386" s="5" t="s">
        <v>10</v>
      </c>
      <c r="F386" s="8" t="s">
        <v>310</v>
      </c>
      <c r="G386" s="9">
        <v>2.0139999999999998</v>
      </c>
      <c r="H386" s="22">
        <v>23</v>
      </c>
      <c r="I386" s="4"/>
      <c r="J386" s="4" t="s">
        <v>3162</v>
      </c>
      <c r="K386" s="4">
        <v>10</v>
      </c>
      <c r="L386" s="23">
        <v>46.321999999999996</v>
      </c>
      <c r="M386" s="24">
        <v>37.057600000000001</v>
      </c>
    </row>
    <row r="387" spans="1:13" ht="51" x14ac:dyDescent="0.25">
      <c r="A387" s="34">
        <v>363</v>
      </c>
      <c r="B387" s="8" t="s">
        <v>108</v>
      </c>
      <c r="C387" s="8" t="s">
        <v>250</v>
      </c>
      <c r="D387" s="35" t="s">
        <v>3542</v>
      </c>
      <c r="E387" s="5" t="s">
        <v>10</v>
      </c>
      <c r="F387" s="8" t="s">
        <v>310</v>
      </c>
      <c r="G387" s="9">
        <v>1.9930000000000001</v>
      </c>
      <c r="H387" s="22">
        <v>23</v>
      </c>
      <c r="I387" s="4"/>
      <c r="J387" s="4" t="s">
        <v>3162</v>
      </c>
      <c r="K387" s="4">
        <v>10</v>
      </c>
      <c r="L387" s="23">
        <v>45.839000000000006</v>
      </c>
      <c r="M387" s="24">
        <v>36.671200000000006</v>
      </c>
    </row>
    <row r="388" spans="1:13" ht="51" x14ac:dyDescent="0.25">
      <c r="A388" s="34">
        <v>364</v>
      </c>
      <c r="B388" s="8" t="s">
        <v>108</v>
      </c>
      <c r="C388" s="8" t="s">
        <v>250</v>
      </c>
      <c r="D388" s="35" t="s">
        <v>3543</v>
      </c>
      <c r="E388" s="5" t="s">
        <v>10</v>
      </c>
      <c r="F388" s="8" t="s">
        <v>310</v>
      </c>
      <c r="G388" s="9">
        <v>0.78800000000000003</v>
      </c>
      <c r="H388" s="22">
        <v>23</v>
      </c>
      <c r="I388" s="4"/>
      <c r="J388" s="4" t="s">
        <v>3162</v>
      </c>
      <c r="K388" s="4">
        <v>10</v>
      </c>
      <c r="L388" s="23">
        <v>18.124000000000002</v>
      </c>
      <c r="M388" s="24">
        <v>14.499200000000002</v>
      </c>
    </row>
    <row r="389" spans="1:13" ht="51" x14ac:dyDescent="0.25">
      <c r="A389" s="34">
        <v>365</v>
      </c>
      <c r="B389" s="8" t="s">
        <v>108</v>
      </c>
      <c r="C389" s="8" t="s">
        <v>250</v>
      </c>
      <c r="D389" s="35" t="s">
        <v>3544</v>
      </c>
      <c r="E389" s="5" t="s">
        <v>10</v>
      </c>
      <c r="F389" s="8" t="s">
        <v>310</v>
      </c>
      <c r="G389" s="9">
        <v>5.3129999999999997</v>
      </c>
      <c r="H389" s="22">
        <v>23</v>
      </c>
      <c r="I389" s="4"/>
      <c r="J389" s="4" t="s">
        <v>3162</v>
      </c>
      <c r="K389" s="4">
        <v>10</v>
      </c>
      <c r="L389" s="23">
        <v>122.199</v>
      </c>
      <c r="M389" s="24">
        <v>97.759200000000007</v>
      </c>
    </row>
    <row r="390" spans="1:13" ht="51" x14ac:dyDescent="0.25">
      <c r="A390" s="34">
        <v>366</v>
      </c>
      <c r="B390" s="8" t="s">
        <v>108</v>
      </c>
      <c r="C390" s="8" t="s">
        <v>250</v>
      </c>
      <c r="D390" s="35" t="s">
        <v>3545</v>
      </c>
      <c r="E390" s="5" t="s">
        <v>10</v>
      </c>
      <c r="F390" s="8" t="s">
        <v>310</v>
      </c>
      <c r="G390" s="9">
        <v>3.472</v>
      </c>
      <c r="H390" s="22">
        <v>23</v>
      </c>
      <c r="I390" s="4"/>
      <c r="J390" s="4" t="s">
        <v>3162</v>
      </c>
      <c r="K390" s="4">
        <v>10</v>
      </c>
      <c r="L390" s="23">
        <v>79.855999999999995</v>
      </c>
      <c r="M390" s="24">
        <v>63.884799999999998</v>
      </c>
    </row>
    <row r="391" spans="1:13" ht="51" x14ac:dyDescent="0.25">
      <c r="A391" s="34">
        <v>367</v>
      </c>
      <c r="B391" s="8" t="s">
        <v>108</v>
      </c>
      <c r="C391" s="8" t="s">
        <v>250</v>
      </c>
      <c r="D391" s="35" t="s">
        <v>3546</v>
      </c>
      <c r="E391" s="5" t="s">
        <v>10</v>
      </c>
      <c r="F391" s="8" t="s">
        <v>140</v>
      </c>
      <c r="G391" s="9">
        <v>7.9729999999999999</v>
      </c>
      <c r="H391" s="22">
        <v>23</v>
      </c>
      <c r="I391" s="4"/>
      <c r="J391" s="4" t="s">
        <v>3162</v>
      </c>
      <c r="K391" s="4">
        <v>10</v>
      </c>
      <c r="L391" s="23">
        <v>183.37899999999999</v>
      </c>
      <c r="M391" s="24">
        <v>146.70320000000001</v>
      </c>
    </row>
    <row r="392" spans="1:13" ht="51" x14ac:dyDescent="0.25">
      <c r="A392" s="34">
        <v>368</v>
      </c>
      <c r="B392" s="8" t="s">
        <v>108</v>
      </c>
      <c r="C392" s="8" t="s">
        <v>250</v>
      </c>
      <c r="D392" s="35" t="s">
        <v>3547</v>
      </c>
      <c r="E392" s="5" t="s">
        <v>10</v>
      </c>
      <c r="F392" s="8" t="s">
        <v>140</v>
      </c>
      <c r="G392" s="9">
        <v>3.0579999999999998</v>
      </c>
      <c r="H392" s="22">
        <v>23</v>
      </c>
      <c r="I392" s="4"/>
      <c r="J392" s="4" t="s">
        <v>3162</v>
      </c>
      <c r="K392" s="4">
        <v>10</v>
      </c>
      <c r="L392" s="23">
        <v>70.334000000000003</v>
      </c>
      <c r="M392" s="24">
        <v>56.267200000000003</v>
      </c>
    </row>
    <row r="393" spans="1:13" ht="51" x14ac:dyDescent="0.25">
      <c r="A393" s="34">
        <v>369</v>
      </c>
      <c r="B393" s="8" t="s">
        <v>108</v>
      </c>
      <c r="C393" s="8" t="s">
        <v>250</v>
      </c>
      <c r="D393" s="35" t="s">
        <v>3548</v>
      </c>
      <c r="E393" s="5" t="s">
        <v>10</v>
      </c>
      <c r="F393" s="8" t="s">
        <v>310</v>
      </c>
      <c r="G393" s="9">
        <v>2.0099999999999998</v>
      </c>
      <c r="H393" s="22">
        <v>23</v>
      </c>
      <c r="I393" s="4"/>
      <c r="J393" s="4" t="s">
        <v>3162</v>
      </c>
      <c r="K393" s="4">
        <v>10</v>
      </c>
      <c r="L393" s="23">
        <v>46.23</v>
      </c>
      <c r="M393" s="24">
        <v>36.984000000000002</v>
      </c>
    </row>
    <row r="394" spans="1:13" ht="51" x14ac:dyDescent="0.25">
      <c r="A394" s="34">
        <v>370</v>
      </c>
      <c r="B394" s="8" t="s">
        <v>108</v>
      </c>
      <c r="C394" s="8" t="s">
        <v>250</v>
      </c>
      <c r="D394" s="35" t="s">
        <v>3549</v>
      </c>
      <c r="E394" s="5" t="s">
        <v>10</v>
      </c>
      <c r="F394" s="8" t="s">
        <v>310</v>
      </c>
      <c r="G394" s="9">
        <v>2.4580000000000002</v>
      </c>
      <c r="H394" s="22">
        <v>23</v>
      </c>
      <c r="I394" s="4"/>
      <c r="J394" s="4" t="s">
        <v>3162</v>
      </c>
      <c r="K394" s="4">
        <v>10</v>
      </c>
      <c r="L394" s="23">
        <v>56.534000000000006</v>
      </c>
      <c r="M394" s="24">
        <v>45.227200000000011</v>
      </c>
    </row>
    <row r="395" spans="1:13" ht="51" x14ac:dyDescent="0.25">
      <c r="A395" s="34">
        <v>371</v>
      </c>
      <c r="B395" s="8" t="s">
        <v>108</v>
      </c>
      <c r="C395" s="8" t="s">
        <v>250</v>
      </c>
      <c r="D395" s="35" t="s">
        <v>3550</v>
      </c>
      <c r="E395" s="5" t="s">
        <v>10</v>
      </c>
      <c r="F395" s="8" t="s">
        <v>310</v>
      </c>
      <c r="G395" s="9">
        <v>3.0019999999999998</v>
      </c>
      <c r="H395" s="22">
        <v>23</v>
      </c>
      <c r="I395" s="4"/>
      <c r="J395" s="4" t="s">
        <v>3162</v>
      </c>
      <c r="K395" s="4">
        <v>10</v>
      </c>
      <c r="L395" s="23">
        <v>69.045999999999992</v>
      </c>
      <c r="M395" s="24">
        <v>55.236799999999995</v>
      </c>
    </row>
    <row r="396" spans="1:13" ht="51" x14ac:dyDescent="0.25">
      <c r="A396" s="34">
        <v>372</v>
      </c>
      <c r="B396" s="8" t="s">
        <v>108</v>
      </c>
      <c r="C396" s="8" t="s">
        <v>250</v>
      </c>
      <c r="D396" s="35" t="s">
        <v>3551</v>
      </c>
      <c r="E396" s="5" t="s">
        <v>10</v>
      </c>
      <c r="F396" s="8" t="s">
        <v>310</v>
      </c>
      <c r="G396" s="9">
        <v>1</v>
      </c>
      <c r="H396" s="22">
        <v>23</v>
      </c>
      <c r="I396" s="4"/>
      <c r="J396" s="4" t="s">
        <v>3162</v>
      </c>
      <c r="K396" s="4">
        <v>10</v>
      </c>
      <c r="L396" s="23">
        <v>23</v>
      </c>
      <c r="M396" s="24">
        <v>18.400000000000002</v>
      </c>
    </row>
    <row r="397" spans="1:13" ht="51" x14ac:dyDescent="0.25">
      <c r="A397" s="34">
        <v>373</v>
      </c>
      <c r="B397" s="8" t="s">
        <v>108</v>
      </c>
      <c r="C397" s="8" t="s">
        <v>250</v>
      </c>
      <c r="D397" s="35" t="s">
        <v>3552</v>
      </c>
      <c r="E397" s="5" t="s">
        <v>10</v>
      </c>
      <c r="F397" s="8" t="s">
        <v>310</v>
      </c>
      <c r="G397" s="9">
        <v>4</v>
      </c>
      <c r="H397" s="22">
        <v>23</v>
      </c>
      <c r="I397" s="4"/>
      <c r="J397" s="4" t="s">
        <v>3162</v>
      </c>
      <c r="K397" s="4">
        <v>10</v>
      </c>
      <c r="L397" s="23">
        <v>92</v>
      </c>
      <c r="M397" s="24">
        <v>73.600000000000009</v>
      </c>
    </row>
    <row r="398" spans="1:13" ht="51" x14ac:dyDescent="0.25">
      <c r="A398" s="34">
        <v>374</v>
      </c>
      <c r="B398" s="8" t="s">
        <v>108</v>
      </c>
      <c r="C398" s="8" t="s">
        <v>250</v>
      </c>
      <c r="D398" s="35" t="s">
        <v>3553</v>
      </c>
      <c r="E398" s="5" t="s">
        <v>10</v>
      </c>
      <c r="F398" s="8" t="s">
        <v>310</v>
      </c>
      <c r="G398" s="9">
        <v>2.4929999999999999</v>
      </c>
      <c r="H398" s="22">
        <v>23</v>
      </c>
      <c r="I398" s="4"/>
      <c r="J398" s="4" t="s">
        <v>3162</v>
      </c>
      <c r="K398" s="4">
        <v>10</v>
      </c>
      <c r="L398" s="23">
        <v>57.338999999999999</v>
      </c>
      <c r="M398" s="24">
        <v>45.871200000000002</v>
      </c>
    </row>
    <row r="399" spans="1:13" ht="51" x14ac:dyDescent="0.25">
      <c r="A399" s="34">
        <v>375</v>
      </c>
      <c r="B399" s="8" t="s">
        <v>108</v>
      </c>
      <c r="C399" s="8" t="s">
        <v>250</v>
      </c>
      <c r="D399" s="35" t="s">
        <v>3554</v>
      </c>
      <c r="E399" s="5" t="s">
        <v>10</v>
      </c>
      <c r="F399" s="8" t="s">
        <v>310</v>
      </c>
      <c r="G399" s="9">
        <v>4.6280000000000001</v>
      </c>
      <c r="H399" s="22">
        <v>23</v>
      </c>
      <c r="I399" s="4"/>
      <c r="J399" s="4" t="s">
        <v>3162</v>
      </c>
      <c r="K399" s="4">
        <v>10</v>
      </c>
      <c r="L399" s="23">
        <v>106.444</v>
      </c>
      <c r="M399" s="24">
        <v>85.155200000000008</v>
      </c>
    </row>
    <row r="400" spans="1:13" ht="51" x14ac:dyDescent="0.25">
      <c r="A400" s="34">
        <v>376</v>
      </c>
      <c r="B400" s="8" t="s">
        <v>108</v>
      </c>
      <c r="C400" s="8" t="s">
        <v>250</v>
      </c>
      <c r="D400" s="35" t="s">
        <v>3555</v>
      </c>
      <c r="E400" s="5" t="s">
        <v>10</v>
      </c>
      <c r="F400" s="8" t="s">
        <v>310</v>
      </c>
      <c r="G400" s="9">
        <v>3.496</v>
      </c>
      <c r="H400" s="22">
        <v>23</v>
      </c>
      <c r="I400" s="4"/>
      <c r="J400" s="4" t="s">
        <v>3162</v>
      </c>
      <c r="K400" s="4">
        <v>10</v>
      </c>
      <c r="L400" s="23">
        <v>80.408000000000001</v>
      </c>
      <c r="M400" s="24">
        <v>64.326400000000007</v>
      </c>
    </row>
    <row r="401" spans="1:13" ht="51" x14ac:dyDescent="0.25">
      <c r="A401" s="34">
        <v>377</v>
      </c>
      <c r="B401" s="8" t="s">
        <v>108</v>
      </c>
      <c r="C401" s="8" t="s">
        <v>250</v>
      </c>
      <c r="D401" s="35" t="s">
        <v>3556</v>
      </c>
      <c r="E401" s="5" t="s">
        <v>10</v>
      </c>
      <c r="F401" s="8" t="s">
        <v>310</v>
      </c>
      <c r="G401" s="9">
        <v>1.2</v>
      </c>
      <c r="H401" s="22">
        <v>23</v>
      </c>
      <c r="I401" s="4"/>
      <c r="J401" s="4" t="s">
        <v>3162</v>
      </c>
      <c r="K401" s="4">
        <v>10</v>
      </c>
      <c r="L401" s="23">
        <v>27.599999999999998</v>
      </c>
      <c r="M401" s="24">
        <v>22.08</v>
      </c>
    </row>
    <row r="402" spans="1:13" ht="51" x14ac:dyDescent="0.25">
      <c r="A402" s="34">
        <v>378</v>
      </c>
      <c r="B402" s="8" t="s">
        <v>108</v>
      </c>
      <c r="C402" s="8" t="s">
        <v>250</v>
      </c>
      <c r="D402" s="35" t="s">
        <v>3557</v>
      </c>
      <c r="E402" s="5" t="s">
        <v>10</v>
      </c>
      <c r="F402" s="8" t="s">
        <v>310</v>
      </c>
      <c r="G402" s="9">
        <v>1</v>
      </c>
      <c r="H402" s="22">
        <v>23</v>
      </c>
      <c r="I402" s="4"/>
      <c r="J402" s="4" t="s">
        <v>3162</v>
      </c>
      <c r="K402" s="4">
        <v>10</v>
      </c>
      <c r="L402" s="23">
        <v>23</v>
      </c>
      <c r="M402" s="24">
        <v>18.400000000000002</v>
      </c>
    </row>
    <row r="403" spans="1:13" ht="51" x14ac:dyDescent="0.25">
      <c r="A403" s="34">
        <v>379</v>
      </c>
      <c r="B403" s="8" t="s">
        <v>108</v>
      </c>
      <c r="C403" s="8" t="s">
        <v>250</v>
      </c>
      <c r="D403" s="35" t="s">
        <v>3558</v>
      </c>
      <c r="E403" s="5" t="s">
        <v>10</v>
      </c>
      <c r="F403" s="8" t="s">
        <v>310</v>
      </c>
      <c r="G403" s="9">
        <v>2.004</v>
      </c>
      <c r="H403" s="22">
        <v>23</v>
      </c>
      <c r="I403" s="4"/>
      <c r="J403" s="4" t="s">
        <v>3162</v>
      </c>
      <c r="K403" s="4">
        <v>10</v>
      </c>
      <c r="L403" s="23">
        <v>46.091999999999999</v>
      </c>
      <c r="M403" s="24">
        <v>36.873600000000003</v>
      </c>
    </row>
    <row r="404" spans="1:13" ht="51" x14ac:dyDescent="0.25">
      <c r="A404" s="34">
        <v>380</v>
      </c>
      <c r="B404" s="8" t="s">
        <v>108</v>
      </c>
      <c r="C404" s="8" t="s">
        <v>250</v>
      </c>
      <c r="D404" s="35" t="s">
        <v>3559</v>
      </c>
      <c r="E404" s="5" t="s">
        <v>10</v>
      </c>
      <c r="F404" s="8" t="s">
        <v>310</v>
      </c>
      <c r="G404" s="9">
        <v>0.496</v>
      </c>
      <c r="H404" s="22">
        <v>23</v>
      </c>
      <c r="I404" s="4"/>
      <c r="J404" s="4" t="s">
        <v>3162</v>
      </c>
      <c r="K404" s="4">
        <v>10</v>
      </c>
      <c r="L404" s="23">
        <v>11.407999999999999</v>
      </c>
      <c r="M404" s="24">
        <v>9.1264000000000003</v>
      </c>
    </row>
    <row r="405" spans="1:13" ht="51" x14ac:dyDescent="0.25">
      <c r="A405" s="34">
        <v>381</v>
      </c>
      <c r="B405" s="8" t="s">
        <v>108</v>
      </c>
      <c r="C405" s="8" t="s">
        <v>250</v>
      </c>
      <c r="D405" s="35" t="s">
        <v>3560</v>
      </c>
      <c r="E405" s="5" t="s">
        <v>10</v>
      </c>
      <c r="F405" s="8" t="s">
        <v>310</v>
      </c>
      <c r="G405" s="9">
        <v>1.218</v>
      </c>
      <c r="H405" s="22">
        <v>23</v>
      </c>
      <c r="I405" s="4"/>
      <c r="J405" s="4" t="s">
        <v>3162</v>
      </c>
      <c r="K405" s="4">
        <v>10</v>
      </c>
      <c r="L405" s="23">
        <v>28.013999999999999</v>
      </c>
      <c r="M405" s="24">
        <v>22.411200000000001</v>
      </c>
    </row>
    <row r="406" spans="1:13" ht="51" x14ac:dyDescent="0.25">
      <c r="A406" s="34">
        <v>382</v>
      </c>
      <c r="B406" s="8" t="s">
        <v>108</v>
      </c>
      <c r="C406" s="8" t="s">
        <v>250</v>
      </c>
      <c r="D406" s="35" t="s">
        <v>3561</v>
      </c>
      <c r="E406" s="5" t="s">
        <v>10</v>
      </c>
      <c r="F406" s="8" t="s">
        <v>310</v>
      </c>
      <c r="G406" s="9">
        <v>2.9609999999999999</v>
      </c>
      <c r="H406" s="22">
        <v>23</v>
      </c>
      <c r="I406" s="4"/>
      <c r="J406" s="4" t="s">
        <v>3162</v>
      </c>
      <c r="K406" s="4">
        <v>10</v>
      </c>
      <c r="L406" s="23">
        <v>68.102999999999994</v>
      </c>
      <c r="M406" s="24">
        <v>54.482399999999998</v>
      </c>
    </row>
    <row r="407" spans="1:13" ht="51" x14ac:dyDescent="0.25">
      <c r="A407" s="34">
        <v>383</v>
      </c>
      <c r="B407" s="8" t="s">
        <v>108</v>
      </c>
      <c r="C407" s="8" t="s">
        <v>250</v>
      </c>
      <c r="D407" s="35" t="s">
        <v>3562</v>
      </c>
      <c r="E407" s="5" t="s">
        <v>10</v>
      </c>
      <c r="F407" s="8" t="s">
        <v>310</v>
      </c>
      <c r="G407" s="9">
        <v>6.3529999999999998</v>
      </c>
      <c r="H407" s="22">
        <v>23</v>
      </c>
      <c r="I407" s="4"/>
      <c r="J407" s="4" t="s">
        <v>3162</v>
      </c>
      <c r="K407" s="4">
        <v>10</v>
      </c>
      <c r="L407" s="23">
        <v>146.119</v>
      </c>
      <c r="M407" s="24">
        <v>116.8952</v>
      </c>
    </row>
    <row r="408" spans="1:13" ht="51" x14ac:dyDescent="0.25">
      <c r="A408" s="34">
        <v>384</v>
      </c>
      <c r="B408" s="8" t="s">
        <v>108</v>
      </c>
      <c r="C408" s="8" t="s">
        <v>250</v>
      </c>
      <c r="D408" s="35" t="s">
        <v>3563</v>
      </c>
      <c r="E408" s="5" t="s">
        <v>10</v>
      </c>
      <c r="F408" s="8" t="s">
        <v>310</v>
      </c>
      <c r="G408" s="9">
        <v>6.9989999999999997</v>
      </c>
      <c r="H408" s="22">
        <v>23</v>
      </c>
      <c r="I408" s="4"/>
      <c r="J408" s="4" t="s">
        <v>3162</v>
      </c>
      <c r="K408" s="4">
        <v>10</v>
      </c>
      <c r="L408" s="23">
        <v>160.977</v>
      </c>
      <c r="M408" s="24">
        <v>128.7816</v>
      </c>
    </row>
    <row r="409" spans="1:13" ht="51" x14ac:dyDescent="0.25">
      <c r="A409" s="34">
        <v>385</v>
      </c>
      <c r="B409" s="8" t="s">
        <v>108</v>
      </c>
      <c r="C409" s="8" t="s">
        <v>250</v>
      </c>
      <c r="D409" s="35" t="s">
        <v>3564</v>
      </c>
      <c r="E409" s="5" t="s">
        <v>10</v>
      </c>
      <c r="F409" s="8" t="s">
        <v>310</v>
      </c>
      <c r="G409" s="9">
        <v>4.4710000000000001</v>
      </c>
      <c r="H409" s="22">
        <v>23</v>
      </c>
      <c r="I409" s="4"/>
      <c r="J409" s="4" t="s">
        <v>3162</v>
      </c>
      <c r="K409" s="4">
        <v>10</v>
      </c>
      <c r="L409" s="23">
        <v>102.833</v>
      </c>
      <c r="M409" s="24">
        <v>82.266400000000004</v>
      </c>
    </row>
    <row r="410" spans="1:13" ht="51" x14ac:dyDescent="0.25">
      <c r="A410" s="34">
        <v>386</v>
      </c>
      <c r="B410" s="8" t="s">
        <v>108</v>
      </c>
      <c r="C410" s="8" t="s">
        <v>250</v>
      </c>
      <c r="D410" s="35" t="s">
        <v>3565</v>
      </c>
      <c r="E410" s="5" t="s">
        <v>10</v>
      </c>
      <c r="F410" s="8" t="s">
        <v>310</v>
      </c>
      <c r="G410" s="9">
        <v>9.8650000000000002</v>
      </c>
      <c r="H410" s="22">
        <v>23</v>
      </c>
      <c r="I410" s="4"/>
      <c r="J410" s="4" t="s">
        <v>3162</v>
      </c>
      <c r="K410" s="4">
        <v>10</v>
      </c>
      <c r="L410" s="23">
        <v>226.89500000000001</v>
      </c>
      <c r="M410" s="24">
        <v>181.51600000000002</v>
      </c>
    </row>
    <row r="411" spans="1:13" ht="51" x14ac:dyDescent="0.25">
      <c r="A411" s="34">
        <v>387</v>
      </c>
      <c r="B411" s="8" t="s">
        <v>108</v>
      </c>
      <c r="C411" s="8" t="s">
        <v>250</v>
      </c>
      <c r="D411" s="35" t="s">
        <v>3566</v>
      </c>
      <c r="E411" s="5" t="s">
        <v>10</v>
      </c>
      <c r="F411" s="8" t="s">
        <v>140</v>
      </c>
      <c r="G411" s="9">
        <v>10.516999999999999</v>
      </c>
      <c r="H411" s="22">
        <v>23</v>
      </c>
      <c r="I411" s="4"/>
      <c r="J411" s="4" t="s">
        <v>3162</v>
      </c>
      <c r="K411" s="4">
        <v>10</v>
      </c>
      <c r="L411" s="23">
        <v>241.89099999999999</v>
      </c>
      <c r="M411" s="24">
        <v>193.5128</v>
      </c>
    </row>
    <row r="412" spans="1:13" ht="51" x14ac:dyDescent="0.25">
      <c r="A412" s="34">
        <v>388</v>
      </c>
      <c r="B412" s="8" t="s">
        <v>108</v>
      </c>
      <c r="C412" s="8" t="s">
        <v>250</v>
      </c>
      <c r="D412" s="35" t="s">
        <v>3567</v>
      </c>
      <c r="E412" s="5" t="s">
        <v>10</v>
      </c>
      <c r="F412" s="8" t="s">
        <v>140</v>
      </c>
      <c r="G412" s="9">
        <v>8.9969999999999999</v>
      </c>
      <c r="H412" s="22">
        <v>23</v>
      </c>
      <c r="I412" s="4"/>
      <c r="J412" s="4" t="s">
        <v>3162</v>
      </c>
      <c r="K412" s="4">
        <v>10</v>
      </c>
      <c r="L412" s="23">
        <v>206.93099999999998</v>
      </c>
      <c r="M412" s="24">
        <v>165.54480000000001</v>
      </c>
    </row>
    <row r="413" spans="1:13" ht="51" x14ac:dyDescent="0.25">
      <c r="A413" s="34">
        <v>389</v>
      </c>
      <c r="B413" s="8" t="s">
        <v>108</v>
      </c>
      <c r="C413" s="8" t="s">
        <v>250</v>
      </c>
      <c r="D413" s="35" t="s">
        <v>3568</v>
      </c>
      <c r="E413" s="5" t="s">
        <v>10</v>
      </c>
      <c r="F413" s="8" t="s">
        <v>140</v>
      </c>
      <c r="G413" s="9">
        <v>0.59899999999999998</v>
      </c>
      <c r="H413" s="22">
        <v>23</v>
      </c>
      <c r="I413" s="4"/>
      <c r="J413" s="4" t="s">
        <v>3162</v>
      </c>
      <c r="K413" s="4">
        <v>10</v>
      </c>
      <c r="L413" s="23">
        <v>13.776999999999999</v>
      </c>
      <c r="M413" s="24">
        <v>11.021599999999999</v>
      </c>
    </row>
    <row r="414" spans="1:13" ht="51" x14ac:dyDescent="0.25">
      <c r="A414" s="34">
        <v>390</v>
      </c>
      <c r="B414" s="8" t="s">
        <v>108</v>
      </c>
      <c r="C414" s="8" t="s">
        <v>250</v>
      </c>
      <c r="D414" s="35" t="s">
        <v>3569</v>
      </c>
      <c r="E414" s="5" t="s">
        <v>10</v>
      </c>
      <c r="F414" s="8" t="s">
        <v>140</v>
      </c>
      <c r="G414" s="9">
        <v>1.496</v>
      </c>
      <c r="H414" s="22">
        <v>23</v>
      </c>
      <c r="I414" s="4"/>
      <c r="J414" s="4" t="s">
        <v>3162</v>
      </c>
      <c r="K414" s="4">
        <v>10</v>
      </c>
      <c r="L414" s="23">
        <v>34.408000000000001</v>
      </c>
      <c r="M414" s="24">
        <v>27.526400000000002</v>
      </c>
    </row>
    <row r="415" spans="1:13" ht="51" x14ac:dyDescent="0.25">
      <c r="A415" s="34">
        <v>391</v>
      </c>
      <c r="B415" s="8" t="s">
        <v>108</v>
      </c>
      <c r="C415" s="8" t="s">
        <v>250</v>
      </c>
      <c r="D415" s="35" t="s">
        <v>3570</v>
      </c>
      <c r="E415" s="5" t="s">
        <v>10</v>
      </c>
      <c r="F415" s="8" t="s">
        <v>140</v>
      </c>
      <c r="G415" s="9">
        <v>1.004</v>
      </c>
      <c r="H415" s="22">
        <v>23</v>
      </c>
      <c r="I415" s="4"/>
      <c r="J415" s="4" t="s">
        <v>3162</v>
      </c>
      <c r="K415" s="4">
        <v>10</v>
      </c>
      <c r="L415" s="23">
        <v>23.091999999999999</v>
      </c>
      <c r="M415" s="24">
        <v>18.473600000000001</v>
      </c>
    </row>
    <row r="416" spans="1:13" ht="51" x14ac:dyDescent="0.25">
      <c r="A416" s="34">
        <v>392</v>
      </c>
      <c r="B416" s="8" t="s">
        <v>108</v>
      </c>
      <c r="C416" s="8" t="s">
        <v>250</v>
      </c>
      <c r="D416" s="35" t="s">
        <v>3571</v>
      </c>
      <c r="E416" s="5" t="s">
        <v>10</v>
      </c>
      <c r="F416" s="8" t="s">
        <v>140</v>
      </c>
      <c r="G416" s="9">
        <v>1.595</v>
      </c>
      <c r="H416" s="22">
        <v>23</v>
      </c>
      <c r="I416" s="4"/>
      <c r="J416" s="4" t="s">
        <v>3162</v>
      </c>
      <c r="K416" s="4">
        <v>10</v>
      </c>
      <c r="L416" s="23">
        <v>36.685000000000002</v>
      </c>
      <c r="M416" s="24">
        <v>29.348000000000003</v>
      </c>
    </row>
    <row r="417" spans="1:13" ht="51" x14ac:dyDescent="0.25">
      <c r="A417" s="34">
        <v>393</v>
      </c>
      <c r="B417" s="8" t="s">
        <v>108</v>
      </c>
      <c r="C417" s="8" t="s">
        <v>250</v>
      </c>
      <c r="D417" s="35" t="s">
        <v>3572</v>
      </c>
      <c r="E417" s="5" t="s">
        <v>10</v>
      </c>
      <c r="F417" s="8" t="s">
        <v>140</v>
      </c>
      <c r="G417" s="9">
        <v>5.0010000000000003</v>
      </c>
      <c r="H417" s="22">
        <v>23</v>
      </c>
      <c r="I417" s="4"/>
      <c r="J417" s="4" t="s">
        <v>3162</v>
      </c>
      <c r="K417" s="4">
        <v>10</v>
      </c>
      <c r="L417" s="23">
        <v>115.02300000000001</v>
      </c>
      <c r="M417" s="24">
        <v>92.018400000000014</v>
      </c>
    </row>
    <row r="418" spans="1:13" ht="51" x14ac:dyDescent="0.25">
      <c r="A418" s="34">
        <v>394</v>
      </c>
      <c r="B418" s="8" t="s">
        <v>108</v>
      </c>
      <c r="C418" s="8" t="s">
        <v>250</v>
      </c>
      <c r="D418" s="35" t="s">
        <v>3573</v>
      </c>
      <c r="E418" s="5" t="s">
        <v>10</v>
      </c>
      <c r="F418" s="8" t="s">
        <v>140</v>
      </c>
      <c r="G418" s="9">
        <v>5.8959999999999999</v>
      </c>
      <c r="H418" s="22">
        <v>23</v>
      </c>
      <c r="I418" s="4"/>
      <c r="J418" s="4" t="s">
        <v>3162</v>
      </c>
      <c r="K418" s="4">
        <v>10</v>
      </c>
      <c r="L418" s="23">
        <v>135.608</v>
      </c>
      <c r="M418" s="24">
        <v>108.4864</v>
      </c>
    </row>
    <row r="419" spans="1:13" ht="51" x14ac:dyDescent="0.25">
      <c r="A419" s="34">
        <v>395</v>
      </c>
      <c r="B419" s="8" t="s">
        <v>108</v>
      </c>
      <c r="C419" s="8" t="s">
        <v>250</v>
      </c>
      <c r="D419" s="35" t="s">
        <v>3574</v>
      </c>
      <c r="E419" s="5" t="s">
        <v>10</v>
      </c>
      <c r="F419" s="8" t="s">
        <v>140</v>
      </c>
      <c r="G419" s="9">
        <v>4.5369999999999999</v>
      </c>
      <c r="H419" s="22">
        <v>23</v>
      </c>
      <c r="I419" s="4"/>
      <c r="J419" s="4" t="s">
        <v>3162</v>
      </c>
      <c r="K419" s="4">
        <v>10</v>
      </c>
      <c r="L419" s="23">
        <v>104.351</v>
      </c>
      <c r="M419" s="24">
        <v>83.480800000000002</v>
      </c>
    </row>
    <row r="420" spans="1:13" ht="51" x14ac:dyDescent="0.25">
      <c r="A420" s="34">
        <v>396</v>
      </c>
      <c r="B420" s="8" t="s">
        <v>108</v>
      </c>
      <c r="C420" s="8" t="s">
        <v>250</v>
      </c>
      <c r="D420" s="35" t="s">
        <v>3575</v>
      </c>
      <c r="E420" s="5" t="s">
        <v>10</v>
      </c>
      <c r="F420" s="8" t="s">
        <v>310</v>
      </c>
      <c r="G420" s="9">
        <v>11.46</v>
      </c>
      <c r="H420" s="22">
        <v>23</v>
      </c>
      <c r="I420" s="4"/>
      <c r="J420" s="4" t="s">
        <v>3162</v>
      </c>
      <c r="K420" s="4">
        <v>10</v>
      </c>
      <c r="L420" s="23">
        <v>263.58000000000004</v>
      </c>
      <c r="M420" s="24">
        <v>210.86400000000003</v>
      </c>
    </row>
    <row r="421" spans="1:13" ht="51" x14ac:dyDescent="0.25">
      <c r="A421" s="34">
        <v>397</v>
      </c>
      <c r="B421" s="8" t="s">
        <v>108</v>
      </c>
      <c r="C421" s="8" t="s">
        <v>250</v>
      </c>
      <c r="D421" s="35" t="s">
        <v>3576</v>
      </c>
      <c r="E421" s="5" t="s">
        <v>10</v>
      </c>
      <c r="F421" s="8" t="s">
        <v>110</v>
      </c>
      <c r="G421" s="9">
        <v>6.2960000000000003</v>
      </c>
      <c r="H421" s="22">
        <v>23</v>
      </c>
      <c r="I421" s="4"/>
      <c r="J421" s="4" t="s">
        <v>3162</v>
      </c>
      <c r="K421" s="4">
        <v>10</v>
      </c>
      <c r="L421" s="23">
        <v>144.80799999999999</v>
      </c>
      <c r="M421" s="24">
        <v>115.8464</v>
      </c>
    </row>
    <row r="422" spans="1:13" ht="51" x14ac:dyDescent="0.25">
      <c r="A422" s="34">
        <v>398</v>
      </c>
      <c r="B422" s="8" t="s">
        <v>108</v>
      </c>
      <c r="C422" s="8" t="s">
        <v>250</v>
      </c>
      <c r="D422" s="35" t="s">
        <v>3577</v>
      </c>
      <c r="E422" s="5" t="s">
        <v>10</v>
      </c>
      <c r="F422" s="8" t="s">
        <v>310</v>
      </c>
      <c r="G422" s="9">
        <v>4.0030000000000001</v>
      </c>
      <c r="H422" s="22">
        <v>23</v>
      </c>
      <c r="I422" s="4"/>
      <c r="J422" s="4" t="s">
        <v>3162</v>
      </c>
      <c r="K422" s="4">
        <v>10</v>
      </c>
      <c r="L422" s="23">
        <v>92.069000000000003</v>
      </c>
      <c r="M422" s="24">
        <v>73.655200000000008</v>
      </c>
    </row>
    <row r="423" spans="1:13" ht="51" x14ac:dyDescent="0.25">
      <c r="A423" s="34">
        <v>399</v>
      </c>
      <c r="B423" s="8" t="s">
        <v>108</v>
      </c>
      <c r="C423" s="8" t="s">
        <v>250</v>
      </c>
      <c r="D423" s="35" t="s">
        <v>3578</v>
      </c>
      <c r="E423" s="5" t="s">
        <v>10</v>
      </c>
      <c r="F423" s="8" t="s">
        <v>310</v>
      </c>
      <c r="G423" s="9">
        <v>6.5439999999999996</v>
      </c>
      <c r="H423" s="22">
        <v>23</v>
      </c>
      <c r="I423" s="4"/>
      <c r="J423" s="4" t="s">
        <v>3162</v>
      </c>
      <c r="K423" s="4">
        <v>10</v>
      </c>
      <c r="L423" s="23">
        <v>150.512</v>
      </c>
      <c r="M423" s="24">
        <v>120.40960000000001</v>
      </c>
    </row>
    <row r="424" spans="1:13" ht="51" x14ac:dyDescent="0.25">
      <c r="A424" s="34">
        <v>400</v>
      </c>
      <c r="B424" s="8" t="s">
        <v>108</v>
      </c>
      <c r="C424" s="8" t="s">
        <v>250</v>
      </c>
      <c r="D424" s="35" t="s">
        <v>3579</v>
      </c>
      <c r="E424" s="5" t="s">
        <v>10</v>
      </c>
      <c r="F424" s="8" t="s">
        <v>310</v>
      </c>
      <c r="G424" s="9">
        <v>7.0460000000000003</v>
      </c>
      <c r="H424" s="22">
        <v>23</v>
      </c>
      <c r="I424" s="4"/>
      <c r="J424" s="4" t="s">
        <v>3162</v>
      </c>
      <c r="K424" s="4">
        <v>10</v>
      </c>
      <c r="L424" s="23">
        <v>162.05799999999999</v>
      </c>
      <c r="M424" s="24">
        <v>129.6464</v>
      </c>
    </row>
    <row r="425" spans="1:13" ht="51" x14ac:dyDescent="0.25">
      <c r="A425" s="34">
        <v>401</v>
      </c>
      <c r="B425" s="8" t="s">
        <v>108</v>
      </c>
      <c r="C425" s="8" t="s">
        <v>250</v>
      </c>
      <c r="D425" s="35" t="s">
        <v>3580</v>
      </c>
      <c r="E425" s="5" t="s">
        <v>10</v>
      </c>
      <c r="F425" s="8" t="s">
        <v>110</v>
      </c>
      <c r="G425" s="9">
        <v>2.972</v>
      </c>
      <c r="H425" s="22">
        <v>23</v>
      </c>
      <c r="I425" s="4"/>
      <c r="J425" s="4" t="s">
        <v>3162</v>
      </c>
      <c r="K425" s="4">
        <v>10</v>
      </c>
      <c r="L425" s="23">
        <v>68.355999999999995</v>
      </c>
      <c r="M425" s="24">
        <v>54.684799999999996</v>
      </c>
    </row>
    <row r="426" spans="1:13" ht="51" x14ac:dyDescent="0.25">
      <c r="A426" s="34">
        <v>402</v>
      </c>
      <c r="B426" s="8" t="s">
        <v>108</v>
      </c>
      <c r="C426" s="8" t="s">
        <v>250</v>
      </c>
      <c r="D426" s="35" t="s">
        <v>3581</v>
      </c>
      <c r="E426" s="5" t="s">
        <v>10</v>
      </c>
      <c r="F426" s="8" t="s">
        <v>110</v>
      </c>
      <c r="G426" s="9">
        <v>4.883</v>
      </c>
      <c r="H426" s="22">
        <v>23</v>
      </c>
      <c r="I426" s="4"/>
      <c r="J426" s="4" t="s">
        <v>3162</v>
      </c>
      <c r="K426" s="4">
        <v>10</v>
      </c>
      <c r="L426" s="23">
        <v>112.309</v>
      </c>
      <c r="M426" s="24">
        <v>89.847200000000001</v>
      </c>
    </row>
    <row r="427" spans="1:13" ht="51" x14ac:dyDescent="0.25">
      <c r="A427" s="34">
        <v>403</v>
      </c>
      <c r="B427" s="8" t="s">
        <v>108</v>
      </c>
      <c r="C427" s="8" t="s">
        <v>250</v>
      </c>
      <c r="D427" s="35" t="s">
        <v>3582</v>
      </c>
      <c r="E427" s="5" t="s">
        <v>10</v>
      </c>
      <c r="F427" s="8" t="s">
        <v>110</v>
      </c>
      <c r="G427" s="9">
        <v>1.798</v>
      </c>
      <c r="H427" s="22">
        <v>23</v>
      </c>
      <c r="I427" s="4"/>
      <c r="J427" s="4" t="s">
        <v>3162</v>
      </c>
      <c r="K427" s="4">
        <v>10</v>
      </c>
      <c r="L427" s="23">
        <v>41.353999999999999</v>
      </c>
      <c r="M427" s="24">
        <v>33.083199999999998</v>
      </c>
    </row>
    <row r="428" spans="1:13" ht="51" x14ac:dyDescent="0.25">
      <c r="A428" s="34">
        <v>404</v>
      </c>
      <c r="B428" s="8" t="s">
        <v>108</v>
      </c>
      <c r="C428" s="8" t="s">
        <v>250</v>
      </c>
      <c r="D428" s="35" t="s">
        <v>3583</v>
      </c>
      <c r="E428" s="5" t="s">
        <v>10</v>
      </c>
      <c r="F428" s="8" t="s">
        <v>110</v>
      </c>
      <c r="G428" s="9">
        <v>3.4430000000000001</v>
      </c>
      <c r="H428" s="22">
        <v>23</v>
      </c>
      <c r="I428" s="4"/>
      <c r="J428" s="4" t="s">
        <v>3162</v>
      </c>
      <c r="K428" s="4">
        <v>10</v>
      </c>
      <c r="L428" s="23">
        <v>79.189000000000007</v>
      </c>
      <c r="M428" s="24">
        <v>63.351200000000006</v>
      </c>
    </row>
    <row r="429" spans="1:13" ht="51" x14ac:dyDescent="0.25">
      <c r="A429" s="34">
        <v>405</v>
      </c>
      <c r="B429" s="8" t="s">
        <v>108</v>
      </c>
      <c r="C429" s="8" t="s">
        <v>250</v>
      </c>
      <c r="D429" s="35" t="s">
        <v>3584</v>
      </c>
      <c r="E429" s="5" t="s">
        <v>10</v>
      </c>
      <c r="F429" s="8" t="s">
        <v>110</v>
      </c>
      <c r="G429" s="9">
        <v>1.5</v>
      </c>
      <c r="H429" s="22">
        <v>23</v>
      </c>
      <c r="I429" s="4"/>
      <c r="J429" s="4" t="s">
        <v>3162</v>
      </c>
      <c r="K429" s="4">
        <v>10</v>
      </c>
      <c r="L429" s="23">
        <v>34.5</v>
      </c>
      <c r="M429" s="24">
        <v>27.6</v>
      </c>
    </row>
    <row r="430" spans="1:13" ht="51" x14ac:dyDescent="0.25">
      <c r="A430" s="34">
        <v>406</v>
      </c>
      <c r="B430" s="8" t="s">
        <v>108</v>
      </c>
      <c r="C430" s="8" t="s">
        <v>250</v>
      </c>
      <c r="D430" s="35" t="s">
        <v>3585</v>
      </c>
      <c r="E430" s="5" t="s">
        <v>10</v>
      </c>
      <c r="F430" s="8" t="s">
        <v>110</v>
      </c>
      <c r="G430" s="9">
        <v>5.01</v>
      </c>
      <c r="H430" s="22">
        <v>23</v>
      </c>
      <c r="I430" s="4"/>
      <c r="J430" s="4" t="s">
        <v>3162</v>
      </c>
      <c r="K430" s="4">
        <v>10</v>
      </c>
      <c r="L430" s="23">
        <v>115.22999999999999</v>
      </c>
      <c r="M430" s="24">
        <v>92.183999999999997</v>
      </c>
    </row>
    <row r="431" spans="1:13" ht="51" x14ac:dyDescent="0.25">
      <c r="A431" s="34">
        <v>407</v>
      </c>
      <c r="B431" s="8" t="s">
        <v>108</v>
      </c>
      <c r="C431" s="8" t="s">
        <v>250</v>
      </c>
      <c r="D431" s="35" t="s">
        <v>3586</v>
      </c>
      <c r="E431" s="5" t="s">
        <v>10</v>
      </c>
      <c r="F431" s="8" t="s">
        <v>110</v>
      </c>
      <c r="G431" s="9">
        <v>5</v>
      </c>
      <c r="H431" s="22">
        <v>23</v>
      </c>
      <c r="I431" s="4"/>
      <c r="J431" s="4" t="s">
        <v>3162</v>
      </c>
      <c r="K431" s="4">
        <v>10</v>
      </c>
      <c r="L431" s="23">
        <v>115</v>
      </c>
      <c r="M431" s="24">
        <v>92</v>
      </c>
    </row>
    <row r="432" spans="1:13" ht="51" x14ac:dyDescent="0.25">
      <c r="A432" s="34">
        <v>408</v>
      </c>
      <c r="B432" s="8" t="s">
        <v>108</v>
      </c>
      <c r="C432" s="8" t="s">
        <v>250</v>
      </c>
      <c r="D432" s="35" t="s">
        <v>3587</v>
      </c>
      <c r="E432" s="5" t="s">
        <v>10</v>
      </c>
      <c r="F432" s="8" t="s">
        <v>110</v>
      </c>
      <c r="G432" s="9">
        <v>0.99199999999999999</v>
      </c>
      <c r="H432" s="22">
        <v>23</v>
      </c>
      <c r="I432" s="4"/>
      <c r="J432" s="4" t="s">
        <v>3162</v>
      </c>
      <c r="K432" s="4">
        <v>10</v>
      </c>
      <c r="L432" s="23">
        <v>22.815999999999999</v>
      </c>
      <c r="M432" s="24">
        <v>18.252800000000001</v>
      </c>
    </row>
    <row r="433" spans="1:13" ht="51" x14ac:dyDescent="0.25">
      <c r="A433" s="34">
        <v>409</v>
      </c>
      <c r="B433" s="8" t="s">
        <v>108</v>
      </c>
      <c r="C433" s="8" t="s">
        <v>250</v>
      </c>
      <c r="D433" s="35" t="s">
        <v>3588</v>
      </c>
      <c r="E433" s="5" t="s">
        <v>10</v>
      </c>
      <c r="F433" s="8" t="s">
        <v>110</v>
      </c>
      <c r="G433" s="9">
        <v>2.5009999999999999</v>
      </c>
      <c r="H433" s="22">
        <v>23</v>
      </c>
      <c r="I433" s="4"/>
      <c r="J433" s="4" t="s">
        <v>3162</v>
      </c>
      <c r="K433" s="4">
        <v>10</v>
      </c>
      <c r="L433" s="23">
        <v>57.522999999999996</v>
      </c>
      <c r="M433" s="24">
        <v>46.0184</v>
      </c>
    </row>
    <row r="434" spans="1:13" ht="51" x14ac:dyDescent="0.25">
      <c r="A434" s="34">
        <v>410</v>
      </c>
      <c r="B434" s="8" t="s">
        <v>108</v>
      </c>
      <c r="C434" s="8" t="s">
        <v>250</v>
      </c>
      <c r="D434" s="35" t="s">
        <v>3589</v>
      </c>
      <c r="E434" s="5" t="s">
        <v>10</v>
      </c>
      <c r="F434" s="8" t="s">
        <v>110</v>
      </c>
      <c r="G434" s="9">
        <v>4.6020000000000003</v>
      </c>
      <c r="H434" s="22">
        <v>23</v>
      </c>
      <c r="I434" s="4"/>
      <c r="J434" s="4" t="s">
        <v>3162</v>
      </c>
      <c r="K434" s="4">
        <v>10</v>
      </c>
      <c r="L434" s="23">
        <v>105.846</v>
      </c>
      <c r="M434" s="24">
        <v>84.676800000000014</v>
      </c>
    </row>
    <row r="435" spans="1:13" ht="51" x14ac:dyDescent="0.25">
      <c r="A435" s="34">
        <v>411</v>
      </c>
      <c r="B435" s="8" t="s">
        <v>108</v>
      </c>
      <c r="C435" s="8" t="s">
        <v>250</v>
      </c>
      <c r="D435" s="35" t="s">
        <v>3590</v>
      </c>
      <c r="E435" s="5" t="s">
        <v>10</v>
      </c>
      <c r="F435" s="8" t="s">
        <v>110</v>
      </c>
      <c r="G435" s="9">
        <v>0.997</v>
      </c>
      <c r="H435" s="22">
        <v>23</v>
      </c>
      <c r="I435" s="4"/>
      <c r="J435" s="4" t="s">
        <v>3162</v>
      </c>
      <c r="K435" s="4">
        <v>10</v>
      </c>
      <c r="L435" s="23">
        <v>22.931000000000001</v>
      </c>
      <c r="M435" s="24">
        <v>18.344800000000003</v>
      </c>
    </row>
    <row r="436" spans="1:13" ht="51" x14ac:dyDescent="0.25">
      <c r="A436" s="34">
        <v>412</v>
      </c>
      <c r="B436" s="8" t="s">
        <v>108</v>
      </c>
      <c r="C436" s="8" t="s">
        <v>250</v>
      </c>
      <c r="D436" s="35" t="s">
        <v>3591</v>
      </c>
      <c r="E436" s="5" t="s">
        <v>10</v>
      </c>
      <c r="F436" s="8" t="s">
        <v>110</v>
      </c>
      <c r="G436" s="9">
        <v>0.999</v>
      </c>
      <c r="H436" s="22">
        <v>23</v>
      </c>
      <c r="I436" s="4"/>
      <c r="J436" s="4" t="s">
        <v>3162</v>
      </c>
      <c r="K436" s="4">
        <v>10</v>
      </c>
      <c r="L436" s="23">
        <v>22.977</v>
      </c>
      <c r="M436" s="24">
        <v>18.381600000000002</v>
      </c>
    </row>
    <row r="437" spans="1:13" ht="51" x14ac:dyDescent="0.25">
      <c r="A437" s="34">
        <v>413</v>
      </c>
      <c r="B437" s="8" t="s">
        <v>108</v>
      </c>
      <c r="C437" s="8" t="s">
        <v>250</v>
      </c>
      <c r="D437" s="35" t="s">
        <v>3592</v>
      </c>
      <c r="E437" s="5" t="s">
        <v>10</v>
      </c>
      <c r="F437" s="8" t="s">
        <v>110</v>
      </c>
      <c r="G437" s="9">
        <v>2.0409999999999999</v>
      </c>
      <c r="H437" s="22">
        <v>23</v>
      </c>
      <c r="I437" s="4"/>
      <c r="J437" s="4" t="s">
        <v>3162</v>
      </c>
      <c r="K437" s="4">
        <v>10</v>
      </c>
      <c r="L437" s="23">
        <v>46.942999999999998</v>
      </c>
      <c r="M437" s="24">
        <v>37.554400000000001</v>
      </c>
    </row>
    <row r="438" spans="1:13" ht="51" x14ac:dyDescent="0.25">
      <c r="A438" s="34">
        <v>414</v>
      </c>
      <c r="B438" s="8" t="s">
        <v>108</v>
      </c>
      <c r="C438" s="8" t="s">
        <v>250</v>
      </c>
      <c r="D438" s="35" t="s">
        <v>3593</v>
      </c>
      <c r="E438" s="5" t="s">
        <v>10</v>
      </c>
      <c r="F438" s="8" t="s">
        <v>110</v>
      </c>
      <c r="G438" s="9">
        <v>1.978</v>
      </c>
      <c r="H438" s="22">
        <v>23</v>
      </c>
      <c r="I438" s="4"/>
      <c r="J438" s="4" t="s">
        <v>3162</v>
      </c>
      <c r="K438" s="4">
        <v>10</v>
      </c>
      <c r="L438" s="23">
        <v>45.494</v>
      </c>
      <c r="M438" s="24">
        <v>36.395200000000003</v>
      </c>
    </row>
    <row r="439" spans="1:13" ht="51" x14ac:dyDescent="0.25">
      <c r="A439" s="34">
        <v>415</v>
      </c>
      <c r="B439" s="8" t="s">
        <v>108</v>
      </c>
      <c r="C439" s="8" t="s">
        <v>250</v>
      </c>
      <c r="D439" s="35" t="s">
        <v>3594</v>
      </c>
      <c r="E439" s="5" t="s">
        <v>10</v>
      </c>
      <c r="F439" s="8" t="s">
        <v>110</v>
      </c>
      <c r="G439" s="9">
        <v>2.0030000000000001</v>
      </c>
      <c r="H439" s="22">
        <v>23</v>
      </c>
      <c r="I439" s="4"/>
      <c r="J439" s="4" t="s">
        <v>3162</v>
      </c>
      <c r="K439" s="4">
        <v>10</v>
      </c>
      <c r="L439" s="23">
        <v>46.069000000000003</v>
      </c>
      <c r="M439" s="24">
        <v>36.855200000000004</v>
      </c>
    </row>
    <row r="440" spans="1:13" ht="51" x14ac:dyDescent="0.25">
      <c r="A440" s="34">
        <v>416</v>
      </c>
      <c r="B440" s="8" t="s">
        <v>108</v>
      </c>
      <c r="C440" s="8" t="s">
        <v>250</v>
      </c>
      <c r="D440" s="35" t="s">
        <v>3595</v>
      </c>
      <c r="E440" s="5" t="s">
        <v>10</v>
      </c>
      <c r="F440" s="8" t="s">
        <v>110</v>
      </c>
      <c r="G440" s="9">
        <v>1.9970000000000001</v>
      </c>
      <c r="H440" s="22">
        <v>23</v>
      </c>
      <c r="I440" s="4"/>
      <c r="J440" s="4" t="s">
        <v>3162</v>
      </c>
      <c r="K440" s="4">
        <v>10</v>
      </c>
      <c r="L440" s="23">
        <v>45.931000000000004</v>
      </c>
      <c r="M440" s="24">
        <v>36.744800000000005</v>
      </c>
    </row>
    <row r="441" spans="1:13" ht="51" x14ac:dyDescent="0.25">
      <c r="A441" s="34">
        <v>417</v>
      </c>
      <c r="B441" s="8" t="s">
        <v>108</v>
      </c>
      <c r="C441" s="8" t="s">
        <v>250</v>
      </c>
      <c r="D441" s="35" t="s">
        <v>3596</v>
      </c>
      <c r="E441" s="5" t="s">
        <v>10</v>
      </c>
      <c r="F441" s="8" t="s">
        <v>110</v>
      </c>
      <c r="G441" s="9">
        <v>1.5</v>
      </c>
      <c r="H441" s="22">
        <v>23</v>
      </c>
      <c r="I441" s="4"/>
      <c r="J441" s="4" t="s">
        <v>3162</v>
      </c>
      <c r="K441" s="4">
        <v>10</v>
      </c>
      <c r="L441" s="23">
        <v>34.5</v>
      </c>
      <c r="M441" s="24">
        <v>27.6</v>
      </c>
    </row>
    <row r="442" spans="1:13" ht="51" x14ac:dyDescent="0.25">
      <c r="A442" s="34">
        <v>418</v>
      </c>
      <c r="B442" s="8" t="s">
        <v>108</v>
      </c>
      <c r="C442" s="8" t="s">
        <v>250</v>
      </c>
      <c r="D442" s="35" t="s">
        <v>3597</v>
      </c>
      <c r="E442" s="5" t="s">
        <v>10</v>
      </c>
      <c r="F442" s="8" t="s">
        <v>110</v>
      </c>
      <c r="G442" s="9">
        <v>3.2</v>
      </c>
      <c r="H442" s="22">
        <v>23</v>
      </c>
      <c r="I442" s="4"/>
      <c r="J442" s="4" t="s">
        <v>3162</v>
      </c>
      <c r="K442" s="4">
        <v>10</v>
      </c>
      <c r="L442" s="23">
        <v>73.600000000000009</v>
      </c>
      <c r="M442" s="24">
        <v>58.88000000000001</v>
      </c>
    </row>
    <row r="443" spans="1:13" ht="51" x14ac:dyDescent="0.25">
      <c r="A443" s="34">
        <v>419</v>
      </c>
      <c r="B443" s="8" t="s">
        <v>108</v>
      </c>
      <c r="C443" s="8" t="s">
        <v>250</v>
      </c>
      <c r="D443" s="35" t="s">
        <v>3598</v>
      </c>
      <c r="E443" s="5" t="s">
        <v>10</v>
      </c>
      <c r="F443" s="8" t="s">
        <v>110</v>
      </c>
      <c r="G443" s="9">
        <v>1.994</v>
      </c>
      <c r="H443" s="22">
        <v>23</v>
      </c>
      <c r="I443" s="4"/>
      <c r="J443" s="4" t="s">
        <v>3162</v>
      </c>
      <c r="K443" s="4">
        <v>10</v>
      </c>
      <c r="L443" s="23">
        <v>45.862000000000002</v>
      </c>
      <c r="M443" s="24">
        <v>36.689600000000006</v>
      </c>
    </row>
    <row r="444" spans="1:13" ht="51" x14ac:dyDescent="0.25">
      <c r="A444" s="34">
        <v>420</v>
      </c>
      <c r="B444" s="8" t="s">
        <v>108</v>
      </c>
      <c r="C444" s="8" t="s">
        <v>250</v>
      </c>
      <c r="D444" s="35" t="s">
        <v>3599</v>
      </c>
      <c r="E444" s="5" t="s">
        <v>10</v>
      </c>
      <c r="F444" s="8" t="s">
        <v>110</v>
      </c>
      <c r="G444" s="9">
        <v>6.0049999999999999</v>
      </c>
      <c r="H444" s="22">
        <v>23</v>
      </c>
      <c r="I444" s="4"/>
      <c r="J444" s="4" t="s">
        <v>3162</v>
      </c>
      <c r="K444" s="4">
        <v>10</v>
      </c>
      <c r="L444" s="23">
        <v>138.11500000000001</v>
      </c>
      <c r="M444" s="24">
        <v>110.49200000000002</v>
      </c>
    </row>
    <row r="445" spans="1:13" ht="51" x14ac:dyDescent="0.25">
      <c r="A445" s="34">
        <v>421</v>
      </c>
      <c r="B445" s="8" t="s">
        <v>108</v>
      </c>
      <c r="C445" s="8" t="s">
        <v>250</v>
      </c>
      <c r="D445" s="35" t="s">
        <v>3600</v>
      </c>
      <c r="E445" s="5" t="s">
        <v>10</v>
      </c>
      <c r="F445" s="8" t="s">
        <v>110</v>
      </c>
      <c r="G445" s="9">
        <v>7.01</v>
      </c>
      <c r="H445" s="22">
        <v>23</v>
      </c>
      <c r="I445" s="4"/>
      <c r="J445" s="4" t="s">
        <v>3162</v>
      </c>
      <c r="K445" s="4">
        <v>10</v>
      </c>
      <c r="L445" s="23">
        <v>161.22999999999999</v>
      </c>
      <c r="M445" s="24">
        <v>128.98400000000001</v>
      </c>
    </row>
    <row r="446" spans="1:13" ht="51" x14ac:dyDescent="0.25">
      <c r="A446" s="34">
        <v>422</v>
      </c>
      <c r="B446" s="8" t="s">
        <v>108</v>
      </c>
      <c r="C446" s="8" t="s">
        <v>250</v>
      </c>
      <c r="D446" s="35" t="s">
        <v>3601</v>
      </c>
      <c r="E446" s="5" t="s">
        <v>10</v>
      </c>
      <c r="F446" s="8" t="s">
        <v>110</v>
      </c>
      <c r="G446" s="9">
        <v>13.183999999999999</v>
      </c>
      <c r="H446" s="22">
        <v>23</v>
      </c>
      <c r="I446" s="4"/>
      <c r="J446" s="4" t="s">
        <v>3162</v>
      </c>
      <c r="K446" s="4">
        <v>10</v>
      </c>
      <c r="L446" s="23">
        <v>303.23199999999997</v>
      </c>
      <c r="M446" s="24">
        <v>242.5856</v>
      </c>
    </row>
    <row r="447" spans="1:13" ht="51" x14ac:dyDescent="0.25">
      <c r="A447" s="34">
        <v>423</v>
      </c>
      <c r="B447" s="8" t="s">
        <v>108</v>
      </c>
      <c r="C447" s="8" t="s">
        <v>250</v>
      </c>
      <c r="D447" s="35" t="s">
        <v>3602</v>
      </c>
      <c r="E447" s="5" t="s">
        <v>10</v>
      </c>
      <c r="F447" s="8" t="s">
        <v>110</v>
      </c>
      <c r="G447" s="9">
        <v>8.3770000000000007</v>
      </c>
      <c r="H447" s="22">
        <v>23</v>
      </c>
      <c r="I447" s="4"/>
      <c r="J447" s="4" t="s">
        <v>3162</v>
      </c>
      <c r="K447" s="4">
        <v>10</v>
      </c>
      <c r="L447" s="23">
        <v>192.67100000000002</v>
      </c>
      <c r="M447" s="24">
        <v>154.13680000000002</v>
      </c>
    </row>
    <row r="448" spans="1:13" ht="51" x14ac:dyDescent="0.25">
      <c r="A448" s="34">
        <v>424</v>
      </c>
      <c r="B448" s="8" t="s">
        <v>108</v>
      </c>
      <c r="C448" s="8" t="s">
        <v>250</v>
      </c>
      <c r="D448" s="35" t="s">
        <v>3603</v>
      </c>
      <c r="E448" s="5" t="s">
        <v>10</v>
      </c>
      <c r="F448" s="8" t="s">
        <v>110</v>
      </c>
      <c r="G448" s="9">
        <v>5.9939999999999998</v>
      </c>
      <c r="H448" s="22">
        <v>23</v>
      </c>
      <c r="I448" s="4"/>
      <c r="J448" s="4" t="s">
        <v>3162</v>
      </c>
      <c r="K448" s="4">
        <v>10</v>
      </c>
      <c r="L448" s="23">
        <v>137.86199999999999</v>
      </c>
      <c r="M448" s="24">
        <v>110.28960000000001</v>
      </c>
    </row>
    <row r="449" spans="1:13" ht="51" x14ac:dyDescent="0.25">
      <c r="A449" s="34">
        <v>425</v>
      </c>
      <c r="B449" s="8" t="s">
        <v>108</v>
      </c>
      <c r="C449" s="8" t="s">
        <v>250</v>
      </c>
      <c r="D449" s="35" t="s">
        <v>3604</v>
      </c>
      <c r="E449" s="5" t="s">
        <v>10</v>
      </c>
      <c r="F449" s="8" t="s">
        <v>110</v>
      </c>
      <c r="G449" s="9">
        <v>3.9910000000000001</v>
      </c>
      <c r="H449" s="22">
        <v>23</v>
      </c>
      <c r="I449" s="4"/>
      <c r="J449" s="4" t="s">
        <v>3162</v>
      </c>
      <c r="K449" s="4">
        <v>10</v>
      </c>
      <c r="L449" s="23">
        <v>91.793000000000006</v>
      </c>
      <c r="M449" s="24">
        <v>73.434400000000011</v>
      </c>
    </row>
    <row r="450" spans="1:13" ht="51" x14ac:dyDescent="0.25">
      <c r="A450" s="34">
        <v>426</v>
      </c>
      <c r="B450" s="8" t="s">
        <v>108</v>
      </c>
      <c r="C450" s="8" t="s">
        <v>250</v>
      </c>
      <c r="D450" s="35" t="s">
        <v>3605</v>
      </c>
      <c r="E450" s="5" t="s">
        <v>10</v>
      </c>
      <c r="F450" s="8" t="s">
        <v>110</v>
      </c>
      <c r="G450" s="9">
        <v>2.0150000000000001</v>
      </c>
      <c r="H450" s="22">
        <v>23</v>
      </c>
      <c r="I450" s="4"/>
      <c r="J450" s="4" t="s">
        <v>3162</v>
      </c>
      <c r="K450" s="4">
        <v>10</v>
      </c>
      <c r="L450" s="23">
        <v>46.345000000000006</v>
      </c>
      <c r="M450" s="24">
        <v>37.076000000000008</v>
      </c>
    </row>
    <row r="451" spans="1:13" ht="51" x14ac:dyDescent="0.25">
      <c r="A451" s="34">
        <v>427</v>
      </c>
      <c r="B451" s="8" t="s">
        <v>108</v>
      </c>
      <c r="C451" s="8" t="s">
        <v>250</v>
      </c>
      <c r="D451" s="35" t="s">
        <v>3606</v>
      </c>
      <c r="E451" s="5" t="s">
        <v>10</v>
      </c>
      <c r="F451" s="8" t="s">
        <v>110</v>
      </c>
      <c r="G451" s="9">
        <v>1.498</v>
      </c>
      <c r="H451" s="22">
        <v>23</v>
      </c>
      <c r="I451" s="4"/>
      <c r="J451" s="4" t="s">
        <v>3162</v>
      </c>
      <c r="K451" s="4">
        <v>10</v>
      </c>
      <c r="L451" s="23">
        <v>34.454000000000001</v>
      </c>
      <c r="M451" s="24">
        <v>27.563200000000002</v>
      </c>
    </row>
    <row r="452" spans="1:13" ht="51" x14ac:dyDescent="0.25">
      <c r="A452" s="34">
        <v>428</v>
      </c>
      <c r="B452" s="8" t="s">
        <v>108</v>
      </c>
      <c r="C452" s="8" t="s">
        <v>250</v>
      </c>
      <c r="D452" s="35" t="s">
        <v>3607</v>
      </c>
      <c r="E452" s="5" t="s">
        <v>10</v>
      </c>
      <c r="F452" s="8" t="s">
        <v>110</v>
      </c>
      <c r="G452" s="9">
        <v>1.4890000000000001</v>
      </c>
      <c r="H452" s="22">
        <v>23</v>
      </c>
      <c r="I452" s="4"/>
      <c r="J452" s="4" t="s">
        <v>3162</v>
      </c>
      <c r="K452" s="4">
        <v>10</v>
      </c>
      <c r="L452" s="23">
        <v>34.247</v>
      </c>
      <c r="M452" s="24">
        <v>27.397600000000001</v>
      </c>
    </row>
    <row r="453" spans="1:13" ht="51" x14ac:dyDescent="0.25">
      <c r="A453" s="34">
        <v>429</v>
      </c>
      <c r="B453" s="8" t="s">
        <v>108</v>
      </c>
      <c r="C453" s="8" t="s">
        <v>250</v>
      </c>
      <c r="D453" s="35" t="s">
        <v>3608</v>
      </c>
      <c r="E453" s="5" t="s">
        <v>10</v>
      </c>
      <c r="F453" s="8" t="s">
        <v>110</v>
      </c>
      <c r="G453" s="9">
        <v>3.0379999999999998</v>
      </c>
      <c r="H453" s="22">
        <v>23</v>
      </c>
      <c r="I453" s="4"/>
      <c r="J453" s="4" t="s">
        <v>3162</v>
      </c>
      <c r="K453" s="4">
        <v>10</v>
      </c>
      <c r="L453" s="23">
        <v>69.873999999999995</v>
      </c>
      <c r="M453" s="24">
        <v>55.8992</v>
      </c>
    </row>
    <row r="454" spans="1:13" ht="51" x14ac:dyDescent="0.25">
      <c r="A454" s="34">
        <v>430</v>
      </c>
      <c r="B454" s="8" t="s">
        <v>108</v>
      </c>
      <c r="C454" s="8" t="s">
        <v>250</v>
      </c>
      <c r="D454" s="35" t="s">
        <v>3609</v>
      </c>
      <c r="E454" s="5" t="s">
        <v>10</v>
      </c>
      <c r="F454" s="8" t="s">
        <v>110</v>
      </c>
      <c r="G454" s="9">
        <v>0.32500000000000001</v>
      </c>
      <c r="H454" s="22">
        <v>23</v>
      </c>
      <c r="I454" s="4"/>
      <c r="J454" s="4" t="s">
        <v>3162</v>
      </c>
      <c r="K454" s="4">
        <v>10</v>
      </c>
      <c r="L454" s="23">
        <v>7.4750000000000005</v>
      </c>
      <c r="M454" s="24">
        <v>5.98</v>
      </c>
    </row>
    <row r="455" spans="1:13" ht="51" x14ac:dyDescent="0.25">
      <c r="A455" s="34">
        <v>431</v>
      </c>
      <c r="B455" s="8" t="s">
        <v>108</v>
      </c>
      <c r="C455" s="8" t="s">
        <v>250</v>
      </c>
      <c r="D455" s="35" t="s">
        <v>3610</v>
      </c>
      <c r="E455" s="5" t="s">
        <v>10</v>
      </c>
      <c r="F455" s="8" t="s">
        <v>110</v>
      </c>
      <c r="G455" s="9">
        <v>0.34300000000000003</v>
      </c>
      <c r="H455" s="22">
        <v>23</v>
      </c>
      <c r="I455" s="4"/>
      <c r="J455" s="4" t="s">
        <v>3162</v>
      </c>
      <c r="K455" s="4">
        <v>10</v>
      </c>
      <c r="L455" s="23">
        <v>7.8890000000000002</v>
      </c>
      <c r="M455" s="24">
        <v>6.3112000000000004</v>
      </c>
    </row>
    <row r="456" spans="1:13" ht="51" x14ac:dyDescent="0.25">
      <c r="A456" s="34">
        <v>432</v>
      </c>
      <c r="B456" s="8" t="s">
        <v>108</v>
      </c>
      <c r="C456" s="8" t="s">
        <v>250</v>
      </c>
      <c r="D456" s="35" t="s">
        <v>3611</v>
      </c>
      <c r="E456" s="5" t="s">
        <v>10</v>
      </c>
      <c r="F456" s="8" t="s">
        <v>110</v>
      </c>
      <c r="G456" s="9">
        <v>3.0070000000000001</v>
      </c>
      <c r="H456" s="22">
        <v>23</v>
      </c>
      <c r="I456" s="4"/>
      <c r="J456" s="4" t="s">
        <v>3162</v>
      </c>
      <c r="K456" s="4">
        <v>10</v>
      </c>
      <c r="L456" s="23">
        <v>69.161000000000001</v>
      </c>
      <c r="M456" s="24">
        <v>55.328800000000001</v>
      </c>
    </row>
    <row r="457" spans="1:13" ht="51" x14ac:dyDescent="0.25">
      <c r="A457" s="34">
        <v>433</v>
      </c>
      <c r="B457" s="8" t="s">
        <v>108</v>
      </c>
      <c r="C457" s="8" t="s">
        <v>250</v>
      </c>
      <c r="D457" s="35" t="s">
        <v>3612</v>
      </c>
      <c r="E457" s="5" t="s">
        <v>10</v>
      </c>
      <c r="F457" s="8" t="s">
        <v>110</v>
      </c>
      <c r="G457" s="9">
        <v>2.4910000000000001</v>
      </c>
      <c r="H457" s="22">
        <v>23</v>
      </c>
      <c r="I457" s="4"/>
      <c r="J457" s="4" t="s">
        <v>3162</v>
      </c>
      <c r="K457" s="4">
        <v>10</v>
      </c>
      <c r="L457" s="23">
        <v>57.292999999999999</v>
      </c>
      <c r="M457" s="24">
        <v>45.834400000000002</v>
      </c>
    </row>
    <row r="458" spans="1:13" ht="51" x14ac:dyDescent="0.25">
      <c r="A458" s="34">
        <v>434</v>
      </c>
      <c r="B458" s="8" t="s">
        <v>108</v>
      </c>
      <c r="C458" s="8" t="s">
        <v>250</v>
      </c>
      <c r="D458" s="35" t="s">
        <v>3613</v>
      </c>
      <c r="E458" s="5" t="s">
        <v>10</v>
      </c>
      <c r="F458" s="8" t="s">
        <v>110</v>
      </c>
      <c r="G458" s="9">
        <v>7.968</v>
      </c>
      <c r="H458" s="22">
        <v>23</v>
      </c>
      <c r="I458" s="4"/>
      <c r="J458" s="4" t="s">
        <v>3162</v>
      </c>
      <c r="K458" s="4">
        <v>10</v>
      </c>
      <c r="L458" s="23">
        <v>183.26400000000001</v>
      </c>
      <c r="M458" s="24">
        <v>146.61120000000003</v>
      </c>
    </row>
    <row r="459" spans="1:13" ht="51" x14ac:dyDescent="0.25">
      <c r="A459" s="34">
        <v>435</v>
      </c>
      <c r="B459" s="8" t="s">
        <v>108</v>
      </c>
      <c r="C459" s="8" t="s">
        <v>250</v>
      </c>
      <c r="D459" s="35" t="s">
        <v>3614</v>
      </c>
      <c r="E459" s="5" t="s">
        <v>10</v>
      </c>
      <c r="F459" s="8" t="s">
        <v>110</v>
      </c>
      <c r="G459" s="9">
        <v>2.4980000000000002</v>
      </c>
      <c r="H459" s="22">
        <v>23</v>
      </c>
      <c r="I459" s="4"/>
      <c r="J459" s="4" t="s">
        <v>3162</v>
      </c>
      <c r="K459" s="4">
        <v>10</v>
      </c>
      <c r="L459" s="23">
        <v>57.454000000000008</v>
      </c>
      <c r="M459" s="24">
        <v>45.963200000000008</v>
      </c>
    </row>
    <row r="460" spans="1:13" ht="51" x14ac:dyDescent="0.25">
      <c r="A460" s="34">
        <v>436</v>
      </c>
      <c r="B460" s="8" t="s">
        <v>108</v>
      </c>
      <c r="C460" s="8" t="s">
        <v>250</v>
      </c>
      <c r="D460" s="35" t="s">
        <v>3615</v>
      </c>
      <c r="E460" s="5" t="s">
        <v>10</v>
      </c>
      <c r="F460" s="8" t="s">
        <v>110</v>
      </c>
      <c r="G460" s="9">
        <v>1.9910000000000001</v>
      </c>
      <c r="H460" s="22">
        <v>23</v>
      </c>
      <c r="I460" s="4"/>
      <c r="J460" s="4" t="s">
        <v>3162</v>
      </c>
      <c r="K460" s="4">
        <v>10</v>
      </c>
      <c r="L460" s="23">
        <v>45.792999999999999</v>
      </c>
      <c r="M460" s="24">
        <v>36.634399999999999</v>
      </c>
    </row>
    <row r="461" spans="1:13" ht="51" x14ac:dyDescent="0.25">
      <c r="A461" s="34">
        <v>437</v>
      </c>
      <c r="B461" s="8" t="s">
        <v>108</v>
      </c>
      <c r="C461" s="8" t="s">
        <v>250</v>
      </c>
      <c r="D461" s="35" t="s">
        <v>3616</v>
      </c>
      <c r="E461" s="5" t="s">
        <v>10</v>
      </c>
      <c r="F461" s="8" t="s">
        <v>310</v>
      </c>
      <c r="G461" s="9">
        <v>2.9689999999999999</v>
      </c>
      <c r="H461" s="22">
        <v>23</v>
      </c>
      <c r="I461" s="4"/>
      <c r="J461" s="4" t="s">
        <v>3162</v>
      </c>
      <c r="K461" s="4">
        <v>10</v>
      </c>
      <c r="L461" s="23">
        <v>68.286999999999992</v>
      </c>
      <c r="M461" s="24">
        <v>54.629599999999996</v>
      </c>
    </row>
    <row r="462" spans="1:13" ht="51" x14ac:dyDescent="0.25">
      <c r="A462" s="34">
        <v>438</v>
      </c>
      <c r="B462" s="8" t="s">
        <v>108</v>
      </c>
      <c r="C462" s="8" t="s">
        <v>250</v>
      </c>
      <c r="D462" s="35" t="s">
        <v>3617</v>
      </c>
      <c r="E462" s="5" t="s">
        <v>10</v>
      </c>
      <c r="F462" s="8" t="s">
        <v>310</v>
      </c>
      <c r="G462" s="9">
        <v>2.5129999999999999</v>
      </c>
      <c r="H462" s="22">
        <v>23</v>
      </c>
      <c r="I462" s="4"/>
      <c r="J462" s="4" t="s">
        <v>3162</v>
      </c>
      <c r="K462" s="4">
        <v>10</v>
      </c>
      <c r="L462" s="23">
        <v>57.798999999999999</v>
      </c>
      <c r="M462" s="24">
        <v>46.239200000000004</v>
      </c>
    </row>
    <row r="463" spans="1:13" ht="51" x14ac:dyDescent="0.25">
      <c r="A463" s="34">
        <v>439</v>
      </c>
      <c r="B463" s="8" t="s">
        <v>108</v>
      </c>
      <c r="C463" s="8" t="s">
        <v>250</v>
      </c>
      <c r="D463" s="35" t="s">
        <v>3618</v>
      </c>
      <c r="E463" s="5" t="s">
        <v>10</v>
      </c>
      <c r="F463" s="8" t="s">
        <v>310</v>
      </c>
      <c r="G463" s="9">
        <v>5.9969999999999999</v>
      </c>
      <c r="H463" s="22">
        <v>23</v>
      </c>
      <c r="I463" s="4"/>
      <c r="J463" s="4" t="s">
        <v>3162</v>
      </c>
      <c r="K463" s="4">
        <v>10</v>
      </c>
      <c r="L463" s="23">
        <v>137.93099999999998</v>
      </c>
      <c r="M463" s="24">
        <v>110.34479999999999</v>
      </c>
    </row>
    <row r="464" spans="1:13" ht="51" x14ac:dyDescent="0.25">
      <c r="A464" s="34">
        <v>440</v>
      </c>
      <c r="B464" s="8" t="s">
        <v>108</v>
      </c>
      <c r="C464" s="8" t="s">
        <v>250</v>
      </c>
      <c r="D464" s="35" t="s">
        <v>3619</v>
      </c>
      <c r="E464" s="5" t="s">
        <v>10</v>
      </c>
      <c r="F464" s="8" t="s">
        <v>110</v>
      </c>
      <c r="G464" s="9">
        <v>2.0179999999999998</v>
      </c>
      <c r="H464" s="22">
        <v>23</v>
      </c>
      <c r="I464" s="4"/>
      <c r="J464" s="4" t="s">
        <v>3162</v>
      </c>
      <c r="K464" s="4">
        <v>10</v>
      </c>
      <c r="L464" s="23">
        <v>46.413999999999994</v>
      </c>
      <c r="M464" s="24">
        <v>37.1312</v>
      </c>
    </row>
    <row r="465" spans="1:13" ht="51" x14ac:dyDescent="0.25">
      <c r="A465" s="34">
        <v>441</v>
      </c>
      <c r="B465" s="8" t="s">
        <v>108</v>
      </c>
      <c r="C465" s="8" t="s">
        <v>250</v>
      </c>
      <c r="D465" s="35" t="s">
        <v>3620</v>
      </c>
      <c r="E465" s="5" t="s">
        <v>10</v>
      </c>
      <c r="F465" s="8" t="s">
        <v>110</v>
      </c>
      <c r="G465" s="9">
        <v>15.09</v>
      </c>
      <c r="H465" s="22">
        <v>23</v>
      </c>
      <c r="I465" s="4"/>
      <c r="J465" s="4" t="s">
        <v>3162</v>
      </c>
      <c r="K465" s="4">
        <v>10</v>
      </c>
      <c r="L465" s="23">
        <v>347.07</v>
      </c>
      <c r="M465" s="24">
        <v>277.65600000000001</v>
      </c>
    </row>
    <row r="466" spans="1:13" ht="51" x14ac:dyDescent="0.25">
      <c r="A466" s="34">
        <v>442</v>
      </c>
      <c r="B466" s="8" t="s">
        <v>108</v>
      </c>
      <c r="C466" s="8" t="s">
        <v>250</v>
      </c>
      <c r="D466" s="35" t="s">
        <v>3621</v>
      </c>
      <c r="E466" s="5" t="s">
        <v>10</v>
      </c>
      <c r="F466" s="8" t="s">
        <v>310</v>
      </c>
      <c r="G466" s="9">
        <v>4.7</v>
      </c>
      <c r="H466" s="22">
        <v>23</v>
      </c>
      <c r="I466" s="4"/>
      <c r="J466" s="4" t="s">
        <v>3162</v>
      </c>
      <c r="K466" s="4">
        <v>10</v>
      </c>
      <c r="L466" s="23">
        <v>108.10000000000001</v>
      </c>
      <c r="M466" s="24">
        <v>86.480000000000018</v>
      </c>
    </row>
    <row r="467" spans="1:13" ht="51" x14ac:dyDescent="0.25">
      <c r="A467" s="34">
        <v>443</v>
      </c>
      <c r="B467" s="8" t="s">
        <v>108</v>
      </c>
      <c r="C467" s="8" t="s">
        <v>250</v>
      </c>
      <c r="D467" s="35" t="s">
        <v>3622</v>
      </c>
      <c r="E467" s="5" t="s">
        <v>10</v>
      </c>
      <c r="F467" s="8" t="s">
        <v>310</v>
      </c>
      <c r="G467" s="9">
        <v>3.4940000000000002</v>
      </c>
      <c r="H467" s="22">
        <v>23</v>
      </c>
      <c r="I467" s="4"/>
      <c r="J467" s="4" t="s">
        <v>3162</v>
      </c>
      <c r="K467" s="4">
        <v>10</v>
      </c>
      <c r="L467" s="23">
        <v>80.362000000000009</v>
      </c>
      <c r="M467" s="24">
        <v>64.289600000000007</v>
      </c>
    </row>
    <row r="468" spans="1:13" ht="51" x14ac:dyDescent="0.25">
      <c r="A468" s="34">
        <v>444</v>
      </c>
      <c r="B468" s="8" t="s">
        <v>108</v>
      </c>
      <c r="C468" s="8" t="s">
        <v>250</v>
      </c>
      <c r="D468" s="35" t="s">
        <v>3623</v>
      </c>
      <c r="E468" s="5" t="s">
        <v>10</v>
      </c>
      <c r="F468" s="8" t="s">
        <v>310</v>
      </c>
      <c r="G468" s="9">
        <v>3.7090000000000001</v>
      </c>
      <c r="H468" s="22">
        <v>23</v>
      </c>
      <c r="I468" s="4"/>
      <c r="J468" s="4" t="s">
        <v>3162</v>
      </c>
      <c r="K468" s="4">
        <v>10</v>
      </c>
      <c r="L468" s="23">
        <v>85.307000000000002</v>
      </c>
      <c r="M468" s="24">
        <v>68.24560000000001</v>
      </c>
    </row>
    <row r="469" spans="1:13" ht="51" x14ac:dyDescent="0.25">
      <c r="A469" s="34">
        <v>445</v>
      </c>
      <c r="B469" s="8" t="s">
        <v>108</v>
      </c>
      <c r="C469" s="8" t="s">
        <v>250</v>
      </c>
      <c r="D469" s="35" t="s">
        <v>3624</v>
      </c>
      <c r="E469" s="5" t="s">
        <v>10</v>
      </c>
      <c r="F469" s="8" t="s">
        <v>140</v>
      </c>
      <c r="G469" s="9">
        <v>6.9870000000000001</v>
      </c>
      <c r="H469" s="22">
        <v>23</v>
      </c>
      <c r="I469" s="4"/>
      <c r="J469" s="4" t="s">
        <v>3162</v>
      </c>
      <c r="K469" s="4">
        <v>10</v>
      </c>
      <c r="L469" s="23">
        <v>160.70099999999999</v>
      </c>
      <c r="M469" s="24">
        <v>128.5608</v>
      </c>
    </row>
    <row r="470" spans="1:13" ht="51" x14ac:dyDescent="0.25">
      <c r="A470" s="34">
        <v>446</v>
      </c>
      <c r="B470" s="8" t="s">
        <v>108</v>
      </c>
      <c r="C470" s="8" t="s">
        <v>250</v>
      </c>
      <c r="D470" s="35" t="s">
        <v>3625</v>
      </c>
      <c r="E470" s="5" t="s">
        <v>10</v>
      </c>
      <c r="F470" s="8" t="s">
        <v>110</v>
      </c>
      <c r="G470" s="9">
        <v>2.2050000000000001</v>
      </c>
      <c r="H470" s="22">
        <v>23</v>
      </c>
      <c r="I470" s="4"/>
      <c r="J470" s="4" t="s">
        <v>3162</v>
      </c>
      <c r="K470" s="4">
        <v>10</v>
      </c>
      <c r="L470" s="23">
        <v>50.715000000000003</v>
      </c>
      <c r="M470" s="24">
        <v>40.572000000000003</v>
      </c>
    </row>
    <row r="471" spans="1:13" ht="51" x14ac:dyDescent="0.25">
      <c r="A471" s="34">
        <v>447</v>
      </c>
      <c r="B471" s="8" t="s">
        <v>108</v>
      </c>
      <c r="C471" s="8" t="s">
        <v>250</v>
      </c>
      <c r="D471" s="35" t="s">
        <v>3626</v>
      </c>
      <c r="E471" s="5" t="s">
        <v>10</v>
      </c>
      <c r="F471" s="8" t="s">
        <v>110</v>
      </c>
      <c r="G471" s="9">
        <v>3.004</v>
      </c>
      <c r="H471" s="22">
        <v>23</v>
      </c>
      <c r="I471" s="4"/>
      <c r="J471" s="4" t="s">
        <v>3162</v>
      </c>
      <c r="K471" s="4">
        <v>10</v>
      </c>
      <c r="L471" s="23">
        <v>69.091999999999999</v>
      </c>
      <c r="M471" s="24">
        <v>55.273600000000002</v>
      </c>
    </row>
    <row r="472" spans="1:13" ht="51" x14ac:dyDescent="0.25">
      <c r="A472" s="34">
        <v>448</v>
      </c>
      <c r="B472" s="8" t="s">
        <v>108</v>
      </c>
      <c r="C472" s="8" t="s">
        <v>250</v>
      </c>
      <c r="D472" s="35" t="s">
        <v>3627</v>
      </c>
      <c r="E472" s="5" t="s">
        <v>10</v>
      </c>
      <c r="F472" s="8" t="s">
        <v>110</v>
      </c>
      <c r="G472" s="9">
        <v>25.052</v>
      </c>
      <c r="H472" s="22">
        <v>23</v>
      </c>
      <c r="I472" s="4"/>
      <c r="J472" s="4" t="s">
        <v>3162</v>
      </c>
      <c r="K472" s="4">
        <v>10</v>
      </c>
      <c r="L472" s="23">
        <v>576.19600000000003</v>
      </c>
      <c r="M472" s="24">
        <v>460.95680000000004</v>
      </c>
    </row>
    <row r="473" spans="1:13" ht="51" x14ac:dyDescent="0.25">
      <c r="A473" s="34">
        <v>449</v>
      </c>
      <c r="B473" s="8" t="s">
        <v>108</v>
      </c>
      <c r="C473" s="8" t="s">
        <v>250</v>
      </c>
      <c r="D473" s="35" t="s">
        <v>3628</v>
      </c>
      <c r="E473" s="5" t="s">
        <v>10</v>
      </c>
      <c r="F473" s="8" t="s">
        <v>110</v>
      </c>
      <c r="G473" s="9">
        <v>7.508</v>
      </c>
      <c r="H473" s="22">
        <v>23</v>
      </c>
      <c r="I473" s="4"/>
      <c r="J473" s="4" t="s">
        <v>3162</v>
      </c>
      <c r="K473" s="4">
        <v>10</v>
      </c>
      <c r="L473" s="23">
        <v>172.684</v>
      </c>
      <c r="M473" s="24">
        <v>138.1472</v>
      </c>
    </row>
    <row r="474" spans="1:13" ht="51" x14ac:dyDescent="0.25">
      <c r="A474" s="34">
        <v>450</v>
      </c>
      <c r="B474" s="8" t="s">
        <v>108</v>
      </c>
      <c r="C474" s="8" t="s">
        <v>250</v>
      </c>
      <c r="D474" s="35" t="s">
        <v>3629</v>
      </c>
      <c r="E474" s="5" t="s">
        <v>10</v>
      </c>
      <c r="F474" s="8" t="s">
        <v>110</v>
      </c>
      <c r="G474" s="9">
        <v>11.988</v>
      </c>
      <c r="H474" s="22">
        <v>23</v>
      </c>
      <c r="I474" s="4"/>
      <c r="J474" s="4" t="s">
        <v>3162</v>
      </c>
      <c r="K474" s="4">
        <v>10</v>
      </c>
      <c r="L474" s="23">
        <v>275.72399999999999</v>
      </c>
      <c r="M474" s="24">
        <v>220.57920000000001</v>
      </c>
    </row>
    <row r="475" spans="1:13" ht="51" x14ac:dyDescent="0.25">
      <c r="A475" s="34">
        <v>451</v>
      </c>
      <c r="B475" s="8" t="s">
        <v>108</v>
      </c>
      <c r="C475" s="8" t="s">
        <v>250</v>
      </c>
      <c r="D475" s="35" t="s">
        <v>3630</v>
      </c>
      <c r="E475" s="5" t="s">
        <v>10</v>
      </c>
      <c r="F475" s="8" t="s">
        <v>110</v>
      </c>
      <c r="G475" s="9">
        <v>1.042</v>
      </c>
      <c r="H475" s="22">
        <v>23</v>
      </c>
      <c r="I475" s="4"/>
      <c r="J475" s="4" t="s">
        <v>3162</v>
      </c>
      <c r="K475" s="4">
        <v>10</v>
      </c>
      <c r="L475" s="23">
        <v>23.966000000000001</v>
      </c>
      <c r="M475" s="24">
        <v>19.172800000000002</v>
      </c>
    </row>
    <row r="476" spans="1:13" ht="51" x14ac:dyDescent="0.25">
      <c r="A476" s="34">
        <v>452</v>
      </c>
      <c r="B476" s="8" t="s">
        <v>108</v>
      </c>
      <c r="C476" s="8" t="s">
        <v>250</v>
      </c>
      <c r="D476" s="35" t="s">
        <v>3631</v>
      </c>
      <c r="E476" s="5" t="s">
        <v>10</v>
      </c>
      <c r="F476" s="8" t="s">
        <v>110</v>
      </c>
      <c r="G476" s="9">
        <v>1.9950000000000001</v>
      </c>
      <c r="H476" s="22">
        <v>23</v>
      </c>
      <c r="I476" s="4"/>
      <c r="J476" s="4" t="s">
        <v>3162</v>
      </c>
      <c r="K476" s="4">
        <v>10</v>
      </c>
      <c r="L476" s="23">
        <v>45.885000000000005</v>
      </c>
      <c r="M476" s="24">
        <v>36.708000000000006</v>
      </c>
    </row>
    <row r="477" spans="1:13" ht="51" x14ac:dyDescent="0.25">
      <c r="A477" s="34">
        <v>453</v>
      </c>
      <c r="B477" s="8" t="s">
        <v>108</v>
      </c>
      <c r="C477" s="8" t="s">
        <v>250</v>
      </c>
      <c r="D477" s="35" t="s">
        <v>3632</v>
      </c>
      <c r="E477" s="5" t="s">
        <v>10</v>
      </c>
      <c r="F477" s="8" t="s">
        <v>110</v>
      </c>
      <c r="G477" s="9">
        <v>3.0310000000000001</v>
      </c>
      <c r="H477" s="22">
        <v>23</v>
      </c>
      <c r="I477" s="4"/>
      <c r="J477" s="4" t="s">
        <v>3162</v>
      </c>
      <c r="K477" s="4">
        <v>10</v>
      </c>
      <c r="L477" s="23">
        <v>69.713000000000008</v>
      </c>
      <c r="M477" s="24">
        <v>55.770400000000009</v>
      </c>
    </row>
    <row r="478" spans="1:13" ht="51" x14ac:dyDescent="0.25">
      <c r="A478" s="34">
        <v>454</v>
      </c>
      <c r="B478" s="8" t="s">
        <v>108</v>
      </c>
      <c r="C478" s="8" t="s">
        <v>250</v>
      </c>
      <c r="D478" s="35" t="s">
        <v>3633</v>
      </c>
      <c r="E478" s="5" t="s">
        <v>10</v>
      </c>
      <c r="F478" s="8" t="s">
        <v>110</v>
      </c>
      <c r="G478" s="9">
        <v>7.9939999999999998</v>
      </c>
      <c r="H478" s="22">
        <v>23</v>
      </c>
      <c r="I478" s="4"/>
      <c r="J478" s="4" t="s">
        <v>3162</v>
      </c>
      <c r="K478" s="4">
        <v>10</v>
      </c>
      <c r="L478" s="23">
        <v>183.86199999999999</v>
      </c>
      <c r="M478" s="24">
        <v>147.08959999999999</v>
      </c>
    </row>
    <row r="479" spans="1:13" ht="51" x14ac:dyDescent="0.25">
      <c r="A479" s="34">
        <v>455</v>
      </c>
      <c r="B479" s="8" t="s">
        <v>108</v>
      </c>
      <c r="C479" s="8" t="s">
        <v>250</v>
      </c>
      <c r="D479" s="35" t="s">
        <v>3634</v>
      </c>
      <c r="E479" s="5" t="s">
        <v>10</v>
      </c>
      <c r="F479" s="8" t="s">
        <v>110</v>
      </c>
      <c r="G479" s="9">
        <v>5.51</v>
      </c>
      <c r="H479" s="22">
        <v>23</v>
      </c>
      <c r="I479" s="4"/>
      <c r="J479" s="4" t="s">
        <v>3162</v>
      </c>
      <c r="K479" s="4">
        <v>10</v>
      </c>
      <c r="L479" s="23">
        <v>126.72999999999999</v>
      </c>
      <c r="M479" s="24">
        <v>101.384</v>
      </c>
    </row>
    <row r="480" spans="1:13" ht="51" x14ac:dyDescent="0.25">
      <c r="A480" s="34">
        <v>456</v>
      </c>
      <c r="B480" s="8" t="s">
        <v>108</v>
      </c>
      <c r="C480" s="8" t="s">
        <v>250</v>
      </c>
      <c r="D480" s="35" t="s">
        <v>3635</v>
      </c>
      <c r="E480" s="5" t="s">
        <v>10</v>
      </c>
      <c r="F480" s="8" t="s">
        <v>110</v>
      </c>
      <c r="G480" s="9">
        <v>3.5070000000000001</v>
      </c>
      <c r="H480" s="22">
        <v>23</v>
      </c>
      <c r="I480" s="4"/>
      <c r="J480" s="4" t="s">
        <v>3162</v>
      </c>
      <c r="K480" s="4">
        <v>10</v>
      </c>
      <c r="L480" s="23">
        <v>80.661000000000001</v>
      </c>
      <c r="M480" s="24">
        <v>64.528800000000004</v>
      </c>
    </row>
    <row r="481" spans="1:13" ht="51" x14ac:dyDescent="0.25">
      <c r="A481" s="34">
        <v>457</v>
      </c>
      <c r="B481" s="8" t="s">
        <v>108</v>
      </c>
      <c r="C481" s="8" t="s">
        <v>250</v>
      </c>
      <c r="D481" s="35" t="s">
        <v>3636</v>
      </c>
      <c r="E481" s="5" t="s">
        <v>10</v>
      </c>
      <c r="F481" s="8" t="s">
        <v>110</v>
      </c>
      <c r="G481" s="9">
        <v>3.0350000000000001</v>
      </c>
      <c r="H481" s="22">
        <v>23</v>
      </c>
      <c r="I481" s="4"/>
      <c r="J481" s="4" t="s">
        <v>3162</v>
      </c>
      <c r="K481" s="4">
        <v>10</v>
      </c>
      <c r="L481" s="23">
        <v>69.805000000000007</v>
      </c>
      <c r="M481" s="24">
        <v>55.844000000000008</v>
      </c>
    </row>
    <row r="482" spans="1:13" ht="51" x14ac:dyDescent="0.25">
      <c r="A482" s="34">
        <v>458</v>
      </c>
      <c r="B482" s="8" t="s">
        <v>108</v>
      </c>
      <c r="C482" s="8" t="s">
        <v>250</v>
      </c>
      <c r="D482" s="35" t="s">
        <v>3637</v>
      </c>
      <c r="E482" s="5" t="s">
        <v>10</v>
      </c>
      <c r="F482" s="8" t="s">
        <v>110</v>
      </c>
      <c r="G482" s="9">
        <v>2.0009999999999999</v>
      </c>
      <c r="H482" s="22">
        <v>23</v>
      </c>
      <c r="I482" s="4"/>
      <c r="J482" s="4" t="s">
        <v>3162</v>
      </c>
      <c r="K482" s="4">
        <v>10</v>
      </c>
      <c r="L482" s="23">
        <v>46.022999999999996</v>
      </c>
      <c r="M482" s="24">
        <v>36.818399999999997</v>
      </c>
    </row>
    <row r="483" spans="1:13" ht="51" x14ac:dyDescent="0.25">
      <c r="A483" s="34">
        <v>459</v>
      </c>
      <c r="B483" s="8" t="s">
        <v>108</v>
      </c>
      <c r="C483" s="8" t="s">
        <v>250</v>
      </c>
      <c r="D483" s="35" t="s">
        <v>3638</v>
      </c>
      <c r="E483" s="5" t="s">
        <v>10</v>
      </c>
      <c r="F483" s="8" t="s">
        <v>110</v>
      </c>
      <c r="G483" s="9">
        <v>7.9969999999999999</v>
      </c>
      <c r="H483" s="22">
        <v>23</v>
      </c>
      <c r="I483" s="4"/>
      <c r="J483" s="4" t="s">
        <v>3162</v>
      </c>
      <c r="K483" s="4">
        <v>10</v>
      </c>
      <c r="L483" s="23">
        <v>183.93099999999998</v>
      </c>
      <c r="M483" s="24">
        <v>147.1448</v>
      </c>
    </row>
    <row r="484" spans="1:13" ht="51" x14ac:dyDescent="0.25">
      <c r="A484" s="34">
        <v>460</v>
      </c>
      <c r="B484" s="8" t="s">
        <v>108</v>
      </c>
      <c r="C484" s="8" t="s">
        <v>250</v>
      </c>
      <c r="D484" s="35" t="s">
        <v>3639</v>
      </c>
      <c r="E484" s="5" t="s">
        <v>10</v>
      </c>
      <c r="F484" s="8" t="s">
        <v>110</v>
      </c>
      <c r="G484" s="9">
        <v>10.518000000000001</v>
      </c>
      <c r="H484" s="22">
        <v>23</v>
      </c>
      <c r="I484" s="4"/>
      <c r="J484" s="4" t="s">
        <v>3162</v>
      </c>
      <c r="K484" s="4">
        <v>10</v>
      </c>
      <c r="L484" s="23">
        <v>241.91400000000002</v>
      </c>
      <c r="M484" s="24">
        <v>193.53120000000001</v>
      </c>
    </row>
    <row r="485" spans="1:13" ht="51" x14ac:dyDescent="0.25">
      <c r="A485" s="34">
        <v>461</v>
      </c>
      <c r="B485" s="8" t="s">
        <v>108</v>
      </c>
      <c r="C485" s="8" t="s">
        <v>250</v>
      </c>
      <c r="D485" s="35" t="s">
        <v>3640</v>
      </c>
      <c r="E485" s="5" t="s">
        <v>10</v>
      </c>
      <c r="F485" s="8" t="s">
        <v>110</v>
      </c>
      <c r="G485" s="9">
        <v>10.003</v>
      </c>
      <c r="H485" s="22">
        <v>23</v>
      </c>
      <c r="I485" s="4"/>
      <c r="J485" s="4" t="s">
        <v>3162</v>
      </c>
      <c r="K485" s="4">
        <v>10</v>
      </c>
      <c r="L485" s="23">
        <v>230.06900000000002</v>
      </c>
      <c r="M485" s="24">
        <v>184.05520000000001</v>
      </c>
    </row>
    <row r="486" spans="1:13" ht="51" x14ac:dyDescent="0.25">
      <c r="A486" s="34">
        <v>462</v>
      </c>
      <c r="B486" s="8" t="s">
        <v>108</v>
      </c>
      <c r="C486" s="8" t="s">
        <v>250</v>
      </c>
      <c r="D486" s="35" t="s">
        <v>3641</v>
      </c>
      <c r="E486" s="5" t="s">
        <v>10</v>
      </c>
      <c r="F486" s="8" t="s">
        <v>110</v>
      </c>
      <c r="G486" s="9">
        <v>13.005000000000001</v>
      </c>
      <c r="H486" s="22">
        <v>23</v>
      </c>
      <c r="I486" s="4"/>
      <c r="J486" s="4" t="s">
        <v>3162</v>
      </c>
      <c r="K486" s="4">
        <v>10</v>
      </c>
      <c r="L486" s="23">
        <v>299.11500000000001</v>
      </c>
      <c r="M486" s="24">
        <v>239.29200000000003</v>
      </c>
    </row>
    <row r="487" spans="1:13" ht="51" x14ac:dyDescent="0.25">
      <c r="A487" s="34">
        <v>463</v>
      </c>
      <c r="B487" s="8" t="s">
        <v>108</v>
      </c>
      <c r="C487" s="8" t="s">
        <v>250</v>
      </c>
      <c r="D487" s="35" t="s">
        <v>3642</v>
      </c>
      <c r="E487" s="5" t="s">
        <v>10</v>
      </c>
      <c r="F487" s="8" t="s">
        <v>140</v>
      </c>
      <c r="G487" s="9">
        <v>4.0019999999999998</v>
      </c>
      <c r="H487" s="22">
        <v>23</v>
      </c>
      <c r="I487" s="4"/>
      <c r="J487" s="4" t="s">
        <v>3162</v>
      </c>
      <c r="K487" s="4">
        <v>10</v>
      </c>
      <c r="L487" s="23">
        <v>92.045999999999992</v>
      </c>
      <c r="M487" s="24">
        <v>73.636799999999994</v>
      </c>
    </row>
    <row r="488" spans="1:13" ht="51" x14ac:dyDescent="0.25">
      <c r="A488" s="34">
        <v>464</v>
      </c>
      <c r="B488" s="8" t="s">
        <v>108</v>
      </c>
      <c r="C488" s="8" t="s">
        <v>250</v>
      </c>
      <c r="D488" s="35" t="s">
        <v>3643</v>
      </c>
      <c r="E488" s="5" t="s">
        <v>10</v>
      </c>
      <c r="F488" s="8" t="s">
        <v>140</v>
      </c>
      <c r="G488" s="9">
        <v>13.401</v>
      </c>
      <c r="H488" s="22">
        <v>23</v>
      </c>
      <c r="I488" s="4"/>
      <c r="J488" s="4" t="s">
        <v>3162</v>
      </c>
      <c r="K488" s="4">
        <v>10</v>
      </c>
      <c r="L488" s="23">
        <v>308.22300000000001</v>
      </c>
      <c r="M488" s="24">
        <v>246.57840000000002</v>
      </c>
    </row>
    <row r="489" spans="1:13" ht="51" x14ac:dyDescent="0.25">
      <c r="A489" s="34">
        <v>465</v>
      </c>
      <c r="B489" s="8" t="s">
        <v>108</v>
      </c>
      <c r="C489" s="8" t="s">
        <v>250</v>
      </c>
      <c r="D489" s="35" t="s">
        <v>3644</v>
      </c>
      <c r="E489" s="5" t="s">
        <v>10</v>
      </c>
      <c r="F489" s="8" t="s">
        <v>140</v>
      </c>
      <c r="G489" s="9">
        <v>8.0069999999999997</v>
      </c>
      <c r="H489" s="22">
        <v>23</v>
      </c>
      <c r="I489" s="4"/>
      <c r="J489" s="4" t="s">
        <v>3162</v>
      </c>
      <c r="K489" s="4">
        <v>10</v>
      </c>
      <c r="L489" s="23">
        <v>184.161</v>
      </c>
      <c r="M489" s="24">
        <v>147.3288</v>
      </c>
    </row>
    <row r="490" spans="1:13" ht="51" x14ac:dyDescent="0.25">
      <c r="A490" s="34">
        <v>466</v>
      </c>
      <c r="B490" s="8" t="s">
        <v>108</v>
      </c>
      <c r="C490" s="8" t="s">
        <v>250</v>
      </c>
      <c r="D490" s="35" t="s">
        <v>3645</v>
      </c>
      <c r="E490" s="5" t="s">
        <v>10</v>
      </c>
      <c r="F490" s="8" t="s">
        <v>140</v>
      </c>
      <c r="G490" s="9">
        <v>2.0190000000000001</v>
      </c>
      <c r="H490" s="22">
        <v>23</v>
      </c>
      <c r="I490" s="4"/>
      <c r="J490" s="4" t="s">
        <v>3162</v>
      </c>
      <c r="K490" s="4">
        <v>10</v>
      </c>
      <c r="L490" s="23">
        <v>46.437000000000005</v>
      </c>
      <c r="M490" s="24">
        <v>37.149600000000007</v>
      </c>
    </row>
    <row r="491" spans="1:13" ht="51" x14ac:dyDescent="0.25">
      <c r="A491" s="34">
        <v>467</v>
      </c>
      <c r="B491" s="8" t="s">
        <v>108</v>
      </c>
      <c r="C491" s="8" t="s">
        <v>250</v>
      </c>
      <c r="D491" s="35" t="s">
        <v>3646</v>
      </c>
      <c r="E491" s="5" t="s">
        <v>10</v>
      </c>
      <c r="F491" s="8" t="s">
        <v>110</v>
      </c>
      <c r="G491" s="9">
        <v>6.0039999999999996</v>
      </c>
      <c r="H491" s="22">
        <v>23</v>
      </c>
      <c r="I491" s="4"/>
      <c r="J491" s="4" t="s">
        <v>3162</v>
      </c>
      <c r="K491" s="4">
        <v>10</v>
      </c>
      <c r="L491" s="23">
        <v>138.09199999999998</v>
      </c>
      <c r="M491" s="24">
        <v>110.47359999999999</v>
      </c>
    </row>
    <row r="492" spans="1:13" ht="51" x14ac:dyDescent="0.25">
      <c r="A492" s="34">
        <v>468</v>
      </c>
      <c r="B492" s="8" t="s">
        <v>108</v>
      </c>
      <c r="C492" s="8" t="s">
        <v>250</v>
      </c>
      <c r="D492" s="35" t="s">
        <v>3647</v>
      </c>
      <c r="E492" s="5" t="s">
        <v>10</v>
      </c>
      <c r="F492" s="8" t="s">
        <v>110</v>
      </c>
      <c r="G492" s="9">
        <v>4.0039999999999996</v>
      </c>
      <c r="H492" s="22">
        <v>23</v>
      </c>
      <c r="I492" s="4"/>
      <c r="J492" s="4" t="s">
        <v>3162</v>
      </c>
      <c r="K492" s="4">
        <v>10</v>
      </c>
      <c r="L492" s="23">
        <v>92.091999999999985</v>
      </c>
      <c r="M492" s="24">
        <v>73.673599999999993</v>
      </c>
    </row>
    <row r="493" spans="1:13" ht="51" x14ac:dyDescent="0.25">
      <c r="A493" s="34">
        <v>469</v>
      </c>
      <c r="B493" s="8" t="s">
        <v>108</v>
      </c>
      <c r="C493" s="8" t="s">
        <v>250</v>
      </c>
      <c r="D493" s="35" t="s">
        <v>3648</v>
      </c>
      <c r="E493" s="5" t="s">
        <v>10</v>
      </c>
      <c r="F493" s="8" t="s">
        <v>110</v>
      </c>
      <c r="G493" s="9">
        <v>2.012</v>
      </c>
      <c r="H493" s="22">
        <v>23</v>
      </c>
      <c r="I493" s="4"/>
      <c r="J493" s="4" t="s">
        <v>3162</v>
      </c>
      <c r="K493" s="4">
        <v>10</v>
      </c>
      <c r="L493" s="23">
        <v>46.276000000000003</v>
      </c>
      <c r="M493" s="24">
        <v>37.020800000000001</v>
      </c>
    </row>
    <row r="494" spans="1:13" ht="51" x14ac:dyDescent="0.25">
      <c r="A494" s="34">
        <v>470</v>
      </c>
      <c r="B494" s="8" t="s">
        <v>108</v>
      </c>
      <c r="C494" s="8" t="s">
        <v>250</v>
      </c>
      <c r="D494" s="35" t="s">
        <v>3649</v>
      </c>
      <c r="E494" s="5" t="s">
        <v>10</v>
      </c>
      <c r="F494" s="8" t="s">
        <v>110</v>
      </c>
      <c r="G494" s="9">
        <v>4.4569999999999999</v>
      </c>
      <c r="H494" s="22">
        <v>23</v>
      </c>
      <c r="I494" s="4"/>
      <c r="J494" s="4" t="s">
        <v>3162</v>
      </c>
      <c r="K494" s="4">
        <v>10</v>
      </c>
      <c r="L494" s="23">
        <v>102.511</v>
      </c>
      <c r="M494" s="24">
        <v>82.008800000000008</v>
      </c>
    </row>
    <row r="495" spans="1:13" ht="51" x14ac:dyDescent="0.25">
      <c r="A495" s="34">
        <v>471</v>
      </c>
      <c r="B495" s="8" t="s">
        <v>108</v>
      </c>
      <c r="C495" s="8" t="s">
        <v>250</v>
      </c>
      <c r="D495" s="35" t="s">
        <v>3650</v>
      </c>
      <c r="E495" s="5" t="s">
        <v>10</v>
      </c>
      <c r="F495" s="8" t="s">
        <v>110</v>
      </c>
      <c r="G495" s="9">
        <v>8.0069999999999997</v>
      </c>
      <c r="H495" s="22">
        <v>23</v>
      </c>
      <c r="I495" s="4"/>
      <c r="J495" s="4" t="s">
        <v>3162</v>
      </c>
      <c r="K495" s="4">
        <v>10</v>
      </c>
      <c r="L495" s="23">
        <v>184.161</v>
      </c>
      <c r="M495" s="24">
        <v>147.3288</v>
      </c>
    </row>
    <row r="496" spans="1:13" ht="51" x14ac:dyDescent="0.25">
      <c r="A496" s="34">
        <v>472</v>
      </c>
      <c r="B496" s="8" t="s">
        <v>108</v>
      </c>
      <c r="C496" s="8" t="s">
        <v>250</v>
      </c>
      <c r="D496" s="35" t="s">
        <v>3651</v>
      </c>
      <c r="E496" s="5" t="s">
        <v>10</v>
      </c>
      <c r="F496" s="8" t="s">
        <v>110</v>
      </c>
      <c r="G496" s="9">
        <v>1.9890000000000001</v>
      </c>
      <c r="H496" s="22">
        <v>23</v>
      </c>
      <c r="I496" s="4"/>
      <c r="J496" s="4" t="s">
        <v>3162</v>
      </c>
      <c r="K496" s="4">
        <v>10</v>
      </c>
      <c r="L496" s="23">
        <v>45.747</v>
      </c>
      <c r="M496" s="24">
        <v>36.5976</v>
      </c>
    </row>
    <row r="497" spans="1:13" ht="51" x14ac:dyDescent="0.25">
      <c r="A497" s="34">
        <v>473</v>
      </c>
      <c r="B497" s="8" t="s">
        <v>108</v>
      </c>
      <c r="C497" s="8" t="s">
        <v>250</v>
      </c>
      <c r="D497" s="35" t="s">
        <v>3652</v>
      </c>
      <c r="E497" s="5" t="s">
        <v>10</v>
      </c>
      <c r="F497" s="8" t="s">
        <v>110</v>
      </c>
      <c r="G497" s="9">
        <v>1.502</v>
      </c>
      <c r="H497" s="22">
        <v>23</v>
      </c>
      <c r="I497" s="4"/>
      <c r="J497" s="4" t="s">
        <v>3162</v>
      </c>
      <c r="K497" s="4">
        <v>10</v>
      </c>
      <c r="L497" s="23">
        <v>34.545999999999999</v>
      </c>
      <c r="M497" s="24">
        <v>27.636800000000001</v>
      </c>
    </row>
    <row r="498" spans="1:13" ht="51" x14ac:dyDescent="0.25">
      <c r="A498" s="34">
        <v>474</v>
      </c>
      <c r="B498" s="8" t="s">
        <v>108</v>
      </c>
      <c r="C498" s="8" t="s">
        <v>250</v>
      </c>
      <c r="D498" s="35" t="s">
        <v>3653</v>
      </c>
      <c r="E498" s="5" t="s">
        <v>10</v>
      </c>
      <c r="F498" s="8" t="s">
        <v>110</v>
      </c>
      <c r="G498" s="9">
        <v>1.034</v>
      </c>
      <c r="H498" s="22">
        <v>23</v>
      </c>
      <c r="I498" s="4"/>
      <c r="J498" s="4" t="s">
        <v>3162</v>
      </c>
      <c r="K498" s="4">
        <v>10</v>
      </c>
      <c r="L498" s="23">
        <v>23.782</v>
      </c>
      <c r="M498" s="24">
        <v>19.025600000000001</v>
      </c>
    </row>
    <row r="499" spans="1:13" ht="51" x14ac:dyDescent="0.25">
      <c r="A499" s="34">
        <v>475</v>
      </c>
      <c r="B499" s="8" t="s">
        <v>108</v>
      </c>
      <c r="C499" s="8" t="s">
        <v>250</v>
      </c>
      <c r="D499" s="35" t="s">
        <v>3654</v>
      </c>
      <c r="E499" s="5" t="s">
        <v>10</v>
      </c>
      <c r="F499" s="8" t="s">
        <v>110</v>
      </c>
      <c r="G499" s="9">
        <v>6.9829999999999997</v>
      </c>
      <c r="H499" s="22">
        <v>23</v>
      </c>
      <c r="I499" s="4"/>
      <c r="J499" s="4" t="s">
        <v>3162</v>
      </c>
      <c r="K499" s="4">
        <v>10</v>
      </c>
      <c r="L499" s="23">
        <v>160.60899999999998</v>
      </c>
      <c r="M499" s="24">
        <v>128.4872</v>
      </c>
    </row>
    <row r="500" spans="1:13" ht="51" x14ac:dyDescent="0.25">
      <c r="A500" s="34">
        <v>476</v>
      </c>
      <c r="B500" s="8" t="s">
        <v>108</v>
      </c>
      <c r="C500" s="8" t="s">
        <v>250</v>
      </c>
      <c r="D500" s="35" t="s">
        <v>3655</v>
      </c>
      <c r="E500" s="5" t="s">
        <v>10</v>
      </c>
      <c r="F500" s="8" t="s">
        <v>110</v>
      </c>
      <c r="G500" s="9">
        <v>0.998</v>
      </c>
      <c r="H500" s="22">
        <v>23</v>
      </c>
      <c r="I500" s="4"/>
      <c r="J500" s="4" t="s">
        <v>3162</v>
      </c>
      <c r="K500" s="4">
        <v>10</v>
      </c>
      <c r="L500" s="23">
        <v>22.954000000000001</v>
      </c>
      <c r="M500" s="24">
        <v>18.363200000000003</v>
      </c>
    </row>
    <row r="501" spans="1:13" ht="51" x14ac:dyDescent="0.25">
      <c r="A501" s="34">
        <v>477</v>
      </c>
      <c r="B501" s="8" t="s">
        <v>108</v>
      </c>
      <c r="C501" s="8" t="s">
        <v>250</v>
      </c>
      <c r="D501" s="35" t="s">
        <v>3656</v>
      </c>
      <c r="E501" s="5" t="s">
        <v>10</v>
      </c>
      <c r="F501" s="8" t="s">
        <v>110</v>
      </c>
      <c r="G501" s="9">
        <v>1.0129999999999999</v>
      </c>
      <c r="H501" s="22">
        <v>23</v>
      </c>
      <c r="I501" s="4"/>
      <c r="J501" s="4" t="s">
        <v>3162</v>
      </c>
      <c r="K501" s="4">
        <v>10</v>
      </c>
      <c r="L501" s="23">
        <v>23.298999999999999</v>
      </c>
      <c r="M501" s="24">
        <v>18.639199999999999</v>
      </c>
    </row>
    <row r="502" spans="1:13" ht="51" x14ac:dyDescent="0.25">
      <c r="A502" s="34">
        <v>478</v>
      </c>
      <c r="B502" s="8" t="s">
        <v>108</v>
      </c>
      <c r="C502" s="8" t="s">
        <v>250</v>
      </c>
      <c r="D502" s="35" t="s">
        <v>3657</v>
      </c>
      <c r="E502" s="5" t="s">
        <v>10</v>
      </c>
      <c r="F502" s="8" t="s">
        <v>110</v>
      </c>
      <c r="G502" s="9">
        <v>2.2930000000000001</v>
      </c>
      <c r="H502" s="22">
        <v>23</v>
      </c>
      <c r="I502" s="4"/>
      <c r="J502" s="4" t="s">
        <v>3162</v>
      </c>
      <c r="K502" s="4">
        <v>10</v>
      </c>
      <c r="L502" s="23">
        <v>52.739000000000004</v>
      </c>
      <c r="M502" s="24">
        <v>42.191200000000009</v>
      </c>
    </row>
    <row r="503" spans="1:13" ht="51" x14ac:dyDescent="0.25">
      <c r="A503" s="34">
        <v>479</v>
      </c>
      <c r="B503" s="8" t="s">
        <v>108</v>
      </c>
      <c r="C503" s="8" t="s">
        <v>250</v>
      </c>
      <c r="D503" s="35" t="s">
        <v>3658</v>
      </c>
      <c r="E503" s="5" t="s">
        <v>10</v>
      </c>
      <c r="F503" s="8" t="s">
        <v>110</v>
      </c>
      <c r="G503" s="9">
        <v>16.507999999999999</v>
      </c>
      <c r="H503" s="22">
        <v>23</v>
      </c>
      <c r="I503" s="4"/>
      <c r="J503" s="4" t="s">
        <v>3162</v>
      </c>
      <c r="K503" s="4">
        <v>10</v>
      </c>
      <c r="L503" s="23">
        <v>379.68399999999997</v>
      </c>
      <c r="M503" s="24">
        <v>303.74719999999996</v>
      </c>
    </row>
    <row r="504" spans="1:13" ht="51" x14ac:dyDescent="0.25">
      <c r="A504" s="34">
        <v>480</v>
      </c>
      <c r="B504" s="8" t="s">
        <v>108</v>
      </c>
      <c r="C504" s="8" t="s">
        <v>250</v>
      </c>
      <c r="D504" s="35" t="s">
        <v>3659</v>
      </c>
      <c r="E504" s="5" t="s">
        <v>10</v>
      </c>
      <c r="F504" s="8" t="s">
        <v>110</v>
      </c>
      <c r="G504" s="9">
        <v>10.028</v>
      </c>
      <c r="H504" s="22">
        <v>23</v>
      </c>
      <c r="I504" s="4"/>
      <c r="J504" s="4" t="s">
        <v>3162</v>
      </c>
      <c r="K504" s="4">
        <v>10</v>
      </c>
      <c r="L504" s="23">
        <v>230.64400000000001</v>
      </c>
      <c r="M504" s="24">
        <v>184.51520000000002</v>
      </c>
    </row>
    <row r="505" spans="1:13" ht="51" x14ac:dyDescent="0.25">
      <c r="A505" s="34">
        <v>481</v>
      </c>
      <c r="B505" s="8" t="s">
        <v>108</v>
      </c>
      <c r="C505" s="8" t="s">
        <v>250</v>
      </c>
      <c r="D505" s="35" t="s">
        <v>3660</v>
      </c>
      <c r="E505" s="5" t="s">
        <v>10</v>
      </c>
      <c r="F505" s="8" t="s">
        <v>110</v>
      </c>
      <c r="G505" s="9">
        <v>6.7290000000000001</v>
      </c>
      <c r="H505" s="22">
        <v>23</v>
      </c>
      <c r="I505" s="4"/>
      <c r="J505" s="4" t="s">
        <v>3162</v>
      </c>
      <c r="K505" s="4">
        <v>10</v>
      </c>
      <c r="L505" s="23">
        <v>154.767</v>
      </c>
      <c r="M505" s="24">
        <v>123.81360000000001</v>
      </c>
    </row>
    <row r="506" spans="1:13" ht="51" x14ac:dyDescent="0.25">
      <c r="A506" s="34">
        <v>482</v>
      </c>
      <c r="B506" s="8" t="s">
        <v>108</v>
      </c>
      <c r="C506" s="8" t="s">
        <v>250</v>
      </c>
      <c r="D506" s="35" t="s">
        <v>3661</v>
      </c>
      <c r="E506" s="5" t="s">
        <v>10</v>
      </c>
      <c r="F506" s="8" t="s">
        <v>110</v>
      </c>
      <c r="G506" s="9">
        <v>3.145</v>
      </c>
      <c r="H506" s="22">
        <v>23</v>
      </c>
      <c r="I506" s="4"/>
      <c r="J506" s="4" t="s">
        <v>3162</v>
      </c>
      <c r="K506" s="4">
        <v>10</v>
      </c>
      <c r="L506" s="23">
        <v>72.334999999999994</v>
      </c>
      <c r="M506" s="24">
        <v>57.867999999999995</v>
      </c>
    </row>
    <row r="507" spans="1:13" ht="51" x14ac:dyDescent="0.25">
      <c r="A507" s="34">
        <v>483</v>
      </c>
      <c r="B507" s="8" t="s">
        <v>108</v>
      </c>
      <c r="C507" s="8" t="s">
        <v>250</v>
      </c>
      <c r="D507" s="35" t="s">
        <v>3662</v>
      </c>
      <c r="E507" s="5" t="s">
        <v>10</v>
      </c>
      <c r="F507" s="8" t="s">
        <v>110</v>
      </c>
      <c r="G507" s="9">
        <v>5.0119999999999996</v>
      </c>
      <c r="H507" s="22">
        <v>23</v>
      </c>
      <c r="I507" s="4"/>
      <c r="J507" s="4" t="s">
        <v>3162</v>
      </c>
      <c r="K507" s="4">
        <v>10</v>
      </c>
      <c r="L507" s="23">
        <v>115.276</v>
      </c>
      <c r="M507" s="24">
        <v>92.220799999999997</v>
      </c>
    </row>
    <row r="508" spans="1:13" ht="51" x14ac:dyDescent="0.25">
      <c r="A508" s="34">
        <v>484</v>
      </c>
      <c r="B508" s="8" t="s">
        <v>108</v>
      </c>
      <c r="C508" s="8" t="s">
        <v>250</v>
      </c>
      <c r="D508" s="35" t="s">
        <v>3663</v>
      </c>
      <c r="E508" s="5" t="s">
        <v>10</v>
      </c>
      <c r="F508" s="8" t="s">
        <v>110</v>
      </c>
      <c r="G508" s="9">
        <v>4.8250000000000002</v>
      </c>
      <c r="H508" s="22">
        <v>23</v>
      </c>
      <c r="I508" s="4"/>
      <c r="J508" s="4" t="s">
        <v>3162</v>
      </c>
      <c r="K508" s="4">
        <v>10</v>
      </c>
      <c r="L508" s="23">
        <v>110.97500000000001</v>
      </c>
      <c r="M508" s="24">
        <v>88.780000000000015</v>
      </c>
    </row>
    <row r="509" spans="1:13" ht="51" x14ac:dyDescent="0.25">
      <c r="A509" s="34">
        <v>485</v>
      </c>
      <c r="B509" s="8" t="s">
        <v>108</v>
      </c>
      <c r="C509" s="8" t="s">
        <v>250</v>
      </c>
      <c r="D509" s="35" t="s">
        <v>3664</v>
      </c>
      <c r="E509" s="5" t="s">
        <v>10</v>
      </c>
      <c r="F509" s="8" t="s">
        <v>110</v>
      </c>
      <c r="G509" s="9">
        <v>2.1829999999999998</v>
      </c>
      <c r="H509" s="22">
        <v>23</v>
      </c>
      <c r="I509" s="4"/>
      <c r="J509" s="4" t="s">
        <v>3162</v>
      </c>
      <c r="K509" s="4">
        <v>10</v>
      </c>
      <c r="L509" s="23">
        <v>50.208999999999996</v>
      </c>
      <c r="M509" s="24">
        <v>40.167200000000001</v>
      </c>
    </row>
    <row r="510" spans="1:13" ht="51" x14ac:dyDescent="0.25">
      <c r="A510" s="34">
        <v>486</v>
      </c>
      <c r="B510" s="8" t="s">
        <v>108</v>
      </c>
      <c r="C510" s="8" t="s">
        <v>250</v>
      </c>
      <c r="D510" s="35" t="s">
        <v>3665</v>
      </c>
      <c r="E510" s="5" t="s">
        <v>10</v>
      </c>
      <c r="F510" s="8" t="s">
        <v>110</v>
      </c>
      <c r="G510" s="9">
        <v>17.413</v>
      </c>
      <c r="H510" s="22">
        <v>23</v>
      </c>
      <c r="I510" s="4"/>
      <c r="J510" s="4" t="s">
        <v>3162</v>
      </c>
      <c r="K510" s="4">
        <v>10</v>
      </c>
      <c r="L510" s="23">
        <v>400.49900000000002</v>
      </c>
      <c r="M510" s="24">
        <v>320.39920000000006</v>
      </c>
    </row>
    <row r="511" spans="1:13" ht="51" x14ac:dyDescent="0.25">
      <c r="A511" s="34">
        <v>487</v>
      </c>
      <c r="B511" s="8" t="s">
        <v>108</v>
      </c>
      <c r="C511" s="8" t="s">
        <v>250</v>
      </c>
      <c r="D511" s="35" t="s">
        <v>3666</v>
      </c>
      <c r="E511" s="5" t="s">
        <v>10</v>
      </c>
      <c r="F511" s="8" t="s">
        <v>110</v>
      </c>
      <c r="G511" s="9">
        <v>3.972</v>
      </c>
      <c r="H511" s="22">
        <v>23</v>
      </c>
      <c r="I511" s="4"/>
      <c r="J511" s="4" t="s">
        <v>3162</v>
      </c>
      <c r="K511" s="4">
        <v>10</v>
      </c>
      <c r="L511" s="23">
        <v>91.355999999999995</v>
      </c>
      <c r="M511" s="24">
        <v>73.084800000000001</v>
      </c>
    </row>
    <row r="512" spans="1:13" ht="51" x14ac:dyDescent="0.25">
      <c r="A512" s="34">
        <v>488</v>
      </c>
      <c r="B512" s="8" t="s">
        <v>108</v>
      </c>
      <c r="C512" s="8" t="s">
        <v>250</v>
      </c>
      <c r="D512" s="35" t="s">
        <v>3667</v>
      </c>
      <c r="E512" s="5" t="s">
        <v>10</v>
      </c>
      <c r="F512" s="8" t="s">
        <v>110</v>
      </c>
      <c r="G512" s="9">
        <v>7.9580000000000002</v>
      </c>
      <c r="H512" s="22">
        <v>23</v>
      </c>
      <c r="I512" s="4"/>
      <c r="J512" s="4" t="s">
        <v>3162</v>
      </c>
      <c r="K512" s="4">
        <v>10</v>
      </c>
      <c r="L512" s="23">
        <v>183.03399999999999</v>
      </c>
      <c r="M512" s="24">
        <v>146.4272</v>
      </c>
    </row>
    <row r="513" spans="1:13" ht="51" x14ac:dyDescent="0.25">
      <c r="A513" s="34">
        <v>489</v>
      </c>
      <c r="B513" s="8" t="s">
        <v>108</v>
      </c>
      <c r="C513" s="8" t="s">
        <v>250</v>
      </c>
      <c r="D513" s="35" t="s">
        <v>3668</v>
      </c>
      <c r="E513" s="5" t="s">
        <v>10</v>
      </c>
      <c r="F513" s="8" t="s">
        <v>110</v>
      </c>
      <c r="G513" s="9">
        <v>2.5550000000000002</v>
      </c>
      <c r="H513" s="22">
        <v>23</v>
      </c>
      <c r="I513" s="4"/>
      <c r="J513" s="4" t="s">
        <v>3162</v>
      </c>
      <c r="K513" s="4">
        <v>10</v>
      </c>
      <c r="L513" s="23">
        <v>58.765000000000001</v>
      </c>
      <c r="M513" s="24">
        <v>47.012</v>
      </c>
    </row>
    <row r="514" spans="1:13" ht="51" x14ac:dyDescent="0.25">
      <c r="A514" s="34">
        <v>490</v>
      </c>
      <c r="B514" s="8" t="s">
        <v>108</v>
      </c>
      <c r="C514" s="8" t="s">
        <v>250</v>
      </c>
      <c r="D514" s="35" t="s">
        <v>3669</v>
      </c>
      <c r="E514" s="5" t="s">
        <v>10</v>
      </c>
      <c r="F514" s="8" t="s">
        <v>140</v>
      </c>
      <c r="G514" s="9">
        <v>3.9950000000000001</v>
      </c>
      <c r="H514" s="22">
        <v>23</v>
      </c>
      <c r="I514" s="4"/>
      <c r="J514" s="4" t="s">
        <v>3162</v>
      </c>
      <c r="K514" s="4">
        <v>10</v>
      </c>
      <c r="L514" s="23">
        <v>91.885000000000005</v>
      </c>
      <c r="M514" s="24">
        <v>73.50800000000001</v>
      </c>
    </row>
    <row r="515" spans="1:13" ht="51" x14ac:dyDescent="0.25">
      <c r="A515" s="34">
        <v>491</v>
      </c>
      <c r="B515" s="8" t="s">
        <v>108</v>
      </c>
      <c r="C515" s="8" t="s">
        <v>250</v>
      </c>
      <c r="D515" s="35" t="s">
        <v>3670</v>
      </c>
      <c r="E515" s="5" t="s">
        <v>10</v>
      </c>
      <c r="F515" s="8" t="s">
        <v>110</v>
      </c>
      <c r="G515" s="9">
        <v>1.502</v>
      </c>
      <c r="H515" s="22">
        <v>23</v>
      </c>
      <c r="I515" s="4"/>
      <c r="J515" s="4" t="s">
        <v>3162</v>
      </c>
      <c r="K515" s="4">
        <v>10</v>
      </c>
      <c r="L515" s="23">
        <v>34.545999999999999</v>
      </c>
      <c r="M515" s="24">
        <v>27.636800000000001</v>
      </c>
    </row>
    <row r="516" spans="1:13" ht="51" x14ac:dyDescent="0.25">
      <c r="A516" s="34">
        <v>492</v>
      </c>
      <c r="B516" s="8" t="s">
        <v>108</v>
      </c>
      <c r="C516" s="8" t="s">
        <v>250</v>
      </c>
      <c r="D516" s="35" t="s">
        <v>3671</v>
      </c>
      <c r="E516" s="5" t="s">
        <v>10</v>
      </c>
      <c r="F516" s="8" t="s">
        <v>110</v>
      </c>
      <c r="G516" s="9">
        <v>0.98899999999999999</v>
      </c>
      <c r="H516" s="22">
        <v>23</v>
      </c>
      <c r="I516" s="4"/>
      <c r="J516" s="4" t="s">
        <v>3162</v>
      </c>
      <c r="K516" s="4">
        <v>10</v>
      </c>
      <c r="L516" s="23">
        <v>22.747</v>
      </c>
      <c r="M516" s="24">
        <v>18.197600000000001</v>
      </c>
    </row>
    <row r="517" spans="1:13" ht="51" x14ac:dyDescent="0.25">
      <c r="A517" s="34">
        <v>493</v>
      </c>
      <c r="B517" s="8" t="s">
        <v>108</v>
      </c>
      <c r="C517" s="8" t="s">
        <v>250</v>
      </c>
      <c r="D517" s="35" t="s">
        <v>3672</v>
      </c>
      <c r="E517" s="5" t="s">
        <v>10</v>
      </c>
      <c r="F517" s="8" t="s">
        <v>110</v>
      </c>
      <c r="G517" s="9">
        <v>3.51</v>
      </c>
      <c r="H517" s="22">
        <v>23</v>
      </c>
      <c r="I517" s="4"/>
      <c r="J517" s="4" t="s">
        <v>3162</v>
      </c>
      <c r="K517" s="4">
        <v>10</v>
      </c>
      <c r="L517" s="23">
        <v>80.72999999999999</v>
      </c>
      <c r="M517" s="24">
        <v>64.583999999999989</v>
      </c>
    </row>
    <row r="518" spans="1:13" ht="51" x14ac:dyDescent="0.25">
      <c r="A518" s="34">
        <v>494</v>
      </c>
      <c r="B518" s="8" t="s">
        <v>108</v>
      </c>
      <c r="C518" s="8" t="s">
        <v>250</v>
      </c>
      <c r="D518" s="35" t="s">
        <v>3673</v>
      </c>
      <c r="E518" s="5" t="s">
        <v>10</v>
      </c>
      <c r="F518" s="8" t="s">
        <v>110</v>
      </c>
      <c r="G518" s="9">
        <v>9.532</v>
      </c>
      <c r="H518" s="22">
        <v>23</v>
      </c>
      <c r="I518" s="4"/>
      <c r="J518" s="4" t="s">
        <v>3162</v>
      </c>
      <c r="K518" s="4">
        <v>10</v>
      </c>
      <c r="L518" s="23">
        <v>219.23599999999999</v>
      </c>
      <c r="M518" s="24">
        <v>175.3888</v>
      </c>
    </row>
    <row r="519" spans="1:13" ht="51" x14ac:dyDescent="0.25">
      <c r="A519" s="34">
        <v>495</v>
      </c>
      <c r="B519" s="8" t="s">
        <v>108</v>
      </c>
      <c r="C519" s="8" t="s">
        <v>250</v>
      </c>
      <c r="D519" s="35" t="s">
        <v>3674</v>
      </c>
      <c r="E519" s="5" t="s">
        <v>10</v>
      </c>
      <c r="F519" s="8" t="s">
        <v>110</v>
      </c>
      <c r="G519" s="9">
        <v>4.9930000000000003</v>
      </c>
      <c r="H519" s="22">
        <v>23</v>
      </c>
      <c r="I519" s="4"/>
      <c r="J519" s="4" t="s">
        <v>3162</v>
      </c>
      <c r="K519" s="4">
        <v>10</v>
      </c>
      <c r="L519" s="23">
        <v>114.83900000000001</v>
      </c>
      <c r="M519" s="24">
        <v>91.871200000000016</v>
      </c>
    </row>
    <row r="520" spans="1:13" ht="51" x14ac:dyDescent="0.25">
      <c r="A520" s="34">
        <v>496</v>
      </c>
      <c r="B520" s="8" t="s">
        <v>108</v>
      </c>
      <c r="C520" s="8" t="s">
        <v>250</v>
      </c>
      <c r="D520" s="35" t="s">
        <v>3675</v>
      </c>
      <c r="E520" s="5" t="s">
        <v>10</v>
      </c>
      <c r="F520" s="8" t="s">
        <v>110</v>
      </c>
      <c r="G520" s="9">
        <v>10.099</v>
      </c>
      <c r="H520" s="22">
        <v>23</v>
      </c>
      <c r="I520" s="4"/>
      <c r="J520" s="4" t="s">
        <v>3162</v>
      </c>
      <c r="K520" s="4">
        <v>10</v>
      </c>
      <c r="L520" s="23">
        <v>232.27700000000002</v>
      </c>
      <c r="M520" s="24">
        <v>185.82160000000002</v>
      </c>
    </row>
    <row r="521" spans="1:13" ht="51" x14ac:dyDescent="0.25">
      <c r="A521" s="34">
        <v>497</v>
      </c>
      <c r="B521" s="8" t="s">
        <v>108</v>
      </c>
      <c r="C521" s="8" t="s">
        <v>250</v>
      </c>
      <c r="D521" s="35" t="s">
        <v>3676</v>
      </c>
      <c r="E521" s="5" t="s">
        <v>10</v>
      </c>
      <c r="F521" s="8" t="s">
        <v>110</v>
      </c>
      <c r="G521" s="9">
        <v>0.999</v>
      </c>
      <c r="H521" s="22">
        <v>23</v>
      </c>
      <c r="I521" s="4"/>
      <c r="J521" s="4" t="s">
        <v>3162</v>
      </c>
      <c r="K521" s="4">
        <v>10</v>
      </c>
      <c r="L521" s="23">
        <v>22.977</v>
      </c>
      <c r="M521" s="24">
        <v>18.381600000000002</v>
      </c>
    </row>
    <row r="522" spans="1:13" ht="51" x14ac:dyDescent="0.25">
      <c r="A522" s="34">
        <v>498</v>
      </c>
      <c r="B522" s="8" t="s">
        <v>108</v>
      </c>
      <c r="C522" s="8" t="s">
        <v>250</v>
      </c>
      <c r="D522" s="35" t="s">
        <v>3677</v>
      </c>
      <c r="E522" s="5" t="s">
        <v>10</v>
      </c>
      <c r="F522" s="8" t="s">
        <v>110</v>
      </c>
      <c r="G522" s="9">
        <v>0.41899999999999998</v>
      </c>
      <c r="H522" s="22">
        <v>23</v>
      </c>
      <c r="I522" s="4"/>
      <c r="J522" s="4" t="s">
        <v>3162</v>
      </c>
      <c r="K522" s="4">
        <v>10</v>
      </c>
      <c r="L522" s="23">
        <v>9.6370000000000005</v>
      </c>
      <c r="M522" s="24">
        <v>7.7096000000000009</v>
      </c>
    </row>
    <row r="523" spans="1:13" ht="51" x14ac:dyDescent="0.25">
      <c r="A523" s="34">
        <v>499</v>
      </c>
      <c r="B523" s="8" t="s">
        <v>108</v>
      </c>
      <c r="C523" s="8" t="s">
        <v>250</v>
      </c>
      <c r="D523" s="35" t="s">
        <v>3678</v>
      </c>
      <c r="E523" s="5" t="s">
        <v>10</v>
      </c>
      <c r="F523" s="8" t="s">
        <v>110</v>
      </c>
      <c r="G523" s="9">
        <v>3.0129999999999999</v>
      </c>
      <c r="H523" s="22">
        <v>23</v>
      </c>
      <c r="I523" s="4"/>
      <c r="J523" s="4" t="s">
        <v>3162</v>
      </c>
      <c r="K523" s="4">
        <v>10</v>
      </c>
      <c r="L523" s="23">
        <v>69.298999999999992</v>
      </c>
      <c r="M523" s="24">
        <v>55.4392</v>
      </c>
    </row>
    <row r="524" spans="1:13" ht="51" x14ac:dyDescent="0.25">
      <c r="A524" s="34">
        <v>500</v>
      </c>
      <c r="B524" s="8" t="s">
        <v>108</v>
      </c>
      <c r="C524" s="8" t="s">
        <v>250</v>
      </c>
      <c r="D524" s="35" t="s">
        <v>3679</v>
      </c>
      <c r="E524" s="5" t="s">
        <v>10</v>
      </c>
      <c r="F524" s="8" t="s">
        <v>110</v>
      </c>
      <c r="G524" s="9">
        <v>4.7789999999999999</v>
      </c>
      <c r="H524" s="22">
        <v>23</v>
      </c>
      <c r="I524" s="4"/>
      <c r="J524" s="4" t="s">
        <v>3162</v>
      </c>
      <c r="K524" s="4">
        <v>10</v>
      </c>
      <c r="L524" s="23">
        <v>109.917</v>
      </c>
      <c r="M524" s="24">
        <v>87.933600000000013</v>
      </c>
    </row>
    <row r="525" spans="1:13" ht="51" x14ac:dyDescent="0.25">
      <c r="A525" s="34">
        <v>501</v>
      </c>
      <c r="B525" s="8" t="s">
        <v>108</v>
      </c>
      <c r="C525" s="8" t="s">
        <v>250</v>
      </c>
      <c r="D525" s="35" t="s">
        <v>3680</v>
      </c>
      <c r="E525" s="5" t="s">
        <v>10</v>
      </c>
      <c r="F525" s="8" t="s">
        <v>140</v>
      </c>
      <c r="G525" s="9">
        <v>5.03</v>
      </c>
      <c r="H525" s="22">
        <v>23</v>
      </c>
      <c r="I525" s="4"/>
      <c r="J525" s="4" t="s">
        <v>3162</v>
      </c>
      <c r="K525" s="4">
        <v>10</v>
      </c>
      <c r="L525" s="23">
        <v>115.69000000000001</v>
      </c>
      <c r="M525" s="24">
        <v>92.552000000000021</v>
      </c>
    </row>
    <row r="526" spans="1:13" ht="51" x14ac:dyDescent="0.25">
      <c r="A526" s="34">
        <v>502</v>
      </c>
      <c r="B526" s="8" t="s">
        <v>108</v>
      </c>
      <c r="C526" s="8" t="s">
        <v>250</v>
      </c>
      <c r="D526" s="35" t="s">
        <v>3681</v>
      </c>
      <c r="E526" s="5" t="s">
        <v>10</v>
      </c>
      <c r="F526" s="8" t="s">
        <v>140</v>
      </c>
      <c r="G526" s="9">
        <v>1.004</v>
      </c>
      <c r="H526" s="22">
        <v>23</v>
      </c>
      <c r="I526" s="4"/>
      <c r="J526" s="4" t="s">
        <v>3162</v>
      </c>
      <c r="K526" s="4">
        <v>10</v>
      </c>
      <c r="L526" s="23">
        <v>23.091999999999999</v>
      </c>
      <c r="M526" s="24">
        <v>18.473600000000001</v>
      </c>
    </row>
    <row r="527" spans="1:13" ht="51" x14ac:dyDescent="0.25">
      <c r="A527" s="34">
        <v>503</v>
      </c>
      <c r="B527" s="8" t="s">
        <v>108</v>
      </c>
      <c r="C527" s="8" t="s">
        <v>250</v>
      </c>
      <c r="D527" s="35" t="s">
        <v>3682</v>
      </c>
      <c r="E527" s="5" t="s">
        <v>10</v>
      </c>
      <c r="F527" s="8" t="s">
        <v>140</v>
      </c>
      <c r="G527" s="9">
        <v>0.79800000000000004</v>
      </c>
      <c r="H527" s="22">
        <v>23</v>
      </c>
      <c r="I527" s="4"/>
      <c r="J527" s="4" t="s">
        <v>3162</v>
      </c>
      <c r="K527" s="4">
        <v>10</v>
      </c>
      <c r="L527" s="23">
        <v>18.353999999999999</v>
      </c>
      <c r="M527" s="24">
        <v>14.683199999999999</v>
      </c>
    </row>
    <row r="528" spans="1:13" ht="51" x14ac:dyDescent="0.25">
      <c r="A528" s="34">
        <v>504</v>
      </c>
      <c r="B528" s="8" t="s">
        <v>108</v>
      </c>
      <c r="C528" s="8" t="s">
        <v>250</v>
      </c>
      <c r="D528" s="35" t="s">
        <v>3683</v>
      </c>
      <c r="E528" s="5" t="s">
        <v>10</v>
      </c>
      <c r="F528" s="8" t="s">
        <v>140</v>
      </c>
      <c r="G528" s="9">
        <v>0.79800000000000004</v>
      </c>
      <c r="H528" s="22">
        <v>23</v>
      </c>
      <c r="I528" s="4"/>
      <c r="J528" s="4" t="s">
        <v>3162</v>
      </c>
      <c r="K528" s="4">
        <v>10</v>
      </c>
      <c r="L528" s="23">
        <v>18.353999999999999</v>
      </c>
      <c r="M528" s="24">
        <v>14.683199999999999</v>
      </c>
    </row>
    <row r="529" spans="1:13" ht="51" x14ac:dyDescent="0.25">
      <c r="A529" s="34">
        <v>505</v>
      </c>
      <c r="B529" s="8" t="s">
        <v>108</v>
      </c>
      <c r="C529" s="8" t="s">
        <v>250</v>
      </c>
      <c r="D529" s="35" t="s">
        <v>3684</v>
      </c>
      <c r="E529" s="5" t="s">
        <v>10</v>
      </c>
      <c r="F529" s="8" t="s">
        <v>140</v>
      </c>
      <c r="G529" s="9">
        <v>2.198</v>
      </c>
      <c r="H529" s="22">
        <v>23</v>
      </c>
      <c r="I529" s="4"/>
      <c r="J529" s="4" t="s">
        <v>3162</v>
      </c>
      <c r="K529" s="4">
        <v>10</v>
      </c>
      <c r="L529" s="23">
        <v>50.554000000000002</v>
      </c>
      <c r="M529" s="24">
        <v>40.443200000000004</v>
      </c>
    </row>
    <row r="530" spans="1:13" ht="51" x14ac:dyDescent="0.25">
      <c r="A530" s="34">
        <v>506</v>
      </c>
      <c r="B530" s="8" t="s">
        <v>108</v>
      </c>
      <c r="C530" s="8" t="s">
        <v>250</v>
      </c>
      <c r="D530" s="35" t="s">
        <v>3685</v>
      </c>
      <c r="E530" s="5" t="s">
        <v>10</v>
      </c>
      <c r="F530" s="8" t="s">
        <v>140</v>
      </c>
      <c r="G530" s="9">
        <v>4.4939999999999998</v>
      </c>
      <c r="H530" s="22">
        <v>23</v>
      </c>
      <c r="I530" s="4"/>
      <c r="J530" s="4" t="s">
        <v>3162</v>
      </c>
      <c r="K530" s="4">
        <v>10</v>
      </c>
      <c r="L530" s="23">
        <v>103.36199999999999</v>
      </c>
      <c r="M530" s="24">
        <v>82.689599999999999</v>
      </c>
    </row>
    <row r="531" spans="1:13" ht="51" x14ac:dyDescent="0.25">
      <c r="A531" s="34">
        <v>507</v>
      </c>
      <c r="B531" s="8" t="s">
        <v>108</v>
      </c>
      <c r="C531" s="8" t="s">
        <v>250</v>
      </c>
      <c r="D531" s="35" t="s">
        <v>3686</v>
      </c>
      <c r="E531" s="5" t="s">
        <v>10</v>
      </c>
      <c r="F531" s="8" t="s">
        <v>140</v>
      </c>
      <c r="G531" s="9">
        <v>0.79700000000000004</v>
      </c>
      <c r="H531" s="22">
        <v>23</v>
      </c>
      <c r="I531" s="4"/>
      <c r="J531" s="4" t="s">
        <v>3162</v>
      </c>
      <c r="K531" s="4">
        <v>10</v>
      </c>
      <c r="L531" s="23">
        <v>18.331</v>
      </c>
      <c r="M531" s="24">
        <v>14.6648</v>
      </c>
    </row>
    <row r="532" spans="1:13" ht="51" x14ac:dyDescent="0.25">
      <c r="A532" s="34">
        <v>508</v>
      </c>
      <c r="B532" s="8" t="s">
        <v>108</v>
      </c>
      <c r="C532" s="8" t="s">
        <v>250</v>
      </c>
      <c r="D532" s="35" t="s">
        <v>3687</v>
      </c>
      <c r="E532" s="5" t="s">
        <v>10</v>
      </c>
      <c r="F532" s="8" t="s">
        <v>140</v>
      </c>
      <c r="G532" s="9">
        <v>3.5179999999999998</v>
      </c>
      <c r="H532" s="22">
        <v>23</v>
      </c>
      <c r="I532" s="4"/>
      <c r="J532" s="4" t="s">
        <v>3162</v>
      </c>
      <c r="K532" s="4">
        <v>10</v>
      </c>
      <c r="L532" s="23">
        <v>80.914000000000001</v>
      </c>
      <c r="M532" s="24">
        <v>64.731200000000001</v>
      </c>
    </row>
    <row r="533" spans="1:13" ht="51" x14ac:dyDescent="0.25">
      <c r="A533" s="34">
        <v>509</v>
      </c>
      <c r="B533" s="8" t="s">
        <v>108</v>
      </c>
      <c r="C533" s="8" t="s">
        <v>250</v>
      </c>
      <c r="D533" s="35" t="s">
        <v>3688</v>
      </c>
      <c r="E533" s="5" t="s">
        <v>10</v>
      </c>
      <c r="F533" s="8" t="s">
        <v>140</v>
      </c>
      <c r="G533" s="9">
        <v>1.5289999999999999</v>
      </c>
      <c r="H533" s="22">
        <v>23</v>
      </c>
      <c r="I533" s="4"/>
      <c r="J533" s="4" t="s">
        <v>3162</v>
      </c>
      <c r="K533" s="4">
        <v>10</v>
      </c>
      <c r="L533" s="23">
        <v>35.167000000000002</v>
      </c>
      <c r="M533" s="24">
        <v>28.133600000000001</v>
      </c>
    </row>
    <row r="534" spans="1:13" ht="51" x14ac:dyDescent="0.25">
      <c r="A534" s="34">
        <v>510</v>
      </c>
      <c r="B534" s="8" t="s">
        <v>108</v>
      </c>
      <c r="C534" s="8" t="s">
        <v>250</v>
      </c>
      <c r="D534" s="35" t="s">
        <v>3689</v>
      </c>
      <c r="E534" s="5" t="s">
        <v>10</v>
      </c>
      <c r="F534" s="8" t="s">
        <v>140</v>
      </c>
      <c r="G534" s="9">
        <v>13.002000000000001</v>
      </c>
      <c r="H534" s="22">
        <v>23</v>
      </c>
      <c r="I534" s="4"/>
      <c r="J534" s="4" t="s">
        <v>3162</v>
      </c>
      <c r="K534" s="4">
        <v>10</v>
      </c>
      <c r="L534" s="23">
        <v>299.04599999999999</v>
      </c>
      <c r="M534" s="24">
        <v>239.23680000000002</v>
      </c>
    </row>
    <row r="535" spans="1:13" ht="51" x14ac:dyDescent="0.25">
      <c r="A535" s="34">
        <v>511</v>
      </c>
      <c r="B535" s="8" t="s">
        <v>108</v>
      </c>
      <c r="C535" s="8" t="s">
        <v>250</v>
      </c>
      <c r="D535" s="35" t="s">
        <v>3690</v>
      </c>
      <c r="E535" s="5" t="s">
        <v>10</v>
      </c>
      <c r="F535" s="8" t="s">
        <v>140</v>
      </c>
      <c r="G535" s="9">
        <v>2.0230000000000001</v>
      </c>
      <c r="H535" s="22">
        <v>23</v>
      </c>
      <c r="I535" s="4"/>
      <c r="J535" s="4" t="s">
        <v>3162</v>
      </c>
      <c r="K535" s="4">
        <v>10</v>
      </c>
      <c r="L535" s="23">
        <v>46.529000000000003</v>
      </c>
      <c r="M535" s="24">
        <v>37.223200000000006</v>
      </c>
    </row>
    <row r="536" spans="1:13" ht="51" x14ac:dyDescent="0.25">
      <c r="A536" s="34">
        <v>512</v>
      </c>
      <c r="B536" s="8" t="s">
        <v>108</v>
      </c>
      <c r="C536" s="8" t="s">
        <v>250</v>
      </c>
      <c r="D536" s="35" t="s">
        <v>3691</v>
      </c>
      <c r="E536" s="5" t="s">
        <v>10</v>
      </c>
      <c r="F536" s="8" t="s">
        <v>140</v>
      </c>
      <c r="G536" s="9">
        <v>1.994</v>
      </c>
      <c r="H536" s="22">
        <v>23</v>
      </c>
      <c r="I536" s="4"/>
      <c r="J536" s="4" t="s">
        <v>3162</v>
      </c>
      <c r="K536" s="4">
        <v>10</v>
      </c>
      <c r="L536" s="23">
        <v>45.862000000000002</v>
      </c>
      <c r="M536" s="24">
        <v>36.689600000000006</v>
      </c>
    </row>
    <row r="537" spans="1:13" ht="51" x14ac:dyDescent="0.25">
      <c r="A537" s="34">
        <v>513</v>
      </c>
      <c r="B537" s="8" t="s">
        <v>108</v>
      </c>
      <c r="C537" s="8" t="s">
        <v>250</v>
      </c>
      <c r="D537" s="35" t="s">
        <v>3692</v>
      </c>
      <c r="E537" s="5" t="s">
        <v>10</v>
      </c>
      <c r="F537" s="8" t="s">
        <v>140</v>
      </c>
      <c r="G537" s="9">
        <v>0.84399999999999997</v>
      </c>
      <c r="H537" s="22">
        <v>23</v>
      </c>
      <c r="I537" s="4"/>
      <c r="J537" s="4" t="s">
        <v>3162</v>
      </c>
      <c r="K537" s="4">
        <v>10</v>
      </c>
      <c r="L537" s="23">
        <v>19.411999999999999</v>
      </c>
      <c r="M537" s="24">
        <v>15.5296</v>
      </c>
    </row>
    <row r="538" spans="1:13" ht="51" x14ac:dyDescent="0.25">
      <c r="A538" s="34">
        <v>514</v>
      </c>
      <c r="B538" s="8" t="s">
        <v>108</v>
      </c>
      <c r="C538" s="8" t="s">
        <v>250</v>
      </c>
      <c r="D538" s="35" t="s">
        <v>3693</v>
      </c>
      <c r="E538" s="5" t="s">
        <v>10</v>
      </c>
      <c r="F538" s="8" t="s">
        <v>140</v>
      </c>
      <c r="G538" s="9">
        <v>0.98799999999999999</v>
      </c>
      <c r="H538" s="22">
        <v>23</v>
      </c>
      <c r="I538" s="4"/>
      <c r="J538" s="4" t="s">
        <v>3162</v>
      </c>
      <c r="K538" s="4">
        <v>10</v>
      </c>
      <c r="L538" s="23">
        <v>22.724</v>
      </c>
      <c r="M538" s="24">
        <v>18.179200000000002</v>
      </c>
    </row>
    <row r="539" spans="1:13" ht="51" x14ac:dyDescent="0.25">
      <c r="A539" s="34">
        <v>515</v>
      </c>
      <c r="B539" s="8" t="s">
        <v>108</v>
      </c>
      <c r="C539" s="8" t="s">
        <v>250</v>
      </c>
      <c r="D539" s="35" t="s">
        <v>3694</v>
      </c>
      <c r="E539" s="5" t="s">
        <v>10</v>
      </c>
      <c r="F539" s="8" t="s">
        <v>140</v>
      </c>
      <c r="G539" s="9">
        <v>2.048</v>
      </c>
      <c r="H539" s="22">
        <v>23</v>
      </c>
      <c r="I539" s="4"/>
      <c r="J539" s="4" t="s">
        <v>3162</v>
      </c>
      <c r="K539" s="4">
        <v>10</v>
      </c>
      <c r="L539" s="23">
        <v>47.103999999999999</v>
      </c>
      <c r="M539" s="24">
        <v>37.683199999999999</v>
      </c>
    </row>
    <row r="540" spans="1:13" ht="51" x14ac:dyDescent="0.25">
      <c r="A540" s="34">
        <v>516</v>
      </c>
      <c r="B540" s="8" t="s">
        <v>108</v>
      </c>
      <c r="C540" s="8" t="s">
        <v>250</v>
      </c>
      <c r="D540" s="35" t="s">
        <v>3695</v>
      </c>
      <c r="E540" s="5" t="s">
        <v>10</v>
      </c>
      <c r="F540" s="8" t="s">
        <v>140</v>
      </c>
      <c r="G540" s="9">
        <v>1.569</v>
      </c>
      <c r="H540" s="22">
        <v>23</v>
      </c>
      <c r="I540" s="4"/>
      <c r="J540" s="4" t="s">
        <v>3162</v>
      </c>
      <c r="K540" s="4">
        <v>10</v>
      </c>
      <c r="L540" s="23">
        <v>36.086999999999996</v>
      </c>
      <c r="M540" s="24">
        <v>28.869599999999998</v>
      </c>
    </row>
    <row r="541" spans="1:13" ht="51" x14ac:dyDescent="0.25">
      <c r="A541" s="34">
        <v>517</v>
      </c>
      <c r="B541" s="8" t="s">
        <v>108</v>
      </c>
      <c r="C541" s="8" t="s">
        <v>250</v>
      </c>
      <c r="D541" s="35" t="s">
        <v>3696</v>
      </c>
      <c r="E541" s="5" t="s">
        <v>10</v>
      </c>
      <c r="F541" s="8" t="s">
        <v>140</v>
      </c>
      <c r="G541" s="9">
        <v>2.7989999999999999</v>
      </c>
      <c r="H541" s="22">
        <v>23</v>
      </c>
      <c r="I541" s="4"/>
      <c r="J541" s="4" t="s">
        <v>3162</v>
      </c>
      <c r="K541" s="4">
        <v>10</v>
      </c>
      <c r="L541" s="23">
        <v>64.376999999999995</v>
      </c>
      <c r="M541" s="24">
        <v>51.501599999999996</v>
      </c>
    </row>
    <row r="542" spans="1:13" ht="51" x14ac:dyDescent="0.25">
      <c r="A542" s="34">
        <v>518</v>
      </c>
      <c r="B542" s="8" t="s">
        <v>108</v>
      </c>
      <c r="C542" s="8" t="s">
        <v>250</v>
      </c>
      <c r="D542" s="35" t="s">
        <v>3697</v>
      </c>
      <c r="E542" s="5" t="s">
        <v>10</v>
      </c>
      <c r="F542" s="8" t="s">
        <v>140</v>
      </c>
      <c r="G542" s="9">
        <v>4.0060000000000002</v>
      </c>
      <c r="H542" s="22">
        <v>23</v>
      </c>
      <c r="I542" s="4"/>
      <c r="J542" s="4" t="s">
        <v>3162</v>
      </c>
      <c r="K542" s="4">
        <v>10</v>
      </c>
      <c r="L542" s="23">
        <v>92.138000000000005</v>
      </c>
      <c r="M542" s="24">
        <v>73.710400000000007</v>
      </c>
    </row>
    <row r="543" spans="1:13" ht="51" x14ac:dyDescent="0.25">
      <c r="A543" s="34">
        <v>519</v>
      </c>
      <c r="B543" s="8" t="s">
        <v>108</v>
      </c>
      <c r="C543" s="8" t="s">
        <v>250</v>
      </c>
      <c r="D543" s="35" t="s">
        <v>3698</v>
      </c>
      <c r="E543" s="5" t="s">
        <v>10</v>
      </c>
      <c r="F543" s="8" t="s">
        <v>140</v>
      </c>
      <c r="G543" s="9">
        <v>6.8</v>
      </c>
      <c r="H543" s="22">
        <v>23</v>
      </c>
      <c r="I543" s="4"/>
      <c r="J543" s="4" t="s">
        <v>3162</v>
      </c>
      <c r="K543" s="4">
        <v>10</v>
      </c>
      <c r="L543" s="23">
        <v>156.4</v>
      </c>
      <c r="M543" s="24">
        <v>125.12</v>
      </c>
    </row>
    <row r="544" spans="1:13" ht="51" x14ac:dyDescent="0.25">
      <c r="A544" s="34">
        <v>520</v>
      </c>
      <c r="B544" s="8" t="s">
        <v>108</v>
      </c>
      <c r="C544" s="8" t="s">
        <v>250</v>
      </c>
      <c r="D544" s="35" t="s">
        <v>3699</v>
      </c>
      <c r="E544" s="5" t="s">
        <v>10</v>
      </c>
      <c r="F544" s="8" t="s">
        <v>110</v>
      </c>
      <c r="G544" s="9">
        <v>10.039999999999999</v>
      </c>
      <c r="H544" s="22">
        <v>23</v>
      </c>
      <c r="I544" s="4"/>
      <c r="J544" s="4" t="s">
        <v>3162</v>
      </c>
      <c r="K544" s="4">
        <v>10</v>
      </c>
      <c r="L544" s="23">
        <v>230.92</v>
      </c>
      <c r="M544" s="24">
        <v>184.73599999999999</v>
      </c>
    </row>
    <row r="545" spans="1:13" ht="51" x14ac:dyDescent="0.25">
      <c r="A545" s="34">
        <v>521</v>
      </c>
      <c r="B545" s="8" t="s">
        <v>108</v>
      </c>
      <c r="C545" s="8" t="s">
        <v>250</v>
      </c>
      <c r="D545" s="35" t="s">
        <v>3700</v>
      </c>
      <c r="E545" s="5" t="s">
        <v>10</v>
      </c>
      <c r="F545" s="8" t="s">
        <v>110</v>
      </c>
      <c r="G545" s="9">
        <v>5.992</v>
      </c>
      <c r="H545" s="22">
        <v>23</v>
      </c>
      <c r="I545" s="4"/>
      <c r="J545" s="4" t="s">
        <v>3162</v>
      </c>
      <c r="K545" s="4">
        <v>10</v>
      </c>
      <c r="L545" s="23">
        <v>137.816</v>
      </c>
      <c r="M545" s="24">
        <v>110.25280000000001</v>
      </c>
    </row>
    <row r="546" spans="1:13" ht="51" x14ac:dyDescent="0.25">
      <c r="A546" s="34">
        <v>522</v>
      </c>
      <c r="B546" s="8" t="s">
        <v>108</v>
      </c>
      <c r="C546" s="8" t="s">
        <v>250</v>
      </c>
      <c r="D546" s="35" t="s">
        <v>3701</v>
      </c>
      <c r="E546" s="5" t="s">
        <v>10</v>
      </c>
      <c r="F546" s="8" t="s">
        <v>110</v>
      </c>
      <c r="G546" s="9">
        <v>4.2830000000000004</v>
      </c>
      <c r="H546" s="22">
        <v>23</v>
      </c>
      <c r="I546" s="4"/>
      <c r="J546" s="4" t="s">
        <v>3162</v>
      </c>
      <c r="K546" s="4">
        <v>10</v>
      </c>
      <c r="L546" s="23">
        <v>98.509000000000015</v>
      </c>
      <c r="M546" s="24">
        <v>78.807200000000023</v>
      </c>
    </row>
    <row r="547" spans="1:13" ht="51" x14ac:dyDescent="0.25">
      <c r="A547" s="34">
        <v>523</v>
      </c>
      <c r="B547" s="8" t="s">
        <v>108</v>
      </c>
      <c r="C547" s="8" t="s">
        <v>250</v>
      </c>
      <c r="D547" s="35" t="s">
        <v>3702</v>
      </c>
      <c r="E547" s="5" t="s">
        <v>10</v>
      </c>
      <c r="F547" s="8" t="s">
        <v>110</v>
      </c>
      <c r="G547" s="9">
        <v>2.181</v>
      </c>
      <c r="H547" s="22">
        <v>23</v>
      </c>
      <c r="I547" s="4"/>
      <c r="J547" s="4" t="s">
        <v>3162</v>
      </c>
      <c r="K547" s="4">
        <v>10</v>
      </c>
      <c r="L547" s="23">
        <v>50.163000000000004</v>
      </c>
      <c r="M547" s="24">
        <v>40.130400000000009</v>
      </c>
    </row>
    <row r="548" spans="1:13" ht="51" x14ac:dyDescent="0.25">
      <c r="A548" s="34">
        <v>524</v>
      </c>
      <c r="B548" s="8" t="s">
        <v>108</v>
      </c>
      <c r="C548" s="8" t="s">
        <v>250</v>
      </c>
      <c r="D548" s="35" t="s">
        <v>3703</v>
      </c>
      <c r="E548" s="5" t="s">
        <v>10</v>
      </c>
      <c r="F548" s="8" t="s">
        <v>110</v>
      </c>
      <c r="G548" s="9">
        <v>8.9730000000000008</v>
      </c>
      <c r="H548" s="22">
        <v>23</v>
      </c>
      <c r="I548" s="4"/>
      <c r="J548" s="4" t="s">
        <v>3162</v>
      </c>
      <c r="K548" s="4">
        <v>10</v>
      </c>
      <c r="L548" s="23">
        <v>206.37900000000002</v>
      </c>
      <c r="M548" s="24">
        <v>165.10320000000002</v>
      </c>
    </row>
    <row r="549" spans="1:13" ht="51" x14ac:dyDescent="0.25">
      <c r="A549" s="34">
        <v>525</v>
      </c>
      <c r="B549" s="8" t="s">
        <v>108</v>
      </c>
      <c r="C549" s="8" t="s">
        <v>250</v>
      </c>
      <c r="D549" s="35" t="s">
        <v>3704</v>
      </c>
      <c r="E549" s="5" t="s">
        <v>10</v>
      </c>
      <c r="F549" s="8" t="s">
        <v>110</v>
      </c>
      <c r="G549" s="9">
        <v>1.1000000000000001</v>
      </c>
      <c r="H549" s="22">
        <v>23</v>
      </c>
      <c r="I549" s="4"/>
      <c r="J549" s="4" t="s">
        <v>3162</v>
      </c>
      <c r="K549" s="4">
        <v>10</v>
      </c>
      <c r="L549" s="23">
        <v>25.3</v>
      </c>
      <c r="M549" s="24">
        <v>20.240000000000002</v>
      </c>
    </row>
    <row r="550" spans="1:13" ht="51" x14ac:dyDescent="0.25">
      <c r="A550" s="34">
        <v>526</v>
      </c>
      <c r="B550" s="8" t="s">
        <v>108</v>
      </c>
      <c r="C550" s="8" t="s">
        <v>250</v>
      </c>
      <c r="D550" s="35" t="s">
        <v>3705</v>
      </c>
      <c r="E550" s="5" t="s">
        <v>10</v>
      </c>
      <c r="F550" s="8" t="s">
        <v>110</v>
      </c>
      <c r="G550" s="9">
        <v>3.992</v>
      </c>
      <c r="H550" s="22">
        <v>23</v>
      </c>
      <c r="I550" s="4"/>
      <c r="J550" s="4" t="s">
        <v>3162</v>
      </c>
      <c r="K550" s="4">
        <v>10</v>
      </c>
      <c r="L550" s="23">
        <v>91.816000000000003</v>
      </c>
      <c r="M550" s="24">
        <v>73.452800000000011</v>
      </c>
    </row>
    <row r="551" spans="1:13" ht="51" x14ac:dyDescent="0.25">
      <c r="A551" s="34">
        <v>527</v>
      </c>
      <c r="B551" s="8" t="s">
        <v>108</v>
      </c>
      <c r="C551" s="8" t="s">
        <v>250</v>
      </c>
      <c r="D551" s="35" t="s">
        <v>3706</v>
      </c>
      <c r="E551" s="5" t="s">
        <v>10</v>
      </c>
      <c r="F551" s="8" t="s">
        <v>110</v>
      </c>
      <c r="G551" s="9">
        <v>2.0129999999999999</v>
      </c>
      <c r="H551" s="22">
        <v>23</v>
      </c>
      <c r="I551" s="4"/>
      <c r="J551" s="4" t="s">
        <v>3162</v>
      </c>
      <c r="K551" s="4">
        <v>10</v>
      </c>
      <c r="L551" s="23">
        <v>46.298999999999999</v>
      </c>
      <c r="M551" s="24">
        <v>37.039200000000001</v>
      </c>
    </row>
    <row r="552" spans="1:13" ht="51" x14ac:dyDescent="0.25">
      <c r="A552" s="34">
        <v>528</v>
      </c>
      <c r="B552" s="8" t="s">
        <v>108</v>
      </c>
      <c r="C552" s="8" t="s">
        <v>250</v>
      </c>
      <c r="D552" s="35" t="s">
        <v>3707</v>
      </c>
      <c r="E552" s="5" t="s">
        <v>10</v>
      </c>
      <c r="F552" s="8" t="s">
        <v>110</v>
      </c>
      <c r="G552" s="9">
        <v>1.2010000000000001</v>
      </c>
      <c r="H552" s="22">
        <v>23</v>
      </c>
      <c r="I552" s="4"/>
      <c r="J552" s="4" t="s">
        <v>3162</v>
      </c>
      <c r="K552" s="4">
        <v>10</v>
      </c>
      <c r="L552" s="23">
        <v>27.623000000000001</v>
      </c>
      <c r="M552" s="24">
        <v>22.098400000000002</v>
      </c>
    </row>
    <row r="553" spans="1:13" ht="51" x14ac:dyDescent="0.25">
      <c r="A553" s="34">
        <v>529</v>
      </c>
      <c r="B553" s="8" t="s">
        <v>108</v>
      </c>
      <c r="C553" s="8" t="s">
        <v>250</v>
      </c>
      <c r="D553" s="35" t="s">
        <v>3708</v>
      </c>
      <c r="E553" s="5" t="s">
        <v>10</v>
      </c>
      <c r="F553" s="8" t="s">
        <v>110</v>
      </c>
      <c r="G553" s="9">
        <v>1.002</v>
      </c>
      <c r="H553" s="22">
        <v>23</v>
      </c>
      <c r="I553" s="4"/>
      <c r="J553" s="4" t="s">
        <v>3162</v>
      </c>
      <c r="K553" s="4">
        <v>10</v>
      </c>
      <c r="L553" s="23">
        <v>23.045999999999999</v>
      </c>
      <c r="M553" s="24">
        <v>18.436800000000002</v>
      </c>
    </row>
    <row r="554" spans="1:13" ht="51" x14ac:dyDescent="0.25">
      <c r="A554" s="34">
        <v>530</v>
      </c>
      <c r="B554" s="8" t="s">
        <v>108</v>
      </c>
      <c r="C554" s="8" t="s">
        <v>250</v>
      </c>
      <c r="D554" s="35" t="s">
        <v>3709</v>
      </c>
      <c r="E554" s="5" t="s">
        <v>10</v>
      </c>
      <c r="F554" s="8" t="s">
        <v>110</v>
      </c>
      <c r="G554" s="9">
        <v>2.3010000000000002</v>
      </c>
      <c r="H554" s="22">
        <v>23</v>
      </c>
      <c r="I554" s="4"/>
      <c r="J554" s="4" t="s">
        <v>3162</v>
      </c>
      <c r="K554" s="4">
        <v>10</v>
      </c>
      <c r="L554" s="23">
        <v>52.923000000000002</v>
      </c>
      <c r="M554" s="24">
        <v>42.338400000000007</v>
      </c>
    </row>
    <row r="555" spans="1:13" ht="51" x14ac:dyDescent="0.25">
      <c r="A555" s="34">
        <v>531</v>
      </c>
      <c r="B555" s="8" t="s">
        <v>108</v>
      </c>
      <c r="C555" s="8" t="s">
        <v>250</v>
      </c>
      <c r="D555" s="35" t="s">
        <v>3710</v>
      </c>
      <c r="E555" s="5" t="s">
        <v>10</v>
      </c>
      <c r="F555" s="8" t="s">
        <v>110</v>
      </c>
      <c r="G555" s="9">
        <v>2.399</v>
      </c>
      <c r="H555" s="22">
        <v>23</v>
      </c>
      <c r="I555" s="4"/>
      <c r="J555" s="4" t="s">
        <v>3162</v>
      </c>
      <c r="K555" s="4">
        <v>10</v>
      </c>
      <c r="L555" s="23">
        <v>55.177</v>
      </c>
      <c r="M555" s="24">
        <v>44.141600000000004</v>
      </c>
    </row>
    <row r="556" spans="1:13" ht="51" x14ac:dyDescent="0.25">
      <c r="A556" s="34">
        <v>532</v>
      </c>
      <c r="B556" s="8" t="s">
        <v>108</v>
      </c>
      <c r="C556" s="8" t="s">
        <v>250</v>
      </c>
      <c r="D556" s="35" t="s">
        <v>3711</v>
      </c>
      <c r="E556" s="5" t="s">
        <v>10</v>
      </c>
      <c r="F556" s="8" t="s">
        <v>110</v>
      </c>
      <c r="G556" s="9">
        <v>4.5380000000000003</v>
      </c>
      <c r="H556" s="22">
        <v>23</v>
      </c>
      <c r="I556" s="4"/>
      <c r="J556" s="4" t="s">
        <v>3162</v>
      </c>
      <c r="K556" s="4">
        <v>10</v>
      </c>
      <c r="L556" s="23">
        <v>104.37400000000001</v>
      </c>
      <c r="M556" s="24">
        <v>83.499200000000016</v>
      </c>
    </row>
    <row r="557" spans="1:13" ht="51" x14ac:dyDescent="0.25">
      <c r="A557" s="34">
        <v>533</v>
      </c>
      <c r="B557" s="8" t="s">
        <v>108</v>
      </c>
      <c r="C557" s="8" t="s">
        <v>250</v>
      </c>
      <c r="D557" s="35" t="s">
        <v>3712</v>
      </c>
      <c r="E557" s="5" t="s">
        <v>10</v>
      </c>
      <c r="F557" s="8" t="s">
        <v>110</v>
      </c>
      <c r="G557" s="9">
        <v>8.9619999999999997</v>
      </c>
      <c r="H557" s="22">
        <v>23</v>
      </c>
      <c r="I557" s="4"/>
      <c r="J557" s="4" t="s">
        <v>3162</v>
      </c>
      <c r="K557" s="4">
        <v>10</v>
      </c>
      <c r="L557" s="23">
        <v>206.126</v>
      </c>
      <c r="M557" s="24">
        <v>164.9008</v>
      </c>
    </row>
    <row r="558" spans="1:13" ht="51" x14ac:dyDescent="0.25">
      <c r="A558" s="34">
        <v>534</v>
      </c>
      <c r="B558" s="8" t="s">
        <v>108</v>
      </c>
      <c r="C558" s="8" t="s">
        <v>250</v>
      </c>
      <c r="D558" s="35" t="s">
        <v>3713</v>
      </c>
      <c r="E558" s="5" t="s">
        <v>10</v>
      </c>
      <c r="F558" s="8" t="s">
        <v>110</v>
      </c>
      <c r="G558" s="9">
        <v>3.4940000000000002</v>
      </c>
      <c r="H558" s="22">
        <v>23</v>
      </c>
      <c r="I558" s="4"/>
      <c r="J558" s="4" t="s">
        <v>3162</v>
      </c>
      <c r="K558" s="4">
        <v>10</v>
      </c>
      <c r="L558" s="23">
        <v>80.362000000000009</v>
      </c>
      <c r="M558" s="24">
        <v>64.289600000000007</v>
      </c>
    </row>
    <row r="559" spans="1:13" ht="51" x14ac:dyDescent="0.25">
      <c r="A559" s="34">
        <v>535</v>
      </c>
      <c r="B559" s="8" t="s">
        <v>108</v>
      </c>
      <c r="C559" s="8" t="s">
        <v>250</v>
      </c>
      <c r="D559" s="35" t="s">
        <v>3714</v>
      </c>
      <c r="E559" s="5" t="s">
        <v>10</v>
      </c>
      <c r="F559" s="8" t="s">
        <v>110</v>
      </c>
      <c r="G559" s="9">
        <v>3.024</v>
      </c>
      <c r="H559" s="22">
        <v>23</v>
      </c>
      <c r="I559" s="4"/>
      <c r="J559" s="4" t="s">
        <v>3162</v>
      </c>
      <c r="K559" s="4">
        <v>10</v>
      </c>
      <c r="L559" s="23">
        <v>69.552000000000007</v>
      </c>
      <c r="M559" s="24">
        <v>55.641600000000011</v>
      </c>
    </row>
    <row r="560" spans="1:13" ht="51" x14ac:dyDescent="0.25">
      <c r="A560" s="34">
        <v>536</v>
      </c>
      <c r="B560" s="8" t="s">
        <v>108</v>
      </c>
      <c r="C560" s="8" t="s">
        <v>250</v>
      </c>
      <c r="D560" s="35" t="s">
        <v>3715</v>
      </c>
      <c r="E560" s="5" t="s">
        <v>10</v>
      </c>
      <c r="F560" s="8" t="s">
        <v>110</v>
      </c>
      <c r="G560" s="9">
        <v>3.3010000000000002</v>
      </c>
      <c r="H560" s="22">
        <v>23</v>
      </c>
      <c r="I560" s="4"/>
      <c r="J560" s="4" t="s">
        <v>3162</v>
      </c>
      <c r="K560" s="4">
        <v>10</v>
      </c>
      <c r="L560" s="23">
        <v>75.923000000000002</v>
      </c>
      <c r="M560" s="24">
        <v>60.738400000000006</v>
      </c>
    </row>
    <row r="561" spans="1:13" ht="51" x14ac:dyDescent="0.25">
      <c r="A561" s="34">
        <v>537</v>
      </c>
      <c r="B561" s="8" t="s">
        <v>108</v>
      </c>
      <c r="C561" s="8" t="s">
        <v>250</v>
      </c>
      <c r="D561" s="35" t="s">
        <v>3716</v>
      </c>
      <c r="E561" s="5" t="s">
        <v>10</v>
      </c>
      <c r="F561" s="8" t="s">
        <v>110</v>
      </c>
      <c r="G561" s="9">
        <v>5.444</v>
      </c>
      <c r="H561" s="22">
        <v>23</v>
      </c>
      <c r="I561" s="4"/>
      <c r="J561" s="4" t="s">
        <v>3162</v>
      </c>
      <c r="K561" s="4">
        <v>10</v>
      </c>
      <c r="L561" s="23">
        <v>125.212</v>
      </c>
      <c r="M561" s="24">
        <v>100.1696</v>
      </c>
    </row>
    <row r="562" spans="1:13" ht="51" x14ac:dyDescent="0.25">
      <c r="A562" s="34">
        <v>538</v>
      </c>
      <c r="B562" s="8" t="s">
        <v>108</v>
      </c>
      <c r="C562" s="8" t="s">
        <v>250</v>
      </c>
      <c r="D562" s="35" t="s">
        <v>3717</v>
      </c>
      <c r="E562" s="5" t="s">
        <v>10</v>
      </c>
      <c r="F562" s="8" t="s">
        <v>110</v>
      </c>
      <c r="G562" s="9">
        <v>3.0059999999999998</v>
      </c>
      <c r="H562" s="22">
        <v>23</v>
      </c>
      <c r="I562" s="4"/>
      <c r="J562" s="4" t="s">
        <v>3162</v>
      </c>
      <c r="K562" s="4">
        <v>10</v>
      </c>
      <c r="L562" s="23">
        <v>69.137999999999991</v>
      </c>
      <c r="M562" s="24">
        <v>55.310399999999994</v>
      </c>
    </row>
    <row r="563" spans="1:13" ht="51" x14ac:dyDescent="0.25">
      <c r="A563" s="34">
        <v>539</v>
      </c>
      <c r="B563" s="8" t="s">
        <v>108</v>
      </c>
      <c r="C563" s="8" t="s">
        <v>250</v>
      </c>
      <c r="D563" s="35" t="s">
        <v>3718</v>
      </c>
      <c r="E563" s="5" t="s">
        <v>10</v>
      </c>
      <c r="F563" s="8" t="s">
        <v>110</v>
      </c>
      <c r="G563" s="9">
        <v>3.5019999999999998</v>
      </c>
      <c r="H563" s="22">
        <v>23</v>
      </c>
      <c r="I563" s="4"/>
      <c r="J563" s="4" t="s">
        <v>3162</v>
      </c>
      <c r="K563" s="4">
        <v>10</v>
      </c>
      <c r="L563" s="23">
        <v>80.545999999999992</v>
      </c>
      <c r="M563" s="24">
        <v>64.436799999999991</v>
      </c>
    </row>
    <row r="564" spans="1:13" ht="51" x14ac:dyDescent="0.25">
      <c r="A564" s="34">
        <v>540</v>
      </c>
      <c r="B564" s="8" t="s">
        <v>108</v>
      </c>
      <c r="C564" s="8" t="s">
        <v>250</v>
      </c>
      <c r="D564" s="35" t="s">
        <v>3719</v>
      </c>
      <c r="E564" s="5" t="s">
        <v>10</v>
      </c>
      <c r="F564" s="8" t="s">
        <v>110</v>
      </c>
      <c r="G564" s="9">
        <v>2.0289999999999999</v>
      </c>
      <c r="H564" s="22">
        <v>23</v>
      </c>
      <c r="I564" s="4"/>
      <c r="J564" s="4" t="s">
        <v>3162</v>
      </c>
      <c r="K564" s="4">
        <v>10</v>
      </c>
      <c r="L564" s="23">
        <v>46.667000000000002</v>
      </c>
      <c r="M564" s="24">
        <v>37.333600000000004</v>
      </c>
    </row>
    <row r="565" spans="1:13" ht="51" x14ac:dyDescent="0.25">
      <c r="A565" s="34">
        <v>541</v>
      </c>
      <c r="B565" s="8" t="s">
        <v>108</v>
      </c>
      <c r="C565" s="8" t="s">
        <v>250</v>
      </c>
      <c r="D565" s="35" t="s">
        <v>3720</v>
      </c>
      <c r="E565" s="5" t="s">
        <v>10</v>
      </c>
      <c r="F565" s="8" t="s">
        <v>110</v>
      </c>
      <c r="G565" s="9">
        <v>5.4960000000000004</v>
      </c>
      <c r="H565" s="22">
        <v>23</v>
      </c>
      <c r="I565" s="4"/>
      <c r="J565" s="4" t="s">
        <v>3162</v>
      </c>
      <c r="K565" s="4">
        <v>10</v>
      </c>
      <c r="L565" s="23">
        <v>126.40800000000002</v>
      </c>
      <c r="M565" s="24">
        <v>101.12640000000002</v>
      </c>
    </row>
    <row r="566" spans="1:13" ht="51" x14ac:dyDescent="0.25">
      <c r="A566" s="34">
        <v>542</v>
      </c>
      <c r="B566" s="8" t="s">
        <v>108</v>
      </c>
      <c r="C566" s="8" t="s">
        <v>250</v>
      </c>
      <c r="D566" s="35" t="s">
        <v>3721</v>
      </c>
      <c r="E566" s="5" t="s">
        <v>10</v>
      </c>
      <c r="F566" s="8" t="s">
        <v>110</v>
      </c>
      <c r="G566" s="9">
        <v>3.9969999999999999</v>
      </c>
      <c r="H566" s="22">
        <v>23</v>
      </c>
      <c r="I566" s="4"/>
      <c r="J566" s="4" t="s">
        <v>3162</v>
      </c>
      <c r="K566" s="4">
        <v>10</v>
      </c>
      <c r="L566" s="23">
        <v>91.930999999999997</v>
      </c>
      <c r="M566" s="24">
        <v>73.544799999999995</v>
      </c>
    </row>
    <row r="567" spans="1:13" ht="51" x14ac:dyDescent="0.25">
      <c r="A567" s="34">
        <v>543</v>
      </c>
      <c r="B567" s="8" t="s">
        <v>108</v>
      </c>
      <c r="C567" s="8" t="s">
        <v>250</v>
      </c>
      <c r="D567" s="35" t="s">
        <v>3722</v>
      </c>
      <c r="E567" s="5" t="s">
        <v>10</v>
      </c>
      <c r="F567" s="8" t="s">
        <v>110</v>
      </c>
      <c r="G567" s="9">
        <v>2.4980000000000002</v>
      </c>
      <c r="H567" s="22">
        <v>23</v>
      </c>
      <c r="I567" s="4"/>
      <c r="J567" s="4" t="s">
        <v>3162</v>
      </c>
      <c r="K567" s="4">
        <v>10</v>
      </c>
      <c r="L567" s="23">
        <v>57.454000000000008</v>
      </c>
      <c r="M567" s="24">
        <v>45.963200000000008</v>
      </c>
    </row>
    <row r="568" spans="1:13" ht="51" x14ac:dyDescent="0.25">
      <c r="A568" s="34">
        <v>544</v>
      </c>
      <c r="B568" s="8" t="s">
        <v>108</v>
      </c>
      <c r="C568" s="8" t="s">
        <v>250</v>
      </c>
      <c r="D568" s="35" t="s">
        <v>3723</v>
      </c>
      <c r="E568" s="5" t="s">
        <v>10</v>
      </c>
      <c r="F568" s="8" t="s">
        <v>110</v>
      </c>
      <c r="G568" s="9">
        <v>2.004</v>
      </c>
      <c r="H568" s="22">
        <v>23</v>
      </c>
      <c r="I568" s="4"/>
      <c r="J568" s="4" t="s">
        <v>3162</v>
      </c>
      <c r="K568" s="4">
        <v>10</v>
      </c>
      <c r="L568" s="23">
        <v>46.091999999999999</v>
      </c>
      <c r="M568" s="24">
        <v>36.873600000000003</v>
      </c>
    </row>
    <row r="569" spans="1:13" ht="51" x14ac:dyDescent="0.25">
      <c r="A569" s="34">
        <v>545</v>
      </c>
      <c r="B569" s="8" t="s">
        <v>108</v>
      </c>
      <c r="C569" s="8" t="s">
        <v>250</v>
      </c>
      <c r="D569" s="35" t="s">
        <v>3724</v>
      </c>
      <c r="E569" s="5" t="s">
        <v>10</v>
      </c>
      <c r="F569" s="8" t="s">
        <v>110</v>
      </c>
      <c r="G569" s="9">
        <v>7.4909999999999997</v>
      </c>
      <c r="H569" s="22">
        <v>23</v>
      </c>
      <c r="I569" s="4"/>
      <c r="J569" s="4" t="s">
        <v>3162</v>
      </c>
      <c r="K569" s="4">
        <v>10</v>
      </c>
      <c r="L569" s="23">
        <v>172.29300000000001</v>
      </c>
      <c r="M569" s="24">
        <v>137.83440000000002</v>
      </c>
    </row>
    <row r="570" spans="1:13" ht="51" x14ac:dyDescent="0.25">
      <c r="A570" s="34">
        <v>546</v>
      </c>
      <c r="B570" s="8" t="s">
        <v>108</v>
      </c>
      <c r="C570" s="8" t="s">
        <v>250</v>
      </c>
      <c r="D570" s="35" t="s">
        <v>3725</v>
      </c>
      <c r="E570" s="5" t="s">
        <v>10</v>
      </c>
      <c r="F570" s="8" t="s">
        <v>110</v>
      </c>
      <c r="G570" s="9">
        <v>6.9630000000000001</v>
      </c>
      <c r="H570" s="22">
        <v>23</v>
      </c>
      <c r="I570" s="4"/>
      <c r="J570" s="4" t="s">
        <v>3162</v>
      </c>
      <c r="K570" s="4">
        <v>10</v>
      </c>
      <c r="L570" s="23">
        <v>160.149</v>
      </c>
      <c r="M570" s="24">
        <v>128.11920000000001</v>
      </c>
    </row>
    <row r="571" spans="1:13" ht="51" x14ac:dyDescent="0.25">
      <c r="A571" s="34">
        <v>547</v>
      </c>
      <c r="B571" s="8" t="s">
        <v>108</v>
      </c>
      <c r="C571" s="8" t="s">
        <v>250</v>
      </c>
      <c r="D571" s="35" t="s">
        <v>3726</v>
      </c>
      <c r="E571" s="5" t="s">
        <v>10</v>
      </c>
      <c r="F571" s="8" t="s">
        <v>110</v>
      </c>
      <c r="G571" s="9">
        <v>2.0089999999999999</v>
      </c>
      <c r="H571" s="22">
        <v>23</v>
      </c>
      <c r="I571" s="4"/>
      <c r="J571" s="4" t="s">
        <v>3162</v>
      </c>
      <c r="K571" s="4">
        <v>10</v>
      </c>
      <c r="L571" s="23">
        <v>46.207000000000001</v>
      </c>
      <c r="M571" s="24">
        <v>36.965600000000002</v>
      </c>
    </row>
    <row r="572" spans="1:13" ht="51" x14ac:dyDescent="0.25">
      <c r="A572" s="34">
        <v>548</v>
      </c>
      <c r="B572" s="8" t="s">
        <v>108</v>
      </c>
      <c r="C572" s="8" t="s">
        <v>250</v>
      </c>
      <c r="D572" s="35" t="s">
        <v>3727</v>
      </c>
      <c r="E572" s="5" t="s">
        <v>10</v>
      </c>
      <c r="F572" s="8" t="s">
        <v>110</v>
      </c>
      <c r="G572" s="9">
        <v>5.2069999999999999</v>
      </c>
      <c r="H572" s="22">
        <v>23</v>
      </c>
      <c r="I572" s="4"/>
      <c r="J572" s="4" t="s">
        <v>3162</v>
      </c>
      <c r="K572" s="4">
        <v>10</v>
      </c>
      <c r="L572" s="23">
        <v>119.761</v>
      </c>
      <c r="M572" s="24">
        <v>95.808800000000005</v>
      </c>
    </row>
    <row r="573" spans="1:13" ht="51" x14ac:dyDescent="0.25">
      <c r="A573" s="34">
        <v>549</v>
      </c>
      <c r="B573" s="8" t="s">
        <v>108</v>
      </c>
      <c r="C573" s="8" t="s">
        <v>250</v>
      </c>
      <c r="D573" s="35" t="s">
        <v>3728</v>
      </c>
      <c r="E573" s="5" t="s">
        <v>10</v>
      </c>
      <c r="F573" s="8" t="s">
        <v>110</v>
      </c>
      <c r="G573" s="9">
        <v>4.8470000000000004</v>
      </c>
      <c r="H573" s="22">
        <v>23</v>
      </c>
      <c r="I573" s="4"/>
      <c r="J573" s="4" t="s">
        <v>3162</v>
      </c>
      <c r="K573" s="4">
        <v>10</v>
      </c>
      <c r="L573" s="23">
        <v>111.48100000000001</v>
      </c>
      <c r="M573" s="24">
        <v>89.18480000000001</v>
      </c>
    </row>
    <row r="574" spans="1:13" ht="51" x14ac:dyDescent="0.25">
      <c r="A574" s="34">
        <v>550</v>
      </c>
      <c r="B574" s="8" t="s">
        <v>108</v>
      </c>
      <c r="C574" s="8" t="s">
        <v>250</v>
      </c>
      <c r="D574" s="35" t="s">
        <v>3729</v>
      </c>
      <c r="E574" s="5" t="s">
        <v>10</v>
      </c>
      <c r="F574" s="8" t="s">
        <v>110</v>
      </c>
      <c r="G574" s="9">
        <v>6.9859999999999998</v>
      </c>
      <c r="H574" s="22">
        <v>23</v>
      </c>
      <c r="I574" s="4"/>
      <c r="J574" s="4" t="s">
        <v>3162</v>
      </c>
      <c r="K574" s="4">
        <v>10</v>
      </c>
      <c r="L574" s="23">
        <v>160.678</v>
      </c>
      <c r="M574" s="24">
        <v>128.54240000000001</v>
      </c>
    </row>
    <row r="575" spans="1:13" ht="51" x14ac:dyDescent="0.25">
      <c r="A575" s="34">
        <v>551</v>
      </c>
      <c r="B575" s="8" t="s">
        <v>108</v>
      </c>
      <c r="C575" s="8" t="s">
        <v>250</v>
      </c>
      <c r="D575" s="35" t="s">
        <v>3730</v>
      </c>
      <c r="E575" s="5" t="s">
        <v>10</v>
      </c>
      <c r="F575" s="8" t="s">
        <v>110</v>
      </c>
      <c r="G575" s="9">
        <v>4.508</v>
      </c>
      <c r="H575" s="22">
        <v>23</v>
      </c>
      <c r="I575" s="4"/>
      <c r="J575" s="4" t="s">
        <v>3162</v>
      </c>
      <c r="K575" s="4">
        <v>10</v>
      </c>
      <c r="L575" s="23">
        <v>103.684</v>
      </c>
      <c r="M575" s="24">
        <v>82.947200000000009</v>
      </c>
    </row>
    <row r="576" spans="1:13" ht="51" x14ac:dyDescent="0.25">
      <c r="A576" s="34">
        <v>552</v>
      </c>
      <c r="B576" s="8" t="s">
        <v>108</v>
      </c>
      <c r="C576" s="8" t="s">
        <v>250</v>
      </c>
      <c r="D576" s="35" t="s">
        <v>3731</v>
      </c>
      <c r="E576" s="5" t="s">
        <v>10</v>
      </c>
      <c r="F576" s="8" t="s">
        <v>110</v>
      </c>
      <c r="G576" s="9">
        <v>5.3159999999999998</v>
      </c>
      <c r="H576" s="22">
        <v>23</v>
      </c>
      <c r="I576" s="4"/>
      <c r="J576" s="4" t="s">
        <v>3162</v>
      </c>
      <c r="K576" s="4">
        <v>10</v>
      </c>
      <c r="L576" s="23">
        <v>122.268</v>
      </c>
      <c r="M576" s="24">
        <v>97.814400000000006</v>
      </c>
    </row>
    <row r="577" spans="1:13" ht="51" x14ac:dyDescent="0.25">
      <c r="A577" s="34">
        <v>553</v>
      </c>
      <c r="B577" s="8" t="s">
        <v>108</v>
      </c>
      <c r="C577" s="8" t="s">
        <v>250</v>
      </c>
      <c r="D577" s="35" t="s">
        <v>3732</v>
      </c>
      <c r="E577" s="5" t="s">
        <v>10</v>
      </c>
      <c r="F577" s="8" t="s">
        <v>140</v>
      </c>
      <c r="G577" s="9">
        <v>3.0009999999999999</v>
      </c>
      <c r="H577" s="22">
        <v>23</v>
      </c>
      <c r="I577" s="4"/>
      <c r="J577" s="4" t="s">
        <v>3162</v>
      </c>
      <c r="K577" s="4">
        <v>10</v>
      </c>
      <c r="L577" s="23">
        <v>69.022999999999996</v>
      </c>
      <c r="M577" s="24">
        <v>55.218400000000003</v>
      </c>
    </row>
    <row r="578" spans="1:13" ht="51" x14ac:dyDescent="0.25">
      <c r="A578" s="34">
        <v>554</v>
      </c>
      <c r="B578" s="8" t="s">
        <v>108</v>
      </c>
      <c r="C578" s="8" t="s">
        <v>250</v>
      </c>
      <c r="D578" s="35" t="s">
        <v>3733</v>
      </c>
      <c r="E578" s="5" t="s">
        <v>10</v>
      </c>
      <c r="F578" s="8" t="s">
        <v>140</v>
      </c>
      <c r="G578" s="9">
        <v>1.502</v>
      </c>
      <c r="H578" s="22">
        <v>23</v>
      </c>
      <c r="I578" s="4"/>
      <c r="J578" s="4" t="s">
        <v>3162</v>
      </c>
      <c r="K578" s="4">
        <v>10</v>
      </c>
      <c r="L578" s="23">
        <v>34.545999999999999</v>
      </c>
      <c r="M578" s="24">
        <v>27.636800000000001</v>
      </c>
    </row>
    <row r="579" spans="1:13" ht="51" x14ac:dyDescent="0.25">
      <c r="A579" s="34">
        <v>555</v>
      </c>
      <c r="B579" s="8" t="s">
        <v>108</v>
      </c>
      <c r="C579" s="8" t="s">
        <v>250</v>
      </c>
      <c r="D579" s="35" t="s">
        <v>3734</v>
      </c>
      <c r="E579" s="5" t="s">
        <v>10</v>
      </c>
      <c r="F579" s="8" t="s">
        <v>140</v>
      </c>
      <c r="G579" s="9">
        <v>3</v>
      </c>
      <c r="H579" s="22">
        <v>23</v>
      </c>
      <c r="I579" s="4"/>
      <c r="J579" s="4" t="s">
        <v>3162</v>
      </c>
      <c r="K579" s="4">
        <v>10</v>
      </c>
      <c r="L579" s="23">
        <v>69</v>
      </c>
      <c r="M579" s="24">
        <v>55.2</v>
      </c>
    </row>
    <row r="580" spans="1:13" ht="51" x14ac:dyDescent="0.25">
      <c r="A580" s="34">
        <v>556</v>
      </c>
      <c r="B580" s="8" t="s">
        <v>108</v>
      </c>
      <c r="C580" s="8" t="s">
        <v>250</v>
      </c>
      <c r="D580" s="35" t="s">
        <v>3735</v>
      </c>
      <c r="E580" s="5" t="s">
        <v>10</v>
      </c>
      <c r="F580" s="8" t="s">
        <v>140</v>
      </c>
      <c r="G580" s="9">
        <v>3.298</v>
      </c>
      <c r="H580" s="22">
        <v>23</v>
      </c>
      <c r="I580" s="4"/>
      <c r="J580" s="4" t="s">
        <v>3162</v>
      </c>
      <c r="K580" s="4">
        <v>10</v>
      </c>
      <c r="L580" s="23">
        <v>75.853999999999999</v>
      </c>
      <c r="M580" s="24">
        <v>60.683199999999999</v>
      </c>
    </row>
    <row r="581" spans="1:13" ht="51" x14ac:dyDescent="0.25">
      <c r="A581" s="34">
        <v>557</v>
      </c>
      <c r="B581" s="8" t="s">
        <v>108</v>
      </c>
      <c r="C581" s="8" t="s">
        <v>250</v>
      </c>
      <c r="D581" s="35" t="s">
        <v>3736</v>
      </c>
      <c r="E581" s="5" t="s">
        <v>10</v>
      </c>
      <c r="F581" s="8" t="s">
        <v>140</v>
      </c>
      <c r="G581" s="9">
        <v>2.9529999999999998</v>
      </c>
      <c r="H581" s="22">
        <v>23</v>
      </c>
      <c r="I581" s="4"/>
      <c r="J581" s="4" t="s">
        <v>3162</v>
      </c>
      <c r="K581" s="4">
        <v>10</v>
      </c>
      <c r="L581" s="23">
        <v>67.918999999999997</v>
      </c>
      <c r="M581" s="24">
        <v>54.3352</v>
      </c>
    </row>
    <row r="582" spans="1:13" ht="51" x14ac:dyDescent="0.25">
      <c r="A582" s="34">
        <v>558</v>
      </c>
      <c r="B582" s="8" t="s">
        <v>108</v>
      </c>
      <c r="C582" s="8" t="s">
        <v>250</v>
      </c>
      <c r="D582" s="35" t="s">
        <v>3737</v>
      </c>
      <c r="E582" s="5" t="s">
        <v>10</v>
      </c>
      <c r="F582" s="8" t="s">
        <v>140</v>
      </c>
      <c r="G582" s="9">
        <v>4.9669999999999996</v>
      </c>
      <c r="H582" s="22">
        <v>23</v>
      </c>
      <c r="I582" s="4"/>
      <c r="J582" s="4" t="s">
        <v>3162</v>
      </c>
      <c r="K582" s="4">
        <v>10</v>
      </c>
      <c r="L582" s="23">
        <v>114.24099999999999</v>
      </c>
      <c r="M582" s="24">
        <v>91.392799999999994</v>
      </c>
    </row>
    <row r="583" spans="1:13" ht="51" x14ac:dyDescent="0.25">
      <c r="A583" s="34">
        <v>559</v>
      </c>
      <c r="B583" s="8" t="s">
        <v>108</v>
      </c>
      <c r="C583" s="8" t="s">
        <v>250</v>
      </c>
      <c r="D583" s="35" t="s">
        <v>3738</v>
      </c>
      <c r="E583" s="5" t="s">
        <v>10</v>
      </c>
      <c r="F583" s="8" t="s">
        <v>140</v>
      </c>
      <c r="G583" s="9">
        <v>1.95</v>
      </c>
      <c r="H583" s="22">
        <v>23</v>
      </c>
      <c r="I583" s="4"/>
      <c r="J583" s="4" t="s">
        <v>3162</v>
      </c>
      <c r="K583" s="4">
        <v>10</v>
      </c>
      <c r="L583" s="23">
        <v>44.85</v>
      </c>
      <c r="M583" s="24">
        <v>35.880000000000003</v>
      </c>
    </row>
    <row r="584" spans="1:13" ht="51" x14ac:dyDescent="0.25">
      <c r="A584" s="34">
        <v>560</v>
      </c>
      <c r="B584" s="8" t="s">
        <v>108</v>
      </c>
      <c r="C584" s="8" t="s">
        <v>250</v>
      </c>
      <c r="D584" s="35" t="s">
        <v>3739</v>
      </c>
      <c r="E584" s="5" t="s">
        <v>10</v>
      </c>
      <c r="F584" s="8" t="s">
        <v>140</v>
      </c>
      <c r="G584" s="9">
        <v>1.004</v>
      </c>
      <c r="H584" s="22">
        <v>23</v>
      </c>
      <c r="I584" s="4"/>
      <c r="J584" s="4" t="s">
        <v>3162</v>
      </c>
      <c r="K584" s="4">
        <v>10</v>
      </c>
      <c r="L584" s="23">
        <v>23.091999999999999</v>
      </c>
      <c r="M584" s="24">
        <v>18.473600000000001</v>
      </c>
    </row>
    <row r="585" spans="1:13" ht="51" x14ac:dyDescent="0.25">
      <c r="A585" s="34">
        <v>561</v>
      </c>
      <c r="B585" s="8" t="s">
        <v>108</v>
      </c>
      <c r="C585" s="8" t="s">
        <v>250</v>
      </c>
      <c r="D585" s="35" t="s">
        <v>3740</v>
      </c>
      <c r="E585" s="5" t="s">
        <v>10</v>
      </c>
      <c r="F585" s="8" t="s">
        <v>140</v>
      </c>
      <c r="G585" s="9">
        <v>2.5209999999999999</v>
      </c>
      <c r="H585" s="22">
        <v>23</v>
      </c>
      <c r="I585" s="4"/>
      <c r="J585" s="4" t="s">
        <v>3162</v>
      </c>
      <c r="K585" s="4">
        <v>10</v>
      </c>
      <c r="L585" s="23">
        <v>57.982999999999997</v>
      </c>
      <c r="M585" s="24">
        <v>46.386400000000002</v>
      </c>
    </row>
    <row r="586" spans="1:13" ht="51" x14ac:dyDescent="0.25">
      <c r="A586" s="34">
        <v>562</v>
      </c>
      <c r="B586" s="8" t="s">
        <v>108</v>
      </c>
      <c r="C586" s="8" t="s">
        <v>250</v>
      </c>
      <c r="D586" s="35" t="s">
        <v>3741</v>
      </c>
      <c r="E586" s="5" t="s">
        <v>10</v>
      </c>
      <c r="F586" s="8" t="s">
        <v>140</v>
      </c>
      <c r="G586" s="9">
        <v>0.502</v>
      </c>
      <c r="H586" s="22">
        <v>23</v>
      </c>
      <c r="I586" s="4"/>
      <c r="J586" s="4" t="s">
        <v>3162</v>
      </c>
      <c r="K586" s="4">
        <v>10</v>
      </c>
      <c r="L586" s="23">
        <v>11.545999999999999</v>
      </c>
      <c r="M586" s="24">
        <v>9.2368000000000006</v>
      </c>
    </row>
    <row r="587" spans="1:13" ht="51" x14ac:dyDescent="0.25">
      <c r="A587" s="34">
        <v>563</v>
      </c>
      <c r="B587" s="8" t="s">
        <v>108</v>
      </c>
      <c r="C587" s="8" t="s">
        <v>250</v>
      </c>
      <c r="D587" s="35" t="s">
        <v>3742</v>
      </c>
      <c r="E587" s="5" t="s">
        <v>10</v>
      </c>
      <c r="F587" s="8" t="s">
        <v>140</v>
      </c>
      <c r="G587" s="9">
        <v>0.50900000000000001</v>
      </c>
      <c r="H587" s="22">
        <v>23</v>
      </c>
      <c r="I587" s="4"/>
      <c r="J587" s="4" t="s">
        <v>3162</v>
      </c>
      <c r="K587" s="4">
        <v>10</v>
      </c>
      <c r="L587" s="23">
        <v>11.707000000000001</v>
      </c>
      <c r="M587" s="24">
        <v>9.3656000000000006</v>
      </c>
    </row>
    <row r="588" spans="1:13" ht="51" x14ac:dyDescent="0.25">
      <c r="A588" s="34">
        <v>564</v>
      </c>
      <c r="B588" s="8" t="s">
        <v>108</v>
      </c>
      <c r="C588" s="8" t="s">
        <v>250</v>
      </c>
      <c r="D588" s="35" t="s">
        <v>3743</v>
      </c>
      <c r="E588" s="5" t="s">
        <v>10</v>
      </c>
      <c r="F588" s="8" t="s">
        <v>140</v>
      </c>
      <c r="G588" s="9">
        <v>2.6669999999999998</v>
      </c>
      <c r="H588" s="22">
        <v>23</v>
      </c>
      <c r="I588" s="4"/>
      <c r="J588" s="4" t="s">
        <v>3162</v>
      </c>
      <c r="K588" s="4">
        <v>10</v>
      </c>
      <c r="L588" s="23">
        <v>61.340999999999994</v>
      </c>
      <c r="M588" s="24">
        <v>49.072800000000001</v>
      </c>
    </row>
    <row r="589" spans="1:13" ht="51" x14ac:dyDescent="0.25">
      <c r="A589" s="34">
        <v>565</v>
      </c>
      <c r="B589" s="8" t="s">
        <v>108</v>
      </c>
      <c r="C589" s="8" t="s">
        <v>250</v>
      </c>
      <c r="D589" s="35" t="s">
        <v>3744</v>
      </c>
      <c r="E589" s="5" t="s">
        <v>10</v>
      </c>
      <c r="F589" s="8" t="s">
        <v>140</v>
      </c>
      <c r="G589" s="9">
        <v>2.4940000000000002</v>
      </c>
      <c r="H589" s="22">
        <v>23</v>
      </c>
      <c r="I589" s="4"/>
      <c r="J589" s="4" t="s">
        <v>3162</v>
      </c>
      <c r="K589" s="4">
        <v>10</v>
      </c>
      <c r="L589" s="23">
        <v>57.362000000000002</v>
      </c>
      <c r="M589" s="24">
        <v>45.889600000000002</v>
      </c>
    </row>
    <row r="590" spans="1:13" ht="51" x14ac:dyDescent="0.25">
      <c r="A590" s="34">
        <v>566</v>
      </c>
      <c r="B590" s="8" t="s">
        <v>108</v>
      </c>
      <c r="C590" s="8" t="s">
        <v>250</v>
      </c>
      <c r="D590" s="35" t="s">
        <v>3745</v>
      </c>
      <c r="E590" s="5" t="s">
        <v>10</v>
      </c>
      <c r="F590" s="8" t="s">
        <v>140</v>
      </c>
      <c r="G590" s="9">
        <v>5.0060000000000002</v>
      </c>
      <c r="H590" s="22">
        <v>23</v>
      </c>
      <c r="I590" s="4"/>
      <c r="J590" s="4" t="s">
        <v>3162</v>
      </c>
      <c r="K590" s="4">
        <v>10</v>
      </c>
      <c r="L590" s="23">
        <v>115.13800000000001</v>
      </c>
      <c r="M590" s="24">
        <v>92.110400000000013</v>
      </c>
    </row>
    <row r="591" spans="1:13" ht="51" x14ac:dyDescent="0.25">
      <c r="A591" s="34">
        <v>567</v>
      </c>
      <c r="B591" s="8" t="s">
        <v>108</v>
      </c>
      <c r="C591" s="8" t="s">
        <v>250</v>
      </c>
      <c r="D591" s="35" t="s">
        <v>3746</v>
      </c>
      <c r="E591" s="5" t="s">
        <v>10</v>
      </c>
      <c r="F591" s="8" t="s">
        <v>140</v>
      </c>
      <c r="G591" s="9">
        <v>1.4990000000000001</v>
      </c>
      <c r="H591" s="22">
        <v>23</v>
      </c>
      <c r="I591" s="4"/>
      <c r="J591" s="4" t="s">
        <v>3162</v>
      </c>
      <c r="K591" s="4">
        <v>10</v>
      </c>
      <c r="L591" s="23">
        <v>34.477000000000004</v>
      </c>
      <c r="M591" s="24">
        <v>27.581600000000005</v>
      </c>
    </row>
    <row r="592" spans="1:13" ht="51" x14ac:dyDescent="0.25">
      <c r="A592" s="34">
        <v>568</v>
      </c>
      <c r="B592" s="8" t="s">
        <v>108</v>
      </c>
      <c r="C592" s="8" t="s">
        <v>250</v>
      </c>
      <c r="D592" s="35" t="s">
        <v>3747</v>
      </c>
      <c r="E592" s="5" t="s">
        <v>10</v>
      </c>
      <c r="F592" s="8" t="s">
        <v>140</v>
      </c>
      <c r="G592" s="9">
        <v>1.4079999999999999</v>
      </c>
      <c r="H592" s="22">
        <v>23</v>
      </c>
      <c r="I592" s="4"/>
      <c r="J592" s="4" t="s">
        <v>3162</v>
      </c>
      <c r="K592" s="4">
        <v>10</v>
      </c>
      <c r="L592" s="23">
        <v>32.384</v>
      </c>
      <c r="M592" s="24">
        <v>25.907200000000003</v>
      </c>
    </row>
    <row r="593" spans="1:13" ht="51" x14ac:dyDescent="0.25">
      <c r="A593" s="34">
        <v>569</v>
      </c>
      <c r="B593" s="8" t="s">
        <v>108</v>
      </c>
      <c r="C593" s="8" t="s">
        <v>250</v>
      </c>
      <c r="D593" s="35" t="s">
        <v>3748</v>
      </c>
      <c r="E593" s="5" t="s">
        <v>10</v>
      </c>
      <c r="F593" s="8" t="s">
        <v>140</v>
      </c>
      <c r="G593" s="9">
        <v>2.8460000000000001</v>
      </c>
      <c r="H593" s="22">
        <v>23</v>
      </c>
      <c r="I593" s="4"/>
      <c r="J593" s="4" t="s">
        <v>3162</v>
      </c>
      <c r="K593" s="4">
        <v>10</v>
      </c>
      <c r="L593" s="23">
        <v>65.457999999999998</v>
      </c>
      <c r="M593" s="24">
        <v>52.366399999999999</v>
      </c>
    </row>
    <row r="594" spans="1:13" ht="51" x14ac:dyDescent="0.25">
      <c r="A594" s="34">
        <v>570</v>
      </c>
      <c r="B594" s="8" t="s">
        <v>108</v>
      </c>
      <c r="C594" s="8" t="s">
        <v>250</v>
      </c>
      <c r="D594" s="35" t="s">
        <v>3749</v>
      </c>
      <c r="E594" s="5" t="s">
        <v>10</v>
      </c>
      <c r="F594" s="8" t="s">
        <v>140</v>
      </c>
      <c r="G594" s="9">
        <v>2.3069999999999999</v>
      </c>
      <c r="H594" s="22">
        <v>23</v>
      </c>
      <c r="I594" s="4"/>
      <c r="J594" s="4" t="s">
        <v>3162</v>
      </c>
      <c r="K594" s="4">
        <v>10</v>
      </c>
      <c r="L594" s="23">
        <v>53.061</v>
      </c>
      <c r="M594" s="24">
        <v>42.448800000000006</v>
      </c>
    </row>
    <row r="595" spans="1:13" ht="51" x14ac:dyDescent="0.25">
      <c r="A595" s="34">
        <v>571</v>
      </c>
      <c r="B595" s="8" t="s">
        <v>108</v>
      </c>
      <c r="C595" s="8" t="s">
        <v>250</v>
      </c>
      <c r="D595" s="35" t="s">
        <v>3750</v>
      </c>
      <c r="E595" s="5" t="s">
        <v>10</v>
      </c>
      <c r="F595" s="8" t="s">
        <v>140</v>
      </c>
      <c r="G595" s="9">
        <v>5.0030000000000001</v>
      </c>
      <c r="H595" s="22">
        <v>23</v>
      </c>
      <c r="I595" s="4"/>
      <c r="J595" s="4" t="s">
        <v>3162</v>
      </c>
      <c r="K595" s="4">
        <v>10</v>
      </c>
      <c r="L595" s="23">
        <v>115.069</v>
      </c>
      <c r="M595" s="24">
        <v>92.055200000000013</v>
      </c>
    </row>
    <row r="596" spans="1:13" ht="51" x14ac:dyDescent="0.25">
      <c r="A596" s="34">
        <v>572</v>
      </c>
      <c r="B596" s="8" t="s">
        <v>108</v>
      </c>
      <c r="C596" s="8" t="s">
        <v>250</v>
      </c>
      <c r="D596" s="35" t="s">
        <v>3751</v>
      </c>
      <c r="E596" s="5" t="s">
        <v>10</v>
      </c>
      <c r="F596" s="8" t="s">
        <v>140</v>
      </c>
      <c r="G596" s="9">
        <v>3.5960000000000001</v>
      </c>
      <c r="H596" s="22">
        <v>23</v>
      </c>
      <c r="I596" s="4"/>
      <c r="J596" s="4" t="s">
        <v>3162</v>
      </c>
      <c r="K596" s="4">
        <v>10</v>
      </c>
      <c r="L596" s="23">
        <v>82.707999999999998</v>
      </c>
      <c r="M596" s="24">
        <v>66.166399999999996</v>
      </c>
    </row>
    <row r="597" spans="1:13" ht="51" x14ac:dyDescent="0.25">
      <c r="A597" s="34">
        <v>573</v>
      </c>
      <c r="B597" s="8" t="s">
        <v>108</v>
      </c>
      <c r="C597" s="8" t="s">
        <v>250</v>
      </c>
      <c r="D597" s="35" t="s">
        <v>3752</v>
      </c>
      <c r="E597" s="5" t="s">
        <v>10</v>
      </c>
      <c r="F597" s="8" t="s">
        <v>140</v>
      </c>
      <c r="G597" s="9">
        <v>2.0019999999999998</v>
      </c>
      <c r="H597" s="22">
        <v>23</v>
      </c>
      <c r="I597" s="4"/>
      <c r="J597" s="4" t="s">
        <v>3162</v>
      </c>
      <c r="K597" s="4">
        <v>10</v>
      </c>
      <c r="L597" s="23">
        <v>46.045999999999992</v>
      </c>
      <c r="M597" s="24">
        <v>36.836799999999997</v>
      </c>
    </row>
    <row r="598" spans="1:13" ht="51" x14ac:dyDescent="0.25">
      <c r="A598" s="34">
        <v>574</v>
      </c>
      <c r="B598" s="8" t="s">
        <v>108</v>
      </c>
      <c r="C598" s="8" t="s">
        <v>250</v>
      </c>
      <c r="D598" s="35" t="s">
        <v>3753</v>
      </c>
      <c r="E598" s="5" t="s">
        <v>10</v>
      </c>
      <c r="F598" s="8" t="s">
        <v>140</v>
      </c>
      <c r="G598" s="9">
        <v>4.0010000000000003</v>
      </c>
      <c r="H598" s="22">
        <v>23</v>
      </c>
      <c r="I598" s="4"/>
      <c r="J598" s="4" t="s">
        <v>3162</v>
      </c>
      <c r="K598" s="4">
        <v>10</v>
      </c>
      <c r="L598" s="23">
        <v>92.02300000000001</v>
      </c>
      <c r="M598" s="24">
        <v>73.618400000000008</v>
      </c>
    </row>
    <row r="599" spans="1:13" ht="51" x14ac:dyDescent="0.25">
      <c r="A599" s="34">
        <v>575</v>
      </c>
      <c r="B599" s="8" t="s">
        <v>108</v>
      </c>
      <c r="C599" s="8" t="s">
        <v>250</v>
      </c>
      <c r="D599" s="35" t="s">
        <v>3754</v>
      </c>
      <c r="E599" s="5" t="s">
        <v>10</v>
      </c>
      <c r="F599" s="8" t="s">
        <v>140</v>
      </c>
      <c r="G599" s="9">
        <v>1.6910000000000001</v>
      </c>
      <c r="H599" s="22">
        <v>23</v>
      </c>
      <c r="I599" s="4"/>
      <c r="J599" s="4" t="s">
        <v>3162</v>
      </c>
      <c r="K599" s="4">
        <v>10</v>
      </c>
      <c r="L599" s="23">
        <v>38.893000000000001</v>
      </c>
      <c r="M599" s="24">
        <v>31.114400000000003</v>
      </c>
    </row>
    <row r="600" spans="1:13" ht="51" x14ac:dyDescent="0.25">
      <c r="A600" s="34">
        <v>576</v>
      </c>
      <c r="B600" s="8" t="s">
        <v>108</v>
      </c>
      <c r="C600" s="8" t="s">
        <v>250</v>
      </c>
      <c r="D600" s="35" t="s">
        <v>3755</v>
      </c>
      <c r="E600" s="5" t="s">
        <v>10</v>
      </c>
      <c r="F600" s="8" t="s">
        <v>140</v>
      </c>
      <c r="G600" s="9">
        <v>1.1000000000000001</v>
      </c>
      <c r="H600" s="22">
        <v>23</v>
      </c>
      <c r="I600" s="4"/>
      <c r="J600" s="4" t="s">
        <v>3162</v>
      </c>
      <c r="K600" s="4">
        <v>10</v>
      </c>
      <c r="L600" s="23">
        <v>25.3</v>
      </c>
      <c r="M600" s="24">
        <v>20.240000000000002</v>
      </c>
    </row>
    <row r="601" spans="1:13" ht="51" x14ac:dyDescent="0.25">
      <c r="A601" s="34">
        <v>577</v>
      </c>
      <c r="B601" s="8" t="s">
        <v>108</v>
      </c>
      <c r="C601" s="8" t="s">
        <v>250</v>
      </c>
      <c r="D601" s="35" t="s">
        <v>3756</v>
      </c>
      <c r="E601" s="5" t="s">
        <v>10</v>
      </c>
      <c r="F601" s="8" t="s">
        <v>140</v>
      </c>
      <c r="G601" s="9">
        <v>3.9860000000000002</v>
      </c>
      <c r="H601" s="22">
        <v>23</v>
      </c>
      <c r="I601" s="4"/>
      <c r="J601" s="4" t="s">
        <v>3162</v>
      </c>
      <c r="K601" s="4">
        <v>10</v>
      </c>
      <c r="L601" s="23">
        <v>91.678000000000011</v>
      </c>
      <c r="M601" s="24">
        <v>73.342400000000012</v>
      </c>
    </row>
    <row r="602" spans="1:13" ht="51" x14ac:dyDescent="0.25">
      <c r="A602" s="34">
        <v>578</v>
      </c>
      <c r="B602" s="8" t="s">
        <v>108</v>
      </c>
      <c r="C602" s="8" t="s">
        <v>250</v>
      </c>
      <c r="D602" s="35" t="s">
        <v>3757</v>
      </c>
      <c r="E602" s="5" t="s">
        <v>10</v>
      </c>
      <c r="F602" s="8" t="s">
        <v>140</v>
      </c>
      <c r="G602" s="9">
        <v>1.4810000000000001</v>
      </c>
      <c r="H602" s="22">
        <v>23</v>
      </c>
      <c r="I602" s="4"/>
      <c r="J602" s="4" t="s">
        <v>3162</v>
      </c>
      <c r="K602" s="4">
        <v>10</v>
      </c>
      <c r="L602" s="23">
        <v>34.063000000000002</v>
      </c>
      <c r="M602" s="24">
        <v>27.250400000000003</v>
      </c>
    </row>
    <row r="603" spans="1:13" ht="51" x14ac:dyDescent="0.25">
      <c r="A603" s="34">
        <v>579</v>
      </c>
      <c r="B603" s="8" t="s">
        <v>108</v>
      </c>
      <c r="C603" s="8" t="s">
        <v>250</v>
      </c>
      <c r="D603" s="35" t="s">
        <v>3758</v>
      </c>
      <c r="E603" s="5" t="s">
        <v>10</v>
      </c>
      <c r="F603" s="8" t="s">
        <v>140</v>
      </c>
      <c r="G603" s="9">
        <v>2.0019999999999998</v>
      </c>
      <c r="H603" s="22">
        <v>23</v>
      </c>
      <c r="I603" s="4"/>
      <c r="J603" s="4" t="s">
        <v>3162</v>
      </c>
      <c r="K603" s="4">
        <v>10</v>
      </c>
      <c r="L603" s="23">
        <v>46.045999999999992</v>
      </c>
      <c r="M603" s="24">
        <v>36.836799999999997</v>
      </c>
    </row>
    <row r="604" spans="1:13" ht="51" x14ac:dyDescent="0.25">
      <c r="A604" s="34">
        <v>580</v>
      </c>
      <c r="B604" s="8" t="s">
        <v>108</v>
      </c>
      <c r="C604" s="8" t="s">
        <v>250</v>
      </c>
      <c r="D604" s="35" t="s">
        <v>3759</v>
      </c>
      <c r="E604" s="5" t="s">
        <v>10</v>
      </c>
      <c r="F604" s="8" t="s">
        <v>140</v>
      </c>
      <c r="G604" s="9">
        <v>2.0030000000000001</v>
      </c>
      <c r="H604" s="22">
        <v>23</v>
      </c>
      <c r="I604" s="4"/>
      <c r="J604" s="4" t="s">
        <v>3162</v>
      </c>
      <c r="K604" s="4">
        <v>10</v>
      </c>
      <c r="L604" s="23">
        <v>46.069000000000003</v>
      </c>
      <c r="M604" s="24">
        <v>36.855200000000004</v>
      </c>
    </row>
    <row r="605" spans="1:13" ht="51" x14ac:dyDescent="0.25">
      <c r="A605" s="34">
        <v>581</v>
      </c>
      <c r="B605" s="8" t="s">
        <v>108</v>
      </c>
      <c r="C605" s="8" t="s">
        <v>250</v>
      </c>
      <c r="D605" s="35" t="s">
        <v>3760</v>
      </c>
      <c r="E605" s="5" t="s">
        <v>10</v>
      </c>
      <c r="F605" s="8" t="s">
        <v>140</v>
      </c>
      <c r="G605" s="9">
        <v>3.0009999999999999</v>
      </c>
      <c r="H605" s="22">
        <v>23</v>
      </c>
      <c r="I605" s="4"/>
      <c r="J605" s="4" t="s">
        <v>3162</v>
      </c>
      <c r="K605" s="4">
        <v>10</v>
      </c>
      <c r="L605" s="23">
        <v>69.022999999999996</v>
      </c>
      <c r="M605" s="24">
        <v>55.218400000000003</v>
      </c>
    </row>
    <row r="606" spans="1:13" ht="51" x14ac:dyDescent="0.25">
      <c r="A606" s="34">
        <v>582</v>
      </c>
      <c r="B606" s="8" t="s">
        <v>108</v>
      </c>
      <c r="C606" s="8" t="s">
        <v>250</v>
      </c>
      <c r="D606" s="35" t="s">
        <v>3761</v>
      </c>
      <c r="E606" s="5" t="s">
        <v>10</v>
      </c>
      <c r="F606" s="8" t="s">
        <v>140</v>
      </c>
      <c r="G606" s="9">
        <v>0.98899999999999999</v>
      </c>
      <c r="H606" s="22">
        <v>23</v>
      </c>
      <c r="I606" s="4"/>
      <c r="J606" s="4" t="s">
        <v>3162</v>
      </c>
      <c r="K606" s="4">
        <v>10</v>
      </c>
      <c r="L606" s="23">
        <v>22.747</v>
      </c>
      <c r="M606" s="24">
        <v>18.197600000000001</v>
      </c>
    </row>
    <row r="607" spans="1:13" ht="51" x14ac:dyDescent="0.25">
      <c r="A607" s="34">
        <v>583</v>
      </c>
      <c r="B607" s="8" t="s">
        <v>108</v>
      </c>
      <c r="C607" s="8" t="s">
        <v>250</v>
      </c>
      <c r="D607" s="35" t="s">
        <v>3762</v>
      </c>
      <c r="E607" s="5" t="s">
        <v>10</v>
      </c>
      <c r="F607" s="8" t="s">
        <v>140</v>
      </c>
      <c r="G607" s="9">
        <v>1.9139999999999999</v>
      </c>
      <c r="H607" s="22">
        <v>23</v>
      </c>
      <c r="I607" s="4"/>
      <c r="J607" s="4" t="s">
        <v>3162</v>
      </c>
      <c r="K607" s="4">
        <v>10</v>
      </c>
      <c r="L607" s="23">
        <v>44.021999999999998</v>
      </c>
      <c r="M607" s="24">
        <v>35.217599999999997</v>
      </c>
    </row>
    <row r="608" spans="1:13" ht="51" x14ac:dyDescent="0.25">
      <c r="A608" s="34">
        <v>584</v>
      </c>
      <c r="B608" s="8" t="s">
        <v>108</v>
      </c>
      <c r="C608" s="8" t="s">
        <v>250</v>
      </c>
      <c r="D608" s="35" t="s">
        <v>3763</v>
      </c>
      <c r="E608" s="5" t="s">
        <v>10</v>
      </c>
      <c r="F608" s="8" t="s">
        <v>140</v>
      </c>
      <c r="G608" s="9">
        <v>3.4940000000000002</v>
      </c>
      <c r="H608" s="22">
        <v>23</v>
      </c>
      <c r="I608" s="4"/>
      <c r="J608" s="4" t="s">
        <v>3162</v>
      </c>
      <c r="K608" s="4">
        <v>10</v>
      </c>
      <c r="L608" s="23">
        <v>80.362000000000009</v>
      </c>
      <c r="M608" s="24">
        <v>64.289600000000007</v>
      </c>
    </row>
    <row r="609" spans="1:13" ht="51" x14ac:dyDescent="0.25">
      <c r="A609" s="34">
        <v>585</v>
      </c>
      <c r="B609" s="8" t="s">
        <v>108</v>
      </c>
      <c r="C609" s="8" t="s">
        <v>250</v>
      </c>
      <c r="D609" s="35" t="s">
        <v>3764</v>
      </c>
      <c r="E609" s="5" t="s">
        <v>10</v>
      </c>
      <c r="F609" s="8" t="s">
        <v>140</v>
      </c>
      <c r="G609" s="9">
        <v>5.5</v>
      </c>
      <c r="H609" s="22">
        <v>23</v>
      </c>
      <c r="I609" s="4"/>
      <c r="J609" s="4" t="s">
        <v>3162</v>
      </c>
      <c r="K609" s="4">
        <v>10</v>
      </c>
      <c r="L609" s="23">
        <v>126.5</v>
      </c>
      <c r="M609" s="24">
        <v>101.2</v>
      </c>
    </row>
    <row r="610" spans="1:13" ht="51" x14ac:dyDescent="0.25">
      <c r="A610" s="34">
        <v>586</v>
      </c>
      <c r="B610" s="8" t="s">
        <v>108</v>
      </c>
      <c r="C610" s="8" t="s">
        <v>250</v>
      </c>
      <c r="D610" s="35" t="s">
        <v>3765</v>
      </c>
      <c r="E610" s="5" t="s">
        <v>10</v>
      </c>
      <c r="F610" s="8" t="s">
        <v>140</v>
      </c>
      <c r="G610" s="9">
        <v>3.0070000000000001</v>
      </c>
      <c r="H610" s="22">
        <v>23</v>
      </c>
      <c r="I610" s="4"/>
      <c r="J610" s="4" t="s">
        <v>3162</v>
      </c>
      <c r="K610" s="4">
        <v>10</v>
      </c>
      <c r="L610" s="23">
        <v>69.161000000000001</v>
      </c>
      <c r="M610" s="24">
        <v>55.328800000000001</v>
      </c>
    </row>
    <row r="611" spans="1:13" ht="51" x14ac:dyDescent="0.25">
      <c r="A611" s="34">
        <v>587</v>
      </c>
      <c r="B611" s="8" t="s">
        <v>108</v>
      </c>
      <c r="C611" s="8" t="s">
        <v>250</v>
      </c>
      <c r="D611" s="35" t="s">
        <v>3766</v>
      </c>
      <c r="E611" s="5" t="s">
        <v>10</v>
      </c>
      <c r="F611" s="8" t="s">
        <v>140</v>
      </c>
      <c r="G611" s="9">
        <v>2.0009999999999999</v>
      </c>
      <c r="H611" s="22">
        <v>23</v>
      </c>
      <c r="I611" s="4"/>
      <c r="J611" s="4" t="s">
        <v>3162</v>
      </c>
      <c r="K611" s="4">
        <v>10</v>
      </c>
      <c r="L611" s="23">
        <v>46.022999999999996</v>
      </c>
      <c r="M611" s="24">
        <v>36.818399999999997</v>
      </c>
    </row>
    <row r="612" spans="1:13" ht="51" x14ac:dyDescent="0.25">
      <c r="A612" s="34">
        <v>588</v>
      </c>
      <c r="B612" s="8" t="s">
        <v>108</v>
      </c>
      <c r="C612" s="8" t="s">
        <v>250</v>
      </c>
      <c r="D612" s="35" t="s">
        <v>3767</v>
      </c>
      <c r="E612" s="5" t="s">
        <v>10</v>
      </c>
      <c r="F612" s="8" t="s">
        <v>140</v>
      </c>
      <c r="G612" s="9">
        <v>5.0049999999999999</v>
      </c>
      <c r="H612" s="22">
        <v>23</v>
      </c>
      <c r="I612" s="4"/>
      <c r="J612" s="4" t="s">
        <v>3162</v>
      </c>
      <c r="K612" s="4">
        <v>10</v>
      </c>
      <c r="L612" s="23">
        <v>115.11499999999999</v>
      </c>
      <c r="M612" s="24">
        <v>92.091999999999999</v>
      </c>
    </row>
    <row r="613" spans="1:13" ht="51" x14ac:dyDescent="0.25">
      <c r="A613" s="34">
        <v>589</v>
      </c>
      <c r="B613" s="8" t="s">
        <v>108</v>
      </c>
      <c r="C613" s="8" t="s">
        <v>250</v>
      </c>
      <c r="D613" s="35" t="s">
        <v>3768</v>
      </c>
      <c r="E613" s="5" t="s">
        <v>10</v>
      </c>
      <c r="F613" s="8" t="s">
        <v>140</v>
      </c>
      <c r="G613" s="9">
        <v>3.0059999999999998</v>
      </c>
      <c r="H613" s="22">
        <v>23</v>
      </c>
      <c r="I613" s="4"/>
      <c r="J613" s="4" t="s">
        <v>3162</v>
      </c>
      <c r="K613" s="4">
        <v>10</v>
      </c>
      <c r="L613" s="23">
        <v>69.137999999999991</v>
      </c>
      <c r="M613" s="24">
        <v>55.310399999999994</v>
      </c>
    </row>
    <row r="614" spans="1:13" ht="51" x14ac:dyDescent="0.25">
      <c r="A614" s="34">
        <v>590</v>
      </c>
      <c r="B614" s="8" t="s">
        <v>108</v>
      </c>
      <c r="C614" s="8" t="s">
        <v>250</v>
      </c>
      <c r="D614" s="35" t="s">
        <v>3769</v>
      </c>
      <c r="E614" s="5" t="s">
        <v>10</v>
      </c>
      <c r="F614" s="8" t="s">
        <v>140</v>
      </c>
      <c r="G614" s="9">
        <v>2.2999999999999998</v>
      </c>
      <c r="H614" s="22">
        <v>23</v>
      </c>
      <c r="I614" s="4"/>
      <c r="J614" s="4" t="s">
        <v>3162</v>
      </c>
      <c r="K614" s="4">
        <v>10</v>
      </c>
      <c r="L614" s="23">
        <v>52.9</v>
      </c>
      <c r="M614" s="24">
        <v>42.32</v>
      </c>
    </row>
    <row r="615" spans="1:13" ht="51" x14ac:dyDescent="0.25">
      <c r="A615" s="34">
        <v>591</v>
      </c>
      <c r="B615" s="8" t="s">
        <v>108</v>
      </c>
      <c r="C615" s="8" t="s">
        <v>250</v>
      </c>
      <c r="D615" s="35" t="s">
        <v>3770</v>
      </c>
      <c r="E615" s="5" t="s">
        <v>10</v>
      </c>
      <c r="F615" s="8" t="s">
        <v>140</v>
      </c>
      <c r="G615" s="9">
        <v>11.984999999999999</v>
      </c>
      <c r="H615" s="22">
        <v>23</v>
      </c>
      <c r="I615" s="4"/>
      <c r="J615" s="4" t="s">
        <v>3162</v>
      </c>
      <c r="K615" s="4">
        <v>10</v>
      </c>
      <c r="L615" s="23">
        <v>275.65499999999997</v>
      </c>
      <c r="M615" s="24">
        <v>220.524</v>
      </c>
    </row>
    <row r="616" spans="1:13" ht="51" x14ac:dyDescent="0.25">
      <c r="A616" s="34">
        <v>592</v>
      </c>
      <c r="B616" s="8" t="s">
        <v>108</v>
      </c>
      <c r="C616" s="8" t="s">
        <v>250</v>
      </c>
      <c r="D616" s="35" t="s">
        <v>3771</v>
      </c>
      <c r="E616" s="5" t="s">
        <v>10</v>
      </c>
      <c r="F616" s="8" t="s">
        <v>140</v>
      </c>
      <c r="G616" s="9">
        <v>2.5129999999999999</v>
      </c>
      <c r="H616" s="22">
        <v>23</v>
      </c>
      <c r="I616" s="4"/>
      <c r="J616" s="4" t="s">
        <v>3162</v>
      </c>
      <c r="K616" s="4">
        <v>10</v>
      </c>
      <c r="L616" s="23">
        <v>57.798999999999999</v>
      </c>
      <c r="M616" s="24">
        <v>46.239200000000004</v>
      </c>
    </row>
    <row r="617" spans="1:13" ht="51" x14ac:dyDescent="0.25">
      <c r="A617" s="34">
        <v>593</v>
      </c>
      <c r="B617" s="8" t="s">
        <v>108</v>
      </c>
      <c r="C617" s="8" t="s">
        <v>250</v>
      </c>
      <c r="D617" s="35" t="s">
        <v>3772</v>
      </c>
      <c r="E617" s="5" t="s">
        <v>10</v>
      </c>
      <c r="F617" s="8" t="s">
        <v>140</v>
      </c>
      <c r="G617" s="9">
        <v>2.02</v>
      </c>
      <c r="H617" s="22">
        <v>23</v>
      </c>
      <c r="I617" s="4"/>
      <c r="J617" s="4" t="s">
        <v>3162</v>
      </c>
      <c r="K617" s="4">
        <v>10</v>
      </c>
      <c r="L617" s="23">
        <v>46.46</v>
      </c>
      <c r="M617" s="24">
        <v>37.167999999999999</v>
      </c>
    </row>
    <row r="618" spans="1:13" ht="51" x14ac:dyDescent="0.25">
      <c r="A618" s="34">
        <v>594</v>
      </c>
      <c r="B618" s="8" t="s">
        <v>108</v>
      </c>
      <c r="C618" s="8" t="s">
        <v>250</v>
      </c>
      <c r="D618" s="35" t="s">
        <v>3773</v>
      </c>
      <c r="E618" s="5" t="s">
        <v>10</v>
      </c>
      <c r="F618" s="8" t="s">
        <v>140</v>
      </c>
      <c r="G618" s="9">
        <v>1.0029999999999999</v>
      </c>
      <c r="H618" s="22">
        <v>23</v>
      </c>
      <c r="I618" s="4"/>
      <c r="J618" s="4" t="s">
        <v>3162</v>
      </c>
      <c r="K618" s="4">
        <v>10</v>
      </c>
      <c r="L618" s="23">
        <v>23.068999999999999</v>
      </c>
      <c r="M618" s="24">
        <v>18.455200000000001</v>
      </c>
    </row>
    <row r="619" spans="1:13" ht="51" x14ac:dyDescent="0.25">
      <c r="A619" s="34">
        <v>595</v>
      </c>
      <c r="B619" s="8" t="s">
        <v>108</v>
      </c>
      <c r="C619" s="8" t="s">
        <v>250</v>
      </c>
      <c r="D619" s="35" t="s">
        <v>3774</v>
      </c>
      <c r="E619" s="5" t="s">
        <v>10</v>
      </c>
      <c r="F619" s="8" t="s">
        <v>140</v>
      </c>
      <c r="G619" s="9">
        <v>1.0109999999999999</v>
      </c>
      <c r="H619" s="22">
        <v>23</v>
      </c>
      <c r="I619" s="4"/>
      <c r="J619" s="4" t="s">
        <v>3162</v>
      </c>
      <c r="K619" s="4">
        <v>10</v>
      </c>
      <c r="L619" s="23">
        <v>23.252999999999997</v>
      </c>
      <c r="M619" s="24">
        <v>18.602399999999999</v>
      </c>
    </row>
    <row r="620" spans="1:13" ht="51" x14ac:dyDescent="0.25">
      <c r="A620" s="34">
        <v>596</v>
      </c>
      <c r="B620" s="8" t="s">
        <v>108</v>
      </c>
      <c r="C620" s="8" t="s">
        <v>250</v>
      </c>
      <c r="D620" s="35" t="s">
        <v>3775</v>
      </c>
      <c r="E620" s="5" t="s">
        <v>10</v>
      </c>
      <c r="F620" s="8" t="s">
        <v>140</v>
      </c>
      <c r="G620" s="9">
        <v>6.1109999999999998</v>
      </c>
      <c r="H620" s="22">
        <v>23</v>
      </c>
      <c r="I620" s="4"/>
      <c r="J620" s="4" t="s">
        <v>3162</v>
      </c>
      <c r="K620" s="4">
        <v>10</v>
      </c>
      <c r="L620" s="23">
        <v>140.553</v>
      </c>
      <c r="M620" s="24">
        <v>112.44240000000001</v>
      </c>
    </row>
    <row r="621" spans="1:13" ht="51" x14ac:dyDescent="0.25">
      <c r="A621" s="34">
        <v>597</v>
      </c>
      <c r="B621" s="8" t="s">
        <v>108</v>
      </c>
      <c r="C621" s="8" t="s">
        <v>250</v>
      </c>
      <c r="D621" s="35" t="s">
        <v>3776</v>
      </c>
      <c r="E621" s="5" t="s">
        <v>10</v>
      </c>
      <c r="F621" s="8" t="s">
        <v>140</v>
      </c>
      <c r="G621" s="9">
        <v>3.98</v>
      </c>
      <c r="H621" s="22">
        <v>23</v>
      </c>
      <c r="I621" s="4"/>
      <c r="J621" s="4" t="s">
        <v>3162</v>
      </c>
      <c r="K621" s="4">
        <v>10</v>
      </c>
      <c r="L621" s="23">
        <v>91.54</v>
      </c>
      <c r="M621" s="24">
        <v>73.232000000000014</v>
      </c>
    </row>
    <row r="622" spans="1:13" ht="51" x14ac:dyDescent="0.25">
      <c r="A622" s="34">
        <v>598</v>
      </c>
      <c r="B622" s="8" t="s">
        <v>108</v>
      </c>
      <c r="C622" s="8" t="s">
        <v>250</v>
      </c>
      <c r="D622" s="35" t="s">
        <v>3777</v>
      </c>
      <c r="E622" s="5" t="s">
        <v>10</v>
      </c>
      <c r="F622" s="8" t="s">
        <v>140</v>
      </c>
      <c r="G622" s="9">
        <v>2.0030000000000001</v>
      </c>
      <c r="H622" s="22">
        <v>23</v>
      </c>
      <c r="I622" s="4"/>
      <c r="J622" s="4" t="s">
        <v>3162</v>
      </c>
      <c r="K622" s="4">
        <v>10</v>
      </c>
      <c r="L622" s="23">
        <v>46.069000000000003</v>
      </c>
      <c r="M622" s="24">
        <v>36.855200000000004</v>
      </c>
    </row>
    <row r="623" spans="1:13" ht="51" x14ac:dyDescent="0.25">
      <c r="A623" s="34">
        <v>599</v>
      </c>
      <c r="B623" s="8" t="s">
        <v>108</v>
      </c>
      <c r="C623" s="8" t="s">
        <v>250</v>
      </c>
      <c r="D623" s="35" t="s">
        <v>3778</v>
      </c>
      <c r="E623" s="5" t="s">
        <v>10</v>
      </c>
      <c r="F623" s="8" t="s">
        <v>140</v>
      </c>
      <c r="G623" s="9">
        <v>1.599</v>
      </c>
      <c r="H623" s="22">
        <v>23</v>
      </c>
      <c r="I623" s="4"/>
      <c r="J623" s="4" t="s">
        <v>3162</v>
      </c>
      <c r="K623" s="4">
        <v>10</v>
      </c>
      <c r="L623" s="23">
        <v>36.777000000000001</v>
      </c>
      <c r="M623" s="24">
        <v>29.421600000000002</v>
      </c>
    </row>
    <row r="624" spans="1:13" ht="51" x14ac:dyDescent="0.25">
      <c r="A624" s="34">
        <v>600</v>
      </c>
      <c r="B624" s="8" t="s">
        <v>108</v>
      </c>
      <c r="C624" s="8" t="s">
        <v>250</v>
      </c>
      <c r="D624" s="35" t="s">
        <v>3779</v>
      </c>
      <c r="E624" s="5" t="s">
        <v>10</v>
      </c>
      <c r="F624" s="8" t="s">
        <v>140</v>
      </c>
      <c r="G624" s="9">
        <v>4.9909999999999997</v>
      </c>
      <c r="H624" s="22">
        <v>23</v>
      </c>
      <c r="I624" s="4"/>
      <c r="J624" s="4" t="s">
        <v>3162</v>
      </c>
      <c r="K624" s="4">
        <v>10</v>
      </c>
      <c r="L624" s="23">
        <v>114.79299999999999</v>
      </c>
      <c r="M624" s="24">
        <v>91.834400000000002</v>
      </c>
    </row>
    <row r="625" spans="1:13" ht="51" x14ac:dyDescent="0.25">
      <c r="A625" s="34">
        <v>601</v>
      </c>
      <c r="B625" s="8" t="s">
        <v>108</v>
      </c>
      <c r="C625" s="8" t="s">
        <v>250</v>
      </c>
      <c r="D625" s="35" t="s">
        <v>3780</v>
      </c>
      <c r="E625" s="5" t="s">
        <v>10</v>
      </c>
      <c r="F625" s="8" t="s">
        <v>140</v>
      </c>
      <c r="G625" s="9">
        <v>1.4910000000000001</v>
      </c>
      <c r="H625" s="22">
        <v>23</v>
      </c>
      <c r="I625" s="4"/>
      <c r="J625" s="4" t="s">
        <v>3162</v>
      </c>
      <c r="K625" s="4">
        <v>10</v>
      </c>
      <c r="L625" s="23">
        <v>34.292999999999999</v>
      </c>
      <c r="M625" s="24">
        <v>27.4344</v>
      </c>
    </row>
    <row r="626" spans="1:13" ht="51" x14ac:dyDescent="0.25">
      <c r="A626" s="34">
        <v>602</v>
      </c>
      <c r="B626" s="8" t="s">
        <v>108</v>
      </c>
      <c r="C626" s="8" t="s">
        <v>250</v>
      </c>
      <c r="D626" s="35" t="s">
        <v>3781</v>
      </c>
      <c r="E626" s="5" t="s">
        <v>10</v>
      </c>
      <c r="F626" s="8" t="s">
        <v>140</v>
      </c>
      <c r="G626" s="9">
        <v>0.622</v>
      </c>
      <c r="H626" s="22">
        <v>23</v>
      </c>
      <c r="I626" s="4"/>
      <c r="J626" s="4" t="s">
        <v>3162</v>
      </c>
      <c r="K626" s="4">
        <v>10</v>
      </c>
      <c r="L626" s="23">
        <v>14.305999999999999</v>
      </c>
      <c r="M626" s="24">
        <v>11.444800000000001</v>
      </c>
    </row>
    <row r="627" spans="1:13" ht="51" x14ac:dyDescent="0.25">
      <c r="A627" s="34">
        <v>603</v>
      </c>
      <c r="B627" s="8" t="s">
        <v>108</v>
      </c>
      <c r="C627" s="8" t="s">
        <v>250</v>
      </c>
      <c r="D627" s="35" t="s">
        <v>3782</v>
      </c>
      <c r="E627" s="5" t="s">
        <v>10</v>
      </c>
      <c r="F627" s="8" t="s">
        <v>140</v>
      </c>
      <c r="G627" s="9">
        <v>0.86499999999999999</v>
      </c>
      <c r="H627" s="22">
        <v>23</v>
      </c>
      <c r="I627" s="4"/>
      <c r="J627" s="4" t="s">
        <v>3162</v>
      </c>
      <c r="K627" s="4">
        <v>10</v>
      </c>
      <c r="L627" s="23">
        <v>19.895</v>
      </c>
      <c r="M627" s="24">
        <v>15.916</v>
      </c>
    </row>
    <row r="628" spans="1:13" ht="51" x14ac:dyDescent="0.25">
      <c r="A628" s="34">
        <v>604</v>
      </c>
      <c r="B628" s="8" t="s">
        <v>108</v>
      </c>
      <c r="C628" s="8" t="s">
        <v>250</v>
      </c>
      <c r="D628" s="35" t="s">
        <v>3783</v>
      </c>
      <c r="E628" s="5" t="s">
        <v>10</v>
      </c>
      <c r="F628" s="8" t="s">
        <v>140</v>
      </c>
      <c r="G628" s="9">
        <v>0.502</v>
      </c>
      <c r="H628" s="22">
        <v>23</v>
      </c>
      <c r="I628" s="4"/>
      <c r="J628" s="4" t="s">
        <v>3162</v>
      </c>
      <c r="K628" s="4">
        <v>10</v>
      </c>
      <c r="L628" s="23">
        <v>11.545999999999999</v>
      </c>
      <c r="M628" s="24">
        <v>9.2368000000000006</v>
      </c>
    </row>
    <row r="629" spans="1:13" ht="51" x14ac:dyDescent="0.25">
      <c r="A629" s="34">
        <v>605</v>
      </c>
      <c r="B629" s="8" t="s">
        <v>108</v>
      </c>
      <c r="C629" s="8" t="s">
        <v>250</v>
      </c>
      <c r="D629" s="35" t="s">
        <v>3784</v>
      </c>
      <c r="E629" s="5" t="s">
        <v>10</v>
      </c>
      <c r="F629" s="8" t="s">
        <v>140</v>
      </c>
      <c r="G629" s="9">
        <v>5</v>
      </c>
      <c r="H629" s="22">
        <v>23</v>
      </c>
      <c r="I629" s="4"/>
      <c r="J629" s="4" t="s">
        <v>3162</v>
      </c>
      <c r="K629" s="4">
        <v>10</v>
      </c>
      <c r="L629" s="23">
        <v>115</v>
      </c>
      <c r="M629" s="24">
        <v>92</v>
      </c>
    </row>
    <row r="630" spans="1:13" ht="51" x14ac:dyDescent="0.25">
      <c r="A630" s="34">
        <v>606</v>
      </c>
      <c r="B630" s="8" t="s">
        <v>108</v>
      </c>
      <c r="C630" s="8" t="s">
        <v>250</v>
      </c>
      <c r="D630" s="35" t="s">
        <v>3785</v>
      </c>
      <c r="E630" s="5" t="s">
        <v>10</v>
      </c>
      <c r="F630" s="8" t="s">
        <v>140</v>
      </c>
      <c r="G630" s="9">
        <v>6.0069999999999997</v>
      </c>
      <c r="H630" s="22">
        <v>23</v>
      </c>
      <c r="I630" s="4"/>
      <c r="J630" s="4" t="s">
        <v>3162</v>
      </c>
      <c r="K630" s="4">
        <v>10</v>
      </c>
      <c r="L630" s="23">
        <v>138.161</v>
      </c>
      <c r="M630" s="24">
        <v>110.5288</v>
      </c>
    </row>
    <row r="631" spans="1:13" ht="51" x14ac:dyDescent="0.25">
      <c r="A631" s="34">
        <v>607</v>
      </c>
      <c r="B631" s="8" t="s">
        <v>108</v>
      </c>
      <c r="C631" s="8" t="s">
        <v>250</v>
      </c>
      <c r="D631" s="35" t="s">
        <v>3786</v>
      </c>
      <c r="E631" s="5" t="s">
        <v>10</v>
      </c>
      <c r="F631" s="8" t="s">
        <v>140</v>
      </c>
      <c r="G631" s="9">
        <v>1.9039999999999999</v>
      </c>
      <c r="H631" s="22">
        <v>23</v>
      </c>
      <c r="I631" s="4"/>
      <c r="J631" s="4" t="s">
        <v>3162</v>
      </c>
      <c r="K631" s="4">
        <v>10</v>
      </c>
      <c r="L631" s="23">
        <v>43.792000000000002</v>
      </c>
      <c r="M631" s="24">
        <v>35.0336</v>
      </c>
    </row>
    <row r="632" spans="1:13" ht="51" x14ac:dyDescent="0.25">
      <c r="A632" s="34">
        <v>608</v>
      </c>
      <c r="B632" s="8" t="s">
        <v>108</v>
      </c>
      <c r="C632" s="8" t="s">
        <v>250</v>
      </c>
      <c r="D632" s="35" t="s">
        <v>3787</v>
      </c>
      <c r="E632" s="5" t="s">
        <v>10</v>
      </c>
      <c r="F632" s="8" t="s">
        <v>140</v>
      </c>
      <c r="G632" s="9">
        <v>2.0009999999999999</v>
      </c>
      <c r="H632" s="22">
        <v>23</v>
      </c>
      <c r="I632" s="4"/>
      <c r="J632" s="4" t="s">
        <v>3162</v>
      </c>
      <c r="K632" s="4">
        <v>10</v>
      </c>
      <c r="L632" s="23">
        <v>46.022999999999996</v>
      </c>
      <c r="M632" s="24">
        <v>36.818399999999997</v>
      </c>
    </row>
    <row r="633" spans="1:13" ht="51" x14ac:dyDescent="0.25">
      <c r="A633" s="34">
        <v>609</v>
      </c>
      <c r="B633" s="8" t="s">
        <v>108</v>
      </c>
      <c r="C633" s="8" t="s">
        <v>250</v>
      </c>
      <c r="D633" s="35" t="s">
        <v>3788</v>
      </c>
      <c r="E633" s="5" t="s">
        <v>10</v>
      </c>
      <c r="F633" s="8" t="s">
        <v>140</v>
      </c>
      <c r="G633" s="9">
        <v>0.498</v>
      </c>
      <c r="H633" s="22">
        <v>23</v>
      </c>
      <c r="I633" s="4"/>
      <c r="J633" s="4" t="s">
        <v>3162</v>
      </c>
      <c r="K633" s="4">
        <v>10</v>
      </c>
      <c r="L633" s="23">
        <v>11.454000000000001</v>
      </c>
      <c r="M633" s="24">
        <v>9.1632000000000016</v>
      </c>
    </row>
    <row r="634" spans="1:13" ht="51" x14ac:dyDescent="0.25">
      <c r="A634" s="34">
        <v>610</v>
      </c>
      <c r="B634" s="8" t="s">
        <v>108</v>
      </c>
      <c r="C634" s="8" t="s">
        <v>250</v>
      </c>
      <c r="D634" s="35" t="s">
        <v>3789</v>
      </c>
      <c r="E634" s="5" t="s">
        <v>10</v>
      </c>
      <c r="F634" s="8" t="s">
        <v>140</v>
      </c>
      <c r="G634" s="9">
        <v>1</v>
      </c>
      <c r="H634" s="22">
        <v>23</v>
      </c>
      <c r="I634" s="4"/>
      <c r="J634" s="4" t="s">
        <v>3162</v>
      </c>
      <c r="K634" s="4">
        <v>10</v>
      </c>
      <c r="L634" s="23">
        <v>23</v>
      </c>
      <c r="M634" s="24">
        <v>18.400000000000002</v>
      </c>
    </row>
    <row r="635" spans="1:13" ht="51" x14ac:dyDescent="0.25">
      <c r="A635" s="34">
        <v>611</v>
      </c>
      <c r="B635" s="8" t="s">
        <v>108</v>
      </c>
      <c r="C635" s="8" t="s">
        <v>250</v>
      </c>
      <c r="D635" s="35" t="s">
        <v>3790</v>
      </c>
      <c r="E635" s="5" t="s">
        <v>10</v>
      </c>
      <c r="F635" s="8" t="s">
        <v>140</v>
      </c>
      <c r="G635" s="9">
        <v>0.52600000000000002</v>
      </c>
      <c r="H635" s="22">
        <v>23</v>
      </c>
      <c r="I635" s="4"/>
      <c r="J635" s="4" t="s">
        <v>3162</v>
      </c>
      <c r="K635" s="4">
        <v>10</v>
      </c>
      <c r="L635" s="23">
        <v>12.098000000000001</v>
      </c>
      <c r="M635" s="24">
        <v>9.6784000000000017</v>
      </c>
    </row>
    <row r="636" spans="1:13" ht="51" x14ac:dyDescent="0.25">
      <c r="A636" s="34">
        <v>612</v>
      </c>
      <c r="B636" s="8" t="s">
        <v>108</v>
      </c>
      <c r="C636" s="8" t="s">
        <v>250</v>
      </c>
      <c r="D636" s="35" t="s">
        <v>3791</v>
      </c>
      <c r="E636" s="5" t="s">
        <v>10</v>
      </c>
      <c r="F636" s="8" t="s">
        <v>140</v>
      </c>
      <c r="G636" s="9">
        <v>1.9870000000000001</v>
      </c>
      <c r="H636" s="22">
        <v>23</v>
      </c>
      <c r="I636" s="4"/>
      <c r="J636" s="4" t="s">
        <v>3162</v>
      </c>
      <c r="K636" s="4">
        <v>10</v>
      </c>
      <c r="L636" s="23">
        <v>45.701000000000001</v>
      </c>
      <c r="M636" s="24">
        <v>36.5608</v>
      </c>
    </row>
    <row r="637" spans="1:13" ht="51" x14ac:dyDescent="0.25">
      <c r="A637" s="34">
        <v>613</v>
      </c>
      <c r="B637" s="8" t="s">
        <v>108</v>
      </c>
      <c r="C637" s="8" t="s">
        <v>250</v>
      </c>
      <c r="D637" s="35" t="s">
        <v>3792</v>
      </c>
      <c r="E637" s="5" t="s">
        <v>10</v>
      </c>
      <c r="F637" s="8" t="s">
        <v>140</v>
      </c>
      <c r="G637" s="9">
        <v>1</v>
      </c>
      <c r="H637" s="22">
        <v>23</v>
      </c>
      <c r="I637" s="4"/>
      <c r="J637" s="4" t="s">
        <v>3162</v>
      </c>
      <c r="K637" s="4">
        <v>10</v>
      </c>
      <c r="L637" s="23">
        <v>23</v>
      </c>
      <c r="M637" s="24">
        <v>18.400000000000002</v>
      </c>
    </row>
    <row r="638" spans="1:13" ht="51" x14ac:dyDescent="0.25">
      <c r="A638" s="34">
        <v>614</v>
      </c>
      <c r="B638" s="8" t="s">
        <v>108</v>
      </c>
      <c r="C638" s="8" t="s">
        <v>250</v>
      </c>
      <c r="D638" s="35" t="s">
        <v>3793</v>
      </c>
      <c r="E638" s="5" t="s">
        <v>10</v>
      </c>
      <c r="F638" s="8" t="s">
        <v>140</v>
      </c>
      <c r="G638" s="9">
        <v>3.9990000000000001</v>
      </c>
      <c r="H638" s="22">
        <v>23</v>
      </c>
      <c r="I638" s="4"/>
      <c r="J638" s="4" t="s">
        <v>3162</v>
      </c>
      <c r="K638" s="4">
        <v>10</v>
      </c>
      <c r="L638" s="23">
        <v>91.977000000000004</v>
      </c>
      <c r="M638" s="24">
        <v>73.581600000000009</v>
      </c>
    </row>
    <row r="639" spans="1:13" ht="51" x14ac:dyDescent="0.25">
      <c r="A639" s="34">
        <v>615</v>
      </c>
      <c r="B639" s="8" t="s">
        <v>108</v>
      </c>
      <c r="C639" s="8" t="s">
        <v>250</v>
      </c>
      <c r="D639" s="35" t="s">
        <v>3794</v>
      </c>
      <c r="E639" s="5" t="s">
        <v>10</v>
      </c>
      <c r="F639" s="8" t="s">
        <v>140</v>
      </c>
      <c r="G639" s="9">
        <v>1</v>
      </c>
      <c r="H639" s="22">
        <v>23</v>
      </c>
      <c r="I639" s="4"/>
      <c r="J639" s="4" t="s">
        <v>3162</v>
      </c>
      <c r="K639" s="4">
        <v>10</v>
      </c>
      <c r="L639" s="23">
        <v>23</v>
      </c>
      <c r="M639" s="24">
        <v>18.400000000000002</v>
      </c>
    </row>
    <row r="640" spans="1:13" ht="51" x14ac:dyDescent="0.25">
      <c r="A640" s="34">
        <v>616</v>
      </c>
      <c r="B640" s="8" t="s">
        <v>108</v>
      </c>
      <c r="C640" s="8" t="s">
        <v>250</v>
      </c>
      <c r="D640" s="35" t="s">
        <v>3795</v>
      </c>
      <c r="E640" s="5" t="s">
        <v>10</v>
      </c>
      <c r="F640" s="8" t="s">
        <v>140</v>
      </c>
      <c r="G640" s="9">
        <v>0.98099999999999998</v>
      </c>
      <c r="H640" s="22">
        <v>23</v>
      </c>
      <c r="I640" s="4"/>
      <c r="J640" s="4" t="s">
        <v>3162</v>
      </c>
      <c r="K640" s="4">
        <v>10</v>
      </c>
      <c r="L640" s="23">
        <v>22.562999999999999</v>
      </c>
      <c r="M640" s="24">
        <v>18.0504</v>
      </c>
    </row>
    <row r="641" spans="1:13" ht="51" x14ac:dyDescent="0.25">
      <c r="A641" s="34">
        <v>617</v>
      </c>
      <c r="B641" s="8" t="s">
        <v>108</v>
      </c>
      <c r="C641" s="8" t="s">
        <v>250</v>
      </c>
      <c r="D641" s="35" t="s">
        <v>3796</v>
      </c>
      <c r="E641" s="5" t="s">
        <v>10</v>
      </c>
      <c r="F641" s="8" t="s">
        <v>140</v>
      </c>
      <c r="G641" s="9">
        <v>1.0049999999999999</v>
      </c>
      <c r="H641" s="22">
        <v>23</v>
      </c>
      <c r="I641" s="4"/>
      <c r="J641" s="4" t="s">
        <v>3162</v>
      </c>
      <c r="K641" s="4">
        <v>10</v>
      </c>
      <c r="L641" s="23">
        <v>23.114999999999998</v>
      </c>
      <c r="M641" s="24">
        <v>18.492000000000001</v>
      </c>
    </row>
    <row r="642" spans="1:13" ht="51" x14ac:dyDescent="0.25">
      <c r="A642" s="34">
        <v>618</v>
      </c>
      <c r="B642" s="8" t="s">
        <v>108</v>
      </c>
      <c r="C642" s="8" t="s">
        <v>250</v>
      </c>
      <c r="D642" s="35" t="s">
        <v>3797</v>
      </c>
      <c r="E642" s="5" t="s">
        <v>10</v>
      </c>
      <c r="F642" s="8" t="s">
        <v>140</v>
      </c>
      <c r="G642" s="9">
        <v>2.0059999999999998</v>
      </c>
      <c r="H642" s="22">
        <v>23</v>
      </c>
      <c r="I642" s="4"/>
      <c r="J642" s="4" t="s">
        <v>3162</v>
      </c>
      <c r="K642" s="4">
        <v>10</v>
      </c>
      <c r="L642" s="23">
        <v>46.137999999999998</v>
      </c>
      <c r="M642" s="24">
        <v>36.910400000000003</v>
      </c>
    </row>
    <row r="643" spans="1:13" ht="51" x14ac:dyDescent="0.25">
      <c r="A643" s="34">
        <v>619</v>
      </c>
      <c r="B643" s="8" t="s">
        <v>108</v>
      </c>
      <c r="C643" s="8" t="s">
        <v>250</v>
      </c>
      <c r="D643" s="35" t="s">
        <v>3798</v>
      </c>
      <c r="E643" s="5" t="s">
        <v>10</v>
      </c>
      <c r="F643" s="8" t="s">
        <v>140</v>
      </c>
      <c r="G643" s="9">
        <v>1.1359999999999999</v>
      </c>
      <c r="H643" s="22">
        <v>23</v>
      </c>
      <c r="I643" s="4"/>
      <c r="J643" s="4" t="s">
        <v>3162</v>
      </c>
      <c r="K643" s="4">
        <v>10</v>
      </c>
      <c r="L643" s="23">
        <v>26.127999999999997</v>
      </c>
      <c r="M643" s="24">
        <v>20.9024</v>
      </c>
    </row>
    <row r="644" spans="1:13" ht="51" x14ac:dyDescent="0.25">
      <c r="A644" s="34">
        <v>620</v>
      </c>
      <c r="B644" s="8" t="s">
        <v>108</v>
      </c>
      <c r="C644" s="8" t="s">
        <v>250</v>
      </c>
      <c r="D644" s="35" t="s">
        <v>3799</v>
      </c>
      <c r="E644" s="5" t="s">
        <v>10</v>
      </c>
      <c r="F644" s="8" t="s">
        <v>140</v>
      </c>
      <c r="G644" s="9">
        <v>0.96199999999999997</v>
      </c>
      <c r="H644" s="22">
        <v>23</v>
      </c>
      <c r="I644" s="4"/>
      <c r="J644" s="4" t="s">
        <v>3162</v>
      </c>
      <c r="K644" s="4">
        <v>10</v>
      </c>
      <c r="L644" s="23">
        <v>22.125999999999998</v>
      </c>
      <c r="M644" s="24">
        <v>17.700799999999997</v>
      </c>
    </row>
    <row r="645" spans="1:13" ht="51" x14ac:dyDescent="0.25">
      <c r="A645" s="34">
        <v>621</v>
      </c>
      <c r="B645" s="8" t="s">
        <v>108</v>
      </c>
      <c r="C645" s="8" t="s">
        <v>250</v>
      </c>
      <c r="D645" s="35" t="s">
        <v>3800</v>
      </c>
      <c r="E645" s="5" t="s">
        <v>10</v>
      </c>
      <c r="F645" s="8" t="s">
        <v>140</v>
      </c>
      <c r="G645" s="9">
        <v>14.680999999999999</v>
      </c>
      <c r="H645" s="22">
        <v>23</v>
      </c>
      <c r="I645" s="4"/>
      <c r="J645" s="4" t="s">
        <v>3162</v>
      </c>
      <c r="K645" s="4">
        <v>10</v>
      </c>
      <c r="L645" s="23">
        <v>337.66299999999995</v>
      </c>
      <c r="M645" s="24">
        <v>270.13039999999995</v>
      </c>
    </row>
    <row r="646" spans="1:13" ht="51" x14ac:dyDescent="0.25">
      <c r="A646" s="34">
        <v>622</v>
      </c>
      <c r="B646" s="8" t="s">
        <v>108</v>
      </c>
      <c r="C646" s="8" t="s">
        <v>250</v>
      </c>
      <c r="D646" s="35" t="s">
        <v>3801</v>
      </c>
      <c r="E646" s="5" t="s">
        <v>10</v>
      </c>
      <c r="F646" s="8" t="s">
        <v>140</v>
      </c>
      <c r="G646" s="9">
        <v>2.5979999999999999</v>
      </c>
      <c r="H646" s="22">
        <v>23</v>
      </c>
      <c r="I646" s="4"/>
      <c r="J646" s="4" t="s">
        <v>3162</v>
      </c>
      <c r="K646" s="4">
        <v>10</v>
      </c>
      <c r="L646" s="23">
        <v>59.753999999999998</v>
      </c>
      <c r="M646" s="24">
        <v>47.803200000000004</v>
      </c>
    </row>
    <row r="647" spans="1:13" ht="51" x14ac:dyDescent="0.25">
      <c r="A647" s="34">
        <v>623</v>
      </c>
      <c r="B647" s="8" t="s">
        <v>108</v>
      </c>
      <c r="C647" s="8" t="s">
        <v>250</v>
      </c>
      <c r="D647" s="35" t="s">
        <v>3802</v>
      </c>
      <c r="E647" s="5" t="s">
        <v>10</v>
      </c>
      <c r="F647" s="8" t="s">
        <v>140</v>
      </c>
      <c r="G647" s="9">
        <v>2.0009999999999999</v>
      </c>
      <c r="H647" s="22">
        <v>23</v>
      </c>
      <c r="I647" s="4"/>
      <c r="J647" s="4" t="s">
        <v>3162</v>
      </c>
      <c r="K647" s="4">
        <v>10</v>
      </c>
      <c r="L647" s="23">
        <v>46.022999999999996</v>
      </c>
      <c r="M647" s="24">
        <v>36.818399999999997</v>
      </c>
    </row>
    <row r="648" spans="1:13" ht="51" x14ac:dyDescent="0.25">
      <c r="A648" s="34">
        <v>624</v>
      </c>
      <c r="B648" s="8" t="s">
        <v>108</v>
      </c>
      <c r="C648" s="8" t="s">
        <v>250</v>
      </c>
      <c r="D648" s="35" t="s">
        <v>3803</v>
      </c>
      <c r="E648" s="5" t="s">
        <v>10</v>
      </c>
      <c r="F648" s="8" t="s">
        <v>140</v>
      </c>
      <c r="G648" s="9">
        <v>0.86099999999999999</v>
      </c>
      <c r="H648" s="22">
        <v>23</v>
      </c>
      <c r="I648" s="4"/>
      <c r="J648" s="4" t="s">
        <v>3162</v>
      </c>
      <c r="K648" s="4">
        <v>10</v>
      </c>
      <c r="L648" s="23">
        <v>19.803000000000001</v>
      </c>
      <c r="M648" s="24">
        <v>15.842400000000001</v>
      </c>
    </row>
    <row r="649" spans="1:13" ht="51" x14ac:dyDescent="0.25">
      <c r="A649" s="34">
        <v>625</v>
      </c>
      <c r="B649" s="8" t="s">
        <v>108</v>
      </c>
      <c r="C649" s="8" t="s">
        <v>250</v>
      </c>
      <c r="D649" s="35" t="s">
        <v>3804</v>
      </c>
      <c r="E649" s="5" t="s">
        <v>10</v>
      </c>
      <c r="F649" s="8" t="s">
        <v>140</v>
      </c>
      <c r="G649" s="9">
        <v>1.03</v>
      </c>
      <c r="H649" s="22">
        <v>23</v>
      </c>
      <c r="I649" s="4"/>
      <c r="J649" s="4" t="s">
        <v>3162</v>
      </c>
      <c r="K649" s="4">
        <v>10</v>
      </c>
      <c r="L649" s="23">
        <v>23.69</v>
      </c>
      <c r="M649" s="24">
        <v>18.952000000000002</v>
      </c>
    </row>
    <row r="650" spans="1:13" ht="51" x14ac:dyDescent="0.25">
      <c r="A650" s="34">
        <v>626</v>
      </c>
      <c r="B650" s="8" t="s">
        <v>108</v>
      </c>
      <c r="C650" s="8" t="s">
        <v>250</v>
      </c>
      <c r="D650" s="35" t="s">
        <v>3805</v>
      </c>
      <c r="E650" s="5" t="s">
        <v>10</v>
      </c>
      <c r="F650" s="8" t="s">
        <v>140</v>
      </c>
      <c r="G650" s="9">
        <v>0.49399999999999999</v>
      </c>
      <c r="H650" s="22">
        <v>23</v>
      </c>
      <c r="I650" s="4"/>
      <c r="J650" s="4" t="s">
        <v>3162</v>
      </c>
      <c r="K650" s="4">
        <v>10</v>
      </c>
      <c r="L650" s="23">
        <v>11.362</v>
      </c>
      <c r="M650" s="24">
        <v>9.0896000000000008</v>
      </c>
    </row>
    <row r="651" spans="1:13" ht="51" x14ac:dyDescent="0.25">
      <c r="A651" s="34">
        <v>627</v>
      </c>
      <c r="B651" s="8" t="s">
        <v>108</v>
      </c>
      <c r="C651" s="8" t="s">
        <v>250</v>
      </c>
      <c r="D651" s="35" t="s">
        <v>3806</v>
      </c>
      <c r="E651" s="5" t="s">
        <v>10</v>
      </c>
      <c r="F651" s="8" t="s">
        <v>140</v>
      </c>
      <c r="G651" s="9">
        <v>0.5</v>
      </c>
      <c r="H651" s="22">
        <v>23</v>
      </c>
      <c r="I651" s="4"/>
      <c r="J651" s="4" t="s">
        <v>3162</v>
      </c>
      <c r="K651" s="4">
        <v>10</v>
      </c>
      <c r="L651" s="23">
        <v>11.5</v>
      </c>
      <c r="M651" s="24">
        <v>9.2000000000000011</v>
      </c>
    </row>
    <row r="652" spans="1:13" ht="51" x14ac:dyDescent="0.25">
      <c r="A652" s="34">
        <v>628</v>
      </c>
      <c r="B652" s="8" t="s">
        <v>108</v>
      </c>
      <c r="C652" s="8" t="s">
        <v>250</v>
      </c>
      <c r="D652" s="35" t="s">
        <v>3807</v>
      </c>
      <c r="E652" s="5" t="s">
        <v>10</v>
      </c>
      <c r="F652" s="8" t="s">
        <v>140</v>
      </c>
      <c r="G652" s="9">
        <v>3.008</v>
      </c>
      <c r="H652" s="22">
        <v>23</v>
      </c>
      <c r="I652" s="4"/>
      <c r="J652" s="4" t="s">
        <v>3162</v>
      </c>
      <c r="K652" s="4">
        <v>10</v>
      </c>
      <c r="L652" s="23">
        <v>69.183999999999997</v>
      </c>
      <c r="M652" s="24">
        <v>55.347200000000001</v>
      </c>
    </row>
    <row r="653" spans="1:13" ht="51" x14ac:dyDescent="0.25">
      <c r="A653" s="34">
        <v>629</v>
      </c>
      <c r="B653" s="8" t="s">
        <v>108</v>
      </c>
      <c r="C653" s="8" t="s">
        <v>250</v>
      </c>
      <c r="D653" s="35" t="s">
        <v>3808</v>
      </c>
      <c r="E653" s="5" t="s">
        <v>10</v>
      </c>
      <c r="F653" s="8" t="s">
        <v>140</v>
      </c>
      <c r="G653" s="9">
        <v>1.5</v>
      </c>
      <c r="H653" s="22">
        <v>23</v>
      </c>
      <c r="I653" s="4"/>
      <c r="J653" s="4" t="s">
        <v>3162</v>
      </c>
      <c r="K653" s="4">
        <v>10</v>
      </c>
      <c r="L653" s="23">
        <v>34.5</v>
      </c>
      <c r="M653" s="24">
        <v>27.6</v>
      </c>
    </row>
    <row r="654" spans="1:13" ht="51" x14ac:dyDescent="0.25">
      <c r="A654" s="34">
        <v>630</v>
      </c>
      <c r="B654" s="8" t="s">
        <v>108</v>
      </c>
      <c r="C654" s="8" t="s">
        <v>250</v>
      </c>
      <c r="D654" s="35" t="s">
        <v>3809</v>
      </c>
      <c r="E654" s="5" t="s">
        <v>10</v>
      </c>
      <c r="F654" s="8" t="s">
        <v>140</v>
      </c>
      <c r="G654" s="9">
        <v>2.4830000000000001</v>
      </c>
      <c r="H654" s="22">
        <v>23</v>
      </c>
      <c r="I654" s="4"/>
      <c r="J654" s="4" t="s">
        <v>3162</v>
      </c>
      <c r="K654" s="4">
        <v>10</v>
      </c>
      <c r="L654" s="23">
        <v>57.109000000000002</v>
      </c>
      <c r="M654" s="24">
        <v>45.687200000000004</v>
      </c>
    </row>
    <row r="655" spans="1:13" ht="51" x14ac:dyDescent="0.25">
      <c r="A655" s="34">
        <v>631</v>
      </c>
      <c r="B655" s="8" t="s">
        <v>108</v>
      </c>
      <c r="C655" s="8" t="s">
        <v>250</v>
      </c>
      <c r="D655" s="35" t="s">
        <v>3810</v>
      </c>
      <c r="E655" s="5" t="s">
        <v>10</v>
      </c>
      <c r="F655" s="8" t="s">
        <v>140</v>
      </c>
      <c r="G655" s="9">
        <v>0.496</v>
      </c>
      <c r="H655" s="22">
        <v>23</v>
      </c>
      <c r="I655" s="4"/>
      <c r="J655" s="4" t="s">
        <v>3162</v>
      </c>
      <c r="K655" s="4">
        <v>10</v>
      </c>
      <c r="L655" s="23">
        <v>11.407999999999999</v>
      </c>
      <c r="M655" s="24">
        <v>9.1264000000000003</v>
      </c>
    </row>
    <row r="656" spans="1:13" ht="51" x14ac:dyDescent="0.25">
      <c r="A656" s="34">
        <v>632</v>
      </c>
      <c r="B656" s="8" t="s">
        <v>108</v>
      </c>
      <c r="C656" s="8" t="s">
        <v>250</v>
      </c>
      <c r="D656" s="35" t="s">
        <v>3811</v>
      </c>
      <c r="E656" s="5" t="s">
        <v>10</v>
      </c>
      <c r="F656" s="8" t="s">
        <v>140</v>
      </c>
      <c r="G656" s="9">
        <v>1.0009999999999999</v>
      </c>
      <c r="H656" s="22">
        <v>23</v>
      </c>
      <c r="I656" s="4"/>
      <c r="J656" s="4" t="s">
        <v>3162</v>
      </c>
      <c r="K656" s="4">
        <v>10</v>
      </c>
      <c r="L656" s="23">
        <v>23.022999999999996</v>
      </c>
      <c r="M656" s="24">
        <v>18.418399999999998</v>
      </c>
    </row>
    <row r="657" spans="1:13" ht="51" x14ac:dyDescent="0.25">
      <c r="A657" s="34">
        <v>633</v>
      </c>
      <c r="B657" s="8" t="s">
        <v>108</v>
      </c>
      <c r="C657" s="8" t="s">
        <v>250</v>
      </c>
      <c r="D657" s="35" t="s">
        <v>3812</v>
      </c>
      <c r="E657" s="5" t="s">
        <v>10</v>
      </c>
      <c r="F657" s="8" t="s">
        <v>140</v>
      </c>
      <c r="G657" s="9">
        <v>1.4970000000000001</v>
      </c>
      <c r="H657" s="22">
        <v>23</v>
      </c>
      <c r="I657" s="4"/>
      <c r="J657" s="4" t="s">
        <v>3162</v>
      </c>
      <c r="K657" s="4">
        <v>10</v>
      </c>
      <c r="L657" s="23">
        <v>34.431000000000004</v>
      </c>
      <c r="M657" s="24">
        <v>27.544800000000006</v>
      </c>
    </row>
    <row r="658" spans="1:13" ht="51" x14ac:dyDescent="0.25">
      <c r="A658" s="34">
        <v>634</v>
      </c>
      <c r="B658" s="8" t="s">
        <v>108</v>
      </c>
      <c r="C658" s="8" t="s">
        <v>250</v>
      </c>
      <c r="D658" s="35" t="s">
        <v>3813</v>
      </c>
      <c r="E658" s="5" t="s">
        <v>10</v>
      </c>
      <c r="F658" s="8" t="s">
        <v>140</v>
      </c>
      <c r="G658" s="9">
        <v>1.2030000000000001</v>
      </c>
      <c r="H658" s="22">
        <v>23</v>
      </c>
      <c r="I658" s="4"/>
      <c r="J658" s="4" t="s">
        <v>3162</v>
      </c>
      <c r="K658" s="4">
        <v>10</v>
      </c>
      <c r="L658" s="23">
        <v>27.669</v>
      </c>
      <c r="M658" s="24">
        <v>22.135200000000001</v>
      </c>
    </row>
    <row r="659" spans="1:13" ht="51" x14ac:dyDescent="0.25">
      <c r="A659" s="34">
        <v>635</v>
      </c>
      <c r="B659" s="8" t="s">
        <v>108</v>
      </c>
      <c r="C659" s="8" t="s">
        <v>250</v>
      </c>
      <c r="D659" s="35" t="s">
        <v>3814</v>
      </c>
      <c r="E659" s="5" t="s">
        <v>10</v>
      </c>
      <c r="F659" s="8" t="s">
        <v>140</v>
      </c>
      <c r="G659" s="9">
        <v>1.0089999999999999</v>
      </c>
      <c r="H659" s="22">
        <v>23</v>
      </c>
      <c r="I659" s="4"/>
      <c r="J659" s="4" t="s">
        <v>3162</v>
      </c>
      <c r="K659" s="4">
        <v>10</v>
      </c>
      <c r="L659" s="23">
        <v>23.206999999999997</v>
      </c>
      <c r="M659" s="24">
        <v>18.5656</v>
      </c>
    </row>
    <row r="660" spans="1:13" ht="51" x14ac:dyDescent="0.25">
      <c r="A660" s="34">
        <v>636</v>
      </c>
      <c r="B660" s="8" t="s">
        <v>108</v>
      </c>
      <c r="C660" s="8" t="s">
        <v>250</v>
      </c>
      <c r="D660" s="35" t="s">
        <v>3815</v>
      </c>
      <c r="E660" s="5" t="s">
        <v>10</v>
      </c>
      <c r="F660" s="8" t="s">
        <v>110</v>
      </c>
      <c r="G660" s="9">
        <v>1.07</v>
      </c>
      <c r="H660" s="22">
        <v>23</v>
      </c>
      <c r="I660" s="4"/>
      <c r="J660" s="4" t="s">
        <v>3162</v>
      </c>
      <c r="K660" s="4">
        <v>10</v>
      </c>
      <c r="L660" s="23">
        <v>24.610000000000003</v>
      </c>
      <c r="M660" s="24">
        <v>19.688000000000002</v>
      </c>
    </row>
    <row r="661" spans="1:13" ht="51" x14ac:dyDescent="0.25">
      <c r="A661" s="34">
        <v>637</v>
      </c>
      <c r="B661" s="8" t="s">
        <v>108</v>
      </c>
      <c r="C661" s="8" t="s">
        <v>250</v>
      </c>
      <c r="D661" s="35" t="s">
        <v>3816</v>
      </c>
      <c r="E661" s="5" t="s">
        <v>10</v>
      </c>
      <c r="F661" s="8" t="s">
        <v>140</v>
      </c>
      <c r="G661" s="9">
        <v>10.968999999999999</v>
      </c>
      <c r="H661" s="22">
        <v>23</v>
      </c>
      <c r="I661" s="4"/>
      <c r="J661" s="4" t="s">
        <v>3162</v>
      </c>
      <c r="K661" s="4">
        <v>10</v>
      </c>
      <c r="L661" s="23">
        <v>252.28699999999998</v>
      </c>
      <c r="M661" s="24">
        <v>201.8296</v>
      </c>
    </row>
    <row r="662" spans="1:13" ht="51" x14ac:dyDescent="0.25">
      <c r="A662" s="34">
        <v>638</v>
      </c>
      <c r="B662" s="8" t="s">
        <v>108</v>
      </c>
      <c r="C662" s="8" t="s">
        <v>250</v>
      </c>
      <c r="D662" s="35" t="s">
        <v>3817</v>
      </c>
      <c r="E662" s="5" t="s">
        <v>10</v>
      </c>
      <c r="F662" s="8" t="s">
        <v>140</v>
      </c>
      <c r="G662" s="9">
        <v>3.0009999999999999</v>
      </c>
      <c r="H662" s="22">
        <v>23</v>
      </c>
      <c r="I662" s="4"/>
      <c r="J662" s="4" t="s">
        <v>3162</v>
      </c>
      <c r="K662" s="4">
        <v>10</v>
      </c>
      <c r="L662" s="23">
        <v>69.022999999999996</v>
      </c>
      <c r="M662" s="24">
        <v>55.218400000000003</v>
      </c>
    </row>
    <row r="663" spans="1:13" ht="51" x14ac:dyDescent="0.25">
      <c r="A663" s="34">
        <v>639</v>
      </c>
      <c r="B663" s="8" t="s">
        <v>108</v>
      </c>
      <c r="C663" s="8" t="s">
        <v>250</v>
      </c>
      <c r="D663" s="35" t="s">
        <v>3818</v>
      </c>
      <c r="E663" s="5" t="s">
        <v>10</v>
      </c>
      <c r="F663" s="8" t="s">
        <v>140</v>
      </c>
      <c r="G663" s="9">
        <v>2.0129999999999999</v>
      </c>
      <c r="H663" s="22">
        <v>23</v>
      </c>
      <c r="I663" s="4"/>
      <c r="J663" s="4" t="s">
        <v>3162</v>
      </c>
      <c r="K663" s="4">
        <v>10</v>
      </c>
      <c r="L663" s="23">
        <v>46.298999999999999</v>
      </c>
      <c r="M663" s="24">
        <v>37.039200000000001</v>
      </c>
    </row>
    <row r="664" spans="1:13" ht="51" x14ac:dyDescent="0.25">
      <c r="A664" s="34">
        <v>640</v>
      </c>
      <c r="B664" s="8" t="s">
        <v>108</v>
      </c>
      <c r="C664" s="8" t="s">
        <v>250</v>
      </c>
      <c r="D664" s="35" t="s">
        <v>3819</v>
      </c>
      <c r="E664" s="5" t="s">
        <v>10</v>
      </c>
      <c r="F664" s="8" t="s">
        <v>140</v>
      </c>
      <c r="G664" s="9">
        <v>3.5110000000000001</v>
      </c>
      <c r="H664" s="22">
        <v>23</v>
      </c>
      <c r="I664" s="4"/>
      <c r="J664" s="4" t="s">
        <v>3162</v>
      </c>
      <c r="K664" s="4">
        <v>10</v>
      </c>
      <c r="L664" s="23">
        <v>80.753</v>
      </c>
      <c r="M664" s="24">
        <v>64.602400000000003</v>
      </c>
    </row>
    <row r="665" spans="1:13" ht="51" x14ac:dyDescent="0.25">
      <c r="A665" s="34">
        <v>641</v>
      </c>
      <c r="B665" s="8" t="s">
        <v>108</v>
      </c>
      <c r="C665" s="8" t="s">
        <v>250</v>
      </c>
      <c r="D665" s="35" t="s">
        <v>3820</v>
      </c>
      <c r="E665" s="5" t="s">
        <v>10</v>
      </c>
      <c r="F665" s="8" t="s">
        <v>140</v>
      </c>
      <c r="G665" s="9">
        <v>12.423999999999999</v>
      </c>
      <c r="H665" s="22">
        <v>23</v>
      </c>
      <c r="I665" s="4"/>
      <c r="J665" s="4" t="s">
        <v>3162</v>
      </c>
      <c r="K665" s="4">
        <v>10</v>
      </c>
      <c r="L665" s="23">
        <v>285.75200000000001</v>
      </c>
      <c r="M665" s="24">
        <v>228.60160000000002</v>
      </c>
    </row>
    <row r="666" spans="1:13" ht="51" x14ac:dyDescent="0.25">
      <c r="A666" s="34">
        <v>642</v>
      </c>
      <c r="B666" s="8" t="s">
        <v>108</v>
      </c>
      <c r="C666" s="8" t="s">
        <v>250</v>
      </c>
      <c r="D666" s="35" t="s">
        <v>3821</v>
      </c>
      <c r="E666" s="5" t="s">
        <v>10</v>
      </c>
      <c r="F666" s="8" t="s">
        <v>140</v>
      </c>
      <c r="G666" s="9">
        <v>5.9909999999999997</v>
      </c>
      <c r="H666" s="22">
        <v>23</v>
      </c>
      <c r="I666" s="4"/>
      <c r="J666" s="4" t="s">
        <v>3162</v>
      </c>
      <c r="K666" s="4">
        <v>10</v>
      </c>
      <c r="L666" s="23">
        <v>137.79300000000001</v>
      </c>
      <c r="M666" s="24">
        <v>110.23440000000001</v>
      </c>
    </row>
    <row r="667" spans="1:13" ht="51" x14ac:dyDescent="0.25">
      <c r="A667" s="34">
        <v>643</v>
      </c>
      <c r="B667" s="8" t="s">
        <v>108</v>
      </c>
      <c r="C667" s="8" t="s">
        <v>250</v>
      </c>
      <c r="D667" s="35" t="s">
        <v>3822</v>
      </c>
      <c r="E667" s="5" t="s">
        <v>10</v>
      </c>
      <c r="F667" s="8" t="s">
        <v>140</v>
      </c>
      <c r="G667" s="9">
        <v>0.996</v>
      </c>
      <c r="H667" s="22">
        <v>23</v>
      </c>
      <c r="I667" s="4"/>
      <c r="J667" s="4" t="s">
        <v>3162</v>
      </c>
      <c r="K667" s="4">
        <v>10</v>
      </c>
      <c r="L667" s="23">
        <v>22.908000000000001</v>
      </c>
      <c r="M667" s="24">
        <v>18.326400000000003</v>
      </c>
    </row>
    <row r="668" spans="1:13" ht="51" x14ac:dyDescent="0.25">
      <c r="A668" s="34">
        <v>644</v>
      </c>
      <c r="B668" s="8" t="s">
        <v>108</v>
      </c>
      <c r="C668" s="8" t="s">
        <v>250</v>
      </c>
      <c r="D668" s="35" t="s">
        <v>3823</v>
      </c>
      <c r="E668" s="5" t="s">
        <v>10</v>
      </c>
      <c r="F668" s="8" t="s">
        <v>140</v>
      </c>
      <c r="G668" s="9">
        <v>2.5150000000000001</v>
      </c>
      <c r="H668" s="22">
        <v>23</v>
      </c>
      <c r="I668" s="4"/>
      <c r="J668" s="4" t="s">
        <v>3162</v>
      </c>
      <c r="K668" s="4">
        <v>10</v>
      </c>
      <c r="L668" s="23">
        <v>57.845000000000006</v>
      </c>
      <c r="M668" s="24">
        <v>46.27600000000001</v>
      </c>
    </row>
    <row r="669" spans="1:13" ht="51" x14ac:dyDescent="0.25">
      <c r="A669" s="34">
        <v>645</v>
      </c>
      <c r="B669" s="8" t="s">
        <v>108</v>
      </c>
      <c r="C669" s="8" t="s">
        <v>250</v>
      </c>
      <c r="D669" s="35" t="s">
        <v>3824</v>
      </c>
      <c r="E669" s="5" t="s">
        <v>10</v>
      </c>
      <c r="F669" s="8" t="s">
        <v>140</v>
      </c>
      <c r="G669" s="9">
        <v>1.9870000000000001</v>
      </c>
      <c r="H669" s="22">
        <v>23</v>
      </c>
      <c r="I669" s="4"/>
      <c r="J669" s="4" t="s">
        <v>3162</v>
      </c>
      <c r="K669" s="4">
        <v>10</v>
      </c>
      <c r="L669" s="23">
        <v>45.701000000000001</v>
      </c>
      <c r="M669" s="24">
        <v>36.5608</v>
      </c>
    </row>
    <row r="670" spans="1:13" ht="51" x14ac:dyDescent="0.25">
      <c r="A670" s="34">
        <v>646</v>
      </c>
      <c r="B670" s="8" t="s">
        <v>108</v>
      </c>
      <c r="C670" s="8" t="s">
        <v>250</v>
      </c>
      <c r="D670" s="35" t="s">
        <v>3825</v>
      </c>
      <c r="E670" s="5" t="s">
        <v>10</v>
      </c>
      <c r="F670" s="8" t="s">
        <v>140</v>
      </c>
      <c r="G670" s="9">
        <v>1.008</v>
      </c>
      <c r="H670" s="22">
        <v>23</v>
      </c>
      <c r="I670" s="4"/>
      <c r="J670" s="4" t="s">
        <v>3162</v>
      </c>
      <c r="K670" s="4">
        <v>10</v>
      </c>
      <c r="L670" s="23">
        <v>23.184000000000001</v>
      </c>
      <c r="M670" s="24">
        <v>18.5472</v>
      </c>
    </row>
    <row r="671" spans="1:13" ht="51" x14ac:dyDescent="0.25">
      <c r="A671" s="34">
        <v>647</v>
      </c>
      <c r="B671" s="8" t="s">
        <v>108</v>
      </c>
      <c r="C671" s="8" t="s">
        <v>250</v>
      </c>
      <c r="D671" s="35" t="s">
        <v>3826</v>
      </c>
      <c r="E671" s="5" t="s">
        <v>10</v>
      </c>
      <c r="F671" s="8" t="s">
        <v>110</v>
      </c>
      <c r="G671" s="9">
        <v>1.978</v>
      </c>
      <c r="H671" s="22">
        <v>23</v>
      </c>
      <c r="I671" s="4"/>
      <c r="J671" s="4" t="s">
        <v>3162</v>
      </c>
      <c r="K671" s="4">
        <v>10</v>
      </c>
      <c r="L671" s="23">
        <v>45.494</v>
      </c>
      <c r="M671" s="24">
        <v>36.395200000000003</v>
      </c>
    </row>
    <row r="672" spans="1:13" ht="51" x14ac:dyDescent="0.25">
      <c r="A672" s="34">
        <v>648</v>
      </c>
      <c r="B672" s="8" t="s">
        <v>108</v>
      </c>
      <c r="C672" s="8" t="s">
        <v>250</v>
      </c>
      <c r="D672" s="35" t="s">
        <v>3827</v>
      </c>
      <c r="E672" s="5" t="s">
        <v>10</v>
      </c>
      <c r="F672" s="8" t="s">
        <v>110</v>
      </c>
      <c r="G672" s="9">
        <v>3.5</v>
      </c>
      <c r="H672" s="22">
        <v>23</v>
      </c>
      <c r="I672" s="4"/>
      <c r="J672" s="4" t="s">
        <v>3162</v>
      </c>
      <c r="K672" s="4">
        <v>10</v>
      </c>
      <c r="L672" s="23">
        <v>80.5</v>
      </c>
      <c r="M672" s="24">
        <v>64.400000000000006</v>
      </c>
    </row>
    <row r="673" spans="1:13" ht="51" x14ac:dyDescent="0.25">
      <c r="A673" s="34">
        <v>649</v>
      </c>
      <c r="B673" s="8" t="s">
        <v>108</v>
      </c>
      <c r="C673" s="8" t="s">
        <v>250</v>
      </c>
      <c r="D673" s="35" t="s">
        <v>3828</v>
      </c>
      <c r="E673" s="5" t="s">
        <v>10</v>
      </c>
      <c r="F673" s="8" t="s">
        <v>110</v>
      </c>
      <c r="G673" s="9">
        <v>4.0090000000000003</v>
      </c>
      <c r="H673" s="22">
        <v>23</v>
      </c>
      <c r="I673" s="4"/>
      <c r="J673" s="4" t="s">
        <v>3162</v>
      </c>
      <c r="K673" s="4">
        <v>10</v>
      </c>
      <c r="L673" s="23">
        <v>92.207000000000008</v>
      </c>
      <c r="M673" s="24">
        <v>73.765600000000006</v>
      </c>
    </row>
    <row r="674" spans="1:13" ht="51" x14ac:dyDescent="0.25">
      <c r="A674" s="34">
        <v>650</v>
      </c>
      <c r="B674" s="8" t="s">
        <v>108</v>
      </c>
      <c r="C674" s="8" t="s">
        <v>250</v>
      </c>
      <c r="D674" s="35" t="s">
        <v>3829</v>
      </c>
      <c r="E674" s="5" t="s">
        <v>10</v>
      </c>
      <c r="F674" s="8" t="s">
        <v>110</v>
      </c>
      <c r="G674" s="9">
        <v>1.51</v>
      </c>
      <c r="H674" s="22">
        <v>23</v>
      </c>
      <c r="I674" s="4"/>
      <c r="J674" s="4" t="s">
        <v>3162</v>
      </c>
      <c r="K674" s="4">
        <v>10</v>
      </c>
      <c r="L674" s="23">
        <v>34.729999999999997</v>
      </c>
      <c r="M674" s="24">
        <v>27.783999999999999</v>
      </c>
    </row>
    <row r="675" spans="1:13" ht="51" x14ac:dyDescent="0.25">
      <c r="A675" s="34">
        <v>651</v>
      </c>
      <c r="B675" s="8" t="s">
        <v>108</v>
      </c>
      <c r="C675" s="8" t="s">
        <v>250</v>
      </c>
      <c r="D675" s="35" t="s">
        <v>3830</v>
      </c>
      <c r="E675" s="5" t="s">
        <v>10</v>
      </c>
      <c r="F675" s="8" t="s">
        <v>110</v>
      </c>
      <c r="G675" s="9">
        <v>2.923</v>
      </c>
      <c r="H675" s="22">
        <v>23</v>
      </c>
      <c r="I675" s="4"/>
      <c r="J675" s="4" t="s">
        <v>3162</v>
      </c>
      <c r="K675" s="4">
        <v>10</v>
      </c>
      <c r="L675" s="23">
        <v>67.228999999999999</v>
      </c>
      <c r="M675" s="24">
        <v>53.783200000000001</v>
      </c>
    </row>
    <row r="676" spans="1:13" ht="51" x14ac:dyDescent="0.25">
      <c r="A676" s="34">
        <v>652</v>
      </c>
      <c r="B676" s="8" t="s">
        <v>108</v>
      </c>
      <c r="C676" s="8" t="s">
        <v>250</v>
      </c>
      <c r="D676" s="35" t="s">
        <v>3831</v>
      </c>
      <c r="E676" s="5" t="s">
        <v>10</v>
      </c>
      <c r="F676" s="8" t="s">
        <v>110</v>
      </c>
      <c r="G676" s="9">
        <v>1.5029999999999999</v>
      </c>
      <c r="H676" s="22">
        <v>23</v>
      </c>
      <c r="I676" s="4"/>
      <c r="J676" s="4" t="s">
        <v>3162</v>
      </c>
      <c r="K676" s="4">
        <v>10</v>
      </c>
      <c r="L676" s="23">
        <v>34.568999999999996</v>
      </c>
      <c r="M676" s="24">
        <v>27.655199999999997</v>
      </c>
    </row>
    <row r="677" spans="1:13" ht="51" x14ac:dyDescent="0.25">
      <c r="A677" s="34">
        <v>653</v>
      </c>
      <c r="B677" s="8" t="s">
        <v>108</v>
      </c>
      <c r="C677" s="8" t="s">
        <v>250</v>
      </c>
      <c r="D677" s="35" t="s">
        <v>3832</v>
      </c>
      <c r="E677" s="5" t="s">
        <v>10</v>
      </c>
      <c r="F677" s="8" t="s">
        <v>110</v>
      </c>
      <c r="G677" s="9">
        <v>1.49</v>
      </c>
      <c r="H677" s="22">
        <v>23</v>
      </c>
      <c r="I677" s="4"/>
      <c r="J677" s="4" t="s">
        <v>3162</v>
      </c>
      <c r="K677" s="4">
        <v>10</v>
      </c>
      <c r="L677" s="23">
        <v>34.270000000000003</v>
      </c>
      <c r="M677" s="24">
        <v>27.416000000000004</v>
      </c>
    </row>
    <row r="678" spans="1:13" ht="51" x14ac:dyDescent="0.25">
      <c r="A678" s="34">
        <v>654</v>
      </c>
      <c r="B678" s="8" t="s">
        <v>108</v>
      </c>
      <c r="C678" s="8" t="s">
        <v>250</v>
      </c>
      <c r="D678" s="35" t="s">
        <v>3833</v>
      </c>
      <c r="E678" s="5" t="s">
        <v>10</v>
      </c>
      <c r="F678" s="8" t="s">
        <v>110</v>
      </c>
      <c r="G678" s="9">
        <v>4.0110000000000001</v>
      </c>
      <c r="H678" s="22">
        <v>23</v>
      </c>
      <c r="I678" s="4"/>
      <c r="J678" s="4" t="s">
        <v>3162</v>
      </c>
      <c r="K678" s="4">
        <v>10</v>
      </c>
      <c r="L678" s="23">
        <v>92.253</v>
      </c>
      <c r="M678" s="24">
        <v>73.802400000000006</v>
      </c>
    </row>
    <row r="679" spans="1:13" ht="51" x14ac:dyDescent="0.25">
      <c r="A679" s="34">
        <v>655</v>
      </c>
      <c r="B679" s="8" t="s">
        <v>108</v>
      </c>
      <c r="C679" s="8" t="s">
        <v>250</v>
      </c>
      <c r="D679" s="35" t="s">
        <v>3834</v>
      </c>
      <c r="E679" s="5" t="s">
        <v>10</v>
      </c>
      <c r="F679" s="8" t="s">
        <v>110</v>
      </c>
      <c r="G679" s="9">
        <v>3.99</v>
      </c>
      <c r="H679" s="22">
        <v>23</v>
      </c>
      <c r="I679" s="4"/>
      <c r="J679" s="4" t="s">
        <v>3162</v>
      </c>
      <c r="K679" s="4">
        <v>10</v>
      </c>
      <c r="L679" s="23">
        <v>91.77000000000001</v>
      </c>
      <c r="M679" s="24">
        <v>73.416000000000011</v>
      </c>
    </row>
    <row r="680" spans="1:13" ht="51" x14ac:dyDescent="0.25">
      <c r="A680" s="34">
        <v>656</v>
      </c>
      <c r="B680" s="8" t="s">
        <v>108</v>
      </c>
      <c r="C680" s="8" t="s">
        <v>250</v>
      </c>
      <c r="D680" s="35" t="s">
        <v>3835</v>
      </c>
      <c r="E680" s="5" t="s">
        <v>10</v>
      </c>
      <c r="F680" s="8" t="s">
        <v>110</v>
      </c>
      <c r="G680" s="9">
        <v>1.5389999999999999</v>
      </c>
      <c r="H680" s="22">
        <v>23</v>
      </c>
      <c r="I680" s="4"/>
      <c r="J680" s="4" t="s">
        <v>3162</v>
      </c>
      <c r="K680" s="4">
        <v>10</v>
      </c>
      <c r="L680" s="23">
        <v>35.396999999999998</v>
      </c>
      <c r="M680" s="24">
        <v>28.317599999999999</v>
      </c>
    </row>
    <row r="681" spans="1:13" ht="51" x14ac:dyDescent="0.25">
      <c r="A681" s="34">
        <v>657</v>
      </c>
      <c r="B681" s="8" t="s">
        <v>108</v>
      </c>
      <c r="C681" s="8" t="s">
        <v>250</v>
      </c>
      <c r="D681" s="35" t="s">
        <v>3836</v>
      </c>
      <c r="E681" s="5" t="s">
        <v>10</v>
      </c>
      <c r="F681" s="8" t="s">
        <v>110</v>
      </c>
      <c r="G681" s="9">
        <v>2.0110000000000001</v>
      </c>
      <c r="H681" s="22">
        <v>23</v>
      </c>
      <c r="I681" s="4"/>
      <c r="J681" s="4" t="s">
        <v>3162</v>
      </c>
      <c r="K681" s="4">
        <v>10</v>
      </c>
      <c r="L681" s="23">
        <v>46.253</v>
      </c>
      <c r="M681" s="24">
        <v>37.002400000000002</v>
      </c>
    </row>
    <row r="682" spans="1:13" ht="51" x14ac:dyDescent="0.25">
      <c r="A682" s="34">
        <v>658</v>
      </c>
      <c r="B682" s="8" t="s">
        <v>108</v>
      </c>
      <c r="C682" s="8" t="s">
        <v>250</v>
      </c>
      <c r="D682" s="35" t="s">
        <v>3837</v>
      </c>
      <c r="E682" s="5" t="s">
        <v>10</v>
      </c>
      <c r="F682" s="8" t="s">
        <v>110</v>
      </c>
      <c r="G682" s="9">
        <v>4.05</v>
      </c>
      <c r="H682" s="22">
        <v>23</v>
      </c>
      <c r="I682" s="4"/>
      <c r="J682" s="4" t="s">
        <v>3162</v>
      </c>
      <c r="K682" s="4">
        <v>10</v>
      </c>
      <c r="L682" s="23">
        <v>93.149999999999991</v>
      </c>
      <c r="M682" s="24">
        <v>74.52</v>
      </c>
    </row>
    <row r="683" spans="1:13" ht="51" x14ac:dyDescent="0.25">
      <c r="A683" s="34">
        <v>659</v>
      </c>
      <c r="B683" s="8" t="s">
        <v>108</v>
      </c>
      <c r="C683" s="8" t="s">
        <v>250</v>
      </c>
      <c r="D683" s="35" t="s">
        <v>3838</v>
      </c>
      <c r="E683" s="5" t="s">
        <v>10</v>
      </c>
      <c r="F683" s="8" t="s">
        <v>110</v>
      </c>
      <c r="G683" s="9">
        <v>0.79600000000000004</v>
      </c>
      <c r="H683" s="22">
        <v>23</v>
      </c>
      <c r="I683" s="4"/>
      <c r="J683" s="4" t="s">
        <v>3162</v>
      </c>
      <c r="K683" s="4">
        <v>10</v>
      </c>
      <c r="L683" s="23">
        <v>18.308</v>
      </c>
      <c r="M683" s="24">
        <v>14.6464</v>
      </c>
    </row>
    <row r="684" spans="1:13" ht="51" x14ac:dyDescent="0.25">
      <c r="A684" s="34">
        <v>660</v>
      </c>
      <c r="B684" s="8" t="s">
        <v>108</v>
      </c>
      <c r="C684" s="8" t="s">
        <v>250</v>
      </c>
      <c r="D684" s="35" t="s">
        <v>3839</v>
      </c>
      <c r="E684" s="5" t="s">
        <v>10</v>
      </c>
      <c r="F684" s="8" t="s">
        <v>110</v>
      </c>
      <c r="G684" s="9">
        <v>2.972</v>
      </c>
      <c r="H684" s="22">
        <v>23</v>
      </c>
      <c r="I684" s="4"/>
      <c r="J684" s="4" t="s">
        <v>3162</v>
      </c>
      <c r="K684" s="4">
        <v>10</v>
      </c>
      <c r="L684" s="23">
        <v>68.355999999999995</v>
      </c>
      <c r="M684" s="24">
        <v>54.684799999999996</v>
      </c>
    </row>
    <row r="685" spans="1:13" ht="51" x14ac:dyDescent="0.25">
      <c r="A685" s="34">
        <v>661</v>
      </c>
      <c r="B685" s="8" t="s">
        <v>108</v>
      </c>
      <c r="C685" s="8" t="s">
        <v>250</v>
      </c>
      <c r="D685" s="35" t="s">
        <v>3840</v>
      </c>
      <c r="E685" s="5" t="s">
        <v>10</v>
      </c>
      <c r="F685" s="8" t="s">
        <v>140</v>
      </c>
      <c r="G685" s="9">
        <v>2.0310000000000001</v>
      </c>
      <c r="H685" s="22">
        <v>23</v>
      </c>
      <c r="I685" s="4"/>
      <c r="J685" s="4" t="s">
        <v>3162</v>
      </c>
      <c r="K685" s="4">
        <v>10</v>
      </c>
      <c r="L685" s="23">
        <v>46.713000000000001</v>
      </c>
      <c r="M685" s="24">
        <v>37.370400000000004</v>
      </c>
    </row>
    <row r="686" spans="1:13" ht="51" x14ac:dyDescent="0.25">
      <c r="A686" s="34">
        <v>662</v>
      </c>
      <c r="B686" s="8" t="s">
        <v>108</v>
      </c>
      <c r="C686" s="8" t="s">
        <v>250</v>
      </c>
      <c r="D686" s="35" t="s">
        <v>3841</v>
      </c>
      <c r="E686" s="5" t="s">
        <v>10</v>
      </c>
      <c r="F686" s="8" t="s">
        <v>110</v>
      </c>
      <c r="G686" s="9">
        <v>1.4970000000000001</v>
      </c>
      <c r="H686" s="22">
        <v>23</v>
      </c>
      <c r="I686" s="4"/>
      <c r="J686" s="4" t="s">
        <v>3162</v>
      </c>
      <c r="K686" s="4">
        <v>10</v>
      </c>
      <c r="L686" s="23">
        <v>34.431000000000004</v>
      </c>
      <c r="M686" s="24">
        <v>27.544800000000006</v>
      </c>
    </row>
    <row r="687" spans="1:13" ht="51" x14ac:dyDescent="0.25">
      <c r="A687" s="34">
        <v>663</v>
      </c>
      <c r="B687" s="8" t="s">
        <v>108</v>
      </c>
      <c r="C687" s="8" t="s">
        <v>250</v>
      </c>
      <c r="D687" s="35" t="s">
        <v>3842</v>
      </c>
      <c r="E687" s="5" t="s">
        <v>10</v>
      </c>
      <c r="F687" s="8" t="s">
        <v>110</v>
      </c>
      <c r="G687" s="9">
        <v>2.504</v>
      </c>
      <c r="H687" s="22">
        <v>23</v>
      </c>
      <c r="I687" s="4"/>
      <c r="J687" s="4" t="s">
        <v>3162</v>
      </c>
      <c r="K687" s="4">
        <v>10</v>
      </c>
      <c r="L687" s="23">
        <v>57.591999999999999</v>
      </c>
      <c r="M687" s="24">
        <v>46.073599999999999</v>
      </c>
    </row>
    <row r="688" spans="1:13" ht="51" x14ac:dyDescent="0.25">
      <c r="A688" s="34">
        <v>664</v>
      </c>
      <c r="B688" s="8" t="s">
        <v>108</v>
      </c>
      <c r="C688" s="8" t="s">
        <v>250</v>
      </c>
      <c r="D688" s="35" t="s">
        <v>3843</v>
      </c>
      <c r="E688" s="5" t="s">
        <v>10</v>
      </c>
      <c r="F688" s="8" t="s">
        <v>110</v>
      </c>
      <c r="G688" s="9">
        <v>1.5089999999999999</v>
      </c>
      <c r="H688" s="22">
        <v>23</v>
      </c>
      <c r="I688" s="4"/>
      <c r="J688" s="4" t="s">
        <v>3162</v>
      </c>
      <c r="K688" s="4">
        <v>10</v>
      </c>
      <c r="L688" s="23">
        <v>34.707000000000001</v>
      </c>
      <c r="M688" s="24">
        <v>27.765600000000003</v>
      </c>
    </row>
    <row r="689" spans="1:13" ht="51" x14ac:dyDescent="0.25">
      <c r="A689" s="34">
        <v>665</v>
      </c>
      <c r="B689" s="8" t="s">
        <v>108</v>
      </c>
      <c r="C689" s="8" t="s">
        <v>250</v>
      </c>
      <c r="D689" s="35" t="s">
        <v>3844</v>
      </c>
      <c r="E689" s="5" t="s">
        <v>10</v>
      </c>
      <c r="F689" s="8" t="s">
        <v>110</v>
      </c>
      <c r="G689" s="9">
        <v>12.048</v>
      </c>
      <c r="H689" s="22">
        <v>23</v>
      </c>
      <c r="I689" s="4"/>
      <c r="J689" s="4" t="s">
        <v>3162</v>
      </c>
      <c r="K689" s="4">
        <v>10</v>
      </c>
      <c r="L689" s="23">
        <v>277.10399999999998</v>
      </c>
      <c r="M689" s="24">
        <v>221.6832</v>
      </c>
    </row>
    <row r="690" spans="1:13" ht="51" x14ac:dyDescent="0.25">
      <c r="A690" s="34">
        <v>666</v>
      </c>
      <c r="B690" s="8" t="s">
        <v>108</v>
      </c>
      <c r="C690" s="8" t="s">
        <v>250</v>
      </c>
      <c r="D690" s="35" t="s">
        <v>3845</v>
      </c>
      <c r="E690" s="5" t="s">
        <v>10</v>
      </c>
      <c r="F690" s="8" t="s">
        <v>110</v>
      </c>
      <c r="G690" s="9">
        <v>5.01</v>
      </c>
      <c r="H690" s="22">
        <v>23</v>
      </c>
      <c r="I690" s="4"/>
      <c r="J690" s="4" t="s">
        <v>3162</v>
      </c>
      <c r="K690" s="4">
        <v>10</v>
      </c>
      <c r="L690" s="23">
        <v>115.22999999999999</v>
      </c>
      <c r="M690" s="24">
        <v>92.183999999999997</v>
      </c>
    </row>
    <row r="691" spans="1:13" ht="51" x14ac:dyDescent="0.25">
      <c r="A691" s="34">
        <v>667</v>
      </c>
      <c r="B691" s="8" t="s">
        <v>108</v>
      </c>
      <c r="C691" s="8" t="s">
        <v>250</v>
      </c>
      <c r="D691" s="35" t="s">
        <v>3846</v>
      </c>
      <c r="E691" s="5" t="s">
        <v>10</v>
      </c>
      <c r="F691" s="8" t="s">
        <v>110</v>
      </c>
      <c r="G691" s="9">
        <v>3.4950000000000001</v>
      </c>
      <c r="H691" s="22">
        <v>23</v>
      </c>
      <c r="I691" s="4"/>
      <c r="J691" s="4" t="s">
        <v>3162</v>
      </c>
      <c r="K691" s="4">
        <v>10</v>
      </c>
      <c r="L691" s="23">
        <v>80.385000000000005</v>
      </c>
      <c r="M691" s="24">
        <v>64.308000000000007</v>
      </c>
    </row>
    <row r="692" spans="1:13" ht="51" x14ac:dyDescent="0.25">
      <c r="A692" s="34">
        <v>668</v>
      </c>
      <c r="B692" s="8" t="s">
        <v>108</v>
      </c>
      <c r="C692" s="8" t="s">
        <v>250</v>
      </c>
      <c r="D692" s="35" t="s">
        <v>3847</v>
      </c>
      <c r="E692" s="5" t="s">
        <v>10</v>
      </c>
      <c r="F692" s="8" t="s">
        <v>140</v>
      </c>
      <c r="G692" s="9">
        <v>3.383</v>
      </c>
      <c r="H692" s="22">
        <v>23</v>
      </c>
      <c r="I692" s="4"/>
      <c r="J692" s="4" t="s">
        <v>3162</v>
      </c>
      <c r="K692" s="4">
        <v>10</v>
      </c>
      <c r="L692" s="23">
        <v>77.808999999999997</v>
      </c>
      <c r="M692" s="24">
        <v>62.247199999999999</v>
      </c>
    </row>
    <row r="693" spans="1:13" ht="51" x14ac:dyDescent="0.25">
      <c r="A693" s="34">
        <v>669</v>
      </c>
      <c r="B693" s="8" t="s">
        <v>108</v>
      </c>
      <c r="C693" s="8" t="s">
        <v>250</v>
      </c>
      <c r="D693" s="35" t="s">
        <v>3848</v>
      </c>
      <c r="E693" s="5" t="s">
        <v>10</v>
      </c>
      <c r="F693" s="8" t="s">
        <v>110</v>
      </c>
      <c r="G693" s="9">
        <v>5.9459999999999997</v>
      </c>
      <c r="H693" s="22">
        <v>23</v>
      </c>
      <c r="I693" s="4"/>
      <c r="J693" s="4" t="s">
        <v>3162</v>
      </c>
      <c r="K693" s="4">
        <v>10</v>
      </c>
      <c r="L693" s="23">
        <v>136.75799999999998</v>
      </c>
      <c r="M693" s="24">
        <v>109.40639999999999</v>
      </c>
    </row>
    <row r="694" spans="1:13" ht="51" x14ac:dyDescent="0.25">
      <c r="A694" s="34">
        <v>670</v>
      </c>
      <c r="B694" s="8" t="s">
        <v>108</v>
      </c>
      <c r="C694" s="8" t="s">
        <v>250</v>
      </c>
      <c r="D694" s="35" t="s">
        <v>3849</v>
      </c>
      <c r="E694" s="5" t="s">
        <v>10</v>
      </c>
      <c r="F694" s="8" t="s">
        <v>110</v>
      </c>
      <c r="G694" s="9">
        <v>7.1020000000000003</v>
      </c>
      <c r="H694" s="22">
        <v>23</v>
      </c>
      <c r="I694" s="4"/>
      <c r="J694" s="4" t="s">
        <v>3162</v>
      </c>
      <c r="K694" s="4">
        <v>10</v>
      </c>
      <c r="L694" s="23">
        <v>163.346</v>
      </c>
      <c r="M694" s="24">
        <v>130.67680000000001</v>
      </c>
    </row>
    <row r="695" spans="1:13" ht="51" x14ac:dyDescent="0.25">
      <c r="A695" s="34">
        <v>671</v>
      </c>
      <c r="B695" s="8" t="s">
        <v>108</v>
      </c>
      <c r="C695" s="8" t="s">
        <v>250</v>
      </c>
      <c r="D695" s="35" t="s">
        <v>3850</v>
      </c>
      <c r="E695" s="5" t="s">
        <v>10</v>
      </c>
      <c r="F695" s="8" t="s">
        <v>110</v>
      </c>
      <c r="G695" s="9">
        <v>1.004</v>
      </c>
      <c r="H695" s="22">
        <v>23</v>
      </c>
      <c r="I695" s="4"/>
      <c r="J695" s="4" t="s">
        <v>3162</v>
      </c>
      <c r="K695" s="4">
        <v>10</v>
      </c>
      <c r="L695" s="23">
        <v>23.091999999999999</v>
      </c>
      <c r="M695" s="24">
        <v>18.473600000000001</v>
      </c>
    </row>
    <row r="696" spans="1:13" ht="51" x14ac:dyDescent="0.25">
      <c r="A696" s="34">
        <v>672</v>
      </c>
      <c r="B696" s="8" t="s">
        <v>108</v>
      </c>
      <c r="C696" s="8" t="s">
        <v>250</v>
      </c>
      <c r="D696" s="35" t="s">
        <v>3851</v>
      </c>
      <c r="E696" s="5" t="s">
        <v>10</v>
      </c>
      <c r="F696" s="8" t="s">
        <v>110</v>
      </c>
      <c r="G696" s="9">
        <v>3.508</v>
      </c>
      <c r="H696" s="22">
        <v>23</v>
      </c>
      <c r="I696" s="4"/>
      <c r="J696" s="4" t="s">
        <v>3162</v>
      </c>
      <c r="K696" s="4">
        <v>10</v>
      </c>
      <c r="L696" s="23">
        <v>80.683999999999997</v>
      </c>
      <c r="M696" s="24">
        <v>64.547200000000004</v>
      </c>
    </row>
    <row r="697" spans="1:13" ht="51" x14ac:dyDescent="0.25">
      <c r="A697" s="34">
        <v>673</v>
      </c>
      <c r="B697" s="8" t="s">
        <v>108</v>
      </c>
      <c r="C697" s="8" t="s">
        <v>250</v>
      </c>
      <c r="D697" s="35" t="s">
        <v>3852</v>
      </c>
      <c r="E697" s="5" t="s">
        <v>10</v>
      </c>
      <c r="F697" s="8" t="s">
        <v>110</v>
      </c>
      <c r="G697" s="9">
        <v>3.4940000000000002</v>
      </c>
      <c r="H697" s="22">
        <v>23</v>
      </c>
      <c r="I697" s="4"/>
      <c r="J697" s="4" t="s">
        <v>3162</v>
      </c>
      <c r="K697" s="4">
        <v>10</v>
      </c>
      <c r="L697" s="23">
        <v>80.362000000000009</v>
      </c>
      <c r="M697" s="24">
        <v>64.289600000000007</v>
      </c>
    </row>
    <row r="698" spans="1:13" ht="51" x14ac:dyDescent="0.25">
      <c r="A698" s="34">
        <v>674</v>
      </c>
      <c r="B698" s="8" t="s">
        <v>108</v>
      </c>
      <c r="C698" s="8" t="s">
        <v>250</v>
      </c>
      <c r="D698" s="35" t="s">
        <v>3853</v>
      </c>
      <c r="E698" s="5" t="s">
        <v>10</v>
      </c>
      <c r="F698" s="8" t="s">
        <v>110</v>
      </c>
      <c r="G698" s="9">
        <v>2.9969999999999999</v>
      </c>
      <c r="H698" s="22">
        <v>23</v>
      </c>
      <c r="I698" s="4"/>
      <c r="J698" s="4" t="s">
        <v>3162</v>
      </c>
      <c r="K698" s="4">
        <v>10</v>
      </c>
      <c r="L698" s="23">
        <v>68.930999999999997</v>
      </c>
      <c r="M698" s="24">
        <v>55.144800000000004</v>
      </c>
    </row>
    <row r="699" spans="1:13" ht="51" x14ac:dyDescent="0.25">
      <c r="A699" s="34">
        <v>675</v>
      </c>
      <c r="B699" s="8" t="s">
        <v>108</v>
      </c>
      <c r="C699" s="8" t="s">
        <v>250</v>
      </c>
      <c r="D699" s="35" t="s">
        <v>3854</v>
      </c>
      <c r="E699" s="5" t="s">
        <v>10</v>
      </c>
      <c r="F699" s="8" t="s">
        <v>110</v>
      </c>
      <c r="G699" s="9">
        <v>1.3009999999999999</v>
      </c>
      <c r="H699" s="22">
        <v>23</v>
      </c>
      <c r="I699" s="4"/>
      <c r="J699" s="4" t="s">
        <v>3162</v>
      </c>
      <c r="K699" s="4">
        <v>10</v>
      </c>
      <c r="L699" s="23">
        <v>29.922999999999998</v>
      </c>
      <c r="M699" s="24">
        <v>23.938400000000001</v>
      </c>
    </row>
    <row r="700" spans="1:13" ht="51" x14ac:dyDescent="0.25">
      <c r="A700" s="34">
        <v>676</v>
      </c>
      <c r="B700" s="8" t="s">
        <v>108</v>
      </c>
      <c r="C700" s="8" t="s">
        <v>250</v>
      </c>
      <c r="D700" s="35" t="s">
        <v>3855</v>
      </c>
      <c r="E700" s="5" t="s">
        <v>10</v>
      </c>
      <c r="F700" s="8" t="s">
        <v>110</v>
      </c>
      <c r="G700" s="9">
        <v>1.9950000000000001</v>
      </c>
      <c r="H700" s="22">
        <v>23</v>
      </c>
      <c r="I700" s="4"/>
      <c r="J700" s="4" t="s">
        <v>3162</v>
      </c>
      <c r="K700" s="4">
        <v>10</v>
      </c>
      <c r="L700" s="23">
        <v>45.885000000000005</v>
      </c>
      <c r="M700" s="24">
        <v>36.708000000000006</v>
      </c>
    </row>
    <row r="701" spans="1:13" ht="51" x14ac:dyDescent="0.25">
      <c r="A701" s="34">
        <v>677</v>
      </c>
      <c r="B701" s="8" t="s">
        <v>108</v>
      </c>
      <c r="C701" s="8" t="s">
        <v>250</v>
      </c>
      <c r="D701" s="35" t="s">
        <v>3856</v>
      </c>
      <c r="E701" s="5" t="s">
        <v>10</v>
      </c>
      <c r="F701" s="8" t="s">
        <v>110</v>
      </c>
      <c r="G701" s="9">
        <v>3.2040000000000002</v>
      </c>
      <c r="H701" s="22">
        <v>23</v>
      </c>
      <c r="I701" s="4"/>
      <c r="J701" s="4" t="s">
        <v>3162</v>
      </c>
      <c r="K701" s="4">
        <v>10</v>
      </c>
      <c r="L701" s="23">
        <v>73.692000000000007</v>
      </c>
      <c r="M701" s="24">
        <v>58.953600000000009</v>
      </c>
    </row>
    <row r="702" spans="1:13" ht="51" x14ac:dyDescent="0.25">
      <c r="A702" s="34">
        <v>678</v>
      </c>
      <c r="B702" s="8" t="s">
        <v>108</v>
      </c>
      <c r="C702" s="8" t="s">
        <v>250</v>
      </c>
      <c r="D702" s="35" t="s">
        <v>3857</v>
      </c>
      <c r="E702" s="5" t="s">
        <v>10</v>
      </c>
      <c r="F702" s="8" t="s">
        <v>110</v>
      </c>
      <c r="G702" s="9">
        <v>6.1929999999999996</v>
      </c>
      <c r="H702" s="22">
        <v>23</v>
      </c>
      <c r="I702" s="4"/>
      <c r="J702" s="4" t="s">
        <v>3162</v>
      </c>
      <c r="K702" s="4">
        <v>10</v>
      </c>
      <c r="L702" s="23">
        <v>142.43899999999999</v>
      </c>
      <c r="M702" s="24">
        <v>113.9512</v>
      </c>
    </row>
    <row r="703" spans="1:13" ht="51" x14ac:dyDescent="0.25">
      <c r="A703" s="34">
        <v>679</v>
      </c>
      <c r="B703" s="8" t="s">
        <v>108</v>
      </c>
      <c r="C703" s="8" t="s">
        <v>250</v>
      </c>
      <c r="D703" s="35" t="s">
        <v>3858</v>
      </c>
      <c r="E703" s="5" t="s">
        <v>10</v>
      </c>
      <c r="F703" s="8" t="s">
        <v>110</v>
      </c>
      <c r="G703" s="9">
        <v>0.85199999999999998</v>
      </c>
      <c r="H703" s="22">
        <v>23</v>
      </c>
      <c r="I703" s="4"/>
      <c r="J703" s="4" t="s">
        <v>3162</v>
      </c>
      <c r="K703" s="4">
        <v>10</v>
      </c>
      <c r="L703" s="23">
        <v>19.596</v>
      </c>
      <c r="M703" s="24">
        <v>15.6768</v>
      </c>
    </row>
    <row r="704" spans="1:13" ht="51" x14ac:dyDescent="0.25">
      <c r="A704" s="34">
        <v>680</v>
      </c>
      <c r="B704" s="8" t="s">
        <v>108</v>
      </c>
      <c r="C704" s="8" t="s">
        <v>250</v>
      </c>
      <c r="D704" s="35" t="s">
        <v>3859</v>
      </c>
      <c r="E704" s="5" t="s">
        <v>10</v>
      </c>
      <c r="F704" s="8" t="s">
        <v>110</v>
      </c>
      <c r="G704" s="9">
        <v>0.84899999999999998</v>
      </c>
      <c r="H704" s="22">
        <v>23</v>
      </c>
      <c r="I704" s="4"/>
      <c r="J704" s="4" t="s">
        <v>3162</v>
      </c>
      <c r="K704" s="4">
        <v>10</v>
      </c>
      <c r="L704" s="23">
        <v>19.527000000000001</v>
      </c>
      <c r="M704" s="24">
        <v>15.621600000000001</v>
      </c>
    </row>
    <row r="705" spans="1:13" ht="51" x14ac:dyDescent="0.25">
      <c r="A705" s="34">
        <v>681</v>
      </c>
      <c r="B705" s="8" t="s">
        <v>108</v>
      </c>
      <c r="C705" s="8" t="s">
        <v>250</v>
      </c>
      <c r="D705" s="35" t="s">
        <v>3860</v>
      </c>
      <c r="E705" s="5" t="s">
        <v>10</v>
      </c>
      <c r="F705" s="8" t="s">
        <v>110</v>
      </c>
      <c r="G705" s="9">
        <v>5.0449999999999999</v>
      </c>
      <c r="H705" s="22">
        <v>23</v>
      </c>
      <c r="I705" s="4"/>
      <c r="J705" s="4" t="s">
        <v>3162</v>
      </c>
      <c r="K705" s="4">
        <v>10</v>
      </c>
      <c r="L705" s="23">
        <v>116.035</v>
      </c>
      <c r="M705" s="24">
        <v>92.828000000000003</v>
      </c>
    </row>
    <row r="706" spans="1:13" ht="51" x14ac:dyDescent="0.25">
      <c r="A706" s="34">
        <v>682</v>
      </c>
      <c r="B706" s="8" t="s">
        <v>108</v>
      </c>
      <c r="C706" s="8" t="s">
        <v>250</v>
      </c>
      <c r="D706" s="35" t="s">
        <v>3861</v>
      </c>
      <c r="E706" s="5" t="s">
        <v>10</v>
      </c>
      <c r="F706" s="8" t="s">
        <v>110</v>
      </c>
      <c r="G706" s="9">
        <v>1.996</v>
      </c>
      <c r="H706" s="22">
        <v>23</v>
      </c>
      <c r="I706" s="4"/>
      <c r="J706" s="4" t="s">
        <v>3162</v>
      </c>
      <c r="K706" s="4">
        <v>10</v>
      </c>
      <c r="L706" s="23">
        <v>45.908000000000001</v>
      </c>
      <c r="M706" s="24">
        <v>36.726400000000005</v>
      </c>
    </row>
    <row r="707" spans="1:13" ht="51" x14ac:dyDescent="0.25">
      <c r="A707" s="34">
        <v>683</v>
      </c>
      <c r="B707" s="8" t="s">
        <v>108</v>
      </c>
      <c r="C707" s="8" t="s">
        <v>250</v>
      </c>
      <c r="D707" s="35" t="s">
        <v>3862</v>
      </c>
      <c r="E707" s="5" t="s">
        <v>10</v>
      </c>
      <c r="F707" s="8" t="s">
        <v>110</v>
      </c>
      <c r="G707" s="9">
        <v>2.0139999999999998</v>
      </c>
      <c r="H707" s="22">
        <v>23</v>
      </c>
      <c r="I707" s="4"/>
      <c r="J707" s="4" t="s">
        <v>3162</v>
      </c>
      <c r="K707" s="4">
        <v>10</v>
      </c>
      <c r="L707" s="23">
        <v>46.321999999999996</v>
      </c>
      <c r="M707" s="24">
        <v>37.057600000000001</v>
      </c>
    </row>
    <row r="708" spans="1:13" ht="51" x14ac:dyDescent="0.25">
      <c r="A708" s="34">
        <v>684</v>
      </c>
      <c r="B708" s="8" t="s">
        <v>108</v>
      </c>
      <c r="C708" s="8" t="s">
        <v>250</v>
      </c>
      <c r="D708" s="35" t="s">
        <v>3863</v>
      </c>
      <c r="E708" s="5" t="s">
        <v>10</v>
      </c>
      <c r="F708" s="8" t="s">
        <v>110</v>
      </c>
      <c r="G708" s="9">
        <v>1.9890000000000001</v>
      </c>
      <c r="H708" s="22">
        <v>23</v>
      </c>
      <c r="I708" s="4"/>
      <c r="J708" s="4" t="s">
        <v>3162</v>
      </c>
      <c r="K708" s="4">
        <v>10</v>
      </c>
      <c r="L708" s="23">
        <v>45.747</v>
      </c>
      <c r="M708" s="24">
        <v>36.5976</v>
      </c>
    </row>
    <row r="709" spans="1:13" ht="51" x14ac:dyDescent="0.25">
      <c r="A709" s="34">
        <v>685</v>
      </c>
      <c r="B709" s="8" t="s">
        <v>108</v>
      </c>
      <c r="C709" s="8" t="s">
        <v>250</v>
      </c>
      <c r="D709" s="35" t="s">
        <v>3864</v>
      </c>
      <c r="E709" s="5" t="s">
        <v>10</v>
      </c>
      <c r="F709" s="8" t="s">
        <v>110</v>
      </c>
      <c r="G709" s="9">
        <v>2.5019999999999998</v>
      </c>
      <c r="H709" s="22">
        <v>23</v>
      </c>
      <c r="I709" s="4"/>
      <c r="J709" s="4" t="s">
        <v>3162</v>
      </c>
      <c r="K709" s="4">
        <v>10</v>
      </c>
      <c r="L709" s="23">
        <v>57.545999999999992</v>
      </c>
      <c r="M709" s="24">
        <v>46.036799999999999</v>
      </c>
    </row>
    <row r="710" spans="1:13" ht="51" x14ac:dyDescent="0.25">
      <c r="A710" s="34">
        <v>686</v>
      </c>
      <c r="B710" s="8" t="s">
        <v>108</v>
      </c>
      <c r="C710" s="8" t="s">
        <v>250</v>
      </c>
      <c r="D710" s="35" t="s">
        <v>3865</v>
      </c>
      <c r="E710" s="5" t="s">
        <v>10</v>
      </c>
      <c r="F710" s="8" t="s">
        <v>110</v>
      </c>
      <c r="G710" s="9">
        <v>1.298</v>
      </c>
      <c r="H710" s="22">
        <v>23</v>
      </c>
      <c r="I710" s="4"/>
      <c r="J710" s="4" t="s">
        <v>3162</v>
      </c>
      <c r="K710" s="4">
        <v>10</v>
      </c>
      <c r="L710" s="23">
        <v>29.853999999999999</v>
      </c>
      <c r="M710" s="24">
        <v>23.883200000000002</v>
      </c>
    </row>
    <row r="711" spans="1:13" ht="51" x14ac:dyDescent="0.25">
      <c r="A711" s="34">
        <v>687</v>
      </c>
      <c r="B711" s="8" t="s">
        <v>108</v>
      </c>
      <c r="C711" s="8" t="s">
        <v>250</v>
      </c>
      <c r="D711" s="35" t="s">
        <v>3866</v>
      </c>
      <c r="E711" s="5" t="s">
        <v>10</v>
      </c>
      <c r="F711" s="8" t="s">
        <v>110</v>
      </c>
      <c r="G711" s="9">
        <v>2.4830000000000001</v>
      </c>
      <c r="H711" s="22">
        <v>23</v>
      </c>
      <c r="I711" s="4"/>
      <c r="J711" s="4" t="s">
        <v>3162</v>
      </c>
      <c r="K711" s="4">
        <v>10</v>
      </c>
      <c r="L711" s="23">
        <v>57.109000000000002</v>
      </c>
      <c r="M711" s="24">
        <v>45.687200000000004</v>
      </c>
    </row>
    <row r="712" spans="1:13" ht="51" x14ac:dyDescent="0.25">
      <c r="A712" s="34">
        <v>688</v>
      </c>
      <c r="B712" s="8" t="s">
        <v>108</v>
      </c>
      <c r="C712" s="8" t="s">
        <v>250</v>
      </c>
      <c r="D712" s="35" t="s">
        <v>3867</v>
      </c>
      <c r="E712" s="5" t="s">
        <v>10</v>
      </c>
      <c r="F712" s="8" t="s">
        <v>110</v>
      </c>
      <c r="G712" s="9">
        <v>1.976</v>
      </c>
      <c r="H712" s="22">
        <v>23</v>
      </c>
      <c r="I712" s="4"/>
      <c r="J712" s="4" t="s">
        <v>3162</v>
      </c>
      <c r="K712" s="4">
        <v>10</v>
      </c>
      <c r="L712" s="23">
        <v>45.448</v>
      </c>
      <c r="M712" s="24">
        <v>36.358400000000003</v>
      </c>
    </row>
    <row r="713" spans="1:13" ht="51" x14ac:dyDescent="0.25">
      <c r="A713" s="34">
        <v>689</v>
      </c>
      <c r="B713" s="8" t="s">
        <v>108</v>
      </c>
      <c r="C713" s="8" t="s">
        <v>250</v>
      </c>
      <c r="D713" s="35" t="s">
        <v>3868</v>
      </c>
      <c r="E713" s="5" t="s">
        <v>10</v>
      </c>
      <c r="F713" s="8" t="s">
        <v>110</v>
      </c>
      <c r="G713" s="9">
        <v>3.4950000000000001</v>
      </c>
      <c r="H713" s="22">
        <v>23</v>
      </c>
      <c r="I713" s="4"/>
      <c r="J713" s="4" t="s">
        <v>3162</v>
      </c>
      <c r="K713" s="4">
        <v>10</v>
      </c>
      <c r="L713" s="23">
        <v>80.385000000000005</v>
      </c>
      <c r="M713" s="24">
        <v>64.308000000000007</v>
      </c>
    </row>
    <row r="714" spans="1:13" ht="51" x14ac:dyDescent="0.25">
      <c r="A714" s="34">
        <v>690</v>
      </c>
      <c r="B714" s="8" t="s">
        <v>108</v>
      </c>
      <c r="C714" s="8" t="s">
        <v>250</v>
      </c>
      <c r="D714" s="35" t="s">
        <v>3869</v>
      </c>
      <c r="E714" s="5" t="s">
        <v>10</v>
      </c>
      <c r="F714" s="8" t="s">
        <v>110</v>
      </c>
      <c r="G714" s="9">
        <v>3.524</v>
      </c>
      <c r="H714" s="22">
        <v>23</v>
      </c>
      <c r="I714" s="4"/>
      <c r="J714" s="4" t="s">
        <v>3162</v>
      </c>
      <c r="K714" s="4">
        <v>10</v>
      </c>
      <c r="L714" s="23">
        <v>81.052000000000007</v>
      </c>
      <c r="M714" s="24">
        <v>64.841600000000014</v>
      </c>
    </row>
    <row r="715" spans="1:13" ht="51" x14ac:dyDescent="0.25">
      <c r="A715" s="34">
        <v>691</v>
      </c>
      <c r="B715" s="8" t="s">
        <v>108</v>
      </c>
      <c r="C715" s="8" t="s">
        <v>250</v>
      </c>
      <c r="D715" s="35" t="s">
        <v>3870</v>
      </c>
      <c r="E715" s="5" t="s">
        <v>10</v>
      </c>
      <c r="F715" s="8" t="s">
        <v>110</v>
      </c>
      <c r="G715" s="9">
        <v>4.8079999999999998</v>
      </c>
      <c r="H715" s="22">
        <v>23</v>
      </c>
      <c r="I715" s="4"/>
      <c r="J715" s="4" t="s">
        <v>3162</v>
      </c>
      <c r="K715" s="4">
        <v>10</v>
      </c>
      <c r="L715" s="23">
        <v>110.584</v>
      </c>
      <c r="M715" s="24">
        <v>88.467200000000005</v>
      </c>
    </row>
    <row r="716" spans="1:13" ht="51" x14ac:dyDescent="0.25">
      <c r="A716" s="34">
        <v>692</v>
      </c>
      <c r="B716" s="8" t="s">
        <v>108</v>
      </c>
      <c r="C716" s="8" t="s">
        <v>250</v>
      </c>
      <c r="D716" s="35" t="s">
        <v>3871</v>
      </c>
      <c r="E716" s="5" t="s">
        <v>10</v>
      </c>
      <c r="F716" s="8" t="s">
        <v>110</v>
      </c>
      <c r="G716" s="9">
        <v>0.998</v>
      </c>
      <c r="H716" s="22">
        <v>23</v>
      </c>
      <c r="I716" s="4"/>
      <c r="J716" s="4" t="s">
        <v>3162</v>
      </c>
      <c r="K716" s="4">
        <v>10</v>
      </c>
      <c r="L716" s="23">
        <v>22.954000000000001</v>
      </c>
      <c r="M716" s="24">
        <v>18.363200000000003</v>
      </c>
    </row>
    <row r="717" spans="1:13" ht="51" x14ac:dyDescent="0.25">
      <c r="A717" s="34">
        <v>693</v>
      </c>
      <c r="B717" s="8" t="s">
        <v>108</v>
      </c>
      <c r="C717" s="8" t="s">
        <v>250</v>
      </c>
      <c r="D717" s="35" t="s">
        <v>3872</v>
      </c>
      <c r="E717" s="5" t="s">
        <v>10</v>
      </c>
      <c r="F717" s="8" t="s">
        <v>110</v>
      </c>
      <c r="G717" s="9">
        <v>3.508</v>
      </c>
      <c r="H717" s="22">
        <v>23</v>
      </c>
      <c r="I717" s="4"/>
      <c r="J717" s="4" t="s">
        <v>3162</v>
      </c>
      <c r="K717" s="4">
        <v>10</v>
      </c>
      <c r="L717" s="23">
        <v>80.683999999999997</v>
      </c>
      <c r="M717" s="24">
        <v>64.547200000000004</v>
      </c>
    </row>
    <row r="718" spans="1:13" ht="51" x14ac:dyDescent="0.25">
      <c r="A718" s="34">
        <v>694</v>
      </c>
      <c r="B718" s="8" t="s">
        <v>108</v>
      </c>
      <c r="C718" s="8" t="s">
        <v>250</v>
      </c>
      <c r="D718" s="35" t="s">
        <v>3873</v>
      </c>
      <c r="E718" s="5" t="s">
        <v>10</v>
      </c>
      <c r="F718" s="8" t="s">
        <v>110</v>
      </c>
      <c r="G718" s="9">
        <v>5.8079999999999998</v>
      </c>
      <c r="H718" s="22">
        <v>23</v>
      </c>
      <c r="I718" s="4"/>
      <c r="J718" s="4" t="s">
        <v>3162</v>
      </c>
      <c r="K718" s="4">
        <v>10</v>
      </c>
      <c r="L718" s="23">
        <v>133.584</v>
      </c>
      <c r="M718" s="24">
        <v>106.86720000000001</v>
      </c>
    </row>
    <row r="719" spans="1:13" ht="51" x14ac:dyDescent="0.25">
      <c r="A719" s="34">
        <v>695</v>
      </c>
      <c r="B719" s="8" t="s">
        <v>108</v>
      </c>
      <c r="C719" s="8" t="s">
        <v>250</v>
      </c>
      <c r="D719" s="35" t="s">
        <v>3874</v>
      </c>
      <c r="E719" s="5" t="s">
        <v>10</v>
      </c>
      <c r="F719" s="8" t="s">
        <v>110</v>
      </c>
      <c r="G719" s="9">
        <v>1.4970000000000001</v>
      </c>
      <c r="H719" s="22">
        <v>23</v>
      </c>
      <c r="I719" s="4"/>
      <c r="J719" s="4" t="s">
        <v>3162</v>
      </c>
      <c r="K719" s="4">
        <v>10</v>
      </c>
      <c r="L719" s="23">
        <v>34.431000000000004</v>
      </c>
      <c r="M719" s="24">
        <v>27.544800000000006</v>
      </c>
    </row>
    <row r="720" spans="1:13" ht="51" x14ac:dyDescent="0.25">
      <c r="A720" s="34">
        <v>696</v>
      </c>
      <c r="B720" s="8" t="s">
        <v>108</v>
      </c>
      <c r="C720" s="8" t="s">
        <v>250</v>
      </c>
      <c r="D720" s="35" t="s">
        <v>3875</v>
      </c>
      <c r="E720" s="5" t="s">
        <v>10</v>
      </c>
      <c r="F720" s="8" t="s">
        <v>110</v>
      </c>
      <c r="G720" s="9">
        <v>2.4929999999999999</v>
      </c>
      <c r="H720" s="22">
        <v>23</v>
      </c>
      <c r="I720" s="4"/>
      <c r="J720" s="4" t="s">
        <v>3162</v>
      </c>
      <c r="K720" s="4">
        <v>10</v>
      </c>
      <c r="L720" s="23">
        <v>57.338999999999999</v>
      </c>
      <c r="M720" s="24">
        <v>45.871200000000002</v>
      </c>
    </row>
    <row r="721" spans="1:13" ht="51" x14ac:dyDescent="0.25">
      <c r="A721" s="34">
        <v>697</v>
      </c>
      <c r="B721" s="8" t="s">
        <v>108</v>
      </c>
      <c r="C721" s="8" t="s">
        <v>250</v>
      </c>
      <c r="D721" s="35" t="s">
        <v>3876</v>
      </c>
      <c r="E721" s="5" t="s">
        <v>10</v>
      </c>
      <c r="F721" s="8" t="s">
        <v>110</v>
      </c>
      <c r="G721" s="9">
        <v>8.3059999999999992</v>
      </c>
      <c r="H721" s="22">
        <v>23</v>
      </c>
      <c r="I721" s="4"/>
      <c r="J721" s="4" t="s">
        <v>3162</v>
      </c>
      <c r="K721" s="4">
        <v>10</v>
      </c>
      <c r="L721" s="23">
        <v>191.03799999999998</v>
      </c>
      <c r="M721" s="24">
        <v>152.8304</v>
      </c>
    </row>
    <row r="722" spans="1:13" ht="51" x14ac:dyDescent="0.25">
      <c r="A722" s="34">
        <v>698</v>
      </c>
      <c r="B722" s="8" t="s">
        <v>108</v>
      </c>
      <c r="C722" s="8" t="s">
        <v>250</v>
      </c>
      <c r="D722" s="35" t="s">
        <v>3877</v>
      </c>
      <c r="E722" s="5" t="s">
        <v>10</v>
      </c>
      <c r="F722" s="8" t="s">
        <v>110</v>
      </c>
      <c r="G722" s="9">
        <v>4.8150000000000004</v>
      </c>
      <c r="H722" s="22">
        <v>23</v>
      </c>
      <c r="I722" s="4"/>
      <c r="J722" s="4" t="s">
        <v>3162</v>
      </c>
      <c r="K722" s="4">
        <v>10</v>
      </c>
      <c r="L722" s="23">
        <v>110.745</v>
      </c>
      <c r="M722" s="24">
        <v>88.596000000000004</v>
      </c>
    </row>
    <row r="723" spans="1:13" ht="51" x14ac:dyDescent="0.25">
      <c r="A723" s="34">
        <v>699</v>
      </c>
      <c r="B723" s="8" t="s">
        <v>108</v>
      </c>
      <c r="C723" s="8" t="s">
        <v>250</v>
      </c>
      <c r="D723" s="35" t="s">
        <v>3878</v>
      </c>
      <c r="E723" s="5" t="s">
        <v>10</v>
      </c>
      <c r="F723" s="8" t="s">
        <v>110</v>
      </c>
      <c r="G723" s="9">
        <v>3.9929999999999999</v>
      </c>
      <c r="H723" s="22">
        <v>23</v>
      </c>
      <c r="I723" s="4"/>
      <c r="J723" s="4" t="s">
        <v>3162</v>
      </c>
      <c r="K723" s="4">
        <v>10</v>
      </c>
      <c r="L723" s="23">
        <v>91.838999999999999</v>
      </c>
      <c r="M723" s="24">
        <v>73.471199999999996</v>
      </c>
    </row>
    <row r="724" spans="1:13" ht="51" x14ac:dyDescent="0.25">
      <c r="A724" s="34">
        <v>700</v>
      </c>
      <c r="B724" s="8" t="s">
        <v>108</v>
      </c>
      <c r="C724" s="8" t="s">
        <v>250</v>
      </c>
      <c r="D724" s="35" t="s">
        <v>3879</v>
      </c>
      <c r="E724" s="5" t="s">
        <v>10</v>
      </c>
      <c r="F724" s="8" t="s">
        <v>110</v>
      </c>
      <c r="G724" s="9">
        <v>2.0019999999999998</v>
      </c>
      <c r="H724" s="22">
        <v>23</v>
      </c>
      <c r="I724" s="4"/>
      <c r="J724" s="4" t="s">
        <v>3162</v>
      </c>
      <c r="K724" s="4">
        <v>10</v>
      </c>
      <c r="L724" s="23">
        <v>46.045999999999992</v>
      </c>
      <c r="M724" s="24">
        <v>36.836799999999997</v>
      </c>
    </row>
    <row r="725" spans="1:13" ht="51" x14ac:dyDescent="0.25">
      <c r="A725" s="34">
        <v>701</v>
      </c>
      <c r="B725" s="8" t="s">
        <v>108</v>
      </c>
      <c r="C725" s="8" t="s">
        <v>250</v>
      </c>
      <c r="D725" s="35" t="s">
        <v>3880</v>
      </c>
      <c r="E725" s="5" t="s">
        <v>10</v>
      </c>
      <c r="F725" s="8" t="s">
        <v>110</v>
      </c>
      <c r="G725" s="9">
        <v>3.992</v>
      </c>
      <c r="H725" s="22">
        <v>23</v>
      </c>
      <c r="I725" s="4"/>
      <c r="J725" s="4" t="s">
        <v>3162</v>
      </c>
      <c r="K725" s="4">
        <v>10</v>
      </c>
      <c r="L725" s="23">
        <v>91.816000000000003</v>
      </c>
      <c r="M725" s="24">
        <v>73.452800000000011</v>
      </c>
    </row>
    <row r="726" spans="1:13" ht="51" x14ac:dyDescent="0.25">
      <c r="A726" s="34">
        <v>702</v>
      </c>
      <c r="B726" s="8" t="s">
        <v>108</v>
      </c>
      <c r="C726" s="8" t="s">
        <v>250</v>
      </c>
      <c r="D726" s="35" t="s">
        <v>3881</v>
      </c>
      <c r="E726" s="5" t="s">
        <v>10</v>
      </c>
      <c r="F726" s="8" t="s">
        <v>110</v>
      </c>
      <c r="G726" s="9">
        <v>4.383</v>
      </c>
      <c r="H726" s="22">
        <v>23</v>
      </c>
      <c r="I726" s="4"/>
      <c r="J726" s="4" t="s">
        <v>3162</v>
      </c>
      <c r="K726" s="4">
        <v>10</v>
      </c>
      <c r="L726" s="23">
        <v>100.809</v>
      </c>
      <c r="M726" s="24">
        <v>80.647199999999998</v>
      </c>
    </row>
    <row r="727" spans="1:13" ht="51" x14ac:dyDescent="0.25">
      <c r="A727" s="34">
        <v>703</v>
      </c>
      <c r="B727" s="8" t="s">
        <v>108</v>
      </c>
      <c r="C727" s="8" t="s">
        <v>250</v>
      </c>
      <c r="D727" s="35" t="s">
        <v>3882</v>
      </c>
      <c r="E727" s="5" t="s">
        <v>10</v>
      </c>
      <c r="F727" s="8" t="s">
        <v>110</v>
      </c>
      <c r="G727" s="9">
        <v>4.5910000000000002</v>
      </c>
      <c r="H727" s="22">
        <v>23</v>
      </c>
      <c r="I727" s="4"/>
      <c r="J727" s="4" t="s">
        <v>3162</v>
      </c>
      <c r="K727" s="4">
        <v>10</v>
      </c>
      <c r="L727" s="23">
        <v>105.593</v>
      </c>
      <c r="M727" s="24">
        <v>84.474400000000003</v>
      </c>
    </row>
    <row r="728" spans="1:13" ht="51" x14ac:dyDescent="0.25">
      <c r="A728" s="34">
        <v>704</v>
      </c>
      <c r="B728" s="8" t="s">
        <v>108</v>
      </c>
      <c r="C728" s="8" t="s">
        <v>250</v>
      </c>
      <c r="D728" s="35" t="s">
        <v>3883</v>
      </c>
      <c r="E728" s="5" t="s">
        <v>10</v>
      </c>
      <c r="F728" s="8" t="s">
        <v>110</v>
      </c>
      <c r="G728" s="9">
        <v>1.0049999999999999</v>
      </c>
      <c r="H728" s="22">
        <v>23</v>
      </c>
      <c r="I728" s="4"/>
      <c r="J728" s="4" t="s">
        <v>3162</v>
      </c>
      <c r="K728" s="4">
        <v>10</v>
      </c>
      <c r="L728" s="23">
        <v>23.114999999999998</v>
      </c>
      <c r="M728" s="24">
        <v>18.492000000000001</v>
      </c>
    </row>
    <row r="729" spans="1:13" ht="51" x14ac:dyDescent="0.25">
      <c r="A729" s="34">
        <v>705</v>
      </c>
      <c r="B729" s="8" t="s">
        <v>108</v>
      </c>
      <c r="C729" s="8" t="s">
        <v>250</v>
      </c>
      <c r="D729" s="35" t="s">
        <v>3884</v>
      </c>
      <c r="E729" s="5" t="s">
        <v>10</v>
      </c>
      <c r="F729" s="8" t="s">
        <v>110</v>
      </c>
      <c r="G729" s="9">
        <v>6.9880000000000004</v>
      </c>
      <c r="H729" s="22">
        <v>23</v>
      </c>
      <c r="I729" s="4"/>
      <c r="J729" s="4" t="s">
        <v>3162</v>
      </c>
      <c r="K729" s="4">
        <v>10</v>
      </c>
      <c r="L729" s="23">
        <v>160.72400000000002</v>
      </c>
      <c r="M729" s="24">
        <v>128.57920000000001</v>
      </c>
    </row>
    <row r="730" spans="1:13" ht="51" x14ac:dyDescent="0.25">
      <c r="A730" s="34">
        <v>706</v>
      </c>
      <c r="B730" s="8" t="s">
        <v>108</v>
      </c>
      <c r="C730" s="8" t="s">
        <v>250</v>
      </c>
      <c r="D730" s="35" t="s">
        <v>3885</v>
      </c>
      <c r="E730" s="5" t="s">
        <v>10</v>
      </c>
      <c r="F730" s="8" t="s">
        <v>110</v>
      </c>
      <c r="G730" s="9">
        <v>12.332000000000001</v>
      </c>
      <c r="H730" s="22">
        <v>23</v>
      </c>
      <c r="I730" s="4"/>
      <c r="J730" s="4" t="s">
        <v>3162</v>
      </c>
      <c r="K730" s="4">
        <v>10</v>
      </c>
      <c r="L730" s="23">
        <v>283.63600000000002</v>
      </c>
      <c r="M730" s="24">
        <v>226.90880000000004</v>
      </c>
    </row>
    <row r="731" spans="1:13" ht="51" x14ac:dyDescent="0.25">
      <c r="A731" s="34">
        <v>707</v>
      </c>
      <c r="B731" s="8" t="s">
        <v>108</v>
      </c>
      <c r="C731" s="8" t="s">
        <v>250</v>
      </c>
      <c r="D731" s="35" t="s">
        <v>3886</v>
      </c>
      <c r="E731" s="5" t="s">
        <v>10</v>
      </c>
      <c r="F731" s="8" t="s">
        <v>110</v>
      </c>
      <c r="G731" s="9">
        <v>1.0029999999999999</v>
      </c>
      <c r="H731" s="22">
        <v>23</v>
      </c>
      <c r="I731" s="4"/>
      <c r="J731" s="4" t="s">
        <v>3162</v>
      </c>
      <c r="K731" s="4">
        <v>10</v>
      </c>
      <c r="L731" s="23">
        <v>23.068999999999999</v>
      </c>
      <c r="M731" s="24">
        <v>18.455200000000001</v>
      </c>
    </row>
    <row r="732" spans="1:13" ht="51" x14ac:dyDescent="0.25">
      <c r="A732" s="34">
        <v>708</v>
      </c>
      <c r="B732" s="8" t="s">
        <v>108</v>
      </c>
      <c r="C732" s="8" t="s">
        <v>250</v>
      </c>
      <c r="D732" s="35" t="s">
        <v>3887</v>
      </c>
      <c r="E732" s="5" t="s">
        <v>10</v>
      </c>
      <c r="F732" s="8" t="s">
        <v>110</v>
      </c>
      <c r="G732" s="9">
        <v>1.0960000000000001</v>
      </c>
      <c r="H732" s="22">
        <v>23</v>
      </c>
      <c r="I732" s="4"/>
      <c r="J732" s="4" t="s">
        <v>3162</v>
      </c>
      <c r="K732" s="4">
        <v>10</v>
      </c>
      <c r="L732" s="23">
        <v>25.208000000000002</v>
      </c>
      <c r="M732" s="24">
        <v>20.166400000000003</v>
      </c>
    </row>
    <row r="733" spans="1:13" ht="51" x14ac:dyDescent="0.25">
      <c r="A733" s="34">
        <v>709</v>
      </c>
      <c r="B733" s="8" t="s">
        <v>108</v>
      </c>
      <c r="C733" s="8" t="s">
        <v>250</v>
      </c>
      <c r="D733" s="35" t="s">
        <v>3888</v>
      </c>
      <c r="E733" s="5" t="s">
        <v>10</v>
      </c>
      <c r="F733" s="8" t="s">
        <v>110</v>
      </c>
      <c r="G733" s="9">
        <v>1.4650000000000001</v>
      </c>
      <c r="H733" s="22">
        <v>23</v>
      </c>
      <c r="I733" s="4"/>
      <c r="J733" s="4" t="s">
        <v>3162</v>
      </c>
      <c r="K733" s="4">
        <v>10</v>
      </c>
      <c r="L733" s="23">
        <v>33.695</v>
      </c>
      <c r="M733" s="24">
        <v>26.956000000000003</v>
      </c>
    </row>
    <row r="734" spans="1:13" ht="51" x14ac:dyDescent="0.25">
      <c r="A734" s="34">
        <v>710</v>
      </c>
      <c r="B734" s="8" t="s">
        <v>108</v>
      </c>
      <c r="C734" s="8" t="s">
        <v>250</v>
      </c>
      <c r="D734" s="35" t="s">
        <v>3889</v>
      </c>
      <c r="E734" s="5" t="s">
        <v>10</v>
      </c>
      <c r="F734" s="8" t="s">
        <v>110</v>
      </c>
      <c r="G734" s="9">
        <v>10.196999999999999</v>
      </c>
      <c r="H734" s="22">
        <v>23</v>
      </c>
      <c r="I734" s="4"/>
      <c r="J734" s="4" t="s">
        <v>3162</v>
      </c>
      <c r="K734" s="4">
        <v>10</v>
      </c>
      <c r="L734" s="23">
        <v>234.53099999999998</v>
      </c>
      <c r="M734" s="24">
        <v>187.62479999999999</v>
      </c>
    </row>
    <row r="735" spans="1:13" ht="51" x14ac:dyDescent="0.25">
      <c r="A735" s="34">
        <v>711</v>
      </c>
      <c r="B735" s="8" t="s">
        <v>108</v>
      </c>
      <c r="C735" s="8" t="s">
        <v>250</v>
      </c>
      <c r="D735" s="35" t="s">
        <v>3890</v>
      </c>
      <c r="E735" s="5" t="s">
        <v>10</v>
      </c>
      <c r="F735" s="8" t="s">
        <v>110</v>
      </c>
      <c r="G735" s="9">
        <v>1.0009999999999999</v>
      </c>
      <c r="H735" s="22">
        <v>23</v>
      </c>
      <c r="I735" s="4"/>
      <c r="J735" s="4" t="s">
        <v>3162</v>
      </c>
      <c r="K735" s="4">
        <v>10</v>
      </c>
      <c r="L735" s="23">
        <v>23.022999999999996</v>
      </c>
      <c r="M735" s="24">
        <v>18.418399999999998</v>
      </c>
    </row>
    <row r="736" spans="1:13" ht="51" x14ac:dyDescent="0.25">
      <c r="A736" s="34">
        <v>712</v>
      </c>
      <c r="B736" s="8" t="s">
        <v>108</v>
      </c>
      <c r="C736" s="8" t="s">
        <v>250</v>
      </c>
      <c r="D736" s="35" t="s">
        <v>3891</v>
      </c>
      <c r="E736" s="5" t="s">
        <v>10</v>
      </c>
      <c r="F736" s="8" t="s">
        <v>110</v>
      </c>
      <c r="G736" s="9">
        <v>1.506</v>
      </c>
      <c r="H736" s="22">
        <v>23</v>
      </c>
      <c r="I736" s="4"/>
      <c r="J736" s="4" t="s">
        <v>3162</v>
      </c>
      <c r="K736" s="4">
        <v>10</v>
      </c>
      <c r="L736" s="23">
        <v>34.637999999999998</v>
      </c>
      <c r="M736" s="24">
        <v>27.7104</v>
      </c>
    </row>
    <row r="737" spans="1:13" ht="51" x14ac:dyDescent="0.25">
      <c r="A737" s="34">
        <v>713</v>
      </c>
      <c r="B737" s="8" t="s">
        <v>108</v>
      </c>
      <c r="C737" s="8" t="s">
        <v>250</v>
      </c>
      <c r="D737" s="35" t="s">
        <v>3892</v>
      </c>
      <c r="E737" s="5" t="s">
        <v>10</v>
      </c>
      <c r="F737" s="8" t="s">
        <v>110</v>
      </c>
      <c r="G737" s="9">
        <v>0.60699999999999998</v>
      </c>
      <c r="H737" s="22">
        <v>23</v>
      </c>
      <c r="I737" s="4"/>
      <c r="J737" s="4" t="s">
        <v>3162</v>
      </c>
      <c r="K737" s="4">
        <v>10</v>
      </c>
      <c r="L737" s="23">
        <v>13.961</v>
      </c>
      <c r="M737" s="24">
        <v>11.168800000000001</v>
      </c>
    </row>
    <row r="738" spans="1:13" ht="51" x14ac:dyDescent="0.25">
      <c r="A738" s="34">
        <v>714</v>
      </c>
      <c r="B738" s="8" t="s">
        <v>108</v>
      </c>
      <c r="C738" s="8" t="s">
        <v>250</v>
      </c>
      <c r="D738" s="35" t="s">
        <v>3893</v>
      </c>
      <c r="E738" s="5" t="s">
        <v>10</v>
      </c>
      <c r="F738" s="8" t="s">
        <v>140</v>
      </c>
      <c r="G738" s="9">
        <v>2.5070000000000001</v>
      </c>
      <c r="H738" s="22">
        <v>23</v>
      </c>
      <c r="I738" s="4"/>
      <c r="J738" s="4" t="s">
        <v>3162</v>
      </c>
      <c r="K738" s="4">
        <v>10</v>
      </c>
      <c r="L738" s="23">
        <v>57.661000000000001</v>
      </c>
      <c r="M738" s="24">
        <v>46.128800000000005</v>
      </c>
    </row>
    <row r="739" spans="1:13" ht="51" x14ac:dyDescent="0.25">
      <c r="A739" s="34">
        <v>715</v>
      </c>
      <c r="B739" s="8" t="s">
        <v>108</v>
      </c>
      <c r="C739" s="8" t="s">
        <v>250</v>
      </c>
      <c r="D739" s="35" t="s">
        <v>3894</v>
      </c>
      <c r="E739" s="5" t="s">
        <v>10</v>
      </c>
      <c r="F739" s="8" t="s">
        <v>140</v>
      </c>
      <c r="G739" s="9">
        <v>3.0150000000000001</v>
      </c>
      <c r="H739" s="22">
        <v>23</v>
      </c>
      <c r="I739" s="4"/>
      <c r="J739" s="4" t="s">
        <v>3162</v>
      </c>
      <c r="K739" s="4">
        <v>10</v>
      </c>
      <c r="L739" s="23">
        <v>69.344999999999999</v>
      </c>
      <c r="M739" s="24">
        <v>55.475999999999999</v>
      </c>
    </row>
    <row r="740" spans="1:13" ht="51" x14ac:dyDescent="0.25">
      <c r="A740" s="34">
        <v>716</v>
      </c>
      <c r="B740" s="8" t="s">
        <v>108</v>
      </c>
      <c r="C740" s="8" t="s">
        <v>250</v>
      </c>
      <c r="D740" s="35" t="s">
        <v>3895</v>
      </c>
      <c r="E740" s="5" t="s">
        <v>10</v>
      </c>
      <c r="F740" s="8" t="s">
        <v>140</v>
      </c>
      <c r="G740" s="9">
        <v>9.8829999999999991</v>
      </c>
      <c r="H740" s="22">
        <v>23</v>
      </c>
      <c r="I740" s="4"/>
      <c r="J740" s="4" t="s">
        <v>3162</v>
      </c>
      <c r="K740" s="4">
        <v>10</v>
      </c>
      <c r="L740" s="23">
        <v>227.30899999999997</v>
      </c>
      <c r="M740" s="24">
        <v>181.84719999999999</v>
      </c>
    </row>
    <row r="741" spans="1:13" ht="51" x14ac:dyDescent="0.25">
      <c r="A741" s="34">
        <v>717</v>
      </c>
      <c r="B741" s="8" t="s">
        <v>108</v>
      </c>
      <c r="C741" s="8" t="s">
        <v>250</v>
      </c>
      <c r="D741" s="35" t="s">
        <v>3896</v>
      </c>
      <c r="E741" s="5" t="s">
        <v>10</v>
      </c>
      <c r="F741" s="8" t="s">
        <v>140</v>
      </c>
      <c r="G741" s="9">
        <v>1.4910000000000001</v>
      </c>
      <c r="H741" s="22">
        <v>23</v>
      </c>
      <c r="I741" s="4"/>
      <c r="J741" s="4" t="s">
        <v>3162</v>
      </c>
      <c r="K741" s="4">
        <v>10</v>
      </c>
      <c r="L741" s="23">
        <v>34.292999999999999</v>
      </c>
      <c r="M741" s="24">
        <v>27.4344</v>
      </c>
    </row>
    <row r="742" spans="1:13" ht="51" x14ac:dyDescent="0.25">
      <c r="A742" s="34">
        <v>718</v>
      </c>
      <c r="B742" s="8" t="s">
        <v>108</v>
      </c>
      <c r="C742" s="8" t="s">
        <v>250</v>
      </c>
      <c r="D742" s="35" t="s">
        <v>3897</v>
      </c>
      <c r="E742" s="5" t="s">
        <v>10</v>
      </c>
      <c r="F742" s="8" t="s">
        <v>140</v>
      </c>
      <c r="G742" s="9">
        <v>5.4</v>
      </c>
      <c r="H742" s="22">
        <v>23</v>
      </c>
      <c r="I742" s="4"/>
      <c r="J742" s="4" t="s">
        <v>3162</v>
      </c>
      <c r="K742" s="4">
        <v>10</v>
      </c>
      <c r="L742" s="23">
        <v>124.2</v>
      </c>
      <c r="M742" s="24">
        <v>99.360000000000014</v>
      </c>
    </row>
    <row r="743" spans="1:13" ht="51" x14ac:dyDescent="0.25">
      <c r="A743" s="34">
        <v>719</v>
      </c>
      <c r="B743" s="8" t="s">
        <v>108</v>
      </c>
      <c r="C743" s="8" t="s">
        <v>250</v>
      </c>
      <c r="D743" s="35" t="s">
        <v>3898</v>
      </c>
      <c r="E743" s="5" t="s">
        <v>10</v>
      </c>
      <c r="F743" s="8" t="s">
        <v>140</v>
      </c>
      <c r="G743" s="9">
        <v>4.0069999999999997</v>
      </c>
      <c r="H743" s="22">
        <v>23</v>
      </c>
      <c r="I743" s="4"/>
      <c r="J743" s="4" t="s">
        <v>3162</v>
      </c>
      <c r="K743" s="4">
        <v>10</v>
      </c>
      <c r="L743" s="23">
        <v>92.160999999999987</v>
      </c>
      <c r="M743" s="24">
        <v>73.728799999999993</v>
      </c>
    </row>
    <row r="744" spans="1:13" ht="51" x14ac:dyDescent="0.25">
      <c r="A744" s="34">
        <v>720</v>
      </c>
      <c r="B744" s="8" t="s">
        <v>108</v>
      </c>
      <c r="C744" s="8" t="s">
        <v>250</v>
      </c>
      <c r="D744" s="35" t="s">
        <v>3899</v>
      </c>
      <c r="E744" s="5" t="s">
        <v>10</v>
      </c>
      <c r="F744" s="8" t="s">
        <v>140</v>
      </c>
      <c r="G744" s="9">
        <v>0.48299999999999998</v>
      </c>
      <c r="H744" s="22">
        <v>23</v>
      </c>
      <c r="I744" s="4"/>
      <c r="J744" s="4" t="s">
        <v>3162</v>
      </c>
      <c r="K744" s="4">
        <v>10</v>
      </c>
      <c r="L744" s="23">
        <v>11.109</v>
      </c>
      <c r="M744" s="24">
        <v>8.8872</v>
      </c>
    </row>
    <row r="745" spans="1:13" ht="51" x14ac:dyDescent="0.25">
      <c r="A745" s="34">
        <v>721</v>
      </c>
      <c r="B745" s="8" t="s">
        <v>108</v>
      </c>
      <c r="C745" s="8" t="s">
        <v>250</v>
      </c>
      <c r="D745" s="35" t="s">
        <v>3900</v>
      </c>
      <c r="E745" s="5" t="s">
        <v>10</v>
      </c>
      <c r="F745" s="8" t="s">
        <v>140</v>
      </c>
      <c r="G745" s="9">
        <v>9.0050000000000008</v>
      </c>
      <c r="H745" s="22">
        <v>23</v>
      </c>
      <c r="I745" s="4"/>
      <c r="J745" s="4" t="s">
        <v>3162</v>
      </c>
      <c r="K745" s="4">
        <v>10</v>
      </c>
      <c r="L745" s="23">
        <v>207.11500000000001</v>
      </c>
      <c r="M745" s="24">
        <v>165.69200000000001</v>
      </c>
    </row>
    <row r="746" spans="1:13" ht="51" x14ac:dyDescent="0.25">
      <c r="A746" s="34">
        <v>722</v>
      </c>
      <c r="B746" s="8" t="s">
        <v>108</v>
      </c>
      <c r="C746" s="8" t="s">
        <v>250</v>
      </c>
      <c r="D746" s="35" t="s">
        <v>3901</v>
      </c>
      <c r="E746" s="5" t="s">
        <v>10</v>
      </c>
      <c r="F746" s="8" t="s">
        <v>140</v>
      </c>
      <c r="G746" s="9">
        <v>1.4750000000000001</v>
      </c>
      <c r="H746" s="22">
        <v>23</v>
      </c>
      <c r="I746" s="4"/>
      <c r="J746" s="4" t="s">
        <v>3162</v>
      </c>
      <c r="K746" s="4">
        <v>10</v>
      </c>
      <c r="L746" s="23">
        <v>33.925000000000004</v>
      </c>
      <c r="M746" s="24">
        <v>27.140000000000004</v>
      </c>
    </row>
    <row r="747" spans="1:13" ht="51" x14ac:dyDescent="0.25">
      <c r="A747" s="34">
        <v>723</v>
      </c>
      <c r="B747" s="8" t="s">
        <v>108</v>
      </c>
      <c r="C747" s="8" t="s">
        <v>250</v>
      </c>
      <c r="D747" s="35" t="s">
        <v>3902</v>
      </c>
      <c r="E747" s="5" t="s">
        <v>10</v>
      </c>
      <c r="F747" s="8" t="s">
        <v>110</v>
      </c>
      <c r="G747" s="9">
        <v>1.103</v>
      </c>
      <c r="H747" s="22">
        <v>23</v>
      </c>
      <c r="I747" s="4"/>
      <c r="J747" s="4" t="s">
        <v>3162</v>
      </c>
      <c r="K747" s="4">
        <v>10</v>
      </c>
      <c r="L747" s="23">
        <v>25.369</v>
      </c>
      <c r="M747" s="24">
        <v>20.295200000000001</v>
      </c>
    </row>
    <row r="748" spans="1:13" ht="51" x14ac:dyDescent="0.25">
      <c r="A748" s="34">
        <v>724</v>
      </c>
      <c r="B748" s="8" t="s">
        <v>108</v>
      </c>
      <c r="C748" s="8" t="s">
        <v>250</v>
      </c>
      <c r="D748" s="35" t="s">
        <v>3903</v>
      </c>
      <c r="E748" s="5" t="s">
        <v>10</v>
      </c>
      <c r="F748" s="8" t="s">
        <v>110</v>
      </c>
      <c r="G748" s="9">
        <v>7.5179999999999998</v>
      </c>
      <c r="H748" s="22">
        <v>23</v>
      </c>
      <c r="I748" s="4"/>
      <c r="J748" s="4" t="s">
        <v>3162</v>
      </c>
      <c r="K748" s="4">
        <v>10</v>
      </c>
      <c r="L748" s="23">
        <v>172.91399999999999</v>
      </c>
      <c r="M748" s="24">
        <v>138.3312</v>
      </c>
    </row>
    <row r="749" spans="1:13" ht="51" x14ac:dyDescent="0.25">
      <c r="A749" s="34">
        <v>725</v>
      </c>
      <c r="B749" s="8" t="s">
        <v>108</v>
      </c>
      <c r="C749" s="8" t="s">
        <v>250</v>
      </c>
      <c r="D749" s="35" t="s">
        <v>3904</v>
      </c>
      <c r="E749" s="5" t="s">
        <v>10</v>
      </c>
      <c r="F749" s="8" t="s">
        <v>110</v>
      </c>
      <c r="G749" s="9">
        <v>3.0369999999999999</v>
      </c>
      <c r="H749" s="22">
        <v>23</v>
      </c>
      <c r="I749" s="4"/>
      <c r="J749" s="4" t="s">
        <v>3162</v>
      </c>
      <c r="K749" s="4">
        <v>10</v>
      </c>
      <c r="L749" s="23">
        <v>69.850999999999999</v>
      </c>
      <c r="M749" s="24">
        <v>55.880800000000001</v>
      </c>
    </row>
    <row r="750" spans="1:13" ht="51" x14ac:dyDescent="0.25">
      <c r="A750" s="34">
        <v>726</v>
      </c>
      <c r="B750" s="8" t="s">
        <v>108</v>
      </c>
      <c r="C750" s="8" t="s">
        <v>250</v>
      </c>
      <c r="D750" s="35" t="s">
        <v>3905</v>
      </c>
      <c r="E750" s="5" t="s">
        <v>10</v>
      </c>
      <c r="F750" s="8" t="s">
        <v>110</v>
      </c>
      <c r="G750" s="9">
        <v>4.37</v>
      </c>
      <c r="H750" s="22">
        <v>23</v>
      </c>
      <c r="I750" s="4"/>
      <c r="J750" s="4" t="s">
        <v>3162</v>
      </c>
      <c r="K750" s="4">
        <v>10</v>
      </c>
      <c r="L750" s="23">
        <v>100.51</v>
      </c>
      <c r="M750" s="24">
        <v>80.408000000000015</v>
      </c>
    </row>
    <row r="751" spans="1:13" ht="51" x14ac:dyDescent="0.25">
      <c r="A751" s="34">
        <v>727</v>
      </c>
      <c r="B751" s="8" t="s">
        <v>108</v>
      </c>
      <c r="C751" s="8" t="s">
        <v>250</v>
      </c>
      <c r="D751" s="35" t="s">
        <v>3906</v>
      </c>
      <c r="E751" s="5" t="s">
        <v>10</v>
      </c>
      <c r="F751" s="8" t="s">
        <v>110</v>
      </c>
      <c r="G751" s="9">
        <v>1.2989999999999999</v>
      </c>
      <c r="H751" s="22">
        <v>23</v>
      </c>
      <c r="I751" s="4"/>
      <c r="J751" s="4" t="s">
        <v>3162</v>
      </c>
      <c r="K751" s="4">
        <v>10</v>
      </c>
      <c r="L751" s="23">
        <v>29.876999999999999</v>
      </c>
      <c r="M751" s="24">
        <v>23.901600000000002</v>
      </c>
    </row>
    <row r="752" spans="1:13" ht="51" x14ac:dyDescent="0.25">
      <c r="A752" s="34">
        <v>728</v>
      </c>
      <c r="B752" s="8" t="s">
        <v>108</v>
      </c>
      <c r="C752" s="8" t="s">
        <v>250</v>
      </c>
      <c r="D752" s="35" t="s">
        <v>3907</v>
      </c>
      <c r="E752" s="5" t="s">
        <v>10</v>
      </c>
      <c r="F752" s="8" t="s">
        <v>110</v>
      </c>
      <c r="G752" s="9">
        <v>9.0069999999999997</v>
      </c>
      <c r="H752" s="22">
        <v>23</v>
      </c>
      <c r="I752" s="4"/>
      <c r="J752" s="4" t="s">
        <v>3162</v>
      </c>
      <c r="K752" s="4">
        <v>10</v>
      </c>
      <c r="L752" s="23">
        <v>207.161</v>
      </c>
      <c r="M752" s="24">
        <v>165.72880000000001</v>
      </c>
    </row>
    <row r="753" spans="1:13" ht="51" x14ac:dyDescent="0.25">
      <c r="A753" s="34">
        <v>729</v>
      </c>
      <c r="B753" s="8" t="s">
        <v>108</v>
      </c>
      <c r="C753" s="8" t="s">
        <v>250</v>
      </c>
      <c r="D753" s="35" t="s">
        <v>3908</v>
      </c>
      <c r="E753" s="5" t="s">
        <v>10</v>
      </c>
      <c r="F753" s="8" t="s">
        <v>110</v>
      </c>
      <c r="G753" s="9">
        <v>3.5</v>
      </c>
      <c r="H753" s="22">
        <v>23</v>
      </c>
      <c r="I753" s="4"/>
      <c r="J753" s="4" t="s">
        <v>3162</v>
      </c>
      <c r="K753" s="4">
        <v>10</v>
      </c>
      <c r="L753" s="23">
        <v>80.5</v>
      </c>
      <c r="M753" s="24">
        <v>64.400000000000006</v>
      </c>
    </row>
    <row r="754" spans="1:13" ht="51" x14ac:dyDescent="0.25">
      <c r="A754" s="34">
        <v>730</v>
      </c>
      <c r="B754" s="8" t="s">
        <v>108</v>
      </c>
      <c r="C754" s="8" t="s">
        <v>250</v>
      </c>
      <c r="D754" s="35" t="s">
        <v>3909</v>
      </c>
      <c r="E754" s="5" t="s">
        <v>10</v>
      </c>
      <c r="F754" s="8" t="s">
        <v>110</v>
      </c>
      <c r="G754" s="9">
        <v>1.498</v>
      </c>
      <c r="H754" s="22">
        <v>23</v>
      </c>
      <c r="I754" s="4"/>
      <c r="J754" s="4" t="s">
        <v>3162</v>
      </c>
      <c r="K754" s="4">
        <v>10</v>
      </c>
      <c r="L754" s="23">
        <v>34.454000000000001</v>
      </c>
      <c r="M754" s="24">
        <v>27.563200000000002</v>
      </c>
    </row>
    <row r="755" spans="1:13" ht="51" x14ac:dyDescent="0.25">
      <c r="A755" s="34">
        <v>731</v>
      </c>
      <c r="B755" s="8" t="s">
        <v>108</v>
      </c>
      <c r="C755" s="8" t="s">
        <v>250</v>
      </c>
      <c r="D755" s="35" t="s">
        <v>3910</v>
      </c>
      <c r="E755" s="5" t="s">
        <v>10</v>
      </c>
      <c r="F755" s="8" t="s">
        <v>110</v>
      </c>
      <c r="G755" s="9">
        <v>0.224</v>
      </c>
      <c r="H755" s="22">
        <v>23</v>
      </c>
      <c r="I755" s="4"/>
      <c r="J755" s="4" t="s">
        <v>3162</v>
      </c>
      <c r="K755" s="4">
        <v>10</v>
      </c>
      <c r="L755" s="23">
        <v>5.1520000000000001</v>
      </c>
      <c r="M755" s="24">
        <v>4.1215999999999999</v>
      </c>
    </row>
    <row r="756" spans="1:13" ht="51" x14ac:dyDescent="0.25">
      <c r="A756" s="34">
        <v>732</v>
      </c>
      <c r="B756" s="8" t="s">
        <v>108</v>
      </c>
      <c r="C756" s="8" t="s">
        <v>250</v>
      </c>
      <c r="D756" s="35" t="s">
        <v>3911</v>
      </c>
      <c r="E756" s="5" t="s">
        <v>10</v>
      </c>
      <c r="F756" s="8" t="s">
        <v>110</v>
      </c>
      <c r="G756" s="9">
        <v>0.30199999999999999</v>
      </c>
      <c r="H756" s="22">
        <v>23</v>
      </c>
      <c r="I756" s="4"/>
      <c r="J756" s="4" t="s">
        <v>3162</v>
      </c>
      <c r="K756" s="4">
        <v>10</v>
      </c>
      <c r="L756" s="23">
        <v>6.9459999999999997</v>
      </c>
      <c r="M756" s="24">
        <v>5.5568</v>
      </c>
    </row>
    <row r="757" spans="1:13" ht="51" x14ac:dyDescent="0.25">
      <c r="A757" s="34">
        <v>733</v>
      </c>
      <c r="B757" s="8" t="s">
        <v>108</v>
      </c>
      <c r="C757" s="8" t="s">
        <v>250</v>
      </c>
      <c r="D757" s="35" t="s">
        <v>3912</v>
      </c>
      <c r="E757" s="5" t="s">
        <v>10</v>
      </c>
      <c r="F757" s="8" t="s">
        <v>110</v>
      </c>
      <c r="G757" s="9">
        <v>0.60299999999999998</v>
      </c>
      <c r="H757" s="22">
        <v>23</v>
      </c>
      <c r="I757" s="4"/>
      <c r="J757" s="4" t="s">
        <v>3162</v>
      </c>
      <c r="K757" s="4">
        <v>10</v>
      </c>
      <c r="L757" s="23">
        <v>13.869</v>
      </c>
      <c r="M757" s="24">
        <v>11.0952</v>
      </c>
    </row>
    <row r="758" spans="1:13" ht="51" x14ac:dyDescent="0.25">
      <c r="A758" s="34">
        <v>734</v>
      </c>
      <c r="B758" s="8" t="s">
        <v>108</v>
      </c>
      <c r="C758" s="8" t="s">
        <v>250</v>
      </c>
      <c r="D758" s="35" t="s">
        <v>3913</v>
      </c>
      <c r="E758" s="5" t="s">
        <v>10</v>
      </c>
      <c r="F758" s="8" t="s">
        <v>110</v>
      </c>
      <c r="G758" s="9">
        <v>0.79700000000000004</v>
      </c>
      <c r="H758" s="22">
        <v>23</v>
      </c>
      <c r="I758" s="4"/>
      <c r="J758" s="4" t="s">
        <v>3162</v>
      </c>
      <c r="K758" s="4">
        <v>10</v>
      </c>
      <c r="L758" s="23">
        <v>18.331</v>
      </c>
      <c r="M758" s="24">
        <v>14.6648</v>
      </c>
    </row>
    <row r="759" spans="1:13" ht="51" x14ac:dyDescent="0.25">
      <c r="A759" s="34">
        <v>735</v>
      </c>
      <c r="B759" s="8" t="s">
        <v>108</v>
      </c>
      <c r="C759" s="8" t="s">
        <v>250</v>
      </c>
      <c r="D759" s="35" t="s">
        <v>3914</v>
      </c>
      <c r="E759" s="5" t="s">
        <v>10</v>
      </c>
      <c r="F759" s="8" t="s">
        <v>110</v>
      </c>
      <c r="G759" s="9">
        <v>0.40100000000000002</v>
      </c>
      <c r="H759" s="22">
        <v>23</v>
      </c>
      <c r="I759" s="4"/>
      <c r="J759" s="4" t="s">
        <v>3162</v>
      </c>
      <c r="K759" s="4">
        <v>10</v>
      </c>
      <c r="L759" s="23">
        <v>9.2230000000000008</v>
      </c>
      <c r="M759" s="24">
        <v>7.378400000000001</v>
      </c>
    </row>
    <row r="760" spans="1:13" ht="51" x14ac:dyDescent="0.25">
      <c r="A760" s="34">
        <v>736</v>
      </c>
      <c r="B760" s="8" t="s">
        <v>108</v>
      </c>
      <c r="C760" s="8" t="s">
        <v>250</v>
      </c>
      <c r="D760" s="35" t="s">
        <v>3915</v>
      </c>
      <c r="E760" s="5" t="s">
        <v>10</v>
      </c>
      <c r="F760" s="8" t="s">
        <v>110</v>
      </c>
      <c r="G760" s="9">
        <v>0.39900000000000002</v>
      </c>
      <c r="H760" s="22">
        <v>23</v>
      </c>
      <c r="I760" s="4"/>
      <c r="J760" s="4" t="s">
        <v>3162</v>
      </c>
      <c r="K760" s="4">
        <v>10</v>
      </c>
      <c r="L760" s="23">
        <v>9.1769999999999996</v>
      </c>
      <c r="M760" s="24">
        <v>7.3415999999999997</v>
      </c>
    </row>
    <row r="761" spans="1:13" ht="51" x14ac:dyDescent="0.25">
      <c r="A761" s="34">
        <v>737</v>
      </c>
      <c r="B761" s="8" t="s">
        <v>108</v>
      </c>
      <c r="C761" s="8" t="s">
        <v>250</v>
      </c>
      <c r="D761" s="35" t="s">
        <v>3916</v>
      </c>
      <c r="E761" s="5" t="s">
        <v>10</v>
      </c>
      <c r="F761" s="8" t="s">
        <v>110</v>
      </c>
      <c r="G761" s="9">
        <v>0.501</v>
      </c>
      <c r="H761" s="22">
        <v>23</v>
      </c>
      <c r="I761" s="4"/>
      <c r="J761" s="4" t="s">
        <v>3162</v>
      </c>
      <c r="K761" s="4">
        <v>10</v>
      </c>
      <c r="L761" s="23">
        <v>11.523</v>
      </c>
      <c r="M761" s="24">
        <v>9.2184000000000008</v>
      </c>
    </row>
    <row r="762" spans="1:13" ht="51" x14ac:dyDescent="0.25">
      <c r="A762" s="34">
        <v>738</v>
      </c>
      <c r="B762" s="8" t="s">
        <v>108</v>
      </c>
      <c r="C762" s="8" t="s">
        <v>250</v>
      </c>
      <c r="D762" s="35" t="s">
        <v>3917</v>
      </c>
      <c r="E762" s="5" t="s">
        <v>10</v>
      </c>
      <c r="F762" s="8" t="s">
        <v>110</v>
      </c>
      <c r="G762" s="9">
        <v>9.9000000000000005E-2</v>
      </c>
      <c r="H762" s="22">
        <v>23</v>
      </c>
      <c r="I762" s="4"/>
      <c r="J762" s="4" t="s">
        <v>3162</v>
      </c>
      <c r="K762" s="4">
        <v>10</v>
      </c>
      <c r="L762" s="23">
        <v>2.2770000000000001</v>
      </c>
      <c r="M762" s="24">
        <v>1.8216000000000001</v>
      </c>
    </row>
    <row r="763" spans="1:13" ht="51" x14ac:dyDescent="0.25">
      <c r="A763" s="34">
        <v>739</v>
      </c>
      <c r="B763" s="8" t="s">
        <v>108</v>
      </c>
      <c r="C763" s="8" t="s">
        <v>250</v>
      </c>
      <c r="D763" s="35" t="s">
        <v>3918</v>
      </c>
      <c r="E763" s="5" t="s">
        <v>10</v>
      </c>
      <c r="F763" s="8" t="s">
        <v>110</v>
      </c>
      <c r="G763" s="9">
        <v>0.30099999999999999</v>
      </c>
      <c r="H763" s="22">
        <v>23</v>
      </c>
      <c r="I763" s="4"/>
      <c r="J763" s="4" t="s">
        <v>3162</v>
      </c>
      <c r="K763" s="4">
        <v>10</v>
      </c>
      <c r="L763" s="23">
        <v>6.923</v>
      </c>
      <c r="M763" s="24">
        <v>5.5384000000000002</v>
      </c>
    </row>
    <row r="764" spans="1:13" ht="51" x14ac:dyDescent="0.25">
      <c r="A764" s="34">
        <v>740</v>
      </c>
      <c r="B764" s="8" t="s">
        <v>108</v>
      </c>
      <c r="C764" s="8" t="s">
        <v>250</v>
      </c>
      <c r="D764" s="35" t="s">
        <v>3919</v>
      </c>
      <c r="E764" s="5" t="s">
        <v>10</v>
      </c>
      <c r="F764" s="8" t="s">
        <v>110</v>
      </c>
      <c r="G764" s="9">
        <v>0.33200000000000002</v>
      </c>
      <c r="H764" s="22">
        <v>23</v>
      </c>
      <c r="I764" s="4"/>
      <c r="J764" s="4" t="s">
        <v>3162</v>
      </c>
      <c r="K764" s="4">
        <v>10</v>
      </c>
      <c r="L764" s="23">
        <v>7.6360000000000001</v>
      </c>
      <c r="M764" s="24">
        <v>6.1088000000000005</v>
      </c>
    </row>
    <row r="765" spans="1:13" ht="51" x14ac:dyDescent="0.25">
      <c r="A765" s="34">
        <v>741</v>
      </c>
      <c r="B765" s="8" t="s">
        <v>108</v>
      </c>
      <c r="C765" s="8" t="s">
        <v>250</v>
      </c>
      <c r="D765" s="35" t="s">
        <v>3920</v>
      </c>
      <c r="E765" s="5" t="s">
        <v>10</v>
      </c>
      <c r="F765" s="8" t="s">
        <v>110</v>
      </c>
      <c r="G765" s="9">
        <v>0.496</v>
      </c>
      <c r="H765" s="22">
        <v>23</v>
      </c>
      <c r="I765" s="4"/>
      <c r="J765" s="4" t="s">
        <v>3162</v>
      </c>
      <c r="K765" s="4">
        <v>10</v>
      </c>
      <c r="L765" s="23">
        <v>11.407999999999999</v>
      </c>
      <c r="M765" s="24">
        <v>9.1264000000000003</v>
      </c>
    </row>
    <row r="766" spans="1:13" ht="51" x14ac:dyDescent="0.25">
      <c r="A766" s="34">
        <v>742</v>
      </c>
      <c r="B766" s="8" t="s">
        <v>108</v>
      </c>
      <c r="C766" s="8" t="s">
        <v>250</v>
      </c>
      <c r="D766" s="35" t="s">
        <v>3921</v>
      </c>
      <c r="E766" s="5" t="s">
        <v>10</v>
      </c>
      <c r="F766" s="8" t="s">
        <v>24</v>
      </c>
      <c r="G766" s="9">
        <v>10.005000000000001</v>
      </c>
      <c r="H766" s="22">
        <v>23</v>
      </c>
      <c r="I766" s="4"/>
      <c r="J766" s="4" t="s">
        <v>3162</v>
      </c>
      <c r="K766" s="4">
        <v>10</v>
      </c>
      <c r="L766" s="23">
        <v>230.11500000000001</v>
      </c>
      <c r="M766" s="24">
        <v>184.09200000000001</v>
      </c>
    </row>
    <row r="767" spans="1:13" ht="51" x14ac:dyDescent="0.25">
      <c r="A767" s="34">
        <v>743</v>
      </c>
      <c r="B767" s="8" t="s">
        <v>108</v>
      </c>
      <c r="C767" s="8" t="s">
        <v>250</v>
      </c>
      <c r="D767" s="35" t="s">
        <v>3922</v>
      </c>
      <c r="E767" s="5" t="s">
        <v>10</v>
      </c>
      <c r="F767" s="8" t="s">
        <v>140</v>
      </c>
      <c r="G767" s="9">
        <v>2.0019999999999998</v>
      </c>
      <c r="H767" s="22">
        <v>23</v>
      </c>
      <c r="I767" s="4"/>
      <c r="J767" s="4" t="s">
        <v>3162</v>
      </c>
      <c r="K767" s="4">
        <v>10</v>
      </c>
      <c r="L767" s="23">
        <v>46.045999999999992</v>
      </c>
      <c r="M767" s="24">
        <v>36.836799999999997</v>
      </c>
    </row>
    <row r="768" spans="1:13" ht="51" x14ac:dyDescent="0.25">
      <c r="A768" s="34">
        <v>744</v>
      </c>
      <c r="B768" s="8" t="s">
        <v>108</v>
      </c>
      <c r="C768" s="8" t="s">
        <v>250</v>
      </c>
      <c r="D768" s="35" t="s">
        <v>3923</v>
      </c>
      <c r="E768" s="5" t="s">
        <v>10</v>
      </c>
      <c r="F768" s="8" t="s">
        <v>24</v>
      </c>
      <c r="G768" s="9">
        <v>4.5170000000000003</v>
      </c>
      <c r="H768" s="22">
        <v>23</v>
      </c>
      <c r="I768" s="4"/>
      <c r="J768" s="4" t="s">
        <v>3162</v>
      </c>
      <c r="K768" s="4">
        <v>10</v>
      </c>
      <c r="L768" s="23">
        <v>103.89100000000001</v>
      </c>
      <c r="M768" s="24">
        <v>83.112800000000007</v>
      </c>
    </row>
    <row r="769" spans="1:13" ht="51" x14ac:dyDescent="0.25">
      <c r="A769" s="34">
        <v>745</v>
      </c>
      <c r="B769" s="8" t="s">
        <v>108</v>
      </c>
      <c r="C769" s="8" t="s">
        <v>250</v>
      </c>
      <c r="D769" s="35" t="s">
        <v>3924</v>
      </c>
      <c r="E769" s="5" t="s">
        <v>10</v>
      </c>
      <c r="F769" s="8" t="s">
        <v>110</v>
      </c>
      <c r="G769" s="9">
        <v>2.4359999999999999</v>
      </c>
      <c r="H769" s="22">
        <v>23</v>
      </c>
      <c r="I769" s="4"/>
      <c r="J769" s="4" t="s">
        <v>3162</v>
      </c>
      <c r="K769" s="4">
        <v>10</v>
      </c>
      <c r="L769" s="23">
        <v>56.027999999999999</v>
      </c>
      <c r="M769" s="24">
        <v>44.822400000000002</v>
      </c>
    </row>
    <row r="770" spans="1:13" ht="51" x14ac:dyDescent="0.25">
      <c r="A770" s="34">
        <v>746</v>
      </c>
      <c r="B770" s="8" t="s">
        <v>108</v>
      </c>
      <c r="C770" s="8" t="s">
        <v>250</v>
      </c>
      <c r="D770" s="35" t="s">
        <v>3925</v>
      </c>
      <c r="E770" s="5" t="s">
        <v>10</v>
      </c>
      <c r="F770" s="8" t="s">
        <v>140</v>
      </c>
      <c r="G770" s="9">
        <v>0.499</v>
      </c>
      <c r="H770" s="22">
        <v>23</v>
      </c>
      <c r="I770" s="4"/>
      <c r="J770" s="4" t="s">
        <v>3162</v>
      </c>
      <c r="K770" s="4">
        <v>10</v>
      </c>
      <c r="L770" s="23">
        <v>11.477</v>
      </c>
      <c r="M770" s="24">
        <v>9.1816000000000013</v>
      </c>
    </row>
    <row r="771" spans="1:13" ht="51" x14ac:dyDescent="0.25">
      <c r="A771" s="34">
        <v>747</v>
      </c>
      <c r="B771" s="8" t="s">
        <v>108</v>
      </c>
      <c r="C771" s="8" t="s">
        <v>250</v>
      </c>
      <c r="D771" s="35" t="s">
        <v>3926</v>
      </c>
      <c r="E771" s="5" t="s">
        <v>10</v>
      </c>
      <c r="F771" s="8" t="s">
        <v>140</v>
      </c>
      <c r="G771" s="9">
        <v>3.6659999999999999</v>
      </c>
      <c r="H771" s="22">
        <v>23</v>
      </c>
      <c r="I771" s="4"/>
      <c r="J771" s="4" t="s">
        <v>3162</v>
      </c>
      <c r="K771" s="4">
        <v>10</v>
      </c>
      <c r="L771" s="23">
        <v>84.317999999999998</v>
      </c>
      <c r="M771" s="24">
        <v>67.454400000000007</v>
      </c>
    </row>
    <row r="772" spans="1:13" ht="51" x14ac:dyDescent="0.25">
      <c r="A772" s="34">
        <v>748</v>
      </c>
      <c r="B772" s="8" t="s">
        <v>108</v>
      </c>
      <c r="C772" s="8" t="s">
        <v>250</v>
      </c>
      <c r="D772" s="35" t="s">
        <v>3927</v>
      </c>
      <c r="E772" s="5" t="s">
        <v>10</v>
      </c>
      <c r="F772" s="8" t="s">
        <v>140</v>
      </c>
      <c r="G772" s="9">
        <v>1.1000000000000001</v>
      </c>
      <c r="H772" s="22">
        <v>23</v>
      </c>
      <c r="I772" s="4"/>
      <c r="J772" s="4" t="s">
        <v>3162</v>
      </c>
      <c r="K772" s="4">
        <v>10</v>
      </c>
      <c r="L772" s="23">
        <v>25.3</v>
      </c>
      <c r="M772" s="24">
        <v>20.240000000000002</v>
      </c>
    </row>
    <row r="773" spans="1:13" ht="51" x14ac:dyDescent="0.25">
      <c r="A773" s="34">
        <v>749</v>
      </c>
      <c r="B773" s="8" t="s">
        <v>108</v>
      </c>
      <c r="C773" s="8" t="s">
        <v>250</v>
      </c>
      <c r="D773" s="35" t="s">
        <v>3928</v>
      </c>
      <c r="E773" s="5" t="s">
        <v>10</v>
      </c>
      <c r="F773" s="8" t="s">
        <v>140</v>
      </c>
      <c r="G773" s="9">
        <v>4.45</v>
      </c>
      <c r="H773" s="22">
        <v>23</v>
      </c>
      <c r="I773" s="4"/>
      <c r="J773" s="4" t="s">
        <v>3162</v>
      </c>
      <c r="K773" s="4">
        <v>10</v>
      </c>
      <c r="L773" s="23">
        <v>102.35000000000001</v>
      </c>
      <c r="M773" s="24">
        <v>81.88000000000001</v>
      </c>
    </row>
    <row r="774" spans="1:13" ht="51" x14ac:dyDescent="0.25">
      <c r="A774" s="34">
        <v>750</v>
      </c>
      <c r="B774" s="8" t="s">
        <v>108</v>
      </c>
      <c r="C774" s="8" t="s">
        <v>250</v>
      </c>
      <c r="D774" s="35" t="s">
        <v>3929</v>
      </c>
      <c r="E774" s="5" t="s">
        <v>10</v>
      </c>
      <c r="F774" s="8" t="s">
        <v>140</v>
      </c>
      <c r="G774" s="9">
        <v>0.39500000000000002</v>
      </c>
      <c r="H774" s="22">
        <v>23</v>
      </c>
      <c r="I774" s="4"/>
      <c r="J774" s="4" t="s">
        <v>3162</v>
      </c>
      <c r="K774" s="4">
        <v>10</v>
      </c>
      <c r="L774" s="23">
        <v>9.0850000000000009</v>
      </c>
      <c r="M774" s="24">
        <v>7.2680000000000007</v>
      </c>
    </row>
    <row r="775" spans="1:13" ht="51" x14ac:dyDescent="0.25">
      <c r="A775" s="34">
        <v>751</v>
      </c>
      <c r="B775" s="8" t="s">
        <v>108</v>
      </c>
      <c r="C775" s="8" t="s">
        <v>250</v>
      </c>
      <c r="D775" s="35" t="s">
        <v>3930</v>
      </c>
      <c r="E775" s="5" t="s">
        <v>10</v>
      </c>
      <c r="F775" s="8" t="s">
        <v>140</v>
      </c>
      <c r="G775" s="9">
        <v>0.499</v>
      </c>
      <c r="H775" s="22">
        <v>23</v>
      </c>
      <c r="I775" s="4"/>
      <c r="J775" s="4" t="s">
        <v>3162</v>
      </c>
      <c r="K775" s="4">
        <v>10</v>
      </c>
      <c r="L775" s="23">
        <v>11.477</v>
      </c>
      <c r="M775" s="24">
        <v>9.1816000000000013</v>
      </c>
    </row>
    <row r="776" spans="1:13" ht="51" x14ac:dyDescent="0.25">
      <c r="A776" s="34">
        <v>752</v>
      </c>
      <c r="B776" s="8" t="s">
        <v>108</v>
      </c>
      <c r="C776" s="8" t="s">
        <v>250</v>
      </c>
      <c r="D776" s="35" t="s">
        <v>3931</v>
      </c>
      <c r="E776" s="5" t="s">
        <v>10</v>
      </c>
      <c r="F776" s="8" t="s">
        <v>140</v>
      </c>
      <c r="G776" s="9">
        <v>0.997</v>
      </c>
      <c r="H776" s="22">
        <v>23</v>
      </c>
      <c r="I776" s="4"/>
      <c r="J776" s="4" t="s">
        <v>3162</v>
      </c>
      <c r="K776" s="4">
        <v>10</v>
      </c>
      <c r="L776" s="23">
        <v>22.931000000000001</v>
      </c>
      <c r="M776" s="24">
        <v>18.344800000000003</v>
      </c>
    </row>
    <row r="777" spans="1:13" ht="51" x14ac:dyDescent="0.25">
      <c r="A777" s="34">
        <v>753</v>
      </c>
      <c r="B777" s="8" t="s">
        <v>108</v>
      </c>
      <c r="C777" s="8" t="s">
        <v>250</v>
      </c>
      <c r="D777" s="35" t="s">
        <v>3932</v>
      </c>
      <c r="E777" s="5" t="s">
        <v>10</v>
      </c>
      <c r="F777" s="8" t="s">
        <v>140</v>
      </c>
      <c r="G777" s="9">
        <v>2.0249999999999999</v>
      </c>
      <c r="H777" s="22">
        <v>23</v>
      </c>
      <c r="I777" s="4"/>
      <c r="J777" s="4" t="s">
        <v>3162</v>
      </c>
      <c r="K777" s="4">
        <v>10</v>
      </c>
      <c r="L777" s="23">
        <v>46.574999999999996</v>
      </c>
      <c r="M777" s="24">
        <v>37.26</v>
      </c>
    </row>
    <row r="778" spans="1:13" ht="51" x14ac:dyDescent="0.25">
      <c r="A778" s="34">
        <v>754</v>
      </c>
      <c r="B778" s="8" t="s">
        <v>108</v>
      </c>
      <c r="C778" s="8" t="s">
        <v>250</v>
      </c>
      <c r="D778" s="35" t="s">
        <v>3933</v>
      </c>
      <c r="E778" s="5" t="s">
        <v>10</v>
      </c>
      <c r="F778" s="8" t="s">
        <v>140</v>
      </c>
      <c r="G778" s="9">
        <v>3.0179999999999998</v>
      </c>
      <c r="H778" s="22">
        <v>23</v>
      </c>
      <c r="I778" s="4"/>
      <c r="J778" s="4" t="s">
        <v>3162</v>
      </c>
      <c r="K778" s="4">
        <v>10</v>
      </c>
      <c r="L778" s="23">
        <v>69.414000000000001</v>
      </c>
      <c r="M778" s="24">
        <v>55.531200000000005</v>
      </c>
    </row>
    <row r="779" spans="1:13" ht="51" x14ac:dyDescent="0.25">
      <c r="A779" s="34">
        <v>755</v>
      </c>
      <c r="B779" s="8" t="s">
        <v>108</v>
      </c>
      <c r="C779" s="8" t="s">
        <v>250</v>
      </c>
      <c r="D779" s="35" t="s">
        <v>3934</v>
      </c>
      <c r="E779" s="5" t="s">
        <v>10</v>
      </c>
      <c r="F779" s="8" t="s">
        <v>140</v>
      </c>
      <c r="G779" s="9">
        <v>2.9980000000000002</v>
      </c>
      <c r="H779" s="22">
        <v>23</v>
      </c>
      <c r="I779" s="4"/>
      <c r="J779" s="4" t="s">
        <v>3162</v>
      </c>
      <c r="K779" s="4">
        <v>10</v>
      </c>
      <c r="L779" s="23">
        <v>68.954000000000008</v>
      </c>
      <c r="M779" s="24">
        <v>55.16320000000001</v>
      </c>
    </row>
    <row r="780" spans="1:13" ht="51" x14ac:dyDescent="0.25">
      <c r="A780" s="34">
        <v>756</v>
      </c>
      <c r="B780" s="8" t="s">
        <v>108</v>
      </c>
      <c r="C780" s="8" t="s">
        <v>250</v>
      </c>
      <c r="D780" s="35" t="s">
        <v>3935</v>
      </c>
      <c r="E780" s="5" t="s">
        <v>10</v>
      </c>
      <c r="F780" s="8" t="s">
        <v>140</v>
      </c>
      <c r="G780" s="9">
        <v>2.117</v>
      </c>
      <c r="H780" s="22">
        <v>23</v>
      </c>
      <c r="I780" s="4"/>
      <c r="J780" s="4" t="s">
        <v>3162</v>
      </c>
      <c r="K780" s="4">
        <v>10</v>
      </c>
      <c r="L780" s="23">
        <v>48.691000000000003</v>
      </c>
      <c r="M780" s="24">
        <v>38.952800000000003</v>
      </c>
    </row>
    <row r="781" spans="1:13" ht="51" x14ac:dyDescent="0.25">
      <c r="A781" s="34">
        <v>757</v>
      </c>
      <c r="B781" s="8" t="s">
        <v>108</v>
      </c>
      <c r="C781" s="8" t="s">
        <v>250</v>
      </c>
      <c r="D781" s="35" t="s">
        <v>3936</v>
      </c>
      <c r="E781" s="5" t="s">
        <v>10</v>
      </c>
      <c r="F781" s="8" t="s">
        <v>140</v>
      </c>
      <c r="G781" s="9">
        <v>2.0019999999999998</v>
      </c>
      <c r="H781" s="22">
        <v>23</v>
      </c>
      <c r="I781" s="4"/>
      <c r="J781" s="4" t="s">
        <v>3162</v>
      </c>
      <c r="K781" s="4">
        <v>10</v>
      </c>
      <c r="L781" s="23">
        <v>46.045999999999992</v>
      </c>
      <c r="M781" s="24">
        <v>36.836799999999997</v>
      </c>
    </row>
    <row r="782" spans="1:13" ht="51" x14ac:dyDescent="0.25">
      <c r="A782" s="34">
        <v>758</v>
      </c>
      <c r="B782" s="8" t="s">
        <v>108</v>
      </c>
      <c r="C782" s="8" t="s">
        <v>250</v>
      </c>
      <c r="D782" s="35" t="s">
        <v>3937</v>
      </c>
      <c r="E782" s="5" t="s">
        <v>10</v>
      </c>
      <c r="F782" s="8" t="s">
        <v>140</v>
      </c>
      <c r="G782" s="9">
        <v>2.4969999999999999</v>
      </c>
      <c r="H782" s="22">
        <v>23</v>
      </c>
      <c r="I782" s="4"/>
      <c r="J782" s="4" t="s">
        <v>3162</v>
      </c>
      <c r="K782" s="4">
        <v>10</v>
      </c>
      <c r="L782" s="23">
        <v>57.430999999999997</v>
      </c>
      <c r="M782" s="24">
        <v>45.944800000000001</v>
      </c>
    </row>
    <row r="783" spans="1:13" ht="51" x14ac:dyDescent="0.25">
      <c r="A783" s="34">
        <v>759</v>
      </c>
      <c r="B783" s="8" t="s">
        <v>108</v>
      </c>
      <c r="C783" s="8" t="s">
        <v>250</v>
      </c>
      <c r="D783" s="35" t="s">
        <v>3938</v>
      </c>
      <c r="E783" s="5" t="s">
        <v>10</v>
      </c>
      <c r="F783" s="8" t="s">
        <v>140</v>
      </c>
      <c r="G783" s="9">
        <v>2.0059999999999998</v>
      </c>
      <c r="H783" s="22">
        <v>23</v>
      </c>
      <c r="I783" s="4"/>
      <c r="J783" s="4" t="s">
        <v>3162</v>
      </c>
      <c r="K783" s="4">
        <v>10</v>
      </c>
      <c r="L783" s="23">
        <v>46.137999999999998</v>
      </c>
      <c r="M783" s="24">
        <v>36.910400000000003</v>
      </c>
    </row>
    <row r="784" spans="1:13" ht="51" x14ac:dyDescent="0.25">
      <c r="A784" s="34">
        <v>760</v>
      </c>
      <c r="B784" s="8" t="s">
        <v>108</v>
      </c>
      <c r="C784" s="8" t="s">
        <v>250</v>
      </c>
      <c r="D784" s="35" t="s">
        <v>3939</v>
      </c>
      <c r="E784" s="5" t="s">
        <v>10</v>
      </c>
      <c r="F784" s="8" t="s">
        <v>140</v>
      </c>
      <c r="G784" s="9">
        <v>2.1829999999999998</v>
      </c>
      <c r="H784" s="22">
        <v>23</v>
      </c>
      <c r="I784" s="4"/>
      <c r="J784" s="4" t="s">
        <v>3162</v>
      </c>
      <c r="K784" s="4">
        <v>10</v>
      </c>
      <c r="L784" s="23">
        <v>50.208999999999996</v>
      </c>
      <c r="M784" s="24">
        <v>40.167200000000001</v>
      </c>
    </row>
    <row r="785" spans="1:13" ht="51" x14ac:dyDescent="0.25">
      <c r="A785" s="34">
        <v>761</v>
      </c>
      <c r="B785" s="8" t="s">
        <v>108</v>
      </c>
      <c r="C785" s="8" t="s">
        <v>250</v>
      </c>
      <c r="D785" s="35" t="s">
        <v>3940</v>
      </c>
      <c r="E785" s="5" t="s">
        <v>10</v>
      </c>
      <c r="F785" s="8" t="s">
        <v>140</v>
      </c>
      <c r="G785" s="9">
        <v>1.0049999999999999</v>
      </c>
      <c r="H785" s="22">
        <v>23</v>
      </c>
      <c r="I785" s="4"/>
      <c r="J785" s="4" t="s">
        <v>3162</v>
      </c>
      <c r="K785" s="4">
        <v>10</v>
      </c>
      <c r="L785" s="23">
        <v>23.114999999999998</v>
      </c>
      <c r="M785" s="24">
        <v>18.492000000000001</v>
      </c>
    </row>
    <row r="786" spans="1:13" ht="51" x14ac:dyDescent="0.25">
      <c r="A786" s="34">
        <v>762</v>
      </c>
      <c r="B786" s="8" t="s">
        <v>108</v>
      </c>
      <c r="C786" s="8" t="s">
        <v>250</v>
      </c>
      <c r="D786" s="35" t="s">
        <v>3941</v>
      </c>
      <c r="E786" s="5" t="s">
        <v>10</v>
      </c>
      <c r="F786" s="8" t="s">
        <v>140</v>
      </c>
      <c r="G786" s="9">
        <v>0.30599999999999999</v>
      </c>
      <c r="H786" s="22">
        <v>23</v>
      </c>
      <c r="I786" s="4"/>
      <c r="J786" s="4" t="s">
        <v>3162</v>
      </c>
      <c r="K786" s="4">
        <v>10</v>
      </c>
      <c r="L786" s="23">
        <v>7.0380000000000003</v>
      </c>
      <c r="M786" s="24">
        <v>5.6304000000000007</v>
      </c>
    </row>
    <row r="787" spans="1:13" ht="51" x14ac:dyDescent="0.25">
      <c r="A787" s="34">
        <v>763</v>
      </c>
      <c r="B787" s="8" t="s">
        <v>108</v>
      </c>
      <c r="C787" s="8" t="s">
        <v>250</v>
      </c>
      <c r="D787" s="35" t="s">
        <v>3942</v>
      </c>
      <c r="E787" s="5" t="s">
        <v>10</v>
      </c>
      <c r="F787" s="8" t="s">
        <v>140</v>
      </c>
      <c r="G787" s="9">
        <v>0.997</v>
      </c>
      <c r="H787" s="22">
        <v>23</v>
      </c>
      <c r="I787" s="4"/>
      <c r="J787" s="4" t="s">
        <v>3162</v>
      </c>
      <c r="K787" s="4">
        <v>10</v>
      </c>
      <c r="L787" s="23">
        <v>22.931000000000001</v>
      </c>
      <c r="M787" s="24">
        <v>18.344800000000003</v>
      </c>
    </row>
    <row r="788" spans="1:13" ht="51" x14ac:dyDescent="0.25">
      <c r="A788" s="34">
        <v>764</v>
      </c>
      <c r="B788" s="8" t="s">
        <v>108</v>
      </c>
      <c r="C788" s="8" t="s">
        <v>250</v>
      </c>
      <c r="D788" s="35" t="s">
        <v>3943</v>
      </c>
      <c r="E788" s="5" t="s">
        <v>10</v>
      </c>
      <c r="F788" s="8" t="s">
        <v>140</v>
      </c>
      <c r="G788" s="9">
        <v>2.4980000000000002</v>
      </c>
      <c r="H788" s="22">
        <v>23</v>
      </c>
      <c r="I788" s="4"/>
      <c r="J788" s="4" t="s">
        <v>3162</v>
      </c>
      <c r="K788" s="4">
        <v>10</v>
      </c>
      <c r="L788" s="23">
        <v>57.454000000000008</v>
      </c>
      <c r="M788" s="24">
        <v>45.963200000000008</v>
      </c>
    </row>
    <row r="789" spans="1:13" ht="51" x14ac:dyDescent="0.25">
      <c r="A789" s="34">
        <v>765</v>
      </c>
      <c r="B789" s="8" t="s">
        <v>108</v>
      </c>
      <c r="C789" s="8" t="s">
        <v>250</v>
      </c>
      <c r="D789" s="35" t="s">
        <v>3944</v>
      </c>
      <c r="E789" s="5" t="s">
        <v>10</v>
      </c>
      <c r="F789" s="8" t="s">
        <v>140</v>
      </c>
      <c r="G789" s="9">
        <v>10.11</v>
      </c>
      <c r="H789" s="22">
        <v>23</v>
      </c>
      <c r="I789" s="4"/>
      <c r="J789" s="4" t="s">
        <v>3162</v>
      </c>
      <c r="K789" s="4">
        <v>10</v>
      </c>
      <c r="L789" s="23">
        <v>232.52999999999997</v>
      </c>
      <c r="M789" s="24">
        <v>186.024</v>
      </c>
    </row>
    <row r="790" spans="1:13" ht="51" x14ac:dyDescent="0.25">
      <c r="A790" s="34">
        <v>766</v>
      </c>
      <c r="B790" s="8" t="s">
        <v>108</v>
      </c>
      <c r="C790" s="8" t="s">
        <v>250</v>
      </c>
      <c r="D790" s="35" t="s">
        <v>3945</v>
      </c>
      <c r="E790" s="5" t="s">
        <v>10</v>
      </c>
      <c r="F790" s="8" t="s">
        <v>140</v>
      </c>
      <c r="G790" s="9">
        <v>5.0060000000000002</v>
      </c>
      <c r="H790" s="22">
        <v>23</v>
      </c>
      <c r="I790" s="4"/>
      <c r="J790" s="4" t="s">
        <v>3162</v>
      </c>
      <c r="K790" s="4">
        <v>10</v>
      </c>
      <c r="L790" s="23">
        <v>115.13800000000001</v>
      </c>
      <c r="M790" s="24">
        <v>92.110400000000013</v>
      </c>
    </row>
    <row r="791" spans="1:13" ht="51" x14ac:dyDescent="0.25">
      <c r="A791" s="34">
        <v>767</v>
      </c>
      <c r="B791" s="8" t="s">
        <v>108</v>
      </c>
      <c r="C791" s="8" t="s">
        <v>250</v>
      </c>
      <c r="D791" s="35" t="s">
        <v>3946</v>
      </c>
      <c r="E791" s="5" t="s">
        <v>10</v>
      </c>
      <c r="F791" s="8" t="s">
        <v>140</v>
      </c>
      <c r="G791" s="9">
        <v>2.4929999999999999</v>
      </c>
      <c r="H791" s="22">
        <v>23</v>
      </c>
      <c r="I791" s="4"/>
      <c r="J791" s="4" t="s">
        <v>3162</v>
      </c>
      <c r="K791" s="4">
        <v>10</v>
      </c>
      <c r="L791" s="23">
        <v>57.338999999999999</v>
      </c>
      <c r="M791" s="24">
        <v>45.871200000000002</v>
      </c>
    </row>
    <row r="792" spans="1:13" ht="51" x14ac:dyDescent="0.25">
      <c r="A792" s="34">
        <v>768</v>
      </c>
      <c r="B792" s="8" t="s">
        <v>108</v>
      </c>
      <c r="C792" s="8" t="s">
        <v>250</v>
      </c>
      <c r="D792" s="35" t="s">
        <v>3947</v>
      </c>
      <c r="E792" s="5" t="s">
        <v>10</v>
      </c>
      <c r="F792" s="8" t="s">
        <v>140</v>
      </c>
      <c r="G792" s="9">
        <v>0.995</v>
      </c>
      <c r="H792" s="22">
        <v>23</v>
      </c>
      <c r="I792" s="4"/>
      <c r="J792" s="4" t="s">
        <v>3162</v>
      </c>
      <c r="K792" s="4">
        <v>10</v>
      </c>
      <c r="L792" s="23">
        <v>22.885000000000002</v>
      </c>
      <c r="M792" s="24">
        <v>18.308000000000003</v>
      </c>
    </row>
    <row r="793" spans="1:13" ht="51" x14ac:dyDescent="0.25">
      <c r="A793" s="34">
        <v>769</v>
      </c>
      <c r="B793" s="8" t="s">
        <v>108</v>
      </c>
      <c r="C793" s="8" t="s">
        <v>250</v>
      </c>
      <c r="D793" s="35" t="s">
        <v>3948</v>
      </c>
      <c r="E793" s="5" t="s">
        <v>10</v>
      </c>
      <c r="F793" s="8" t="s">
        <v>140</v>
      </c>
      <c r="G793" s="9">
        <v>1.966</v>
      </c>
      <c r="H793" s="22">
        <v>23</v>
      </c>
      <c r="I793" s="4"/>
      <c r="J793" s="4" t="s">
        <v>3162</v>
      </c>
      <c r="K793" s="4">
        <v>10</v>
      </c>
      <c r="L793" s="23">
        <v>45.217999999999996</v>
      </c>
      <c r="M793" s="24">
        <v>36.174399999999999</v>
      </c>
    </row>
    <row r="794" spans="1:13" ht="51" x14ac:dyDescent="0.25">
      <c r="A794" s="34">
        <v>770</v>
      </c>
      <c r="B794" s="8" t="s">
        <v>108</v>
      </c>
      <c r="C794" s="8" t="s">
        <v>250</v>
      </c>
      <c r="D794" s="35" t="s">
        <v>3949</v>
      </c>
      <c r="E794" s="5" t="s">
        <v>10</v>
      </c>
      <c r="F794" s="8" t="s">
        <v>140</v>
      </c>
      <c r="G794" s="9">
        <v>3.0630000000000002</v>
      </c>
      <c r="H794" s="22">
        <v>23</v>
      </c>
      <c r="I794" s="4"/>
      <c r="J794" s="4" t="s">
        <v>3162</v>
      </c>
      <c r="K794" s="4">
        <v>10</v>
      </c>
      <c r="L794" s="23">
        <v>70.448999999999998</v>
      </c>
      <c r="M794" s="24">
        <v>56.359200000000001</v>
      </c>
    </row>
    <row r="795" spans="1:13" ht="51" x14ac:dyDescent="0.25">
      <c r="A795" s="34">
        <v>771</v>
      </c>
      <c r="B795" s="8" t="s">
        <v>108</v>
      </c>
      <c r="C795" s="8" t="s">
        <v>250</v>
      </c>
      <c r="D795" s="35" t="s">
        <v>3950</v>
      </c>
      <c r="E795" s="5" t="s">
        <v>10</v>
      </c>
      <c r="F795" s="8" t="s">
        <v>24</v>
      </c>
      <c r="G795" s="9">
        <v>1.9990000000000001</v>
      </c>
      <c r="H795" s="22">
        <v>23</v>
      </c>
      <c r="I795" s="4"/>
      <c r="J795" s="4" t="s">
        <v>3162</v>
      </c>
      <c r="K795" s="4">
        <v>10</v>
      </c>
      <c r="L795" s="23">
        <v>45.977000000000004</v>
      </c>
      <c r="M795" s="24">
        <v>36.781600000000005</v>
      </c>
    </row>
    <row r="796" spans="1:13" ht="51" x14ac:dyDescent="0.25">
      <c r="A796" s="34">
        <v>772</v>
      </c>
      <c r="B796" s="8" t="s">
        <v>108</v>
      </c>
      <c r="C796" s="8" t="s">
        <v>250</v>
      </c>
      <c r="D796" s="35" t="s">
        <v>3951</v>
      </c>
      <c r="E796" s="5" t="s">
        <v>10</v>
      </c>
      <c r="F796" s="8" t="s">
        <v>140</v>
      </c>
      <c r="G796" s="9">
        <v>2.0099999999999998</v>
      </c>
      <c r="H796" s="22">
        <v>23</v>
      </c>
      <c r="I796" s="4"/>
      <c r="J796" s="4" t="s">
        <v>3162</v>
      </c>
      <c r="K796" s="4">
        <v>10</v>
      </c>
      <c r="L796" s="23">
        <v>46.23</v>
      </c>
      <c r="M796" s="24">
        <v>36.984000000000002</v>
      </c>
    </row>
    <row r="797" spans="1:13" ht="51" x14ac:dyDescent="0.25">
      <c r="A797" s="34">
        <v>773</v>
      </c>
      <c r="B797" s="8" t="s">
        <v>108</v>
      </c>
      <c r="C797" s="8" t="s">
        <v>250</v>
      </c>
      <c r="D797" s="35" t="s">
        <v>3952</v>
      </c>
      <c r="E797" s="5" t="s">
        <v>10</v>
      </c>
      <c r="F797" s="8" t="s">
        <v>140</v>
      </c>
      <c r="G797" s="9">
        <v>2</v>
      </c>
      <c r="H797" s="22">
        <v>23</v>
      </c>
      <c r="I797" s="4"/>
      <c r="J797" s="4" t="s">
        <v>3162</v>
      </c>
      <c r="K797" s="4">
        <v>10</v>
      </c>
      <c r="L797" s="23">
        <v>46</v>
      </c>
      <c r="M797" s="24">
        <v>36.800000000000004</v>
      </c>
    </row>
    <row r="798" spans="1:13" ht="51" x14ac:dyDescent="0.25">
      <c r="A798" s="34">
        <v>774</v>
      </c>
      <c r="B798" s="8" t="s">
        <v>108</v>
      </c>
      <c r="C798" s="8" t="s">
        <v>250</v>
      </c>
      <c r="D798" s="35" t="s">
        <v>3953</v>
      </c>
      <c r="E798" s="5" t="s">
        <v>10</v>
      </c>
      <c r="F798" s="8" t="s">
        <v>140</v>
      </c>
      <c r="G798" s="9">
        <v>2</v>
      </c>
      <c r="H798" s="22">
        <v>23</v>
      </c>
      <c r="I798" s="4"/>
      <c r="J798" s="4" t="s">
        <v>3162</v>
      </c>
      <c r="K798" s="4">
        <v>10</v>
      </c>
      <c r="L798" s="23">
        <v>46</v>
      </c>
      <c r="M798" s="24">
        <v>36.800000000000004</v>
      </c>
    </row>
    <row r="799" spans="1:13" ht="51" x14ac:dyDescent="0.25">
      <c r="A799" s="34">
        <v>775</v>
      </c>
      <c r="B799" s="8" t="s">
        <v>108</v>
      </c>
      <c r="C799" s="8" t="s">
        <v>250</v>
      </c>
      <c r="D799" s="35" t="s">
        <v>3954</v>
      </c>
      <c r="E799" s="5" t="s">
        <v>10</v>
      </c>
      <c r="F799" s="8" t="s">
        <v>140</v>
      </c>
      <c r="G799" s="9">
        <v>1.2010000000000001</v>
      </c>
      <c r="H799" s="22">
        <v>23</v>
      </c>
      <c r="I799" s="4"/>
      <c r="J799" s="4" t="s">
        <v>3162</v>
      </c>
      <c r="K799" s="4">
        <v>10</v>
      </c>
      <c r="L799" s="23">
        <v>27.623000000000001</v>
      </c>
      <c r="M799" s="24">
        <v>22.098400000000002</v>
      </c>
    </row>
    <row r="800" spans="1:13" ht="51" x14ac:dyDescent="0.25">
      <c r="A800" s="34">
        <v>776</v>
      </c>
      <c r="B800" s="8" t="s">
        <v>108</v>
      </c>
      <c r="C800" s="8" t="s">
        <v>250</v>
      </c>
      <c r="D800" s="35" t="s">
        <v>3955</v>
      </c>
      <c r="E800" s="5" t="s">
        <v>10</v>
      </c>
      <c r="F800" s="8" t="s">
        <v>140</v>
      </c>
      <c r="G800" s="9">
        <v>0.999</v>
      </c>
      <c r="H800" s="22">
        <v>23</v>
      </c>
      <c r="I800" s="4"/>
      <c r="J800" s="4" t="s">
        <v>3162</v>
      </c>
      <c r="K800" s="4">
        <v>10</v>
      </c>
      <c r="L800" s="23">
        <v>22.977</v>
      </c>
      <c r="M800" s="24">
        <v>18.381600000000002</v>
      </c>
    </row>
    <row r="801" spans="1:13" ht="51" x14ac:dyDescent="0.25">
      <c r="A801" s="34">
        <v>777</v>
      </c>
      <c r="B801" s="8" t="s">
        <v>108</v>
      </c>
      <c r="C801" s="8" t="s">
        <v>250</v>
      </c>
      <c r="D801" s="35" t="s">
        <v>3956</v>
      </c>
      <c r="E801" s="5" t="s">
        <v>10</v>
      </c>
      <c r="F801" s="8" t="s">
        <v>140</v>
      </c>
      <c r="G801" s="9">
        <v>2.508</v>
      </c>
      <c r="H801" s="22">
        <v>23</v>
      </c>
      <c r="I801" s="4"/>
      <c r="J801" s="4" t="s">
        <v>3162</v>
      </c>
      <c r="K801" s="4">
        <v>10</v>
      </c>
      <c r="L801" s="23">
        <v>57.683999999999997</v>
      </c>
      <c r="M801" s="24">
        <v>46.147199999999998</v>
      </c>
    </row>
    <row r="802" spans="1:13" ht="51" x14ac:dyDescent="0.25">
      <c r="A802" s="34">
        <v>778</v>
      </c>
      <c r="B802" s="8" t="s">
        <v>108</v>
      </c>
      <c r="C802" s="8" t="s">
        <v>250</v>
      </c>
      <c r="D802" s="35" t="s">
        <v>3957</v>
      </c>
      <c r="E802" s="5" t="s">
        <v>10</v>
      </c>
      <c r="F802" s="8" t="s">
        <v>140</v>
      </c>
      <c r="G802" s="9">
        <v>3.008</v>
      </c>
      <c r="H802" s="22">
        <v>23</v>
      </c>
      <c r="I802" s="4"/>
      <c r="J802" s="4" t="s">
        <v>3162</v>
      </c>
      <c r="K802" s="4">
        <v>10</v>
      </c>
      <c r="L802" s="23">
        <v>69.183999999999997</v>
      </c>
      <c r="M802" s="24">
        <v>55.347200000000001</v>
      </c>
    </row>
    <row r="803" spans="1:13" ht="51" x14ac:dyDescent="0.25">
      <c r="A803" s="34">
        <v>779</v>
      </c>
      <c r="B803" s="8" t="s">
        <v>108</v>
      </c>
      <c r="C803" s="8" t="s">
        <v>250</v>
      </c>
      <c r="D803" s="35" t="s">
        <v>3958</v>
      </c>
      <c r="E803" s="5" t="s">
        <v>10</v>
      </c>
      <c r="F803" s="8" t="s">
        <v>140</v>
      </c>
      <c r="G803" s="9">
        <v>1.994</v>
      </c>
      <c r="H803" s="22">
        <v>23</v>
      </c>
      <c r="I803" s="4"/>
      <c r="J803" s="4" t="s">
        <v>3162</v>
      </c>
      <c r="K803" s="4">
        <v>10</v>
      </c>
      <c r="L803" s="23">
        <v>45.862000000000002</v>
      </c>
      <c r="M803" s="24">
        <v>36.689600000000006</v>
      </c>
    </row>
    <row r="804" spans="1:13" ht="51" x14ac:dyDescent="0.25">
      <c r="A804" s="34">
        <v>780</v>
      </c>
      <c r="B804" s="8" t="s">
        <v>108</v>
      </c>
      <c r="C804" s="8" t="s">
        <v>408</v>
      </c>
      <c r="D804" s="35" t="s">
        <v>3959</v>
      </c>
      <c r="E804" s="5" t="s">
        <v>10</v>
      </c>
      <c r="F804" s="8" t="s">
        <v>140</v>
      </c>
      <c r="G804" s="9">
        <v>14.407999999999999</v>
      </c>
      <c r="H804" s="22">
        <v>23</v>
      </c>
      <c r="I804" s="4"/>
      <c r="J804" s="4" t="s">
        <v>3162</v>
      </c>
      <c r="K804" s="4">
        <v>10</v>
      </c>
      <c r="L804" s="23">
        <v>331.38400000000001</v>
      </c>
      <c r="M804" s="24">
        <v>265.10720000000003</v>
      </c>
    </row>
    <row r="805" spans="1:13" ht="51" x14ac:dyDescent="0.25">
      <c r="A805" s="34">
        <v>781</v>
      </c>
      <c r="B805" s="8" t="s">
        <v>108</v>
      </c>
      <c r="C805" s="8" t="s">
        <v>408</v>
      </c>
      <c r="D805" s="35" t="s">
        <v>3960</v>
      </c>
      <c r="E805" s="5" t="s">
        <v>10</v>
      </c>
      <c r="F805" s="8" t="s">
        <v>140</v>
      </c>
      <c r="G805" s="9">
        <v>5.1459999999999999</v>
      </c>
      <c r="H805" s="22">
        <v>23</v>
      </c>
      <c r="I805" s="4"/>
      <c r="J805" s="4" t="s">
        <v>3162</v>
      </c>
      <c r="K805" s="4">
        <v>10</v>
      </c>
      <c r="L805" s="23">
        <v>118.358</v>
      </c>
      <c r="M805" s="24">
        <v>94.686400000000006</v>
      </c>
    </row>
    <row r="806" spans="1:13" ht="51" x14ac:dyDescent="0.25">
      <c r="A806" s="34">
        <v>782</v>
      </c>
      <c r="B806" s="8" t="s">
        <v>108</v>
      </c>
      <c r="C806" s="8" t="s">
        <v>408</v>
      </c>
      <c r="D806" s="35" t="s">
        <v>3961</v>
      </c>
      <c r="E806" s="5" t="s">
        <v>10</v>
      </c>
      <c r="F806" s="8" t="s">
        <v>140</v>
      </c>
      <c r="G806" s="9">
        <v>2.4980000000000002</v>
      </c>
      <c r="H806" s="22">
        <v>23</v>
      </c>
      <c r="I806" s="4"/>
      <c r="J806" s="4" t="s">
        <v>3162</v>
      </c>
      <c r="K806" s="4">
        <v>10</v>
      </c>
      <c r="L806" s="23">
        <v>57.454000000000008</v>
      </c>
      <c r="M806" s="24">
        <v>45.963200000000008</v>
      </c>
    </row>
    <row r="807" spans="1:13" ht="51" x14ac:dyDescent="0.25">
      <c r="A807" s="34">
        <v>783</v>
      </c>
      <c r="B807" s="8" t="s">
        <v>108</v>
      </c>
      <c r="C807" s="8" t="s">
        <v>408</v>
      </c>
      <c r="D807" s="35" t="s">
        <v>3962</v>
      </c>
      <c r="E807" s="5" t="s">
        <v>10</v>
      </c>
      <c r="F807" s="8" t="s">
        <v>140</v>
      </c>
      <c r="G807" s="9">
        <v>3.016</v>
      </c>
      <c r="H807" s="22">
        <v>23</v>
      </c>
      <c r="I807" s="4"/>
      <c r="J807" s="4" t="s">
        <v>3162</v>
      </c>
      <c r="K807" s="4">
        <v>10</v>
      </c>
      <c r="L807" s="23">
        <v>69.367999999999995</v>
      </c>
      <c r="M807" s="24">
        <v>55.494399999999999</v>
      </c>
    </row>
    <row r="808" spans="1:13" ht="51" x14ac:dyDescent="0.25">
      <c r="A808" s="34">
        <v>784</v>
      </c>
      <c r="B808" s="8" t="s">
        <v>108</v>
      </c>
      <c r="C808" s="8" t="s">
        <v>408</v>
      </c>
      <c r="D808" s="35" t="s">
        <v>3963</v>
      </c>
      <c r="E808" s="5" t="s">
        <v>10</v>
      </c>
      <c r="F808" s="8" t="s">
        <v>140</v>
      </c>
      <c r="G808" s="9">
        <v>0.97499999999999998</v>
      </c>
      <c r="H808" s="22">
        <v>23</v>
      </c>
      <c r="I808" s="4"/>
      <c r="J808" s="4" t="s">
        <v>3162</v>
      </c>
      <c r="K808" s="4">
        <v>10</v>
      </c>
      <c r="L808" s="23">
        <v>22.425000000000001</v>
      </c>
      <c r="M808" s="24">
        <v>17.940000000000001</v>
      </c>
    </row>
    <row r="809" spans="1:13" ht="51" x14ac:dyDescent="0.25">
      <c r="A809" s="34">
        <v>785</v>
      </c>
      <c r="B809" s="8" t="s">
        <v>108</v>
      </c>
      <c r="C809" s="8" t="s">
        <v>408</v>
      </c>
      <c r="D809" s="35" t="s">
        <v>3964</v>
      </c>
      <c r="E809" s="5" t="s">
        <v>10</v>
      </c>
      <c r="F809" s="8" t="s">
        <v>310</v>
      </c>
      <c r="G809" s="9">
        <v>8.0310000000000006</v>
      </c>
      <c r="H809" s="22">
        <v>23</v>
      </c>
      <c r="I809" s="4"/>
      <c r="J809" s="4" t="s">
        <v>3162</v>
      </c>
      <c r="K809" s="4">
        <v>10</v>
      </c>
      <c r="L809" s="23">
        <v>184.71300000000002</v>
      </c>
      <c r="M809" s="24">
        <v>147.77040000000002</v>
      </c>
    </row>
    <row r="810" spans="1:13" ht="51" x14ac:dyDescent="0.25">
      <c r="A810" s="34">
        <v>786</v>
      </c>
      <c r="B810" s="8" t="s">
        <v>108</v>
      </c>
      <c r="C810" s="8" t="s">
        <v>408</v>
      </c>
      <c r="D810" s="35" t="s">
        <v>3965</v>
      </c>
      <c r="E810" s="5" t="s">
        <v>10</v>
      </c>
      <c r="F810" s="8" t="s">
        <v>140</v>
      </c>
      <c r="G810" s="9">
        <v>5.0039999999999996</v>
      </c>
      <c r="H810" s="22">
        <v>23</v>
      </c>
      <c r="I810" s="4"/>
      <c r="J810" s="4" t="s">
        <v>3162</v>
      </c>
      <c r="K810" s="4">
        <v>10</v>
      </c>
      <c r="L810" s="23">
        <v>115.09199999999998</v>
      </c>
      <c r="M810" s="24">
        <v>92.073599999999999</v>
      </c>
    </row>
    <row r="811" spans="1:13" ht="51" x14ac:dyDescent="0.25">
      <c r="A811" s="34">
        <v>787</v>
      </c>
      <c r="B811" s="8" t="s">
        <v>108</v>
      </c>
      <c r="C811" s="8" t="s">
        <v>408</v>
      </c>
      <c r="D811" s="35" t="s">
        <v>3966</v>
      </c>
      <c r="E811" s="5" t="s">
        <v>10</v>
      </c>
      <c r="F811" s="8" t="s">
        <v>140</v>
      </c>
      <c r="G811" s="9">
        <v>9.0030000000000001</v>
      </c>
      <c r="H811" s="22">
        <v>23</v>
      </c>
      <c r="I811" s="4"/>
      <c r="J811" s="4" t="s">
        <v>3162</v>
      </c>
      <c r="K811" s="4">
        <v>10</v>
      </c>
      <c r="L811" s="23">
        <v>207.06900000000002</v>
      </c>
      <c r="M811" s="24">
        <v>165.65520000000004</v>
      </c>
    </row>
    <row r="812" spans="1:13" ht="51" x14ac:dyDescent="0.25">
      <c r="A812" s="34">
        <v>788</v>
      </c>
      <c r="B812" s="8" t="s">
        <v>108</v>
      </c>
      <c r="C812" s="8" t="s">
        <v>408</v>
      </c>
      <c r="D812" s="35" t="s">
        <v>3967</v>
      </c>
      <c r="E812" s="5" t="s">
        <v>10</v>
      </c>
      <c r="F812" s="8" t="s">
        <v>140</v>
      </c>
      <c r="G812" s="9">
        <v>4.6929999999999996</v>
      </c>
      <c r="H812" s="22">
        <v>23</v>
      </c>
      <c r="I812" s="4"/>
      <c r="J812" s="4" t="s">
        <v>3162</v>
      </c>
      <c r="K812" s="4">
        <v>10</v>
      </c>
      <c r="L812" s="23">
        <v>107.93899999999999</v>
      </c>
      <c r="M812" s="24">
        <v>86.351200000000006</v>
      </c>
    </row>
    <row r="813" spans="1:13" ht="51" x14ac:dyDescent="0.25">
      <c r="A813" s="34">
        <v>789</v>
      </c>
      <c r="B813" s="8" t="s">
        <v>108</v>
      </c>
      <c r="C813" s="8" t="s">
        <v>408</v>
      </c>
      <c r="D813" s="35" t="s">
        <v>3968</v>
      </c>
      <c r="E813" s="5" t="s">
        <v>10</v>
      </c>
      <c r="F813" s="8" t="s">
        <v>140</v>
      </c>
      <c r="G813" s="9">
        <v>5.0060000000000002</v>
      </c>
      <c r="H813" s="22">
        <v>23</v>
      </c>
      <c r="I813" s="4"/>
      <c r="J813" s="4" t="s">
        <v>3162</v>
      </c>
      <c r="K813" s="4">
        <v>10</v>
      </c>
      <c r="L813" s="23">
        <v>115.13800000000001</v>
      </c>
      <c r="M813" s="24">
        <v>92.110400000000013</v>
      </c>
    </row>
    <row r="814" spans="1:13" ht="51" x14ac:dyDescent="0.25">
      <c r="A814" s="34">
        <v>790</v>
      </c>
      <c r="B814" s="8" t="s">
        <v>108</v>
      </c>
      <c r="C814" s="8" t="s">
        <v>408</v>
      </c>
      <c r="D814" s="35" t="s">
        <v>3969</v>
      </c>
      <c r="E814" s="5" t="s">
        <v>10</v>
      </c>
      <c r="F814" s="8" t="s">
        <v>110</v>
      </c>
      <c r="G814" s="9">
        <v>5.8949999999999996</v>
      </c>
      <c r="H814" s="22">
        <v>23</v>
      </c>
      <c r="I814" s="4"/>
      <c r="J814" s="4" t="s">
        <v>3162</v>
      </c>
      <c r="K814" s="4">
        <v>10</v>
      </c>
      <c r="L814" s="23">
        <v>135.58499999999998</v>
      </c>
      <c r="M814" s="24">
        <v>108.46799999999999</v>
      </c>
    </row>
    <row r="815" spans="1:13" ht="51" x14ac:dyDescent="0.25">
      <c r="A815" s="34">
        <v>791</v>
      </c>
      <c r="B815" s="8" t="s">
        <v>108</v>
      </c>
      <c r="C815" s="8" t="s">
        <v>408</v>
      </c>
      <c r="D815" s="35" t="s">
        <v>3970</v>
      </c>
      <c r="E815" s="5" t="s">
        <v>10</v>
      </c>
      <c r="F815" s="8" t="s">
        <v>110</v>
      </c>
      <c r="G815" s="9">
        <v>4.9610000000000003</v>
      </c>
      <c r="H815" s="22">
        <v>23</v>
      </c>
      <c r="I815" s="4"/>
      <c r="J815" s="4" t="s">
        <v>3162</v>
      </c>
      <c r="K815" s="4">
        <v>10</v>
      </c>
      <c r="L815" s="23">
        <v>114.10300000000001</v>
      </c>
      <c r="M815" s="24">
        <v>91.28240000000001</v>
      </c>
    </row>
    <row r="816" spans="1:13" ht="51" x14ac:dyDescent="0.25">
      <c r="A816" s="34">
        <v>792</v>
      </c>
      <c r="B816" s="8" t="s">
        <v>108</v>
      </c>
      <c r="C816" s="8" t="s">
        <v>408</v>
      </c>
      <c r="D816" s="35" t="s">
        <v>3971</v>
      </c>
      <c r="E816" s="5" t="s">
        <v>10</v>
      </c>
      <c r="F816" s="8" t="s">
        <v>110</v>
      </c>
      <c r="G816" s="9">
        <v>3.9849999999999999</v>
      </c>
      <c r="H816" s="22">
        <v>23</v>
      </c>
      <c r="I816" s="4"/>
      <c r="J816" s="4" t="s">
        <v>3162</v>
      </c>
      <c r="K816" s="4">
        <v>10</v>
      </c>
      <c r="L816" s="23">
        <v>91.655000000000001</v>
      </c>
      <c r="M816" s="24">
        <v>73.323999999999998</v>
      </c>
    </row>
    <row r="817" spans="1:13" ht="51" x14ac:dyDescent="0.25">
      <c r="A817" s="34">
        <v>793</v>
      </c>
      <c r="B817" s="8" t="s">
        <v>108</v>
      </c>
      <c r="C817" s="8" t="s">
        <v>408</v>
      </c>
      <c r="D817" s="35" t="s">
        <v>3972</v>
      </c>
      <c r="E817" s="5" t="s">
        <v>10</v>
      </c>
      <c r="F817" s="8" t="s">
        <v>110</v>
      </c>
      <c r="G817" s="9">
        <v>2.2010000000000001</v>
      </c>
      <c r="H817" s="22">
        <v>23</v>
      </c>
      <c r="I817" s="4"/>
      <c r="J817" s="4" t="s">
        <v>3162</v>
      </c>
      <c r="K817" s="4">
        <v>10</v>
      </c>
      <c r="L817" s="23">
        <v>50.623000000000005</v>
      </c>
      <c r="M817" s="24">
        <v>40.498400000000004</v>
      </c>
    </row>
    <row r="818" spans="1:13" ht="51" x14ac:dyDescent="0.25">
      <c r="A818" s="34">
        <v>794</v>
      </c>
      <c r="B818" s="8" t="s">
        <v>108</v>
      </c>
      <c r="C818" s="8" t="s">
        <v>408</v>
      </c>
      <c r="D818" s="35" t="s">
        <v>3973</v>
      </c>
      <c r="E818" s="5" t="s">
        <v>10</v>
      </c>
      <c r="F818" s="8" t="s">
        <v>110</v>
      </c>
      <c r="G818" s="9">
        <v>11.21</v>
      </c>
      <c r="H818" s="22">
        <v>23</v>
      </c>
      <c r="I818" s="4"/>
      <c r="J818" s="4" t="s">
        <v>3162</v>
      </c>
      <c r="K818" s="4">
        <v>10</v>
      </c>
      <c r="L818" s="23">
        <v>257.83000000000004</v>
      </c>
      <c r="M818" s="24">
        <v>206.26400000000004</v>
      </c>
    </row>
    <row r="819" spans="1:13" ht="51" x14ac:dyDescent="0.25">
      <c r="A819" s="34">
        <v>795</v>
      </c>
      <c r="B819" s="8" t="s">
        <v>108</v>
      </c>
      <c r="C819" s="8" t="s">
        <v>408</v>
      </c>
      <c r="D819" s="35" t="s">
        <v>3974</v>
      </c>
      <c r="E819" s="5" t="s">
        <v>10</v>
      </c>
      <c r="F819" s="8" t="s">
        <v>110</v>
      </c>
      <c r="G819" s="9">
        <v>20.016999999999999</v>
      </c>
      <c r="H819" s="22">
        <v>23</v>
      </c>
      <c r="I819" s="4"/>
      <c r="J819" s="4" t="s">
        <v>3162</v>
      </c>
      <c r="K819" s="4">
        <v>10</v>
      </c>
      <c r="L819" s="23">
        <v>460.39099999999996</v>
      </c>
      <c r="M819" s="24">
        <v>368.31279999999998</v>
      </c>
    </row>
    <row r="820" spans="1:13" ht="51" x14ac:dyDescent="0.25">
      <c r="A820" s="34">
        <v>796</v>
      </c>
      <c r="B820" s="8" t="s">
        <v>108</v>
      </c>
      <c r="C820" s="8" t="s">
        <v>408</v>
      </c>
      <c r="D820" s="35" t="s">
        <v>3975</v>
      </c>
      <c r="E820" s="5" t="s">
        <v>10</v>
      </c>
      <c r="F820" s="8" t="s">
        <v>110</v>
      </c>
      <c r="G820" s="9">
        <v>19.960999999999999</v>
      </c>
      <c r="H820" s="22">
        <v>23</v>
      </c>
      <c r="I820" s="4"/>
      <c r="J820" s="4" t="s">
        <v>3162</v>
      </c>
      <c r="K820" s="4">
        <v>10</v>
      </c>
      <c r="L820" s="23">
        <v>459.10299999999995</v>
      </c>
      <c r="M820" s="24">
        <v>367.2824</v>
      </c>
    </row>
    <row r="821" spans="1:13" ht="51" x14ac:dyDescent="0.25">
      <c r="A821" s="34">
        <v>797</v>
      </c>
      <c r="B821" s="8" t="s">
        <v>108</v>
      </c>
      <c r="C821" s="8" t="s">
        <v>408</v>
      </c>
      <c r="D821" s="35" t="s">
        <v>3976</v>
      </c>
      <c r="E821" s="5" t="s">
        <v>10</v>
      </c>
      <c r="F821" s="8" t="s">
        <v>110</v>
      </c>
      <c r="G821" s="9">
        <v>7.008</v>
      </c>
      <c r="H821" s="22">
        <v>23</v>
      </c>
      <c r="I821" s="4"/>
      <c r="J821" s="4" t="s">
        <v>3162</v>
      </c>
      <c r="K821" s="4">
        <v>10</v>
      </c>
      <c r="L821" s="23">
        <v>161.184</v>
      </c>
      <c r="M821" s="24">
        <v>128.94720000000001</v>
      </c>
    </row>
    <row r="822" spans="1:13" ht="51" x14ac:dyDescent="0.25">
      <c r="A822" s="34">
        <v>798</v>
      </c>
      <c r="B822" s="8" t="s">
        <v>108</v>
      </c>
      <c r="C822" s="8" t="s">
        <v>408</v>
      </c>
      <c r="D822" s="35" t="s">
        <v>3977</v>
      </c>
      <c r="E822" s="5" t="s">
        <v>10</v>
      </c>
      <c r="F822" s="8" t="s">
        <v>110</v>
      </c>
      <c r="G822" s="9">
        <v>4.5060000000000002</v>
      </c>
      <c r="H822" s="22">
        <v>23</v>
      </c>
      <c r="I822" s="4"/>
      <c r="J822" s="4" t="s">
        <v>3162</v>
      </c>
      <c r="K822" s="4">
        <v>10</v>
      </c>
      <c r="L822" s="23">
        <v>103.63800000000001</v>
      </c>
      <c r="M822" s="24">
        <v>82.91040000000001</v>
      </c>
    </row>
    <row r="823" spans="1:13" ht="51" x14ac:dyDescent="0.25">
      <c r="A823" s="34">
        <v>799</v>
      </c>
      <c r="B823" s="8" t="s">
        <v>108</v>
      </c>
      <c r="C823" s="8" t="s">
        <v>408</v>
      </c>
      <c r="D823" s="35" t="s">
        <v>3978</v>
      </c>
      <c r="E823" s="5" t="s">
        <v>10</v>
      </c>
      <c r="F823" s="8" t="s">
        <v>110</v>
      </c>
      <c r="G823" s="9">
        <v>3.0049999999999999</v>
      </c>
      <c r="H823" s="22">
        <v>23</v>
      </c>
      <c r="I823" s="4"/>
      <c r="J823" s="4" t="s">
        <v>3162</v>
      </c>
      <c r="K823" s="4">
        <v>10</v>
      </c>
      <c r="L823" s="23">
        <v>69.114999999999995</v>
      </c>
      <c r="M823" s="24">
        <v>55.292000000000002</v>
      </c>
    </row>
    <row r="824" spans="1:13" ht="51" x14ac:dyDescent="0.25">
      <c r="A824" s="34">
        <v>800</v>
      </c>
      <c r="B824" s="8" t="s">
        <v>108</v>
      </c>
      <c r="C824" s="8" t="s">
        <v>408</v>
      </c>
      <c r="D824" s="35" t="s">
        <v>3979</v>
      </c>
      <c r="E824" s="5" t="s">
        <v>10</v>
      </c>
      <c r="F824" s="8" t="s">
        <v>110</v>
      </c>
      <c r="G824" s="9">
        <v>7.0140000000000002</v>
      </c>
      <c r="H824" s="22">
        <v>23</v>
      </c>
      <c r="I824" s="4"/>
      <c r="J824" s="4" t="s">
        <v>3162</v>
      </c>
      <c r="K824" s="4">
        <v>10</v>
      </c>
      <c r="L824" s="23">
        <v>161.322</v>
      </c>
      <c r="M824" s="24">
        <v>129.05760000000001</v>
      </c>
    </row>
    <row r="825" spans="1:13" ht="51" x14ac:dyDescent="0.25">
      <c r="A825" s="34">
        <v>801</v>
      </c>
      <c r="B825" s="8" t="s">
        <v>108</v>
      </c>
      <c r="C825" s="8" t="s">
        <v>408</v>
      </c>
      <c r="D825" s="35" t="s">
        <v>3980</v>
      </c>
      <c r="E825" s="5" t="s">
        <v>10</v>
      </c>
      <c r="F825" s="8" t="s">
        <v>110</v>
      </c>
      <c r="G825" s="9">
        <v>17.001000000000001</v>
      </c>
      <c r="H825" s="22">
        <v>23</v>
      </c>
      <c r="I825" s="4"/>
      <c r="J825" s="4" t="s">
        <v>3162</v>
      </c>
      <c r="K825" s="4">
        <v>10</v>
      </c>
      <c r="L825" s="23">
        <v>391.02300000000002</v>
      </c>
      <c r="M825" s="24">
        <v>312.81840000000005</v>
      </c>
    </row>
    <row r="826" spans="1:13" ht="51" x14ac:dyDescent="0.25">
      <c r="A826" s="34">
        <v>802</v>
      </c>
      <c r="B826" s="8" t="s">
        <v>108</v>
      </c>
      <c r="C826" s="8" t="s">
        <v>408</v>
      </c>
      <c r="D826" s="35" t="s">
        <v>3981</v>
      </c>
      <c r="E826" s="5" t="s">
        <v>10</v>
      </c>
      <c r="F826" s="8" t="s">
        <v>110</v>
      </c>
      <c r="G826" s="9">
        <v>3.5910000000000002</v>
      </c>
      <c r="H826" s="22">
        <v>23</v>
      </c>
      <c r="I826" s="4"/>
      <c r="J826" s="4" t="s">
        <v>3162</v>
      </c>
      <c r="K826" s="4">
        <v>10</v>
      </c>
      <c r="L826" s="23">
        <v>82.593000000000004</v>
      </c>
      <c r="M826" s="24">
        <v>66.074400000000011</v>
      </c>
    </row>
    <row r="827" spans="1:13" ht="51" x14ac:dyDescent="0.25">
      <c r="A827" s="34">
        <v>803</v>
      </c>
      <c r="B827" s="8" t="s">
        <v>108</v>
      </c>
      <c r="C827" s="8" t="s">
        <v>408</v>
      </c>
      <c r="D827" s="35" t="s">
        <v>3982</v>
      </c>
      <c r="E827" s="5" t="s">
        <v>10</v>
      </c>
      <c r="F827" s="8" t="s">
        <v>110</v>
      </c>
      <c r="G827" s="9">
        <v>8</v>
      </c>
      <c r="H827" s="22">
        <v>23</v>
      </c>
      <c r="I827" s="4"/>
      <c r="J827" s="4" t="s">
        <v>3162</v>
      </c>
      <c r="K827" s="4">
        <v>10</v>
      </c>
      <c r="L827" s="23">
        <v>184</v>
      </c>
      <c r="M827" s="24">
        <v>147.20000000000002</v>
      </c>
    </row>
    <row r="828" spans="1:13" ht="51" x14ac:dyDescent="0.25">
      <c r="A828" s="34">
        <v>804</v>
      </c>
      <c r="B828" s="8" t="s">
        <v>108</v>
      </c>
      <c r="C828" s="8" t="s">
        <v>408</v>
      </c>
      <c r="D828" s="35" t="s">
        <v>3983</v>
      </c>
      <c r="E828" s="5" t="s">
        <v>10</v>
      </c>
      <c r="F828" s="8" t="s">
        <v>110</v>
      </c>
      <c r="G828" s="9">
        <v>6.0049999999999999</v>
      </c>
      <c r="H828" s="22">
        <v>23</v>
      </c>
      <c r="I828" s="4"/>
      <c r="J828" s="4" t="s">
        <v>3162</v>
      </c>
      <c r="K828" s="4">
        <v>10</v>
      </c>
      <c r="L828" s="23">
        <v>138.11500000000001</v>
      </c>
      <c r="M828" s="24">
        <v>110.49200000000002</v>
      </c>
    </row>
    <row r="829" spans="1:13" ht="51" x14ac:dyDescent="0.25">
      <c r="A829" s="34">
        <v>805</v>
      </c>
      <c r="B829" s="8" t="s">
        <v>108</v>
      </c>
      <c r="C829" s="8" t="s">
        <v>408</v>
      </c>
      <c r="D829" s="35" t="s">
        <v>3984</v>
      </c>
      <c r="E829" s="5" t="s">
        <v>10</v>
      </c>
      <c r="F829" s="8" t="s">
        <v>110</v>
      </c>
      <c r="G829" s="9">
        <v>19.206</v>
      </c>
      <c r="H829" s="22">
        <v>23</v>
      </c>
      <c r="I829" s="4"/>
      <c r="J829" s="4" t="s">
        <v>3162</v>
      </c>
      <c r="K829" s="4">
        <v>10</v>
      </c>
      <c r="L829" s="23">
        <v>441.738</v>
      </c>
      <c r="M829" s="24">
        <v>353.3904</v>
      </c>
    </row>
    <row r="830" spans="1:13" ht="51" x14ac:dyDescent="0.25">
      <c r="A830" s="34">
        <v>806</v>
      </c>
      <c r="B830" s="8" t="s">
        <v>108</v>
      </c>
      <c r="C830" s="8" t="s">
        <v>408</v>
      </c>
      <c r="D830" s="35" t="s">
        <v>3985</v>
      </c>
      <c r="E830" s="5" t="s">
        <v>10</v>
      </c>
      <c r="F830" s="8" t="s">
        <v>110</v>
      </c>
      <c r="G830" s="9">
        <v>4.0110000000000001</v>
      </c>
      <c r="H830" s="22">
        <v>23</v>
      </c>
      <c r="I830" s="4"/>
      <c r="J830" s="4" t="s">
        <v>3162</v>
      </c>
      <c r="K830" s="4">
        <v>10</v>
      </c>
      <c r="L830" s="23">
        <v>92.253</v>
      </c>
      <c r="M830" s="24">
        <v>73.802400000000006</v>
      </c>
    </row>
    <row r="831" spans="1:13" ht="51" x14ac:dyDescent="0.25">
      <c r="A831" s="34">
        <v>807</v>
      </c>
      <c r="B831" s="8" t="s">
        <v>108</v>
      </c>
      <c r="C831" s="8" t="s">
        <v>408</v>
      </c>
      <c r="D831" s="35" t="s">
        <v>3986</v>
      </c>
      <c r="E831" s="5" t="s">
        <v>10</v>
      </c>
      <c r="F831" s="8" t="s">
        <v>110</v>
      </c>
      <c r="G831" s="9">
        <v>3.0990000000000002</v>
      </c>
      <c r="H831" s="22">
        <v>23</v>
      </c>
      <c r="I831" s="4"/>
      <c r="J831" s="4" t="s">
        <v>3162</v>
      </c>
      <c r="K831" s="4">
        <v>10</v>
      </c>
      <c r="L831" s="23">
        <v>71.277000000000001</v>
      </c>
      <c r="M831" s="24">
        <v>57.021600000000007</v>
      </c>
    </row>
    <row r="832" spans="1:13" ht="51" x14ac:dyDescent="0.25">
      <c r="A832" s="34">
        <v>808</v>
      </c>
      <c r="B832" s="8" t="s">
        <v>108</v>
      </c>
      <c r="C832" s="8" t="s">
        <v>408</v>
      </c>
      <c r="D832" s="35" t="s">
        <v>3987</v>
      </c>
      <c r="E832" s="5" t="s">
        <v>10</v>
      </c>
      <c r="F832" s="8" t="s">
        <v>110</v>
      </c>
      <c r="G832" s="9">
        <v>4.327</v>
      </c>
      <c r="H832" s="22">
        <v>23</v>
      </c>
      <c r="I832" s="4"/>
      <c r="J832" s="4" t="s">
        <v>3162</v>
      </c>
      <c r="K832" s="4">
        <v>10</v>
      </c>
      <c r="L832" s="23">
        <v>99.521000000000001</v>
      </c>
      <c r="M832" s="24">
        <v>79.616800000000012</v>
      </c>
    </row>
    <row r="833" spans="1:13" ht="51" x14ac:dyDescent="0.25">
      <c r="A833" s="34">
        <v>809</v>
      </c>
      <c r="B833" s="8" t="s">
        <v>108</v>
      </c>
      <c r="C833" s="8" t="s">
        <v>408</v>
      </c>
      <c r="D833" s="35" t="s">
        <v>3988</v>
      </c>
      <c r="E833" s="5" t="s">
        <v>10</v>
      </c>
      <c r="F833" s="8" t="s">
        <v>110</v>
      </c>
      <c r="G833" s="9">
        <v>6.4669999999999996</v>
      </c>
      <c r="H833" s="22">
        <v>23</v>
      </c>
      <c r="I833" s="4"/>
      <c r="J833" s="4" t="s">
        <v>3162</v>
      </c>
      <c r="K833" s="4">
        <v>10</v>
      </c>
      <c r="L833" s="23">
        <v>148.74099999999999</v>
      </c>
      <c r="M833" s="24">
        <v>118.99279999999999</v>
      </c>
    </row>
    <row r="834" spans="1:13" ht="51" x14ac:dyDescent="0.25">
      <c r="A834" s="34">
        <v>810</v>
      </c>
      <c r="B834" s="8" t="s">
        <v>108</v>
      </c>
      <c r="C834" s="8" t="s">
        <v>408</v>
      </c>
      <c r="D834" s="35" t="s">
        <v>3989</v>
      </c>
      <c r="E834" s="5" t="s">
        <v>10</v>
      </c>
      <c r="F834" s="8" t="s">
        <v>110</v>
      </c>
      <c r="G834" s="9">
        <v>14.86</v>
      </c>
      <c r="H834" s="22">
        <v>23</v>
      </c>
      <c r="I834" s="4"/>
      <c r="J834" s="4" t="s">
        <v>3162</v>
      </c>
      <c r="K834" s="4">
        <v>10</v>
      </c>
      <c r="L834" s="23">
        <v>341.78</v>
      </c>
      <c r="M834" s="24">
        <v>273.42399999999998</v>
      </c>
    </row>
    <row r="835" spans="1:13" ht="51" x14ac:dyDescent="0.25">
      <c r="A835" s="34">
        <v>811</v>
      </c>
      <c r="B835" s="8" t="s">
        <v>108</v>
      </c>
      <c r="C835" s="8" t="s">
        <v>408</v>
      </c>
      <c r="D835" s="35" t="s">
        <v>3990</v>
      </c>
      <c r="E835" s="5" t="s">
        <v>10</v>
      </c>
      <c r="F835" s="8" t="s">
        <v>110</v>
      </c>
      <c r="G835" s="9">
        <v>12.39</v>
      </c>
      <c r="H835" s="22">
        <v>23</v>
      </c>
      <c r="I835" s="4"/>
      <c r="J835" s="4" t="s">
        <v>3162</v>
      </c>
      <c r="K835" s="4">
        <v>10</v>
      </c>
      <c r="L835" s="23">
        <v>284.97000000000003</v>
      </c>
      <c r="M835" s="24">
        <v>227.97600000000003</v>
      </c>
    </row>
    <row r="836" spans="1:13" ht="51" x14ac:dyDescent="0.25">
      <c r="A836" s="34">
        <v>812</v>
      </c>
      <c r="B836" s="8" t="s">
        <v>108</v>
      </c>
      <c r="C836" s="8" t="s">
        <v>408</v>
      </c>
      <c r="D836" s="35" t="s">
        <v>3991</v>
      </c>
      <c r="E836" s="5" t="s">
        <v>10</v>
      </c>
      <c r="F836" s="8" t="s">
        <v>140</v>
      </c>
      <c r="G836" s="9">
        <v>2</v>
      </c>
      <c r="H836" s="22">
        <v>23</v>
      </c>
      <c r="I836" s="4"/>
      <c r="J836" s="4" t="s">
        <v>3162</v>
      </c>
      <c r="K836" s="4">
        <v>10</v>
      </c>
      <c r="L836" s="23">
        <v>46</v>
      </c>
      <c r="M836" s="24">
        <v>36.800000000000004</v>
      </c>
    </row>
    <row r="837" spans="1:13" ht="51" x14ac:dyDescent="0.25">
      <c r="A837" s="34">
        <v>813</v>
      </c>
      <c r="B837" s="8" t="s">
        <v>108</v>
      </c>
      <c r="C837" s="8" t="s">
        <v>408</v>
      </c>
      <c r="D837" s="35" t="s">
        <v>3992</v>
      </c>
      <c r="E837" s="5" t="s">
        <v>10</v>
      </c>
      <c r="F837" s="8" t="s">
        <v>110</v>
      </c>
      <c r="G837" s="9">
        <v>3.972</v>
      </c>
      <c r="H837" s="22">
        <v>23</v>
      </c>
      <c r="I837" s="4"/>
      <c r="J837" s="4" t="s">
        <v>3162</v>
      </c>
      <c r="K837" s="4">
        <v>10</v>
      </c>
      <c r="L837" s="23">
        <v>91.355999999999995</v>
      </c>
      <c r="M837" s="24">
        <v>73.084800000000001</v>
      </c>
    </row>
    <row r="838" spans="1:13" ht="51" x14ac:dyDescent="0.25">
      <c r="A838" s="34">
        <v>814</v>
      </c>
      <c r="B838" s="8" t="s">
        <v>108</v>
      </c>
      <c r="C838" s="8" t="s">
        <v>408</v>
      </c>
      <c r="D838" s="35" t="s">
        <v>3993</v>
      </c>
      <c r="E838" s="5" t="s">
        <v>10</v>
      </c>
      <c r="F838" s="8" t="s">
        <v>110</v>
      </c>
      <c r="G838" s="9">
        <v>3.0009999999999999</v>
      </c>
      <c r="H838" s="22">
        <v>23</v>
      </c>
      <c r="I838" s="4"/>
      <c r="J838" s="4" t="s">
        <v>3162</v>
      </c>
      <c r="K838" s="4">
        <v>10</v>
      </c>
      <c r="L838" s="23">
        <v>69.022999999999996</v>
      </c>
      <c r="M838" s="24">
        <v>55.218400000000003</v>
      </c>
    </row>
    <row r="839" spans="1:13" ht="51" x14ac:dyDescent="0.25">
      <c r="A839" s="34">
        <v>815</v>
      </c>
      <c r="B839" s="8" t="s">
        <v>108</v>
      </c>
      <c r="C839" s="8" t="s">
        <v>408</v>
      </c>
      <c r="D839" s="35" t="s">
        <v>3994</v>
      </c>
      <c r="E839" s="5" t="s">
        <v>10</v>
      </c>
      <c r="F839" s="8" t="s">
        <v>110</v>
      </c>
      <c r="G839" s="9">
        <v>1.5009999999999999</v>
      </c>
      <c r="H839" s="22">
        <v>23</v>
      </c>
      <c r="I839" s="4"/>
      <c r="J839" s="4" t="s">
        <v>3162</v>
      </c>
      <c r="K839" s="4">
        <v>10</v>
      </c>
      <c r="L839" s="23">
        <v>34.522999999999996</v>
      </c>
      <c r="M839" s="24">
        <v>27.618399999999998</v>
      </c>
    </row>
    <row r="840" spans="1:13" ht="51" x14ac:dyDescent="0.25">
      <c r="A840" s="34">
        <v>816</v>
      </c>
      <c r="B840" s="8" t="s">
        <v>108</v>
      </c>
      <c r="C840" s="8" t="s">
        <v>408</v>
      </c>
      <c r="D840" s="35" t="s">
        <v>3995</v>
      </c>
      <c r="E840" s="5" t="s">
        <v>10</v>
      </c>
      <c r="F840" s="8" t="s">
        <v>110</v>
      </c>
      <c r="G840" s="9">
        <v>2.9969999999999999</v>
      </c>
      <c r="H840" s="22">
        <v>23</v>
      </c>
      <c r="I840" s="4"/>
      <c r="J840" s="4" t="s">
        <v>3162</v>
      </c>
      <c r="K840" s="4">
        <v>10</v>
      </c>
      <c r="L840" s="23">
        <v>68.930999999999997</v>
      </c>
      <c r="M840" s="24">
        <v>55.144800000000004</v>
      </c>
    </row>
    <row r="841" spans="1:13" ht="51" x14ac:dyDescent="0.25">
      <c r="A841" s="34">
        <v>817</v>
      </c>
      <c r="B841" s="8" t="s">
        <v>108</v>
      </c>
      <c r="C841" s="8" t="s">
        <v>408</v>
      </c>
      <c r="D841" s="35" t="s">
        <v>3996</v>
      </c>
      <c r="E841" s="5" t="s">
        <v>10</v>
      </c>
      <c r="F841" s="8" t="s">
        <v>110</v>
      </c>
      <c r="G841" s="9">
        <v>3.0009999999999999</v>
      </c>
      <c r="H841" s="22">
        <v>23</v>
      </c>
      <c r="I841" s="4"/>
      <c r="J841" s="4" t="s">
        <v>3162</v>
      </c>
      <c r="K841" s="4">
        <v>10</v>
      </c>
      <c r="L841" s="23">
        <v>69.022999999999996</v>
      </c>
      <c r="M841" s="24">
        <v>55.218400000000003</v>
      </c>
    </row>
    <row r="842" spans="1:13" ht="51" x14ac:dyDescent="0.25">
      <c r="A842" s="34">
        <v>818</v>
      </c>
      <c r="B842" s="8" t="s">
        <v>108</v>
      </c>
      <c r="C842" s="8" t="s">
        <v>408</v>
      </c>
      <c r="D842" s="35" t="s">
        <v>3997</v>
      </c>
      <c r="E842" s="5" t="s">
        <v>10</v>
      </c>
      <c r="F842" s="8" t="s">
        <v>110</v>
      </c>
      <c r="G842" s="9">
        <v>5.03</v>
      </c>
      <c r="H842" s="22">
        <v>23</v>
      </c>
      <c r="I842" s="4"/>
      <c r="J842" s="4" t="s">
        <v>3162</v>
      </c>
      <c r="K842" s="4">
        <v>10</v>
      </c>
      <c r="L842" s="23">
        <v>115.69000000000001</v>
      </c>
      <c r="M842" s="24">
        <v>92.552000000000021</v>
      </c>
    </row>
    <row r="843" spans="1:13" ht="51" x14ac:dyDescent="0.25">
      <c r="A843" s="34">
        <v>819</v>
      </c>
      <c r="B843" s="8" t="s">
        <v>108</v>
      </c>
      <c r="C843" s="8" t="s">
        <v>408</v>
      </c>
      <c r="D843" s="35" t="s">
        <v>3998</v>
      </c>
      <c r="E843" s="5" t="s">
        <v>10</v>
      </c>
      <c r="F843" s="8" t="s">
        <v>110</v>
      </c>
      <c r="G843" s="9">
        <v>1.9910000000000001</v>
      </c>
      <c r="H843" s="22">
        <v>23</v>
      </c>
      <c r="I843" s="4"/>
      <c r="J843" s="4" t="s">
        <v>3162</v>
      </c>
      <c r="K843" s="4">
        <v>10</v>
      </c>
      <c r="L843" s="23">
        <v>45.792999999999999</v>
      </c>
      <c r="M843" s="24">
        <v>36.634399999999999</v>
      </c>
    </row>
    <row r="844" spans="1:13" ht="51" x14ac:dyDescent="0.25">
      <c r="A844" s="34">
        <v>820</v>
      </c>
      <c r="B844" s="8" t="s">
        <v>108</v>
      </c>
      <c r="C844" s="8" t="s">
        <v>408</v>
      </c>
      <c r="D844" s="35" t="s">
        <v>3999</v>
      </c>
      <c r="E844" s="5" t="s">
        <v>10</v>
      </c>
      <c r="F844" s="8" t="s">
        <v>110</v>
      </c>
      <c r="G844" s="9">
        <v>3.4089999999999998</v>
      </c>
      <c r="H844" s="22">
        <v>23</v>
      </c>
      <c r="I844" s="4"/>
      <c r="J844" s="4" t="s">
        <v>3162</v>
      </c>
      <c r="K844" s="4">
        <v>10</v>
      </c>
      <c r="L844" s="23">
        <v>78.406999999999996</v>
      </c>
      <c r="M844" s="24">
        <v>62.7256</v>
      </c>
    </row>
    <row r="845" spans="1:13" ht="51" x14ac:dyDescent="0.25">
      <c r="A845" s="34">
        <v>821</v>
      </c>
      <c r="B845" s="8" t="s">
        <v>108</v>
      </c>
      <c r="C845" s="8" t="s">
        <v>408</v>
      </c>
      <c r="D845" s="35" t="s">
        <v>4000</v>
      </c>
      <c r="E845" s="5" t="s">
        <v>10</v>
      </c>
      <c r="F845" s="8" t="s">
        <v>110</v>
      </c>
      <c r="G845" s="9">
        <v>10.927</v>
      </c>
      <c r="H845" s="22">
        <v>23</v>
      </c>
      <c r="I845" s="4"/>
      <c r="J845" s="4" t="s">
        <v>3162</v>
      </c>
      <c r="K845" s="4">
        <v>10</v>
      </c>
      <c r="L845" s="23">
        <v>251.321</v>
      </c>
      <c r="M845" s="24">
        <v>201.05680000000001</v>
      </c>
    </row>
    <row r="846" spans="1:13" ht="51" x14ac:dyDescent="0.25">
      <c r="A846" s="34">
        <v>822</v>
      </c>
      <c r="B846" s="8" t="s">
        <v>108</v>
      </c>
      <c r="C846" s="8" t="s">
        <v>408</v>
      </c>
      <c r="D846" s="35" t="s">
        <v>4001</v>
      </c>
      <c r="E846" s="5" t="s">
        <v>10</v>
      </c>
      <c r="F846" s="8" t="s">
        <v>110</v>
      </c>
      <c r="G846" s="9">
        <v>8.5039999999999996</v>
      </c>
      <c r="H846" s="22">
        <v>23</v>
      </c>
      <c r="I846" s="4"/>
      <c r="J846" s="4" t="s">
        <v>3162</v>
      </c>
      <c r="K846" s="4">
        <v>10</v>
      </c>
      <c r="L846" s="23">
        <v>195.59199999999998</v>
      </c>
      <c r="M846" s="24">
        <v>156.4736</v>
      </c>
    </row>
    <row r="847" spans="1:13" ht="51" x14ac:dyDescent="0.25">
      <c r="A847" s="34">
        <v>823</v>
      </c>
      <c r="B847" s="8" t="s">
        <v>108</v>
      </c>
      <c r="C847" s="8" t="s">
        <v>408</v>
      </c>
      <c r="D847" s="35" t="s">
        <v>4002</v>
      </c>
      <c r="E847" s="5" t="s">
        <v>10</v>
      </c>
      <c r="F847" s="8" t="s">
        <v>110</v>
      </c>
      <c r="G847" s="9">
        <v>7</v>
      </c>
      <c r="H847" s="22">
        <v>23</v>
      </c>
      <c r="I847" s="4"/>
      <c r="J847" s="4" t="s">
        <v>3162</v>
      </c>
      <c r="K847" s="4">
        <v>10</v>
      </c>
      <c r="L847" s="23">
        <v>161</v>
      </c>
      <c r="M847" s="24">
        <v>128.80000000000001</v>
      </c>
    </row>
    <row r="848" spans="1:13" ht="51" x14ac:dyDescent="0.25">
      <c r="A848" s="34">
        <v>824</v>
      </c>
      <c r="B848" s="8" t="s">
        <v>108</v>
      </c>
      <c r="C848" s="8" t="s">
        <v>408</v>
      </c>
      <c r="D848" s="35" t="s">
        <v>4003</v>
      </c>
      <c r="E848" s="5" t="s">
        <v>10</v>
      </c>
      <c r="F848" s="8" t="s">
        <v>110</v>
      </c>
      <c r="G848" s="9">
        <v>3.3050000000000002</v>
      </c>
      <c r="H848" s="22">
        <v>23</v>
      </c>
      <c r="I848" s="4"/>
      <c r="J848" s="4" t="s">
        <v>3162</v>
      </c>
      <c r="K848" s="4">
        <v>10</v>
      </c>
      <c r="L848" s="23">
        <v>76.015000000000001</v>
      </c>
      <c r="M848" s="24">
        <v>60.812000000000005</v>
      </c>
    </row>
    <row r="849" spans="1:13" ht="51" x14ac:dyDescent="0.25">
      <c r="A849" s="34">
        <v>825</v>
      </c>
      <c r="B849" s="8" t="s">
        <v>108</v>
      </c>
      <c r="C849" s="8" t="s">
        <v>408</v>
      </c>
      <c r="D849" s="35" t="s">
        <v>4004</v>
      </c>
      <c r="E849" s="5" t="s">
        <v>10</v>
      </c>
      <c r="F849" s="8" t="s">
        <v>110</v>
      </c>
      <c r="G849" s="9">
        <v>20.99</v>
      </c>
      <c r="H849" s="22">
        <v>23</v>
      </c>
      <c r="I849" s="4"/>
      <c r="J849" s="4" t="s">
        <v>3162</v>
      </c>
      <c r="K849" s="4">
        <v>10</v>
      </c>
      <c r="L849" s="23">
        <v>482.77</v>
      </c>
      <c r="M849" s="24">
        <v>386.21600000000001</v>
      </c>
    </row>
    <row r="850" spans="1:13" ht="51" x14ac:dyDescent="0.25">
      <c r="A850" s="34">
        <v>826</v>
      </c>
      <c r="B850" s="8" t="s">
        <v>108</v>
      </c>
      <c r="C850" s="8" t="s">
        <v>408</v>
      </c>
      <c r="D850" s="35" t="s">
        <v>4005</v>
      </c>
      <c r="E850" s="5" t="s">
        <v>10</v>
      </c>
      <c r="F850" s="8" t="s">
        <v>110</v>
      </c>
      <c r="G850" s="9">
        <v>2.802</v>
      </c>
      <c r="H850" s="22">
        <v>23</v>
      </c>
      <c r="I850" s="4"/>
      <c r="J850" s="4" t="s">
        <v>3162</v>
      </c>
      <c r="K850" s="4">
        <v>10</v>
      </c>
      <c r="L850" s="23">
        <v>64.445999999999998</v>
      </c>
      <c r="M850" s="24">
        <v>51.556800000000003</v>
      </c>
    </row>
    <row r="851" spans="1:13" ht="51" x14ac:dyDescent="0.25">
      <c r="A851" s="34">
        <v>827</v>
      </c>
      <c r="B851" s="8" t="s">
        <v>108</v>
      </c>
      <c r="C851" s="8" t="s">
        <v>408</v>
      </c>
      <c r="D851" s="35" t="s">
        <v>4006</v>
      </c>
      <c r="E851" s="5" t="s">
        <v>10</v>
      </c>
      <c r="F851" s="8" t="s">
        <v>110</v>
      </c>
      <c r="G851" s="9">
        <v>5.0030000000000001</v>
      </c>
      <c r="H851" s="22">
        <v>23</v>
      </c>
      <c r="I851" s="4"/>
      <c r="J851" s="4" t="s">
        <v>3162</v>
      </c>
      <c r="K851" s="4">
        <v>10</v>
      </c>
      <c r="L851" s="23">
        <v>115.069</v>
      </c>
      <c r="M851" s="24">
        <v>92.055200000000013</v>
      </c>
    </row>
    <row r="852" spans="1:13" ht="51" x14ac:dyDescent="0.25">
      <c r="A852" s="34">
        <v>828</v>
      </c>
      <c r="B852" s="8" t="s">
        <v>108</v>
      </c>
      <c r="C852" s="8" t="s">
        <v>408</v>
      </c>
      <c r="D852" s="35" t="s">
        <v>4007</v>
      </c>
      <c r="E852" s="5" t="s">
        <v>10</v>
      </c>
      <c r="F852" s="8" t="s">
        <v>110</v>
      </c>
      <c r="G852" s="9">
        <v>12.505000000000001</v>
      </c>
      <c r="H852" s="22">
        <v>23</v>
      </c>
      <c r="I852" s="4"/>
      <c r="J852" s="4" t="s">
        <v>3162</v>
      </c>
      <c r="K852" s="4">
        <v>10</v>
      </c>
      <c r="L852" s="23">
        <v>287.61500000000001</v>
      </c>
      <c r="M852" s="24">
        <v>230.09200000000001</v>
      </c>
    </row>
    <row r="853" spans="1:13" ht="51" x14ac:dyDescent="0.25">
      <c r="A853" s="34">
        <v>829</v>
      </c>
      <c r="B853" s="8" t="s">
        <v>108</v>
      </c>
      <c r="C853" s="8" t="s">
        <v>408</v>
      </c>
      <c r="D853" s="35" t="s">
        <v>4008</v>
      </c>
      <c r="E853" s="5" t="s">
        <v>10</v>
      </c>
      <c r="F853" s="8" t="s">
        <v>110</v>
      </c>
      <c r="G853" s="9">
        <v>3.0169999999999999</v>
      </c>
      <c r="H853" s="22">
        <v>23</v>
      </c>
      <c r="I853" s="4"/>
      <c r="J853" s="4" t="s">
        <v>3162</v>
      </c>
      <c r="K853" s="4">
        <v>10</v>
      </c>
      <c r="L853" s="23">
        <v>69.390999999999991</v>
      </c>
      <c r="M853" s="24">
        <v>55.512799999999999</v>
      </c>
    </row>
    <row r="854" spans="1:13" ht="51" x14ac:dyDescent="0.25">
      <c r="A854" s="34">
        <v>830</v>
      </c>
      <c r="B854" s="8" t="s">
        <v>108</v>
      </c>
      <c r="C854" s="8" t="s">
        <v>408</v>
      </c>
      <c r="D854" s="35" t="s">
        <v>4009</v>
      </c>
      <c r="E854" s="5" t="s">
        <v>10</v>
      </c>
      <c r="F854" s="8" t="s">
        <v>110</v>
      </c>
      <c r="G854" s="9">
        <v>2.0019999999999998</v>
      </c>
      <c r="H854" s="22">
        <v>23</v>
      </c>
      <c r="I854" s="4"/>
      <c r="J854" s="4" t="s">
        <v>3162</v>
      </c>
      <c r="K854" s="4">
        <v>10</v>
      </c>
      <c r="L854" s="23">
        <v>46.045999999999992</v>
      </c>
      <c r="M854" s="24">
        <v>36.836799999999997</v>
      </c>
    </row>
    <row r="855" spans="1:13" ht="51" x14ac:dyDescent="0.25">
      <c r="A855" s="34">
        <v>831</v>
      </c>
      <c r="B855" s="8" t="s">
        <v>108</v>
      </c>
      <c r="C855" s="8" t="s">
        <v>408</v>
      </c>
      <c r="D855" s="35" t="s">
        <v>4010</v>
      </c>
      <c r="E855" s="5" t="s">
        <v>10</v>
      </c>
      <c r="F855" s="8" t="s">
        <v>110</v>
      </c>
      <c r="G855" s="9">
        <v>6.7610000000000001</v>
      </c>
      <c r="H855" s="22">
        <v>23</v>
      </c>
      <c r="I855" s="4"/>
      <c r="J855" s="4" t="s">
        <v>3162</v>
      </c>
      <c r="K855" s="4">
        <v>10</v>
      </c>
      <c r="L855" s="23">
        <v>155.50300000000001</v>
      </c>
      <c r="M855" s="24">
        <v>124.40240000000001</v>
      </c>
    </row>
    <row r="856" spans="1:13" ht="51" x14ac:dyDescent="0.25">
      <c r="A856" s="34">
        <v>832</v>
      </c>
      <c r="B856" s="8" t="s">
        <v>108</v>
      </c>
      <c r="C856" s="8" t="s">
        <v>408</v>
      </c>
      <c r="D856" s="35" t="s">
        <v>4011</v>
      </c>
      <c r="E856" s="5" t="s">
        <v>10</v>
      </c>
      <c r="F856" s="8" t="s">
        <v>110</v>
      </c>
      <c r="G856" s="9">
        <v>2.0110000000000001</v>
      </c>
      <c r="H856" s="22">
        <v>23</v>
      </c>
      <c r="I856" s="4"/>
      <c r="J856" s="4" t="s">
        <v>3162</v>
      </c>
      <c r="K856" s="4">
        <v>10</v>
      </c>
      <c r="L856" s="23">
        <v>46.253</v>
      </c>
      <c r="M856" s="24">
        <v>37.002400000000002</v>
      </c>
    </row>
    <row r="857" spans="1:13" ht="51" x14ac:dyDescent="0.25">
      <c r="A857" s="34">
        <v>833</v>
      </c>
      <c r="B857" s="8" t="s">
        <v>108</v>
      </c>
      <c r="C857" s="8" t="s">
        <v>408</v>
      </c>
      <c r="D857" s="35" t="s">
        <v>4012</v>
      </c>
      <c r="E857" s="5" t="s">
        <v>10</v>
      </c>
      <c r="F857" s="8" t="s">
        <v>110</v>
      </c>
      <c r="G857" s="9">
        <v>5.5</v>
      </c>
      <c r="H857" s="22">
        <v>23</v>
      </c>
      <c r="I857" s="4"/>
      <c r="J857" s="4" t="s">
        <v>3162</v>
      </c>
      <c r="K857" s="4">
        <v>10</v>
      </c>
      <c r="L857" s="23">
        <v>126.5</v>
      </c>
      <c r="M857" s="24">
        <v>101.2</v>
      </c>
    </row>
    <row r="858" spans="1:13" ht="51" x14ac:dyDescent="0.25">
      <c r="A858" s="34">
        <v>834</v>
      </c>
      <c r="B858" s="8" t="s">
        <v>108</v>
      </c>
      <c r="C858" s="8" t="s">
        <v>408</v>
      </c>
      <c r="D858" s="35" t="s">
        <v>4013</v>
      </c>
      <c r="E858" s="5" t="s">
        <v>10</v>
      </c>
      <c r="F858" s="8" t="s">
        <v>110</v>
      </c>
      <c r="G858" s="9">
        <v>6.34</v>
      </c>
      <c r="H858" s="22">
        <v>23</v>
      </c>
      <c r="I858" s="4"/>
      <c r="J858" s="4" t="s">
        <v>3162</v>
      </c>
      <c r="K858" s="4">
        <v>10</v>
      </c>
      <c r="L858" s="23">
        <v>145.82</v>
      </c>
      <c r="M858" s="24">
        <v>116.65600000000001</v>
      </c>
    </row>
    <row r="859" spans="1:13" ht="51" x14ac:dyDescent="0.25">
      <c r="A859" s="34">
        <v>835</v>
      </c>
      <c r="B859" s="8" t="s">
        <v>108</v>
      </c>
      <c r="C859" s="8" t="s">
        <v>408</v>
      </c>
      <c r="D859" s="35" t="s">
        <v>4014</v>
      </c>
      <c r="E859" s="5" t="s">
        <v>10</v>
      </c>
      <c r="F859" s="8" t="s">
        <v>110</v>
      </c>
      <c r="G859" s="9">
        <v>6</v>
      </c>
      <c r="H859" s="22">
        <v>23</v>
      </c>
      <c r="I859" s="4"/>
      <c r="J859" s="4" t="s">
        <v>3162</v>
      </c>
      <c r="K859" s="4">
        <v>10</v>
      </c>
      <c r="L859" s="23">
        <v>138</v>
      </c>
      <c r="M859" s="24">
        <v>110.4</v>
      </c>
    </row>
    <row r="860" spans="1:13" ht="51" x14ac:dyDescent="0.25">
      <c r="A860" s="34">
        <v>836</v>
      </c>
      <c r="B860" s="8" t="s">
        <v>108</v>
      </c>
      <c r="C860" s="8" t="s">
        <v>408</v>
      </c>
      <c r="D860" s="35" t="s">
        <v>4015</v>
      </c>
      <c r="E860" s="5" t="s">
        <v>10</v>
      </c>
      <c r="F860" s="8" t="s">
        <v>110</v>
      </c>
      <c r="G860" s="9">
        <v>2.8010000000000002</v>
      </c>
      <c r="H860" s="22">
        <v>23</v>
      </c>
      <c r="I860" s="4"/>
      <c r="J860" s="4" t="s">
        <v>3162</v>
      </c>
      <c r="K860" s="4">
        <v>10</v>
      </c>
      <c r="L860" s="23">
        <v>64.423000000000002</v>
      </c>
      <c r="M860" s="24">
        <v>51.538400000000003</v>
      </c>
    </row>
    <row r="861" spans="1:13" ht="51" x14ac:dyDescent="0.25">
      <c r="A861" s="34">
        <v>837</v>
      </c>
      <c r="B861" s="8" t="s">
        <v>108</v>
      </c>
      <c r="C861" s="8" t="s">
        <v>408</v>
      </c>
      <c r="D861" s="35" t="s">
        <v>4016</v>
      </c>
      <c r="E861" s="5" t="s">
        <v>10</v>
      </c>
      <c r="F861" s="8" t="s">
        <v>110</v>
      </c>
      <c r="G861" s="9">
        <v>32.963999999999999</v>
      </c>
      <c r="H861" s="22">
        <v>23</v>
      </c>
      <c r="I861" s="4"/>
      <c r="J861" s="4" t="s">
        <v>3162</v>
      </c>
      <c r="K861" s="4">
        <v>10</v>
      </c>
      <c r="L861" s="23">
        <v>758.17200000000003</v>
      </c>
      <c r="M861" s="24">
        <v>606.5376</v>
      </c>
    </row>
    <row r="862" spans="1:13" ht="51" x14ac:dyDescent="0.25">
      <c r="A862" s="34">
        <v>838</v>
      </c>
      <c r="B862" s="8" t="s">
        <v>108</v>
      </c>
      <c r="C862" s="8" t="s">
        <v>408</v>
      </c>
      <c r="D862" s="35" t="s">
        <v>4017</v>
      </c>
      <c r="E862" s="5" t="s">
        <v>10</v>
      </c>
      <c r="F862" s="8" t="s">
        <v>110</v>
      </c>
      <c r="G862" s="9">
        <v>3.0169999999999999</v>
      </c>
      <c r="H862" s="22">
        <v>23</v>
      </c>
      <c r="I862" s="4"/>
      <c r="J862" s="4" t="s">
        <v>3162</v>
      </c>
      <c r="K862" s="4">
        <v>10</v>
      </c>
      <c r="L862" s="23">
        <v>69.390999999999991</v>
      </c>
      <c r="M862" s="24">
        <v>55.512799999999999</v>
      </c>
    </row>
    <row r="863" spans="1:13" ht="51" x14ac:dyDescent="0.25">
      <c r="A863" s="34">
        <v>839</v>
      </c>
      <c r="B863" s="8" t="s">
        <v>108</v>
      </c>
      <c r="C863" s="8" t="s">
        <v>408</v>
      </c>
      <c r="D863" s="35" t="s">
        <v>4018</v>
      </c>
      <c r="E863" s="5" t="s">
        <v>10</v>
      </c>
      <c r="F863" s="8" t="s">
        <v>110</v>
      </c>
      <c r="G863" s="9">
        <v>5.0250000000000004</v>
      </c>
      <c r="H863" s="22">
        <v>23</v>
      </c>
      <c r="I863" s="4"/>
      <c r="J863" s="4" t="s">
        <v>3162</v>
      </c>
      <c r="K863" s="4">
        <v>10</v>
      </c>
      <c r="L863" s="23">
        <v>115.575</v>
      </c>
      <c r="M863" s="24">
        <v>92.460000000000008</v>
      </c>
    </row>
    <row r="864" spans="1:13" ht="51" x14ac:dyDescent="0.25">
      <c r="A864" s="34">
        <v>840</v>
      </c>
      <c r="B864" s="8" t="s">
        <v>108</v>
      </c>
      <c r="C864" s="8" t="s">
        <v>408</v>
      </c>
      <c r="D864" s="35" t="s">
        <v>4019</v>
      </c>
      <c r="E864" s="5" t="s">
        <v>10</v>
      </c>
      <c r="F864" s="8" t="s">
        <v>140</v>
      </c>
      <c r="G864" s="9">
        <v>7.8209999999999997</v>
      </c>
      <c r="H864" s="22">
        <v>23</v>
      </c>
      <c r="I864" s="4"/>
      <c r="J864" s="4" t="s">
        <v>3162</v>
      </c>
      <c r="K864" s="4">
        <v>10</v>
      </c>
      <c r="L864" s="23">
        <v>179.88299999999998</v>
      </c>
      <c r="M864" s="24">
        <v>143.90639999999999</v>
      </c>
    </row>
    <row r="865" spans="1:13" ht="51" x14ac:dyDescent="0.25">
      <c r="A865" s="34">
        <v>841</v>
      </c>
      <c r="B865" s="8" t="s">
        <v>108</v>
      </c>
      <c r="C865" s="8" t="s">
        <v>408</v>
      </c>
      <c r="D865" s="35" t="s">
        <v>4020</v>
      </c>
      <c r="E865" s="5" t="s">
        <v>10</v>
      </c>
      <c r="F865" s="8" t="s">
        <v>140</v>
      </c>
      <c r="G865" s="9">
        <v>3.4950000000000001</v>
      </c>
      <c r="H865" s="22">
        <v>23</v>
      </c>
      <c r="I865" s="4"/>
      <c r="J865" s="4" t="s">
        <v>3162</v>
      </c>
      <c r="K865" s="4">
        <v>10</v>
      </c>
      <c r="L865" s="23">
        <v>80.385000000000005</v>
      </c>
      <c r="M865" s="24">
        <v>64.308000000000007</v>
      </c>
    </row>
    <row r="866" spans="1:13" ht="51" x14ac:dyDescent="0.25">
      <c r="A866" s="34">
        <v>842</v>
      </c>
      <c r="B866" s="8" t="s">
        <v>108</v>
      </c>
      <c r="C866" s="8" t="s">
        <v>408</v>
      </c>
      <c r="D866" s="35" t="s">
        <v>4021</v>
      </c>
      <c r="E866" s="5" t="s">
        <v>10</v>
      </c>
      <c r="F866" s="8" t="s">
        <v>140</v>
      </c>
      <c r="G866" s="9">
        <v>4.9530000000000003</v>
      </c>
      <c r="H866" s="22">
        <v>23</v>
      </c>
      <c r="I866" s="4"/>
      <c r="J866" s="4" t="s">
        <v>3162</v>
      </c>
      <c r="K866" s="4">
        <v>10</v>
      </c>
      <c r="L866" s="23">
        <v>113.91900000000001</v>
      </c>
      <c r="M866" s="24">
        <v>91.135200000000012</v>
      </c>
    </row>
    <row r="867" spans="1:13" ht="51" x14ac:dyDescent="0.25">
      <c r="A867" s="34">
        <v>843</v>
      </c>
      <c r="B867" s="8" t="s">
        <v>108</v>
      </c>
      <c r="C867" s="8" t="s">
        <v>440</v>
      </c>
      <c r="D867" s="35" t="s">
        <v>4022</v>
      </c>
      <c r="E867" s="5" t="s">
        <v>10</v>
      </c>
      <c r="F867" s="8" t="s">
        <v>110</v>
      </c>
      <c r="G867" s="9">
        <v>3.3</v>
      </c>
      <c r="H867" s="22">
        <v>23</v>
      </c>
      <c r="I867" s="4"/>
      <c r="J867" s="4" t="s">
        <v>3162</v>
      </c>
      <c r="K867" s="4">
        <v>10</v>
      </c>
      <c r="L867" s="23">
        <v>75.899999999999991</v>
      </c>
      <c r="M867" s="24">
        <v>60.72</v>
      </c>
    </row>
    <row r="868" spans="1:13" ht="51" x14ac:dyDescent="0.25">
      <c r="A868" s="34">
        <v>844</v>
      </c>
      <c r="B868" s="8" t="s">
        <v>108</v>
      </c>
      <c r="C868" s="8" t="s">
        <v>440</v>
      </c>
      <c r="D868" s="35" t="s">
        <v>4023</v>
      </c>
      <c r="E868" s="5" t="s">
        <v>10</v>
      </c>
      <c r="F868" s="8" t="s">
        <v>110</v>
      </c>
      <c r="G868" s="9">
        <v>3.5009999999999999</v>
      </c>
      <c r="H868" s="22">
        <v>23</v>
      </c>
      <c r="I868" s="4"/>
      <c r="J868" s="4" t="s">
        <v>3162</v>
      </c>
      <c r="K868" s="4">
        <v>10</v>
      </c>
      <c r="L868" s="23">
        <v>80.522999999999996</v>
      </c>
      <c r="M868" s="24">
        <v>64.418400000000005</v>
      </c>
    </row>
    <row r="869" spans="1:13" ht="51" x14ac:dyDescent="0.25">
      <c r="A869" s="34">
        <v>845</v>
      </c>
      <c r="B869" s="8" t="s">
        <v>108</v>
      </c>
      <c r="C869" s="8" t="s">
        <v>440</v>
      </c>
      <c r="D869" s="35" t="s">
        <v>4024</v>
      </c>
      <c r="E869" s="5" t="s">
        <v>10</v>
      </c>
      <c r="F869" s="8" t="s">
        <v>110</v>
      </c>
      <c r="G869" s="9">
        <v>3.4889999999999999</v>
      </c>
      <c r="H869" s="22">
        <v>23</v>
      </c>
      <c r="I869" s="4"/>
      <c r="J869" s="4" t="s">
        <v>3162</v>
      </c>
      <c r="K869" s="4">
        <v>10</v>
      </c>
      <c r="L869" s="23">
        <v>80.247</v>
      </c>
      <c r="M869" s="24">
        <v>64.197600000000008</v>
      </c>
    </row>
    <row r="870" spans="1:13" ht="51" x14ac:dyDescent="0.25">
      <c r="A870" s="34">
        <v>846</v>
      </c>
      <c r="B870" s="8" t="s">
        <v>108</v>
      </c>
      <c r="C870" s="8" t="s">
        <v>440</v>
      </c>
      <c r="D870" s="35" t="s">
        <v>4025</v>
      </c>
      <c r="E870" s="5" t="s">
        <v>10</v>
      </c>
      <c r="F870" s="8" t="s">
        <v>110</v>
      </c>
      <c r="G870" s="9">
        <v>3.0129999999999999</v>
      </c>
      <c r="H870" s="22">
        <v>23</v>
      </c>
      <c r="I870" s="4"/>
      <c r="J870" s="4" t="s">
        <v>3162</v>
      </c>
      <c r="K870" s="4">
        <v>10</v>
      </c>
      <c r="L870" s="23">
        <v>69.298999999999992</v>
      </c>
      <c r="M870" s="24">
        <v>55.4392</v>
      </c>
    </row>
    <row r="871" spans="1:13" ht="51" x14ac:dyDescent="0.25">
      <c r="A871" s="34">
        <v>847</v>
      </c>
      <c r="B871" s="8" t="s">
        <v>108</v>
      </c>
      <c r="C871" s="8" t="s">
        <v>440</v>
      </c>
      <c r="D871" s="35" t="s">
        <v>4026</v>
      </c>
      <c r="E871" s="5" t="s">
        <v>10</v>
      </c>
      <c r="F871" s="8" t="s">
        <v>110</v>
      </c>
      <c r="G871" s="9">
        <v>3.0059999999999998</v>
      </c>
      <c r="H871" s="22">
        <v>23</v>
      </c>
      <c r="I871" s="4"/>
      <c r="J871" s="4" t="s">
        <v>3162</v>
      </c>
      <c r="K871" s="4">
        <v>10</v>
      </c>
      <c r="L871" s="23">
        <v>69.137999999999991</v>
      </c>
      <c r="M871" s="24">
        <v>55.310399999999994</v>
      </c>
    </row>
    <row r="872" spans="1:13" ht="51" x14ac:dyDescent="0.25">
      <c r="A872" s="34">
        <v>848</v>
      </c>
      <c r="B872" s="8" t="s">
        <v>108</v>
      </c>
      <c r="C872" s="8" t="s">
        <v>440</v>
      </c>
      <c r="D872" s="35" t="s">
        <v>4027</v>
      </c>
      <c r="E872" s="5" t="s">
        <v>10</v>
      </c>
      <c r="F872" s="8" t="s">
        <v>110</v>
      </c>
      <c r="G872" s="9">
        <v>25.835000000000001</v>
      </c>
      <c r="H872" s="22">
        <v>23</v>
      </c>
      <c r="I872" s="4"/>
      <c r="J872" s="4" t="s">
        <v>3162</v>
      </c>
      <c r="K872" s="4">
        <v>10</v>
      </c>
      <c r="L872" s="23">
        <v>594.20500000000004</v>
      </c>
      <c r="M872" s="24">
        <v>475.36400000000003</v>
      </c>
    </row>
    <row r="873" spans="1:13" ht="51" x14ac:dyDescent="0.25">
      <c r="A873" s="34">
        <v>849</v>
      </c>
      <c r="B873" s="8" t="s">
        <v>108</v>
      </c>
      <c r="C873" s="8" t="s">
        <v>440</v>
      </c>
      <c r="D873" s="35" t="s">
        <v>4028</v>
      </c>
      <c r="E873" s="5" t="s">
        <v>10</v>
      </c>
      <c r="F873" s="8" t="s">
        <v>110</v>
      </c>
      <c r="G873" s="9">
        <v>5.8019999999999996</v>
      </c>
      <c r="H873" s="22">
        <v>23</v>
      </c>
      <c r="I873" s="4"/>
      <c r="J873" s="4" t="s">
        <v>3162</v>
      </c>
      <c r="K873" s="4">
        <v>10</v>
      </c>
      <c r="L873" s="23">
        <v>133.446</v>
      </c>
      <c r="M873" s="24">
        <v>106.7568</v>
      </c>
    </row>
    <row r="874" spans="1:13" ht="51" x14ac:dyDescent="0.25">
      <c r="A874" s="34">
        <v>850</v>
      </c>
      <c r="B874" s="8" t="s">
        <v>108</v>
      </c>
      <c r="C874" s="8" t="s">
        <v>440</v>
      </c>
      <c r="D874" s="35" t="s">
        <v>4029</v>
      </c>
      <c r="E874" s="5" t="s">
        <v>10</v>
      </c>
      <c r="F874" s="8" t="s">
        <v>110</v>
      </c>
      <c r="G874" s="9">
        <v>3.8</v>
      </c>
      <c r="H874" s="22">
        <v>23</v>
      </c>
      <c r="I874" s="4"/>
      <c r="J874" s="4" t="s">
        <v>3162</v>
      </c>
      <c r="K874" s="4">
        <v>10</v>
      </c>
      <c r="L874" s="23">
        <v>87.399999999999991</v>
      </c>
      <c r="M874" s="24">
        <v>69.92</v>
      </c>
    </row>
    <row r="875" spans="1:13" ht="51" x14ac:dyDescent="0.25">
      <c r="A875" s="34">
        <v>851</v>
      </c>
      <c r="B875" s="8" t="s">
        <v>108</v>
      </c>
      <c r="C875" s="8" t="s">
        <v>440</v>
      </c>
      <c r="D875" s="35" t="s">
        <v>4030</v>
      </c>
      <c r="E875" s="5" t="s">
        <v>10</v>
      </c>
      <c r="F875" s="8" t="s">
        <v>110</v>
      </c>
      <c r="G875" s="9">
        <v>6.0129999999999999</v>
      </c>
      <c r="H875" s="22">
        <v>23</v>
      </c>
      <c r="I875" s="4"/>
      <c r="J875" s="4" t="s">
        <v>3162</v>
      </c>
      <c r="K875" s="4">
        <v>10</v>
      </c>
      <c r="L875" s="23">
        <v>138.29900000000001</v>
      </c>
      <c r="M875" s="24">
        <v>110.63920000000002</v>
      </c>
    </row>
    <row r="876" spans="1:13" ht="51" x14ac:dyDescent="0.25">
      <c r="A876" s="34">
        <v>852</v>
      </c>
      <c r="B876" s="8" t="s">
        <v>108</v>
      </c>
      <c r="C876" s="8" t="s">
        <v>440</v>
      </c>
      <c r="D876" s="35" t="s">
        <v>4031</v>
      </c>
      <c r="E876" s="5" t="s">
        <v>10</v>
      </c>
      <c r="F876" s="8" t="s">
        <v>110</v>
      </c>
      <c r="G876" s="9">
        <v>9.9890000000000008</v>
      </c>
      <c r="H876" s="22">
        <v>23</v>
      </c>
      <c r="I876" s="4"/>
      <c r="J876" s="4" t="s">
        <v>3162</v>
      </c>
      <c r="K876" s="4">
        <v>10</v>
      </c>
      <c r="L876" s="23">
        <v>229.74700000000001</v>
      </c>
      <c r="M876" s="24">
        <v>183.79760000000002</v>
      </c>
    </row>
    <row r="877" spans="1:13" ht="51" x14ac:dyDescent="0.25">
      <c r="A877" s="34">
        <v>853</v>
      </c>
      <c r="B877" s="8" t="s">
        <v>108</v>
      </c>
      <c r="C877" s="8" t="s">
        <v>440</v>
      </c>
      <c r="D877" s="35" t="s">
        <v>4032</v>
      </c>
      <c r="E877" s="5" t="s">
        <v>10</v>
      </c>
      <c r="F877" s="8" t="s">
        <v>110</v>
      </c>
      <c r="G877" s="9">
        <v>5.9960000000000004</v>
      </c>
      <c r="H877" s="22">
        <v>23</v>
      </c>
      <c r="I877" s="4"/>
      <c r="J877" s="4" t="s">
        <v>3162</v>
      </c>
      <c r="K877" s="4">
        <v>10</v>
      </c>
      <c r="L877" s="23">
        <v>137.90800000000002</v>
      </c>
      <c r="M877" s="24">
        <v>110.32640000000002</v>
      </c>
    </row>
    <row r="878" spans="1:13" ht="51" x14ac:dyDescent="0.25">
      <c r="A878" s="34">
        <v>854</v>
      </c>
      <c r="B878" s="8" t="s">
        <v>108</v>
      </c>
      <c r="C878" s="8" t="s">
        <v>440</v>
      </c>
      <c r="D878" s="35" t="s">
        <v>4033</v>
      </c>
      <c r="E878" s="5" t="s">
        <v>10</v>
      </c>
      <c r="F878" s="8" t="s">
        <v>110</v>
      </c>
      <c r="G878" s="9">
        <v>6.0030000000000001</v>
      </c>
      <c r="H878" s="22">
        <v>23</v>
      </c>
      <c r="I878" s="4"/>
      <c r="J878" s="4" t="s">
        <v>3162</v>
      </c>
      <c r="K878" s="4">
        <v>10</v>
      </c>
      <c r="L878" s="23">
        <v>138.06900000000002</v>
      </c>
      <c r="M878" s="24">
        <v>110.45520000000002</v>
      </c>
    </row>
    <row r="879" spans="1:13" ht="51" x14ac:dyDescent="0.25">
      <c r="A879" s="34">
        <v>855</v>
      </c>
      <c r="B879" s="8" t="s">
        <v>108</v>
      </c>
      <c r="C879" s="8" t="s">
        <v>440</v>
      </c>
      <c r="D879" s="35" t="s">
        <v>4034</v>
      </c>
      <c r="E879" s="5" t="s">
        <v>10</v>
      </c>
      <c r="F879" s="8" t="s">
        <v>110</v>
      </c>
      <c r="G879" s="9">
        <v>10.305</v>
      </c>
      <c r="H879" s="22">
        <v>23</v>
      </c>
      <c r="I879" s="4"/>
      <c r="J879" s="4" t="s">
        <v>3162</v>
      </c>
      <c r="K879" s="4">
        <v>10</v>
      </c>
      <c r="L879" s="23">
        <v>237.01499999999999</v>
      </c>
      <c r="M879" s="24">
        <v>189.61199999999999</v>
      </c>
    </row>
    <row r="880" spans="1:13" ht="51" x14ac:dyDescent="0.25">
      <c r="A880" s="34">
        <v>856</v>
      </c>
      <c r="B880" s="8" t="s">
        <v>108</v>
      </c>
      <c r="C880" s="8" t="s">
        <v>440</v>
      </c>
      <c r="D880" s="35" t="s">
        <v>4035</v>
      </c>
      <c r="E880" s="5" t="s">
        <v>10</v>
      </c>
      <c r="F880" s="8" t="s">
        <v>110</v>
      </c>
      <c r="G880" s="9">
        <v>4.0960000000000001</v>
      </c>
      <c r="H880" s="22">
        <v>23</v>
      </c>
      <c r="I880" s="4"/>
      <c r="J880" s="4" t="s">
        <v>3162</v>
      </c>
      <c r="K880" s="4">
        <v>10</v>
      </c>
      <c r="L880" s="23">
        <v>94.207999999999998</v>
      </c>
      <c r="M880" s="24">
        <v>75.366399999999999</v>
      </c>
    </row>
    <row r="881" spans="1:13" ht="51" x14ac:dyDescent="0.25">
      <c r="A881" s="34">
        <v>857</v>
      </c>
      <c r="B881" s="8" t="s">
        <v>108</v>
      </c>
      <c r="C881" s="8" t="s">
        <v>440</v>
      </c>
      <c r="D881" s="35" t="s">
        <v>4036</v>
      </c>
      <c r="E881" s="5" t="s">
        <v>10</v>
      </c>
      <c r="F881" s="8" t="s">
        <v>110</v>
      </c>
      <c r="G881" s="9">
        <v>2.5049999999999999</v>
      </c>
      <c r="H881" s="22">
        <v>23</v>
      </c>
      <c r="I881" s="4"/>
      <c r="J881" s="4" t="s">
        <v>3162</v>
      </c>
      <c r="K881" s="4">
        <v>10</v>
      </c>
      <c r="L881" s="23">
        <v>57.614999999999995</v>
      </c>
      <c r="M881" s="24">
        <v>46.091999999999999</v>
      </c>
    </row>
    <row r="882" spans="1:13" ht="51" x14ac:dyDescent="0.25">
      <c r="A882" s="34">
        <v>858</v>
      </c>
      <c r="B882" s="8" t="s">
        <v>108</v>
      </c>
      <c r="C882" s="8" t="s">
        <v>440</v>
      </c>
      <c r="D882" s="35" t="s">
        <v>4037</v>
      </c>
      <c r="E882" s="5" t="s">
        <v>10</v>
      </c>
      <c r="F882" s="8" t="s">
        <v>110</v>
      </c>
      <c r="G882" s="9">
        <v>4.2510000000000003</v>
      </c>
      <c r="H882" s="22">
        <v>23</v>
      </c>
      <c r="I882" s="4"/>
      <c r="J882" s="4" t="s">
        <v>3162</v>
      </c>
      <c r="K882" s="4">
        <v>10</v>
      </c>
      <c r="L882" s="23">
        <v>97.77300000000001</v>
      </c>
      <c r="M882" s="24">
        <v>78.218400000000017</v>
      </c>
    </row>
    <row r="883" spans="1:13" ht="51" x14ac:dyDescent="0.25">
      <c r="A883" s="34">
        <v>859</v>
      </c>
      <c r="B883" s="8" t="s">
        <v>108</v>
      </c>
      <c r="C883" s="8" t="s">
        <v>440</v>
      </c>
      <c r="D883" s="35" t="s">
        <v>4038</v>
      </c>
      <c r="E883" s="5" t="s">
        <v>10</v>
      </c>
      <c r="F883" s="8" t="s">
        <v>110</v>
      </c>
      <c r="G883" s="9">
        <v>3.5209999999999999</v>
      </c>
      <c r="H883" s="22">
        <v>23</v>
      </c>
      <c r="I883" s="4"/>
      <c r="J883" s="4" t="s">
        <v>3162</v>
      </c>
      <c r="K883" s="4">
        <v>10</v>
      </c>
      <c r="L883" s="23">
        <v>80.983000000000004</v>
      </c>
      <c r="M883" s="24">
        <v>64.7864</v>
      </c>
    </row>
    <row r="884" spans="1:13" ht="51" x14ac:dyDescent="0.25">
      <c r="A884" s="34">
        <v>860</v>
      </c>
      <c r="B884" s="8" t="s">
        <v>108</v>
      </c>
      <c r="C884" s="8" t="s">
        <v>440</v>
      </c>
      <c r="D884" s="35" t="s">
        <v>4039</v>
      </c>
      <c r="E884" s="5" t="s">
        <v>10</v>
      </c>
      <c r="F884" s="8" t="s">
        <v>110</v>
      </c>
      <c r="G884" s="9">
        <v>6.5019999999999998</v>
      </c>
      <c r="H884" s="22">
        <v>23</v>
      </c>
      <c r="I884" s="4"/>
      <c r="J884" s="4" t="s">
        <v>3162</v>
      </c>
      <c r="K884" s="4">
        <v>10</v>
      </c>
      <c r="L884" s="23">
        <v>149.54599999999999</v>
      </c>
      <c r="M884" s="24">
        <v>119.63679999999999</v>
      </c>
    </row>
    <row r="885" spans="1:13" ht="51" x14ac:dyDescent="0.25">
      <c r="A885" s="34">
        <v>861</v>
      </c>
      <c r="B885" s="8" t="s">
        <v>108</v>
      </c>
      <c r="C885" s="8" t="s">
        <v>440</v>
      </c>
      <c r="D885" s="35" t="s">
        <v>4040</v>
      </c>
      <c r="E885" s="5" t="s">
        <v>10</v>
      </c>
      <c r="F885" s="8" t="s">
        <v>110</v>
      </c>
      <c r="G885" s="9">
        <v>14.114000000000001</v>
      </c>
      <c r="H885" s="22">
        <v>23</v>
      </c>
      <c r="I885" s="4"/>
      <c r="J885" s="4" t="s">
        <v>3162</v>
      </c>
      <c r="K885" s="4">
        <v>10</v>
      </c>
      <c r="L885" s="23">
        <v>324.62200000000001</v>
      </c>
      <c r="M885" s="24">
        <v>259.69760000000002</v>
      </c>
    </row>
    <row r="886" spans="1:13" ht="51" x14ac:dyDescent="0.25">
      <c r="A886" s="34">
        <v>862</v>
      </c>
      <c r="B886" s="8" t="s">
        <v>108</v>
      </c>
      <c r="C886" s="8" t="s">
        <v>440</v>
      </c>
      <c r="D886" s="35" t="s">
        <v>4041</v>
      </c>
      <c r="E886" s="5" t="s">
        <v>10</v>
      </c>
      <c r="F886" s="8" t="s">
        <v>110</v>
      </c>
      <c r="G886" s="9">
        <v>8.0980000000000008</v>
      </c>
      <c r="H886" s="22">
        <v>23</v>
      </c>
      <c r="I886" s="4"/>
      <c r="J886" s="4" t="s">
        <v>3162</v>
      </c>
      <c r="K886" s="4">
        <v>10</v>
      </c>
      <c r="L886" s="23">
        <v>186.25400000000002</v>
      </c>
      <c r="M886" s="24">
        <v>149.00320000000002</v>
      </c>
    </row>
    <row r="887" spans="1:13" ht="51" x14ac:dyDescent="0.25">
      <c r="A887" s="34">
        <v>863</v>
      </c>
      <c r="B887" s="8" t="s">
        <v>108</v>
      </c>
      <c r="C887" s="8" t="s">
        <v>440</v>
      </c>
      <c r="D887" s="35" t="s">
        <v>4042</v>
      </c>
      <c r="E887" s="5" t="s">
        <v>10</v>
      </c>
      <c r="F887" s="8" t="s">
        <v>110</v>
      </c>
      <c r="G887" s="9">
        <v>19.803999999999998</v>
      </c>
      <c r="H887" s="22">
        <v>23</v>
      </c>
      <c r="I887" s="4"/>
      <c r="J887" s="4" t="s">
        <v>3162</v>
      </c>
      <c r="K887" s="4">
        <v>10</v>
      </c>
      <c r="L887" s="23">
        <v>455.49199999999996</v>
      </c>
      <c r="M887" s="24">
        <v>364.39359999999999</v>
      </c>
    </row>
    <row r="888" spans="1:13" ht="51" x14ac:dyDescent="0.25">
      <c r="A888" s="34">
        <v>864</v>
      </c>
      <c r="B888" s="8" t="s">
        <v>108</v>
      </c>
      <c r="C888" s="8" t="s">
        <v>440</v>
      </c>
      <c r="D888" s="35" t="s">
        <v>4043</v>
      </c>
      <c r="E888" s="5" t="s">
        <v>10</v>
      </c>
      <c r="F888" s="8" t="s">
        <v>110</v>
      </c>
      <c r="G888" s="9">
        <v>7.7</v>
      </c>
      <c r="H888" s="22">
        <v>23</v>
      </c>
      <c r="I888" s="4"/>
      <c r="J888" s="4" t="s">
        <v>3162</v>
      </c>
      <c r="K888" s="4">
        <v>10</v>
      </c>
      <c r="L888" s="23">
        <v>177.1</v>
      </c>
      <c r="M888" s="24">
        <v>141.68</v>
      </c>
    </row>
    <row r="889" spans="1:13" ht="51" x14ac:dyDescent="0.25">
      <c r="A889" s="34">
        <v>865</v>
      </c>
      <c r="B889" s="8" t="s">
        <v>108</v>
      </c>
      <c r="C889" s="8" t="s">
        <v>440</v>
      </c>
      <c r="D889" s="35" t="s">
        <v>4044</v>
      </c>
      <c r="E889" s="5" t="s">
        <v>10</v>
      </c>
      <c r="F889" s="8" t="s">
        <v>110</v>
      </c>
      <c r="G889" s="9">
        <v>15.005000000000001</v>
      </c>
      <c r="H889" s="22">
        <v>23</v>
      </c>
      <c r="I889" s="4"/>
      <c r="J889" s="4" t="s">
        <v>3162</v>
      </c>
      <c r="K889" s="4">
        <v>10</v>
      </c>
      <c r="L889" s="23">
        <v>345.11500000000001</v>
      </c>
      <c r="M889" s="24">
        <v>276.09200000000004</v>
      </c>
    </row>
    <row r="890" spans="1:13" ht="51" x14ac:dyDescent="0.25">
      <c r="A890" s="34">
        <v>866</v>
      </c>
      <c r="B890" s="8" t="s">
        <v>108</v>
      </c>
      <c r="C890" s="8" t="s">
        <v>440</v>
      </c>
      <c r="D890" s="35" t="s">
        <v>4045</v>
      </c>
      <c r="E890" s="5" t="s">
        <v>10</v>
      </c>
      <c r="F890" s="8" t="s">
        <v>110</v>
      </c>
      <c r="G890" s="9">
        <v>7.9260000000000002</v>
      </c>
      <c r="H890" s="22">
        <v>23</v>
      </c>
      <c r="I890" s="4"/>
      <c r="J890" s="4" t="s">
        <v>3162</v>
      </c>
      <c r="K890" s="4">
        <v>10</v>
      </c>
      <c r="L890" s="23">
        <v>182.298</v>
      </c>
      <c r="M890" s="24">
        <v>145.83840000000001</v>
      </c>
    </row>
    <row r="891" spans="1:13" ht="51" x14ac:dyDescent="0.25">
      <c r="A891" s="34">
        <v>867</v>
      </c>
      <c r="B891" s="8" t="s">
        <v>108</v>
      </c>
      <c r="C891" s="8" t="s">
        <v>440</v>
      </c>
      <c r="D891" s="35" t="s">
        <v>4046</v>
      </c>
      <c r="E891" s="5" t="s">
        <v>10</v>
      </c>
      <c r="F891" s="8" t="s">
        <v>110</v>
      </c>
      <c r="G891" s="9">
        <v>4.5</v>
      </c>
      <c r="H891" s="22">
        <v>23</v>
      </c>
      <c r="I891" s="4"/>
      <c r="J891" s="4" t="s">
        <v>3162</v>
      </c>
      <c r="K891" s="4">
        <v>10</v>
      </c>
      <c r="L891" s="23">
        <v>103.5</v>
      </c>
      <c r="M891" s="24">
        <v>82.800000000000011</v>
      </c>
    </row>
    <row r="892" spans="1:13" ht="51" x14ac:dyDescent="0.25">
      <c r="A892" s="34">
        <v>868</v>
      </c>
      <c r="B892" s="8" t="s">
        <v>108</v>
      </c>
      <c r="C892" s="8" t="s">
        <v>440</v>
      </c>
      <c r="D892" s="35" t="s">
        <v>4047</v>
      </c>
      <c r="E892" s="5" t="s">
        <v>10</v>
      </c>
      <c r="F892" s="8" t="s">
        <v>110</v>
      </c>
      <c r="G892" s="9">
        <v>3.3</v>
      </c>
      <c r="H892" s="22">
        <v>23</v>
      </c>
      <c r="I892" s="4"/>
      <c r="J892" s="4" t="s">
        <v>3162</v>
      </c>
      <c r="K892" s="4">
        <v>10</v>
      </c>
      <c r="L892" s="23">
        <v>75.899999999999991</v>
      </c>
      <c r="M892" s="24">
        <v>60.72</v>
      </c>
    </row>
    <row r="893" spans="1:13" ht="51" x14ac:dyDescent="0.25">
      <c r="A893" s="34">
        <v>869</v>
      </c>
      <c r="B893" s="8" t="s">
        <v>108</v>
      </c>
      <c r="C893" s="8" t="s">
        <v>440</v>
      </c>
      <c r="D893" s="35" t="s">
        <v>4048</v>
      </c>
      <c r="E893" s="5" t="s">
        <v>10</v>
      </c>
      <c r="F893" s="8" t="s">
        <v>110</v>
      </c>
      <c r="G893" s="9">
        <v>9.0009999999999994</v>
      </c>
      <c r="H893" s="22">
        <v>23</v>
      </c>
      <c r="I893" s="4"/>
      <c r="J893" s="4" t="s">
        <v>3162</v>
      </c>
      <c r="K893" s="4">
        <v>10</v>
      </c>
      <c r="L893" s="23">
        <v>207.023</v>
      </c>
      <c r="M893" s="24">
        <v>165.61840000000001</v>
      </c>
    </row>
    <row r="894" spans="1:13" ht="51" x14ac:dyDescent="0.25">
      <c r="A894" s="34">
        <v>870</v>
      </c>
      <c r="B894" s="8" t="s">
        <v>108</v>
      </c>
      <c r="C894" s="8" t="s">
        <v>440</v>
      </c>
      <c r="D894" s="35" t="s">
        <v>4049</v>
      </c>
      <c r="E894" s="5" t="s">
        <v>10</v>
      </c>
      <c r="F894" s="8" t="s">
        <v>140</v>
      </c>
      <c r="G894" s="9">
        <v>4.3070000000000004</v>
      </c>
      <c r="H894" s="22">
        <v>23</v>
      </c>
      <c r="I894" s="4"/>
      <c r="J894" s="4" t="s">
        <v>3162</v>
      </c>
      <c r="K894" s="4">
        <v>10</v>
      </c>
      <c r="L894" s="23">
        <v>99.061000000000007</v>
      </c>
      <c r="M894" s="24">
        <v>79.248800000000017</v>
      </c>
    </row>
    <row r="895" spans="1:13" ht="51" x14ac:dyDescent="0.25">
      <c r="A895" s="34">
        <v>871</v>
      </c>
      <c r="B895" s="8" t="s">
        <v>108</v>
      </c>
      <c r="C895" s="8" t="s">
        <v>440</v>
      </c>
      <c r="D895" s="35" t="s">
        <v>4050</v>
      </c>
      <c r="E895" s="5" t="s">
        <v>10</v>
      </c>
      <c r="F895" s="8" t="s">
        <v>140</v>
      </c>
      <c r="G895" s="9">
        <v>3.8029999999999999</v>
      </c>
      <c r="H895" s="22">
        <v>23</v>
      </c>
      <c r="I895" s="4"/>
      <c r="J895" s="4" t="s">
        <v>3162</v>
      </c>
      <c r="K895" s="4">
        <v>10</v>
      </c>
      <c r="L895" s="23">
        <v>87.468999999999994</v>
      </c>
      <c r="M895" s="24">
        <v>69.975200000000001</v>
      </c>
    </row>
    <row r="896" spans="1:13" ht="51" x14ac:dyDescent="0.25">
      <c r="A896" s="34">
        <v>872</v>
      </c>
      <c r="B896" s="8" t="s">
        <v>108</v>
      </c>
      <c r="C896" s="8" t="s">
        <v>440</v>
      </c>
      <c r="D896" s="35" t="s">
        <v>4051</v>
      </c>
      <c r="E896" s="5" t="s">
        <v>10</v>
      </c>
      <c r="F896" s="8" t="s">
        <v>140</v>
      </c>
      <c r="G896" s="9">
        <v>3.4780000000000002</v>
      </c>
      <c r="H896" s="22">
        <v>23</v>
      </c>
      <c r="I896" s="4"/>
      <c r="J896" s="4" t="s">
        <v>3162</v>
      </c>
      <c r="K896" s="4">
        <v>10</v>
      </c>
      <c r="L896" s="23">
        <v>79.994</v>
      </c>
      <c r="M896" s="24">
        <v>63.995200000000004</v>
      </c>
    </row>
    <row r="897" spans="1:13" ht="51" x14ac:dyDescent="0.25">
      <c r="A897" s="34">
        <v>873</v>
      </c>
      <c r="B897" s="8" t="s">
        <v>108</v>
      </c>
      <c r="C897" s="8" t="s">
        <v>440</v>
      </c>
      <c r="D897" s="35" t="s">
        <v>4052</v>
      </c>
      <c r="E897" s="5" t="s">
        <v>10</v>
      </c>
      <c r="F897" s="8" t="s">
        <v>140</v>
      </c>
      <c r="G897" s="9">
        <v>3.3980000000000001</v>
      </c>
      <c r="H897" s="22">
        <v>23</v>
      </c>
      <c r="I897" s="4"/>
      <c r="J897" s="4" t="s">
        <v>3162</v>
      </c>
      <c r="K897" s="4">
        <v>10</v>
      </c>
      <c r="L897" s="23">
        <v>78.153999999999996</v>
      </c>
      <c r="M897" s="24">
        <v>62.523200000000003</v>
      </c>
    </row>
    <row r="898" spans="1:13" ht="51" x14ac:dyDescent="0.25">
      <c r="A898" s="34">
        <v>874</v>
      </c>
      <c r="B898" s="8" t="s">
        <v>108</v>
      </c>
      <c r="C898" s="8" t="s">
        <v>440</v>
      </c>
      <c r="D898" s="35" t="s">
        <v>4053</v>
      </c>
      <c r="E898" s="5" t="s">
        <v>10</v>
      </c>
      <c r="F898" s="8" t="s">
        <v>140</v>
      </c>
      <c r="G898" s="9">
        <v>1.998</v>
      </c>
      <c r="H898" s="22">
        <v>23</v>
      </c>
      <c r="I898" s="4"/>
      <c r="J898" s="4" t="s">
        <v>3162</v>
      </c>
      <c r="K898" s="4">
        <v>10</v>
      </c>
      <c r="L898" s="23">
        <v>45.954000000000001</v>
      </c>
      <c r="M898" s="24">
        <v>36.763200000000005</v>
      </c>
    </row>
    <row r="899" spans="1:13" ht="51" x14ac:dyDescent="0.25">
      <c r="A899" s="34">
        <v>875</v>
      </c>
      <c r="B899" s="8" t="s">
        <v>108</v>
      </c>
      <c r="C899" s="8" t="s">
        <v>440</v>
      </c>
      <c r="D899" s="35" t="s">
        <v>4054</v>
      </c>
      <c r="E899" s="5" t="s">
        <v>10</v>
      </c>
      <c r="F899" s="8" t="s">
        <v>140</v>
      </c>
      <c r="G899" s="9">
        <v>22.806000000000001</v>
      </c>
      <c r="H899" s="22">
        <v>23</v>
      </c>
      <c r="I899" s="4"/>
      <c r="J899" s="4" t="s">
        <v>3162</v>
      </c>
      <c r="K899" s="4">
        <v>10</v>
      </c>
      <c r="L899" s="23">
        <v>524.53800000000001</v>
      </c>
      <c r="M899" s="24">
        <v>419.63040000000001</v>
      </c>
    </row>
    <row r="900" spans="1:13" ht="51" x14ac:dyDescent="0.25">
      <c r="A900" s="34">
        <v>876</v>
      </c>
      <c r="B900" s="8" t="s">
        <v>108</v>
      </c>
      <c r="C900" s="8" t="s">
        <v>440</v>
      </c>
      <c r="D900" s="35" t="s">
        <v>4055</v>
      </c>
      <c r="E900" s="5" t="s">
        <v>10</v>
      </c>
      <c r="F900" s="8" t="s">
        <v>140</v>
      </c>
      <c r="G900" s="9">
        <v>10.201000000000001</v>
      </c>
      <c r="H900" s="22">
        <v>23</v>
      </c>
      <c r="I900" s="4"/>
      <c r="J900" s="4" t="s">
        <v>3162</v>
      </c>
      <c r="K900" s="4">
        <v>10</v>
      </c>
      <c r="L900" s="23">
        <v>234.62300000000002</v>
      </c>
      <c r="M900" s="24">
        <v>187.69840000000002</v>
      </c>
    </row>
    <row r="901" spans="1:13" ht="51" x14ac:dyDescent="0.25">
      <c r="A901" s="34">
        <v>877</v>
      </c>
      <c r="B901" s="8" t="s">
        <v>108</v>
      </c>
      <c r="C901" s="8" t="s">
        <v>440</v>
      </c>
      <c r="D901" s="35" t="s">
        <v>4056</v>
      </c>
      <c r="E901" s="5" t="s">
        <v>10</v>
      </c>
      <c r="F901" s="8" t="s">
        <v>140</v>
      </c>
      <c r="G901" s="9">
        <v>3.0019999999999998</v>
      </c>
      <c r="H901" s="22">
        <v>23</v>
      </c>
      <c r="I901" s="4"/>
      <c r="J901" s="4" t="s">
        <v>3162</v>
      </c>
      <c r="K901" s="4">
        <v>10</v>
      </c>
      <c r="L901" s="23">
        <v>69.045999999999992</v>
      </c>
      <c r="M901" s="24">
        <v>55.236799999999995</v>
      </c>
    </row>
    <row r="902" spans="1:13" ht="51" x14ac:dyDescent="0.25">
      <c r="A902" s="34">
        <v>878</v>
      </c>
      <c r="B902" s="8" t="s">
        <v>108</v>
      </c>
      <c r="C902" s="8" t="s">
        <v>440</v>
      </c>
      <c r="D902" s="35" t="s">
        <v>4057</v>
      </c>
      <c r="E902" s="5" t="s">
        <v>10</v>
      </c>
      <c r="F902" s="8" t="s">
        <v>140</v>
      </c>
      <c r="G902" s="9">
        <v>32.704999999999998</v>
      </c>
      <c r="H902" s="22">
        <v>23</v>
      </c>
      <c r="I902" s="4"/>
      <c r="J902" s="4" t="s">
        <v>3162</v>
      </c>
      <c r="K902" s="4">
        <v>10</v>
      </c>
      <c r="L902" s="23">
        <v>752.21499999999992</v>
      </c>
      <c r="M902" s="24">
        <v>601.77199999999993</v>
      </c>
    </row>
    <row r="903" spans="1:13" ht="51" x14ac:dyDescent="0.25">
      <c r="A903" s="34">
        <v>879</v>
      </c>
      <c r="B903" s="8" t="s">
        <v>108</v>
      </c>
      <c r="C903" s="8" t="s">
        <v>440</v>
      </c>
      <c r="D903" s="35" t="s">
        <v>4058</v>
      </c>
      <c r="E903" s="5" t="s">
        <v>10</v>
      </c>
      <c r="F903" s="8" t="s">
        <v>110</v>
      </c>
      <c r="G903" s="9">
        <v>5.7960000000000003</v>
      </c>
      <c r="H903" s="22">
        <v>23</v>
      </c>
      <c r="I903" s="4"/>
      <c r="J903" s="4" t="s">
        <v>3162</v>
      </c>
      <c r="K903" s="4">
        <v>10</v>
      </c>
      <c r="L903" s="23">
        <v>133.30799999999999</v>
      </c>
      <c r="M903" s="24">
        <v>106.6464</v>
      </c>
    </row>
    <row r="904" spans="1:13" ht="51" x14ac:dyDescent="0.25">
      <c r="A904" s="34">
        <v>880</v>
      </c>
      <c r="B904" s="8" t="s">
        <v>108</v>
      </c>
      <c r="C904" s="8" t="s">
        <v>440</v>
      </c>
      <c r="D904" s="35" t="s">
        <v>4059</v>
      </c>
      <c r="E904" s="5" t="s">
        <v>10</v>
      </c>
      <c r="F904" s="8" t="s">
        <v>110</v>
      </c>
      <c r="G904" s="9">
        <v>0.998</v>
      </c>
      <c r="H904" s="22">
        <v>23</v>
      </c>
      <c r="I904" s="4"/>
      <c r="J904" s="4" t="s">
        <v>3162</v>
      </c>
      <c r="K904" s="4">
        <v>10</v>
      </c>
      <c r="L904" s="23">
        <v>22.954000000000001</v>
      </c>
      <c r="M904" s="24">
        <v>18.363200000000003</v>
      </c>
    </row>
    <row r="905" spans="1:13" ht="51" x14ac:dyDescent="0.25">
      <c r="A905" s="34">
        <v>881</v>
      </c>
      <c r="B905" s="8" t="s">
        <v>108</v>
      </c>
      <c r="C905" s="8" t="s">
        <v>440</v>
      </c>
      <c r="D905" s="35" t="s">
        <v>4060</v>
      </c>
      <c r="E905" s="5" t="s">
        <v>10</v>
      </c>
      <c r="F905" s="8" t="s">
        <v>110</v>
      </c>
      <c r="G905" s="9">
        <v>22.004999999999999</v>
      </c>
      <c r="H905" s="22">
        <v>23</v>
      </c>
      <c r="I905" s="4"/>
      <c r="J905" s="4" t="s">
        <v>3162</v>
      </c>
      <c r="K905" s="4">
        <v>10</v>
      </c>
      <c r="L905" s="23">
        <v>506.11499999999995</v>
      </c>
      <c r="M905" s="24">
        <v>404.892</v>
      </c>
    </row>
    <row r="906" spans="1:13" ht="51" x14ac:dyDescent="0.25">
      <c r="A906" s="34">
        <v>882</v>
      </c>
      <c r="B906" s="8" t="s">
        <v>108</v>
      </c>
      <c r="C906" s="8" t="s">
        <v>440</v>
      </c>
      <c r="D906" s="35" t="s">
        <v>4061</v>
      </c>
      <c r="E906" s="5" t="s">
        <v>10</v>
      </c>
      <c r="F906" s="8" t="s">
        <v>110</v>
      </c>
      <c r="G906" s="9">
        <v>1.7030000000000001</v>
      </c>
      <c r="H906" s="22">
        <v>23</v>
      </c>
      <c r="I906" s="4"/>
      <c r="J906" s="4" t="s">
        <v>3162</v>
      </c>
      <c r="K906" s="4">
        <v>10</v>
      </c>
      <c r="L906" s="23">
        <v>39.169000000000004</v>
      </c>
      <c r="M906" s="24">
        <v>31.335200000000004</v>
      </c>
    </row>
    <row r="907" spans="1:13" ht="51" x14ac:dyDescent="0.25">
      <c r="A907" s="34">
        <v>883</v>
      </c>
      <c r="B907" s="8" t="s">
        <v>108</v>
      </c>
      <c r="C907" s="8" t="s">
        <v>440</v>
      </c>
      <c r="D907" s="35" t="s">
        <v>4062</v>
      </c>
      <c r="E907" s="5" t="s">
        <v>10</v>
      </c>
      <c r="F907" s="8" t="s">
        <v>110</v>
      </c>
      <c r="G907" s="9">
        <v>2.2200000000000002</v>
      </c>
      <c r="H907" s="22">
        <v>23</v>
      </c>
      <c r="I907" s="4"/>
      <c r="J907" s="4" t="s">
        <v>3162</v>
      </c>
      <c r="K907" s="4">
        <v>10</v>
      </c>
      <c r="L907" s="23">
        <v>51.06</v>
      </c>
      <c r="M907" s="24">
        <v>40.848000000000006</v>
      </c>
    </row>
    <row r="908" spans="1:13" ht="51" x14ac:dyDescent="0.25">
      <c r="A908" s="34">
        <v>884</v>
      </c>
      <c r="B908" s="8" t="s">
        <v>108</v>
      </c>
      <c r="C908" s="8" t="s">
        <v>440</v>
      </c>
      <c r="D908" s="35" t="s">
        <v>4063</v>
      </c>
      <c r="E908" s="5" t="s">
        <v>10</v>
      </c>
      <c r="F908" s="8" t="s">
        <v>110</v>
      </c>
      <c r="G908" s="9">
        <v>3.3010000000000002</v>
      </c>
      <c r="H908" s="22">
        <v>23</v>
      </c>
      <c r="I908" s="4"/>
      <c r="J908" s="4" t="s">
        <v>3162</v>
      </c>
      <c r="K908" s="4">
        <v>10</v>
      </c>
      <c r="L908" s="23">
        <v>75.923000000000002</v>
      </c>
      <c r="M908" s="24">
        <v>60.738400000000006</v>
      </c>
    </row>
    <row r="909" spans="1:13" ht="51" x14ac:dyDescent="0.25">
      <c r="A909" s="34">
        <v>885</v>
      </c>
      <c r="B909" s="8" t="s">
        <v>108</v>
      </c>
      <c r="C909" s="8" t="s">
        <v>440</v>
      </c>
      <c r="D909" s="35" t="s">
        <v>4064</v>
      </c>
      <c r="E909" s="5" t="s">
        <v>10</v>
      </c>
      <c r="F909" s="8" t="s">
        <v>110</v>
      </c>
      <c r="G909" s="9">
        <v>4.8029999999999999</v>
      </c>
      <c r="H909" s="22">
        <v>23</v>
      </c>
      <c r="I909" s="4"/>
      <c r="J909" s="4" t="s">
        <v>3162</v>
      </c>
      <c r="K909" s="4">
        <v>10</v>
      </c>
      <c r="L909" s="23">
        <v>110.46899999999999</v>
      </c>
      <c r="M909" s="24">
        <v>88.375200000000007</v>
      </c>
    </row>
    <row r="910" spans="1:13" ht="51" x14ac:dyDescent="0.25">
      <c r="A910" s="34">
        <v>886</v>
      </c>
      <c r="B910" s="8" t="s">
        <v>108</v>
      </c>
      <c r="C910" s="8" t="s">
        <v>440</v>
      </c>
      <c r="D910" s="35" t="s">
        <v>4065</v>
      </c>
      <c r="E910" s="5" t="s">
        <v>10</v>
      </c>
      <c r="F910" s="8" t="s">
        <v>110</v>
      </c>
      <c r="G910" s="9">
        <v>4.0010000000000003</v>
      </c>
      <c r="H910" s="22">
        <v>23</v>
      </c>
      <c r="I910" s="4"/>
      <c r="J910" s="4" t="s">
        <v>3162</v>
      </c>
      <c r="K910" s="4">
        <v>10</v>
      </c>
      <c r="L910" s="23">
        <v>92.02300000000001</v>
      </c>
      <c r="M910" s="24">
        <v>73.618400000000008</v>
      </c>
    </row>
    <row r="911" spans="1:13" ht="51" x14ac:dyDescent="0.25">
      <c r="A911" s="34">
        <v>887</v>
      </c>
      <c r="B911" s="8" t="s">
        <v>108</v>
      </c>
      <c r="C911" s="8" t="s">
        <v>440</v>
      </c>
      <c r="D911" s="35" t="s">
        <v>4066</v>
      </c>
      <c r="E911" s="5" t="s">
        <v>10</v>
      </c>
      <c r="F911" s="8" t="s">
        <v>110</v>
      </c>
      <c r="G911" s="9">
        <v>4.8010000000000002</v>
      </c>
      <c r="H911" s="22">
        <v>23</v>
      </c>
      <c r="I911" s="4"/>
      <c r="J911" s="4" t="s">
        <v>3162</v>
      </c>
      <c r="K911" s="4">
        <v>10</v>
      </c>
      <c r="L911" s="23">
        <v>110.423</v>
      </c>
      <c r="M911" s="24">
        <v>88.338400000000007</v>
      </c>
    </row>
    <row r="912" spans="1:13" ht="51" x14ac:dyDescent="0.25">
      <c r="A912" s="34">
        <v>888</v>
      </c>
      <c r="B912" s="8" t="s">
        <v>108</v>
      </c>
      <c r="C912" s="8" t="s">
        <v>440</v>
      </c>
      <c r="D912" s="35" t="s">
        <v>4067</v>
      </c>
      <c r="E912" s="5" t="s">
        <v>10</v>
      </c>
      <c r="F912" s="8" t="s">
        <v>110</v>
      </c>
      <c r="G912" s="9">
        <v>11.808999999999999</v>
      </c>
      <c r="H912" s="22">
        <v>23</v>
      </c>
      <c r="I912" s="4"/>
      <c r="J912" s="4" t="s">
        <v>3162</v>
      </c>
      <c r="K912" s="4">
        <v>10</v>
      </c>
      <c r="L912" s="23">
        <v>271.60699999999997</v>
      </c>
      <c r="M912" s="24">
        <v>217.28559999999999</v>
      </c>
    </row>
    <row r="913" spans="1:13" ht="51" x14ac:dyDescent="0.25">
      <c r="A913" s="34">
        <v>889</v>
      </c>
      <c r="B913" s="8" t="s">
        <v>108</v>
      </c>
      <c r="C913" s="8" t="s">
        <v>440</v>
      </c>
      <c r="D913" s="35" t="s">
        <v>4068</v>
      </c>
      <c r="E913" s="5" t="s">
        <v>10</v>
      </c>
      <c r="F913" s="8" t="s">
        <v>110</v>
      </c>
      <c r="G913" s="9">
        <v>5.048</v>
      </c>
      <c r="H913" s="22">
        <v>23</v>
      </c>
      <c r="I913" s="4"/>
      <c r="J913" s="4" t="s">
        <v>3162</v>
      </c>
      <c r="K913" s="4">
        <v>10</v>
      </c>
      <c r="L913" s="23">
        <v>116.104</v>
      </c>
      <c r="M913" s="24">
        <v>92.883200000000002</v>
      </c>
    </row>
    <row r="914" spans="1:13" ht="51" x14ac:dyDescent="0.25">
      <c r="A914" s="34">
        <v>890</v>
      </c>
      <c r="B914" s="8" t="s">
        <v>108</v>
      </c>
      <c r="C914" s="8" t="s">
        <v>440</v>
      </c>
      <c r="D914" s="35" t="s">
        <v>4069</v>
      </c>
      <c r="E914" s="5" t="s">
        <v>10</v>
      </c>
      <c r="F914" s="8" t="s">
        <v>110</v>
      </c>
      <c r="G914" s="9">
        <v>13.509</v>
      </c>
      <c r="H914" s="22">
        <v>23</v>
      </c>
      <c r="I914" s="4"/>
      <c r="J914" s="4" t="s">
        <v>3162</v>
      </c>
      <c r="K914" s="4">
        <v>10</v>
      </c>
      <c r="L914" s="23">
        <v>310.70699999999999</v>
      </c>
      <c r="M914" s="24">
        <v>248.56560000000002</v>
      </c>
    </row>
    <row r="915" spans="1:13" ht="51" x14ac:dyDescent="0.25">
      <c r="A915" s="34">
        <v>891</v>
      </c>
      <c r="B915" s="8" t="s">
        <v>108</v>
      </c>
      <c r="C915" s="8" t="s">
        <v>440</v>
      </c>
      <c r="D915" s="35" t="s">
        <v>4070</v>
      </c>
      <c r="E915" s="5" t="s">
        <v>10</v>
      </c>
      <c r="F915" s="8" t="s">
        <v>110</v>
      </c>
      <c r="G915" s="9">
        <v>8.2230000000000008</v>
      </c>
      <c r="H915" s="22">
        <v>23</v>
      </c>
      <c r="I915" s="4"/>
      <c r="J915" s="4" t="s">
        <v>3162</v>
      </c>
      <c r="K915" s="4">
        <v>10</v>
      </c>
      <c r="L915" s="23">
        <v>189.12900000000002</v>
      </c>
      <c r="M915" s="24">
        <v>151.30320000000003</v>
      </c>
    </row>
    <row r="916" spans="1:13" ht="51" x14ac:dyDescent="0.25">
      <c r="A916" s="34">
        <v>892</v>
      </c>
      <c r="B916" s="8" t="s">
        <v>108</v>
      </c>
      <c r="C916" s="8" t="s">
        <v>440</v>
      </c>
      <c r="D916" s="35" t="s">
        <v>4071</v>
      </c>
      <c r="E916" s="5" t="s">
        <v>10</v>
      </c>
      <c r="F916" s="8" t="s">
        <v>110</v>
      </c>
      <c r="G916" s="9">
        <v>3.0790000000000002</v>
      </c>
      <c r="H916" s="22">
        <v>23</v>
      </c>
      <c r="I916" s="4"/>
      <c r="J916" s="4" t="s">
        <v>3162</v>
      </c>
      <c r="K916" s="4">
        <v>10</v>
      </c>
      <c r="L916" s="23">
        <v>70.817000000000007</v>
      </c>
      <c r="M916" s="24">
        <v>56.653600000000012</v>
      </c>
    </row>
    <row r="917" spans="1:13" ht="51" x14ac:dyDescent="0.25">
      <c r="A917" s="34">
        <v>893</v>
      </c>
      <c r="B917" s="8" t="s">
        <v>108</v>
      </c>
      <c r="C917" s="8" t="s">
        <v>440</v>
      </c>
      <c r="D917" s="35" t="s">
        <v>4072</v>
      </c>
      <c r="E917" s="5" t="s">
        <v>10</v>
      </c>
      <c r="F917" s="8" t="s">
        <v>110</v>
      </c>
      <c r="G917" s="9">
        <v>3.0619999999999998</v>
      </c>
      <c r="H917" s="22">
        <v>23</v>
      </c>
      <c r="I917" s="4"/>
      <c r="J917" s="4" t="s">
        <v>3162</v>
      </c>
      <c r="K917" s="4">
        <v>10</v>
      </c>
      <c r="L917" s="23">
        <v>70.426000000000002</v>
      </c>
      <c r="M917" s="24">
        <v>56.340800000000002</v>
      </c>
    </row>
    <row r="918" spans="1:13" ht="51" x14ac:dyDescent="0.25">
      <c r="A918" s="34">
        <v>894</v>
      </c>
      <c r="B918" s="8" t="s">
        <v>108</v>
      </c>
      <c r="C918" s="8" t="s">
        <v>440</v>
      </c>
      <c r="D918" s="35" t="s">
        <v>4073</v>
      </c>
      <c r="E918" s="5" t="s">
        <v>10</v>
      </c>
      <c r="F918" s="8" t="s">
        <v>110</v>
      </c>
      <c r="G918" s="9">
        <v>5.593</v>
      </c>
      <c r="H918" s="22">
        <v>23</v>
      </c>
      <c r="I918" s="4"/>
      <c r="J918" s="4" t="s">
        <v>3162</v>
      </c>
      <c r="K918" s="4">
        <v>10</v>
      </c>
      <c r="L918" s="23">
        <v>128.63900000000001</v>
      </c>
      <c r="M918" s="24">
        <v>102.91120000000001</v>
      </c>
    </row>
    <row r="919" spans="1:13" ht="51" x14ac:dyDescent="0.25">
      <c r="A919" s="34">
        <v>895</v>
      </c>
      <c r="B919" s="8" t="s">
        <v>108</v>
      </c>
      <c r="C919" s="8" t="s">
        <v>440</v>
      </c>
      <c r="D919" s="35" t="s">
        <v>4074</v>
      </c>
      <c r="E919" s="5" t="s">
        <v>10</v>
      </c>
      <c r="F919" s="8" t="s">
        <v>110</v>
      </c>
      <c r="G919" s="9">
        <v>9.0079999999999991</v>
      </c>
      <c r="H919" s="22">
        <v>23</v>
      </c>
      <c r="I919" s="4"/>
      <c r="J919" s="4" t="s">
        <v>3162</v>
      </c>
      <c r="K919" s="4">
        <v>10</v>
      </c>
      <c r="L919" s="23">
        <v>207.18399999999997</v>
      </c>
      <c r="M919" s="24">
        <v>165.74719999999999</v>
      </c>
    </row>
    <row r="920" spans="1:13" ht="51" x14ac:dyDescent="0.25">
      <c r="A920" s="34">
        <v>896</v>
      </c>
      <c r="B920" s="8" t="s">
        <v>108</v>
      </c>
      <c r="C920" s="8" t="s">
        <v>440</v>
      </c>
      <c r="D920" s="35" t="s">
        <v>4075</v>
      </c>
      <c r="E920" s="5" t="s">
        <v>10</v>
      </c>
      <c r="F920" s="8" t="s">
        <v>110</v>
      </c>
      <c r="G920" s="9">
        <v>2.9950000000000001</v>
      </c>
      <c r="H920" s="22">
        <v>23</v>
      </c>
      <c r="I920" s="4"/>
      <c r="J920" s="4" t="s">
        <v>3162</v>
      </c>
      <c r="K920" s="4">
        <v>10</v>
      </c>
      <c r="L920" s="23">
        <v>68.885000000000005</v>
      </c>
      <c r="M920" s="24">
        <v>55.108000000000004</v>
      </c>
    </row>
    <row r="921" spans="1:13" ht="51" x14ac:dyDescent="0.25">
      <c r="A921" s="34">
        <v>897</v>
      </c>
      <c r="B921" s="8" t="s">
        <v>108</v>
      </c>
      <c r="C921" s="8" t="s">
        <v>440</v>
      </c>
      <c r="D921" s="35" t="s">
        <v>4076</v>
      </c>
      <c r="E921" s="5" t="s">
        <v>10</v>
      </c>
      <c r="F921" s="8" t="s">
        <v>110</v>
      </c>
      <c r="G921" s="9">
        <v>4.5010000000000003</v>
      </c>
      <c r="H921" s="22">
        <v>23</v>
      </c>
      <c r="I921" s="4"/>
      <c r="J921" s="4" t="s">
        <v>3162</v>
      </c>
      <c r="K921" s="4">
        <v>10</v>
      </c>
      <c r="L921" s="23">
        <v>103.52300000000001</v>
      </c>
      <c r="M921" s="24">
        <v>82.818400000000011</v>
      </c>
    </row>
    <row r="922" spans="1:13" ht="51" x14ac:dyDescent="0.25">
      <c r="A922" s="34">
        <v>898</v>
      </c>
      <c r="B922" s="8" t="s">
        <v>108</v>
      </c>
      <c r="C922" s="8" t="s">
        <v>440</v>
      </c>
      <c r="D922" s="35" t="s">
        <v>4077</v>
      </c>
      <c r="E922" s="5" t="s">
        <v>10</v>
      </c>
      <c r="F922" s="8" t="s">
        <v>110</v>
      </c>
      <c r="G922" s="9">
        <v>12.917999999999999</v>
      </c>
      <c r="H922" s="22">
        <v>23</v>
      </c>
      <c r="I922" s="4"/>
      <c r="J922" s="4" t="s">
        <v>3162</v>
      </c>
      <c r="K922" s="4">
        <v>10</v>
      </c>
      <c r="L922" s="23">
        <v>297.11399999999998</v>
      </c>
      <c r="M922" s="24">
        <v>237.69119999999998</v>
      </c>
    </row>
    <row r="923" spans="1:13" ht="51" x14ac:dyDescent="0.25">
      <c r="A923" s="34">
        <v>899</v>
      </c>
      <c r="B923" s="8" t="s">
        <v>108</v>
      </c>
      <c r="C923" s="8" t="s">
        <v>440</v>
      </c>
      <c r="D923" s="35" t="s">
        <v>4078</v>
      </c>
      <c r="E923" s="5" t="s">
        <v>10</v>
      </c>
      <c r="F923" s="8" t="s">
        <v>110</v>
      </c>
      <c r="G923" s="9">
        <v>22.504999999999999</v>
      </c>
      <c r="H923" s="22">
        <v>23</v>
      </c>
      <c r="I923" s="4"/>
      <c r="J923" s="4" t="s">
        <v>3162</v>
      </c>
      <c r="K923" s="4">
        <v>10</v>
      </c>
      <c r="L923" s="23">
        <v>517.61500000000001</v>
      </c>
      <c r="M923" s="24">
        <v>414.09200000000004</v>
      </c>
    </row>
    <row r="924" spans="1:13" ht="51" x14ac:dyDescent="0.25">
      <c r="A924" s="34">
        <v>900</v>
      </c>
      <c r="B924" s="8" t="s">
        <v>108</v>
      </c>
      <c r="C924" s="8" t="s">
        <v>440</v>
      </c>
      <c r="D924" s="35" t="s">
        <v>4079</v>
      </c>
      <c r="E924" s="5" t="s">
        <v>10</v>
      </c>
      <c r="F924" s="8" t="s">
        <v>140</v>
      </c>
      <c r="G924" s="9">
        <v>3.0009999999999999</v>
      </c>
      <c r="H924" s="22">
        <v>23</v>
      </c>
      <c r="I924" s="4"/>
      <c r="J924" s="4" t="s">
        <v>3162</v>
      </c>
      <c r="K924" s="4">
        <v>10</v>
      </c>
      <c r="L924" s="23">
        <v>69.022999999999996</v>
      </c>
      <c r="M924" s="24">
        <v>55.218400000000003</v>
      </c>
    </row>
    <row r="925" spans="1:13" ht="51" x14ac:dyDescent="0.25">
      <c r="A925" s="34">
        <v>901</v>
      </c>
      <c r="B925" s="8" t="s">
        <v>108</v>
      </c>
      <c r="C925" s="8" t="s">
        <v>440</v>
      </c>
      <c r="D925" s="35" t="s">
        <v>4080</v>
      </c>
      <c r="E925" s="5" t="s">
        <v>10</v>
      </c>
      <c r="F925" s="8" t="s">
        <v>140</v>
      </c>
      <c r="G925" s="9">
        <v>3.8039999999999998</v>
      </c>
      <c r="H925" s="22">
        <v>23</v>
      </c>
      <c r="I925" s="4"/>
      <c r="J925" s="4" t="s">
        <v>3162</v>
      </c>
      <c r="K925" s="4">
        <v>10</v>
      </c>
      <c r="L925" s="23">
        <v>87.49199999999999</v>
      </c>
      <c r="M925" s="24">
        <v>69.993600000000001</v>
      </c>
    </row>
    <row r="926" spans="1:13" ht="51" x14ac:dyDescent="0.25">
      <c r="A926" s="34">
        <v>902</v>
      </c>
      <c r="B926" s="8" t="s">
        <v>108</v>
      </c>
      <c r="C926" s="8" t="s">
        <v>440</v>
      </c>
      <c r="D926" s="35" t="s">
        <v>4081</v>
      </c>
      <c r="E926" s="5" t="s">
        <v>10</v>
      </c>
      <c r="F926" s="8" t="s">
        <v>140</v>
      </c>
      <c r="G926" s="9">
        <v>3</v>
      </c>
      <c r="H926" s="22">
        <v>23</v>
      </c>
      <c r="I926" s="4"/>
      <c r="J926" s="4" t="s">
        <v>3162</v>
      </c>
      <c r="K926" s="4">
        <v>10</v>
      </c>
      <c r="L926" s="23">
        <v>69</v>
      </c>
      <c r="M926" s="24">
        <v>55.2</v>
      </c>
    </row>
    <row r="927" spans="1:13" ht="51" x14ac:dyDescent="0.25">
      <c r="A927" s="34">
        <v>903</v>
      </c>
      <c r="B927" s="8" t="s">
        <v>108</v>
      </c>
      <c r="C927" s="8" t="s">
        <v>440</v>
      </c>
      <c r="D927" s="35" t="s">
        <v>4082</v>
      </c>
      <c r="E927" s="5" t="s">
        <v>10</v>
      </c>
      <c r="F927" s="8" t="s">
        <v>140</v>
      </c>
      <c r="G927" s="9">
        <v>3.0009999999999999</v>
      </c>
      <c r="H927" s="22">
        <v>23</v>
      </c>
      <c r="I927" s="4"/>
      <c r="J927" s="4" t="s">
        <v>3162</v>
      </c>
      <c r="K927" s="4">
        <v>10</v>
      </c>
      <c r="L927" s="23">
        <v>69.022999999999996</v>
      </c>
      <c r="M927" s="24">
        <v>55.218400000000003</v>
      </c>
    </row>
    <row r="928" spans="1:13" ht="51" x14ac:dyDescent="0.25">
      <c r="A928" s="34">
        <v>904</v>
      </c>
      <c r="B928" s="8" t="s">
        <v>108</v>
      </c>
      <c r="C928" s="8" t="s">
        <v>440</v>
      </c>
      <c r="D928" s="35" t="s">
        <v>4083</v>
      </c>
      <c r="E928" s="5" t="s">
        <v>10</v>
      </c>
      <c r="F928" s="8" t="s">
        <v>110</v>
      </c>
      <c r="G928" s="9">
        <v>7.2889999999999997</v>
      </c>
      <c r="H928" s="22">
        <v>23</v>
      </c>
      <c r="I928" s="4"/>
      <c r="J928" s="4" t="s">
        <v>3162</v>
      </c>
      <c r="K928" s="4">
        <v>10</v>
      </c>
      <c r="L928" s="23">
        <v>167.64699999999999</v>
      </c>
      <c r="M928" s="24">
        <v>134.11760000000001</v>
      </c>
    </row>
    <row r="929" spans="1:13" ht="51" x14ac:dyDescent="0.25">
      <c r="A929" s="34">
        <v>905</v>
      </c>
      <c r="B929" s="8" t="s">
        <v>108</v>
      </c>
      <c r="C929" s="8" t="s">
        <v>440</v>
      </c>
      <c r="D929" s="35" t="s">
        <v>4084</v>
      </c>
      <c r="E929" s="5" t="s">
        <v>10</v>
      </c>
      <c r="F929" s="8" t="s">
        <v>110</v>
      </c>
      <c r="G929" s="9">
        <v>3.3</v>
      </c>
      <c r="H929" s="22">
        <v>23</v>
      </c>
      <c r="I929" s="4"/>
      <c r="J929" s="4" t="s">
        <v>3162</v>
      </c>
      <c r="K929" s="4">
        <v>10</v>
      </c>
      <c r="L929" s="23">
        <v>75.899999999999991</v>
      </c>
      <c r="M929" s="24">
        <v>60.72</v>
      </c>
    </row>
    <row r="930" spans="1:13" ht="51" x14ac:dyDescent="0.25">
      <c r="A930" s="34">
        <v>906</v>
      </c>
      <c r="B930" s="8" t="s">
        <v>108</v>
      </c>
      <c r="C930" s="8" t="s">
        <v>440</v>
      </c>
      <c r="D930" s="35" t="s">
        <v>4085</v>
      </c>
      <c r="E930" s="5" t="s">
        <v>10</v>
      </c>
      <c r="F930" s="8" t="s">
        <v>110</v>
      </c>
      <c r="G930" s="9">
        <v>3.0329999999999999</v>
      </c>
      <c r="H930" s="22">
        <v>23</v>
      </c>
      <c r="I930" s="4"/>
      <c r="J930" s="4" t="s">
        <v>3162</v>
      </c>
      <c r="K930" s="4">
        <v>10</v>
      </c>
      <c r="L930" s="23">
        <v>69.759</v>
      </c>
      <c r="M930" s="24">
        <v>55.807200000000002</v>
      </c>
    </row>
    <row r="931" spans="1:13" ht="51" x14ac:dyDescent="0.25">
      <c r="A931" s="34">
        <v>907</v>
      </c>
      <c r="B931" s="8" t="s">
        <v>108</v>
      </c>
      <c r="C931" s="8" t="s">
        <v>440</v>
      </c>
      <c r="D931" s="35" t="s">
        <v>4086</v>
      </c>
      <c r="E931" s="5" t="s">
        <v>10</v>
      </c>
      <c r="F931" s="8" t="s">
        <v>110</v>
      </c>
      <c r="G931" s="9">
        <v>29.010999999999999</v>
      </c>
      <c r="H931" s="22">
        <v>23</v>
      </c>
      <c r="I931" s="4"/>
      <c r="J931" s="4" t="s">
        <v>3162</v>
      </c>
      <c r="K931" s="4">
        <v>10</v>
      </c>
      <c r="L931" s="23">
        <v>667.25299999999993</v>
      </c>
      <c r="M931" s="24">
        <v>533.80239999999992</v>
      </c>
    </row>
    <row r="932" spans="1:13" ht="51" x14ac:dyDescent="0.25">
      <c r="A932" s="34">
        <v>908</v>
      </c>
      <c r="B932" s="8" t="s">
        <v>108</v>
      </c>
      <c r="C932" s="8" t="s">
        <v>440</v>
      </c>
      <c r="D932" s="35" t="s">
        <v>4087</v>
      </c>
      <c r="E932" s="5" t="s">
        <v>10</v>
      </c>
      <c r="F932" s="8" t="s">
        <v>110</v>
      </c>
      <c r="G932" s="9">
        <v>12.978999999999999</v>
      </c>
      <c r="H932" s="22">
        <v>23</v>
      </c>
      <c r="I932" s="4"/>
      <c r="J932" s="4" t="s">
        <v>3162</v>
      </c>
      <c r="K932" s="4">
        <v>10</v>
      </c>
      <c r="L932" s="23">
        <v>298.517</v>
      </c>
      <c r="M932" s="24">
        <v>238.81360000000001</v>
      </c>
    </row>
    <row r="933" spans="1:13" ht="51" x14ac:dyDescent="0.25">
      <c r="A933" s="34">
        <v>909</v>
      </c>
      <c r="B933" s="8" t="s">
        <v>108</v>
      </c>
      <c r="C933" s="8" t="s">
        <v>440</v>
      </c>
      <c r="D933" s="35" t="s">
        <v>4088</v>
      </c>
      <c r="E933" s="5" t="s">
        <v>10</v>
      </c>
      <c r="F933" s="8" t="s">
        <v>140</v>
      </c>
      <c r="G933" s="9">
        <v>8.9410000000000007</v>
      </c>
      <c r="H933" s="22">
        <v>23</v>
      </c>
      <c r="I933" s="4"/>
      <c r="J933" s="4" t="s">
        <v>3162</v>
      </c>
      <c r="K933" s="4">
        <v>10</v>
      </c>
      <c r="L933" s="23">
        <v>205.64300000000003</v>
      </c>
      <c r="M933" s="24">
        <v>164.51440000000002</v>
      </c>
    </row>
    <row r="934" spans="1:13" ht="51" x14ac:dyDescent="0.25">
      <c r="A934" s="34">
        <v>910</v>
      </c>
      <c r="B934" s="8" t="s">
        <v>108</v>
      </c>
      <c r="C934" s="8" t="s">
        <v>440</v>
      </c>
      <c r="D934" s="35" t="s">
        <v>4089</v>
      </c>
      <c r="E934" s="5" t="s">
        <v>10</v>
      </c>
      <c r="F934" s="8" t="s">
        <v>140</v>
      </c>
      <c r="G934" s="9">
        <v>4.6020000000000003</v>
      </c>
      <c r="H934" s="22">
        <v>23</v>
      </c>
      <c r="I934" s="4"/>
      <c r="J934" s="4" t="s">
        <v>3162</v>
      </c>
      <c r="K934" s="4">
        <v>10</v>
      </c>
      <c r="L934" s="23">
        <v>105.846</v>
      </c>
      <c r="M934" s="24">
        <v>84.676800000000014</v>
      </c>
    </row>
    <row r="935" spans="1:13" ht="51" x14ac:dyDescent="0.25">
      <c r="A935" s="34">
        <v>911</v>
      </c>
      <c r="B935" s="8" t="s">
        <v>108</v>
      </c>
      <c r="C935" s="8" t="s">
        <v>440</v>
      </c>
      <c r="D935" s="35" t="s">
        <v>4090</v>
      </c>
      <c r="E935" s="5" t="s">
        <v>10</v>
      </c>
      <c r="F935" s="8" t="s">
        <v>110</v>
      </c>
      <c r="G935" s="9">
        <v>13.009</v>
      </c>
      <c r="H935" s="22">
        <v>23</v>
      </c>
      <c r="I935" s="4"/>
      <c r="J935" s="4" t="s">
        <v>3162</v>
      </c>
      <c r="K935" s="4">
        <v>10</v>
      </c>
      <c r="L935" s="23">
        <v>299.20699999999999</v>
      </c>
      <c r="M935" s="24">
        <v>239.3656</v>
      </c>
    </row>
    <row r="936" spans="1:13" ht="51" x14ac:dyDescent="0.25">
      <c r="A936" s="34">
        <v>912</v>
      </c>
      <c r="B936" s="8" t="s">
        <v>108</v>
      </c>
      <c r="C936" s="8" t="s">
        <v>440</v>
      </c>
      <c r="D936" s="35" t="s">
        <v>4091</v>
      </c>
      <c r="E936" s="5" t="s">
        <v>10</v>
      </c>
      <c r="F936" s="8" t="s">
        <v>140</v>
      </c>
      <c r="G936" s="9">
        <v>10.071999999999999</v>
      </c>
      <c r="H936" s="22">
        <v>23</v>
      </c>
      <c r="I936" s="4"/>
      <c r="J936" s="4" t="s">
        <v>3162</v>
      </c>
      <c r="K936" s="4">
        <v>10</v>
      </c>
      <c r="L936" s="23">
        <v>231.65599999999998</v>
      </c>
      <c r="M936" s="24">
        <v>185.32479999999998</v>
      </c>
    </row>
    <row r="937" spans="1:13" ht="51" x14ac:dyDescent="0.25">
      <c r="A937" s="34">
        <v>913</v>
      </c>
      <c r="B937" s="8" t="s">
        <v>108</v>
      </c>
      <c r="C937" s="8" t="s">
        <v>440</v>
      </c>
      <c r="D937" s="35" t="s">
        <v>4092</v>
      </c>
      <c r="E937" s="5" t="s">
        <v>10</v>
      </c>
      <c r="F937" s="8" t="s">
        <v>140</v>
      </c>
      <c r="G937" s="9">
        <v>3.7</v>
      </c>
      <c r="H937" s="22">
        <v>23</v>
      </c>
      <c r="I937" s="4"/>
      <c r="J937" s="4" t="s">
        <v>3162</v>
      </c>
      <c r="K937" s="4">
        <v>10</v>
      </c>
      <c r="L937" s="23">
        <v>85.100000000000009</v>
      </c>
      <c r="M937" s="24">
        <v>68.080000000000013</v>
      </c>
    </row>
    <row r="938" spans="1:13" ht="51" x14ac:dyDescent="0.25">
      <c r="A938" s="34">
        <v>914</v>
      </c>
      <c r="B938" s="8" t="s">
        <v>108</v>
      </c>
      <c r="C938" s="8" t="s">
        <v>440</v>
      </c>
      <c r="D938" s="35" t="s">
        <v>4093</v>
      </c>
      <c r="E938" s="5" t="s">
        <v>10</v>
      </c>
      <c r="F938" s="8" t="s">
        <v>140</v>
      </c>
      <c r="G938" s="9">
        <v>4.4640000000000004</v>
      </c>
      <c r="H938" s="22">
        <v>23</v>
      </c>
      <c r="I938" s="4"/>
      <c r="J938" s="4" t="s">
        <v>3162</v>
      </c>
      <c r="K938" s="4">
        <v>10</v>
      </c>
      <c r="L938" s="23">
        <v>102.67200000000001</v>
      </c>
      <c r="M938" s="24">
        <v>82.13760000000002</v>
      </c>
    </row>
    <row r="939" spans="1:13" ht="51" x14ac:dyDescent="0.25">
      <c r="A939" s="34">
        <v>915</v>
      </c>
      <c r="B939" s="8" t="s">
        <v>108</v>
      </c>
      <c r="C939" s="8" t="s">
        <v>440</v>
      </c>
      <c r="D939" s="35" t="s">
        <v>4094</v>
      </c>
      <c r="E939" s="5" t="s">
        <v>10</v>
      </c>
      <c r="F939" s="8" t="s">
        <v>140</v>
      </c>
      <c r="G939" s="9">
        <v>19.422000000000001</v>
      </c>
      <c r="H939" s="22">
        <v>23</v>
      </c>
      <c r="I939" s="4"/>
      <c r="J939" s="4" t="s">
        <v>3162</v>
      </c>
      <c r="K939" s="4">
        <v>10</v>
      </c>
      <c r="L939" s="23">
        <v>446.70600000000002</v>
      </c>
      <c r="M939" s="24">
        <v>357.36480000000006</v>
      </c>
    </row>
    <row r="940" spans="1:13" ht="51" x14ac:dyDescent="0.25">
      <c r="A940" s="34">
        <v>916</v>
      </c>
      <c r="B940" s="8" t="s">
        <v>108</v>
      </c>
      <c r="C940" s="8" t="s">
        <v>440</v>
      </c>
      <c r="D940" s="35" t="s">
        <v>4095</v>
      </c>
      <c r="E940" s="5" t="s">
        <v>10</v>
      </c>
      <c r="F940" s="8" t="s">
        <v>140</v>
      </c>
      <c r="G940" s="9">
        <v>2.996</v>
      </c>
      <c r="H940" s="22">
        <v>23</v>
      </c>
      <c r="I940" s="4"/>
      <c r="J940" s="4" t="s">
        <v>3162</v>
      </c>
      <c r="K940" s="4">
        <v>10</v>
      </c>
      <c r="L940" s="23">
        <v>68.908000000000001</v>
      </c>
      <c r="M940" s="24">
        <v>55.126400000000004</v>
      </c>
    </row>
    <row r="941" spans="1:13" ht="51" x14ac:dyDescent="0.25">
      <c r="A941" s="34">
        <v>917</v>
      </c>
      <c r="B941" s="8" t="s">
        <v>108</v>
      </c>
      <c r="C941" s="8" t="s">
        <v>440</v>
      </c>
      <c r="D941" s="35" t="s">
        <v>4096</v>
      </c>
      <c r="E941" s="5" t="s">
        <v>10</v>
      </c>
      <c r="F941" s="8" t="s">
        <v>140</v>
      </c>
      <c r="G941" s="9">
        <v>7.9009999999999998</v>
      </c>
      <c r="H941" s="22">
        <v>23</v>
      </c>
      <c r="I941" s="4"/>
      <c r="J941" s="4" t="s">
        <v>3162</v>
      </c>
      <c r="K941" s="4">
        <v>10</v>
      </c>
      <c r="L941" s="23">
        <v>181.72299999999998</v>
      </c>
      <c r="M941" s="24">
        <v>145.3784</v>
      </c>
    </row>
    <row r="942" spans="1:13" ht="51" x14ac:dyDescent="0.25">
      <c r="A942" s="34">
        <v>918</v>
      </c>
      <c r="B942" s="8" t="s">
        <v>108</v>
      </c>
      <c r="C942" s="8" t="s">
        <v>440</v>
      </c>
      <c r="D942" s="35" t="s">
        <v>4097</v>
      </c>
      <c r="E942" s="5" t="s">
        <v>10</v>
      </c>
      <c r="F942" s="8" t="s">
        <v>140</v>
      </c>
      <c r="G942" s="9">
        <v>2.0049999999999999</v>
      </c>
      <c r="H942" s="22">
        <v>23</v>
      </c>
      <c r="I942" s="4"/>
      <c r="J942" s="4" t="s">
        <v>3162</v>
      </c>
      <c r="K942" s="4">
        <v>10</v>
      </c>
      <c r="L942" s="23">
        <v>46.114999999999995</v>
      </c>
      <c r="M942" s="24">
        <v>36.891999999999996</v>
      </c>
    </row>
    <row r="943" spans="1:13" ht="51" x14ac:dyDescent="0.25">
      <c r="A943" s="34">
        <v>919</v>
      </c>
      <c r="B943" s="8" t="s">
        <v>108</v>
      </c>
      <c r="C943" s="8" t="s">
        <v>440</v>
      </c>
      <c r="D943" s="35" t="s">
        <v>4098</v>
      </c>
      <c r="E943" s="5" t="s">
        <v>10</v>
      </c>
      <c r="F943" s="8" t="s">
        <v>140</v>
      </c>
      <c r="G943" s="9">
        <v>2.5030000000000001</v>
      </c>
      <c r="H943" s="22">
        <v>23</v>
      </c>
      <c r="I943" s="4"/>
      <c r="J943" s="4" t="s">
        <v>3162</v>
      </c>
      <c r="K943" s="4">
        <v>10</v>
      </c>
      <c r="L943" s="23">
        <v>57.569000000000003</v>
      </c>
      <c r="M943" s="24">
        <v>46.055200000000006</v>
      </c>
    </row>
    <row r="944" spans="1:13" ht="51" x14ac:dyDescent="0.25">
      <c r="A944" s="34">
        <v>920</v>
      </c>
      <c r="B944" s="8" t="s">
        <v>108</v>
      </c>
      <c r="C944" s="8" t="s">
        <v>440</v>
      </c>
      <c r="D944" s="35" t="s">
        <v>4099</v>
      </c>
      <c r="E944" s="5" t="s">
        <v>10</v>
      </c>
      <c r="F944" s="8" t="s">
        <v>110</v>
      </c>
      <c r="G944" s="9">
        <v>9.8059999999999992</v>
      </c>
      <c r="H944" s="22">
        <v>23</v>
      </c>
      <c r="I944" s="4"/>
      <c r="J944" s="4" t="s">
        <v>3162</v>
      </c>
      <c r="K944" s="4">
        <v>10</v>
      </c>
      <c r="L944" s="23">
        <v>225.53799999999998</v>
      </c>
      <c r="M944" s="24">
        <v>180.43039999999999</v>
      </c>
    </row>
    <row r="945" spans="1:13" ht="51" x14ac:dyDescent="0.25">
      <c r="A945" s="34">
        <v>921</v>
      </c>
      <c r="B945" s="8" t="s">
        <v>108</v>
      </c>
      <c r="C945" s="8" t="s">
        <v>440</v>
      </c>
      <c r="D945" s="35" t="s">
        <v>4100</v>
      </c>
      <c r="E945" s="5" t="s">
        <v>10</v>
      </c>
      <c r="F945" s="8" t="s">
        <v>110</v>
      </c>
      <c r="G945" s="9">
        <v>5.008</v>
      </c>
      <c r="H945" s="22">
        <v>23</v>
      </c>
      <c r="I945" s="4"/>
      <c r="J945" s="4" t="s">
        <v>3162</v>
      </c>
      <c r="K945" s="4">
        <v>10</v>
      </c>
      <c r="L945" s="23">
        <v>115.184</v>
      </c>
      <c r="M945" s="24">
        <v>92.147199999999998</v>
      </c>
    </row>
    <row r="946" spans="1:13" ht="51" x14ac:dyDescent="0.25">
      <c r="A946" s="34">
        <v>922</v>
      </c>
      <c r="B946" s="8" t="s">
        <v>108</v>
      </c>
      <c r="C946" s="8" t="s">
        <v>440</v>
      </c>
      <c r="D946" s="35" t="s">
        <v>4101</v>
      </c>
      <c r="E946" s="5" t="s">
        <v>10</v>
      </c>
      <c r="F946" s="8" t="s">
        <v>110</v>
      </c>
      <c r="G946" s="9">
        <v>12.603</v>
      </c>
      <c r="H946" s="22">
        <v>23</v>
      </c>
      <c r="I946" s="4"/>
      <c r="J946" s="4" t="s">
        <v>3162</v>
      </c>
      <c r="K946" s="4">
        <v>10</v>
      </c>
      <c r="L946" s="23">
        <v>289.86899999999997</v>
      </c>
      <c r="M946" s="24">
        <v>231.89519999999999</v>
      </c>
    </row>
    <row r="947" spans="1:13" ht="51" x14ac:dyDescent="0.25">
      <c r="A947" s="34">
        <v>923</v>
      </c>
      <c r="B947" s="8" t="s">
        <v>108</v>
      </c>
      <c r="C947" s="8" t="s">
        <v>440</v>
      </c>
      <c r="D947" s="35" t="s">
        <v>4102</v>
      </c>
      <c r="E947" s="5" t="s">
        <v>10</v>
      </c>
      <c r="F947" s="8" t="s">
        <v>110</v>
      </c>
      <c r="G947" s="9">
        <v>6.0049999999999999</v>
      </c>
      <c r="H947" s="22">
        <v>23</v>
      </c>
      <c r="I947" s="4"/>
      <c r="J947" s="4" t="s">
        <v>3162</v>
      </c>
      <c r="K947" s="4">
        <v>10</v>
      </c>
      <c r="L947" s="23">
        <v>138.11500000000001</v>
      </c>
      <c r="M947" s="24">
        <v>110.49200000000002</v>
      </c>
    </row>
    <row r="948" spans="1:13" ht="51" x14ac:dyDescent="0.25">
      <c r="A948" s="34">
        <v>924</v>
      </c>
      <c r="B948" s="8" t="s">
        <v>108</v>
      </c>
      <c r="C948" s="8" t="s">
        <v>440</v>
      </c>
      <c r="D948" s="35" t="s">
        <v>4103</v>
      </c>
      <c r="E948" s="5" t="s">
        <v>10</v>
      </c>
      <c r="F948" s="8" t="s">
        <v>110</v>
      </c>
      <c r="G948" s="9">
        <v>24.375</v>
      </c>
      <c r="H948" s="22">
        <v>23</v>
      </c>
      <c r="I948" s="4"/>
      <c r="J948" s="4" t="s">
        <v>3162</v>
      </c>
      <c r="K948" s="4">
        <v>10</v>
      </c>
      <c r="L948" s="23">
        <v>560.625</v>
      </c>
      <c r="M948" s="24">
        <v>448.5</v>
      </c>
    </row>
    <row r="949" spans="1:13" ht="51" x14ac:dyDescent="0.25">
      <c r="A949" s="34">
        <v>925</v>
      </c>
      <c r="B949" s="8" t="s">
        <v>108</v>
      </c>
      <c r="C949" s="8" t="s">
        <v>440</v>
      </c>
      <c r="D949" s="35" t="s">
        <v>4104</v>
      </c>
      <c r="E949" s="5" t="s">
        <v>10</v>
      </c>
      <c r="F949" s="8" t="s">
        <v>110</v>
      </c>
      <c r="G949" s="9">
        <v>1.9970000000000001</v>
      </c>
      <c r="H949" s="22">
        <v>23</v>
      </c>
      <c r="I949" s="4"/>
      <c r="J949" s="4" t="s">
        <v>3162</v>
      </c>
      <c r="K949" s="4">
        <v>10</v>
      </c>
      <c r="L949" s="23">
        <v>45.931000000000004</v>
      </c>
      <c r="M949" s="24">
        <v>36.744800000000005</v>
      </c>
    </row>
    <row r="950" spans="1:13" ht="51" x14ac:dyDescent="0.25">
      <c r="A950" s="34">
        <v>926</v>
      </c>
      <c r="B950" s="8" t="s">
        <v>108</v>
      </c>
      <c r="C950" s="8" t="s">
        <v>440</v>
      </c>
      <c r="D950" s="35" t="s">
        <v>4105</v>
      </c>
      <c r="E950" s="5" t="s">
        <v>10</v>
      </c>
      <c r="F950" s="8" t="s">
        <v>110</v>
      </c>
      <c r="G950" s="9">
        <v>2</v>
      </c>
      <c r="H950" s="22">
        <v>23</v>
      </c>
      <c r="I950" s="4"/>
      <c r="J950" s="4" t="s">
        <v>3162</v>
      </c>
      <c r="K950" s="4">
        <v>10</v>
      </c>
      <c r="L950" s="23">
        <v>46</v>
      </c>
      <c r="M950" s="24">
        <v>36.800000000000004</v>
      </c>
    </row>
    <row r="951" spans="1:13" ht="51" x14ac:dyDescent="0.25">
      <c r="A951" s="34">
        <v>927</v>
      </c>
      <c r="B951" s="8" t="s">
        <v>108</v>
      </c>
      <c r="C951" s="8" t="s">
        <v>440</v>
      </c>
      <c r="D951" s="35" t="s">
        <v>4106</v>
      </c>
      <c r="E951" s="5" t="s">
        <v>10</v>
      </c>
      <c r="F951" s="8" t="s">
        <v>110</v>
      </c>
      <c r="G951" s="9">
        <v>7.4809999999999999</v>
      </c>
      <c r="H951" s="22">
        <v>23</v>
      </c>
      <c r="I951" s="4"/>
      <c r="J951" s="4" t="s">
        <v>3162</v>
      </c>
      <c r="K951" s="4">
        <v>10</v>
      </c>
      <c r="L951" s="23">
        <v>172.06299999999999</v>
      </c>
      <c r="M951" s="24">
        <v>137.65039999999999</v>
      </c>
    </row>
    <row r="952" spans="1:13" ht="51" x14ac:dyDescent="0.25">
      <c r="A952" s="34">
        <v>928</v>
      </c>
      <c r="B952" s="8" t="s">
        <v>108</v>
      </c>
      <c r="C952" s="8" t="s">
        <v>440</v>
      </c>
      <c r="D952" s="35" t="s">
        <v>4107</v>
      </c>
      <c r="E952" s="5" t="s">
        <v>10</v>
      </c>
      <c r="F952" s="8" t="s">
        <v>110</v>
      </c>
      <c r="G952" s="9">
        <v>4.0110000000000001</v>
      </c>
      <c r="H952" s="22">
        <v>23</v>
      </c>
      <c r="I952" s="4"/>
      <c r="J952" s="4" t="s">
        <v>3162</v>
      </c>
      <c r="K952" s="4">
        <v>10</v>
      </c>
      <c r="L952" s="23">
        <v>92.253</v>
      </c>
      <c r="M952" s="24">
        <v>73.802400000000006</v>
      </c>
    </row>
    <row r="953" spans="1:13" ht="51" x14ac:dyDescent="0.25">
      <c r="A953" s="34">
        <v>929</v>
      </c>
      <c r="B953" s="8" t="s">
        <v>108</v>
      </c>
      <c r="C953" s="8" t="s">
        <v>440</v>
      </c>
      <c r="D953" s="35" t="s">
        <v>4108</v>
      </c>
      <c r="E953" s="5" t="s">
        <v>10</v>
      </c>
      <c r="F953" s="8" t="s">
        <v>110</v>
      </c>
      <c r="G953" s="9">
        <v>3.69</v>
      </c>
      <c r="H953" s="22">
        <v>23</v>
      </c>
      <c r="I953" s="4"/>
      <c r="J953" s="4" t="s">
        <v>3162</v>
      </c>
      <c r="K953" s="4">
        <v>10</v>
      </c>
      <c r="L953" s="23">
        <v>84.87</v>
      </c>
      <c r="M953" s="24">
        <v>67.896000000000001</v>
      </c>
    </row>
    <row r="954" spans="1:13" ht="51" x14ac:dyDescent="0.25">
      <c r="A954" s="34">
        <v>930</v>
      </c>
      <c r="B954" s="8" t="s">
        <v>108</v>
      </c>
      <c r="C954" s="8" t="s">
        <v>440</v>
      </c>
      <c r="D954" s="35" t="s">
        <v>4109</v>
      </c>
      <c r="E954" s="5" t="s">
        <v>10</v>
      </c>
      <c r="F954" s="8" t="s">
        <v>110</v>
      </c>
      <c r="G954" s="9">
        <v>5.8040000000000003</v>
      </c>
      <c r="H954" s="22">
        <v>23</v>
      </c>
      <c r="I954" s="4"/>
      <c r="J954" s="4" t="s">
        <v>3162</v>
      </c>
      <c r="K954" s="4">
        <v>10</v>
      </c>
      <c r="L954" s="23">
        <v>133.49200000000002</v>
      </c>
      <c r="M954" s="24">
        <v>106.79360000000003</v>
      </c>
    </row>
    <row r="955" spans="1:13" ht="51" x14ac:dyDescent="0.25">
      <c r="A955" s="34">
        <v>931</v>
      </c>
      <c r="B955" s="8" t="s">
        <v>108</v>
      </c>
      <c r="C955" s="8" t="s">
        <v>440</v>
      </c>
      <c r="D955" s="35" t="s">
        <v>4110</v>
      </c>
      <c r="E955" s="5" t="s">
        <v>10</v>
      </c>
      <c r="F955" s="8" t="s">
        <v>110</v>
      </c>
      <c r="G955" s="9">
        <v>10.907999999999999</v>
      </c>
      <c r="H955" s="22">
        <v>23</v>
      </c>
      <c r="I955" s="4"/>
      <c r="J955" s="4" t="s">
        <v>3162</v>
      </c>
      <c r="K955" s="4">
        <v>10</v>
      </c>
      <c r="L955" s="23">
        <v>250.88399999999999</v>
      </c>
      <c r="M955" s="24">
        <v>200.7072</v>
      </c>
    </row>
    <row r="956" spans="1:13" ht="51" x14ac:dyDescent="0.25">
      <c r="A956" s="34">
        <v>932</v>
      </c>
      <c r="B956" s="8" t="s">
        <v>108</v>
      </c>
      <c r="C956" s="8" t="s">
        <v>440</v>
      </c>
      <c r="D956" s="35" t="s">
        <v>4111</v>
      </c>
      <c r="E956" s="5" t="s">
        <v>10</v>
      </c>
      <c r="F956" s="8" t="s">
        <v>110</v>
      </c>
      <c r="G956" s="9">
        <v>4.0030000000000001</v>
      </c>
      <c r="H956" s="22">
        <v>23</v>
      </c>
      <c r="I956" s="4"/>
      <c r="J956" s="4" t="s">
        <v>3162</v>
      </c>
      <c r="K956" s="4">
        <v>10</v>
      </c>
      <c r="L956" s="23">
        <v>92.069000000000003</v>
      </c>
      <c r="M956" s="24">
        <v>73.655200000000008</v>
      </c>
    </row>
    <row r="957" spans="1:13" ht="51" x14ac:dyDescent="0.25">
      <c r="A957" s="34">
        <v>933</v>
      </c>
      <c r="B957" s="8" t="s">
        <v>108</v>
      </c>
      <c r="C957" s="8" t="s">
        <v>440</v>
      </c>
      <c r="D957" s="35" t="s">
        <v>4112</v>
      </c>
      <c r="E957" s="5" t="s">
        <v>10</v>
      </c>
      <c r="F957" s="8" t="s">
        <v>110</v>
      </c>
      <c r="G957" s="9">
        <v>3.2010000000000001</v>
      </c>
      <c r="H957" s="22">
        <v>23</v>
      </c>
      <c r="I957" s="4"/>
      <c r="J957" s="4" t="s">
        <v>3162</v>
      </c>
      <c r="K957" s="4">
        <v>10</v>
      </c>
      <c r="L957" s="23">
        <v>73.623000000000005</v>
      </c>
      <c r="M957" s="24">
        <v>58.898400000000009</v>
      </c>
    </row>
    <row r="958" spans="1:13" ht="51" x14ac:dyDescent="0.25">
      <c r="A958" s="34">
        <v>934</v>
      </c>
      <c r="B958" s="8" t="s">
        <v>108</v>
      </c>
      <c r="C958" s="8" t="s">
        <v>440</v>
      </c>
      <c r="D958" s="35" t="s">
        <v>4113</v>
      </c>
      <c r="E958" s="5" t="s">
        <v>10</v>
      </c>
      <c r="F958" s="8" t="s">
        <v>110</v>
      </c>
      <c r="G958" s="9">
        <v>1.399</v>
      </c>
      <c r="H958" s="22">
        <v>23</v>
      </c>
      <c r="I958" s="4"/>
      <c r="J958" s="4" t="s">
        <v>3162</v>
      </c>
      <c r="K958" s="4">
        <v>10</v>
      </c>
      <c r="L958" s="23">
        <v>32.177</v>
      </c>
      <c r="M958" s="24">
        <v>25.741600000000002</v>
      </c>
    </row>
    <row r="959" spans="1:13" ht="51" x14ac:dyDescent="0.25">
      <c r="A959" s="34">
        <v>935</v>
      </c>
      <c r="B959" s="8" t="s">
        <v>108</v>
      </c>
      <c r="C959" s="8" t="s">
        <v>440</v>
      </c>
      <c r="D959" s="35" t="s">
        <v>4114</v>
      </c>
      <c r="E959" s="5" t="s">
        <v>10</v>
      </c>
      <c r="F959" s="8" t="s">
        <v>110</v>
      </c>
      <c r="G959" s="9">
        <v>2.4039999999999999</v>
      </c>
      <c r="H959" s="22">
        <v>23</v>
      </c>
      <c r="I959" s="4"/>
      <c r="J959" s="4" t="s">
        <v>3162</v>
      </c>
      <c r="K959" s="4">
        <v>10</v>
      </c>
      <c r="L959" s="23">
        <v>55.292000000000002</v>
      </c>
      <c r="M959" s="24">
        <v>44.233600000000003</v>
      </c>
    </row>
    <row r="960" spans="1:13" ht="51" x14ac:dyDescent="0.25">
      <c r="A960" s="34">
        <v>936</v>
      </c>
      <c r="B960" s="8" t="s">
        <v>108</v>
      </c>
      <c r="C960" s="8" t="s">
        <v>440</v>
      </c>
      <c r="D960" s="35" t="s">
        <v>4115</v>
      </c>
      <c r="E960" s="5" t="s">
        <v>10</v>
      </c>
      <c r="F960" s="8" t="s">
        <v>140</v>
      </c>
      <c r="G960" s="9">
        <v>3.4990000000000001</v>
      </c>
      <c r="H960" s="22">
        <v>23</v>
      </c>
      <c r="I960" s="4"/>
      <c r="J960" s="4" t="s">
        <v>3162</v>
      </c>
      <c r="K960" s="4">
        <v>10</v>
      </c>
      <c r="L960" s="23">
        <v>80.477000000000004</v>
      </c>
      <c r="M960" s="24">
        <v>64.381600000000006</v>
      </c>
    </row>
    <row r="961" spans="1:13" ht="51" x14ac:dyDescent="0.25">
      <c r="A961" s="34">
        <v>937</v>
      </c>
      <c r="B961" s="8" t="s">
        <v>108</v>
      </c>
      <c r="C961" s="8" t="s">
        <v>440</v>
      </c>
      <c r="D961" s="35" t="s">
        <v>4116</v>
      </c>
      <c r="E961" s="5" t="s">
        <v>10</v>
      </c>
      <c r="F961" s="8" t="s">
        <v>110</v>
      </c>
      <c r="G961" s="9">
        <v>1.1020000000000001</v>
      </c>
      <c r="H961" s="22">
        <v>23</v>
      </c>
      <c r="I961" s="4"/>
      <c r="J961" s="4" t="s">
        <v>3162</v>
      </c>
      <c r="K961" s="4">
        <v>10</v>
      </c>
      <c r="L961" s="23">
        <v>25.346000000000004</v>
      </c>
      <c r="M961" s="24">
        <v>20.276800000000005</v>
      </c>
    </row>
    <row r="962" spans="1:13" ht="51" x14ac:dyDescent="0.25">
      <c r="A962" s="34">
        <v>938</v>
      </c>
      <c r="B962" s="8" t="s">
        <v>108</v>
      </c>
      <c r="C962" s="8" t="s">
        <v>440</v>
      </c>
      <c r="D962" s="35" t="s">
        <v>4117</v>
      </c>
      <c r="E962" s="5" t="s">
        <v>10</v>
      </c>
      <c r="F962" s="8" t="s">
        <v>110</v>
      </c>
      <c r="G962" s="9">
        <v>2.9990000000000001</v>
      </c>
      <c r="H962" s="22">
        <v>23</v>
      </c>
      <c r="I962" s="4"/>
      <c r="J962" s="4" t="s">
        <v>3162</v>
      </c>
      <c r="K962" s="4">
        <v>10</v>
      </c>
      <c r="L962" s="23">
        <v>68.977000000000004</v>
      </c>
      <c r="M962" s="24">
        <v>55.181600000000003</v>
      </c>
    </row>
    <row r="963" spans="1:13" ht="51" x14ac:dyDescent="0.25">
      <c r="A963" s="34">
        <v>939</v>
      </c>
      <c r="B963" s="8" t="s">
        <v>108</v>
      </c>
      <c r="C963" s="8" t="s">
        <v>440</v>
      </c>
      <c r="D963" s="35" t="s">
        <v>4118</v>
      </c>
      <c r="E963" s="5" t="s">
        <v>10</v>
      </c>
      <c r="F963" s="8" t="s">
        <v>110</v>
      </c>
      <c r="G963" s="9">
        <v>4.0010000000000003</v>
      </c>
      <c r="H963" s="22">
        <v>23</v>
      </c>
      <c r="I963" s="4"/>
      <c r="J963" s="4" t="s">
        <v>3162</v>
      </c>
      <c r="K963" s="4">
        <v>10</v>
      </c>
      <c r="L963" s="23">
        <v>92.02300000000001</v>
      </c>
      <c r="M963" s="24">
        <v>73.618400000000008</v>
      </c>
    </row>
    <row r="964" spans="1:13" ht="51" x14ac:dyDescent="0.25">
      <c r="A964" s="34">
        <v>940</v>
      </c>
      <c r="B964" s="8" t="s">
        <v>108</v>
      </c>
      <c r="C964" s="8" t="s">
        <v>440</v>
      </c>
      <c r="D964" s="35" t="s">
        <v>4119</v>
      </c>
      <c r="E964" s="5" t="s">
        <v>10</v>
      </c>
      <c r="F964" s="8" t="s">
        <v>110</v>
      </c>
      <c r="G964" s="9">
        <v>6.5030000000000001</v>
      </c>
      <c r="H964" s="22">
        <v>23</v>
      </c>
      <c r="I964" s="4"/>
      <c r="J964" s="4" t="s">
        <v>3162</v>
      </c>
      <c r="K964" s="4">
        <v>10</v>
      </c>
      <c r="L964" s="23">
        <v>149.56900000000002</v>
      </c>
      <c r="M964" s="24">
        <v>119.65520000000002</v>
      </c>
    </row>
    <row r="965" spans="1:13" ht="51" x14ac:dyDescent="0.25">
      <c r="A965" s="34">
        <v>941</v>
      </c>
      <c r="B965" s="8" t="s">
        <v>108</v>
      </c>
      <c r="C965" s="8" t="s">
        <v>440</v>
      </c>
      <c r="D965" s="35" t="s">
        <v>4120</v>
      </c>
      <c r="E965" s="5" t="s">
        <v>10</v>
      </c>
      <c r="F965" s="8" t="s">
        <v>110</v>
      </c>
      <c r="G965" s="9">
        <v>6.9989999999999997</v>
      </c>
      <c r="H965" s="22">
        <v>23</v>
      </c>
      <c r="I965" s="4"/>
      <c r="J965" s="4" t="s">
        <v>3162</v>
      </c>
      <c r="K965" s="4">
        <v>10</v>
      </c>
      <c r="L965" s="23">
        <v>160.977</v>
      </c>
      <c r="M965" s="24">
        <v>128.7816</v>
      </c>
    </row>
    <row r="966" spans="1:13" ht="51" x14ac:dyDescent="0.25">
      <c r="A966" s="34">
        <v>942</v>
      </c>
      <c r="B966" s="8" t="s">
        <v>108</v>
      </c>
      <c r="C966" s="8" t="s">
        <v>440</v>
      </c>
      <c r="D966" s="35" t="s">
        <v>4121</v>
      </c>
      <c r="E966" s="5" t="s">
        <v>10</v>
      </c>
      <c r="F966" s="8" t="s">
        <v>110</v>
      </c>
      <c r="G966" s="9">
        <v>11.198</v>
      </c>
      <c r="H966" s="22">
        <v>23</v>
      </c>
      <c r="I966" s="4"/>
      <c r="J966" s="4" t="s">
        <v>3162</v>
      </c>
      <c r="K966" s="4">
        <v>10</v>
      </c>
      <c r="L966" s="23">
        <v>257.55400000000003</v>
      </c>
      <c r="M966" s="24">
        <v>206.04320000000004</v>
      </c>
    </row>
    <row r="967" spans="1:13" ht="51" x14ac:dyDescent="0.25">
      <c r="A967" s="34">
        <v>943</v>
      </c>
      <c r="B967" s="8" t="s">
        <v>108</v>
      </c>
      <c r="C967" s="8" t="s">
        <v>440</v>
      </c>
      <c r="D967" s="35" t="s">
        <v>4122</v>
      </c>
      <c r="E967" s="5" t="s">
        <v>10</v>
      </c>
      <c r="F967" s="8" t="s">
        <v>110</v>
      </c>
      <c r="G967" s="9">
        <v>2.0310000000000001</v>
      </c>
      <c r="H967" s="22">
        <v>23</v>
      </c>
      <c r="I967" s="4"/>
      <c r="J967" s="4" t="s">
        <v>3162</v>
      </c>
      <c r="K967" s="4">
        <v>10</v>
      </c>
      <c r="L967" s="23">
        <v>46.713000000000001</v>
      </c>
      <c r="M967" s="24">
        <v>37.370400000000004</v>
      </c>
    </row>
    <row r="968" spans="1:13" ht="51" x14ac:dyDescent="0.25">
      <c r="A968" s="34">
        <v>944</v>
      </c>
      <c r="B968" s="8" t="s">
        <v>108</v>
      </c>
      <c r="C968" s="8" t="s">
        <v>440</v>
      </c>
      <c r="D968" s="35" t="s">
        <v>4123</v>
      </c>
      <c r="E968" s="5" t="s">
        <v>10</v>
      </c>
      <c r="F968" s="8" t="s">
        <v>110</v>
      </c>
      <c r="G968" s="9">
        <v>4.9580000000000002</v>
      </c>
      <c r="H968" s="22">
        <v>23</v>
      </c>
      <c r="I968" s="4"/>
      <c r="J968" s="4" t="s">
        <v>3162</v>
      </c>
      <c r="K968" s="4">
        <v>10</v>
      </c>
      <c r="L968" s="23">
        <v>114.03400000000001</v>
      </c>
      <c r="M968" s="24">
        <v>91.227200000000011</v>
      </c>
    </row>
    <row r="969" spans="1:13" ht="51" x14ac:dyDescent="0.25">
      <c r="A969" s="34">
        <v>945</v>
      </c>
      <c r="B969" s="8" t="s">
        <v>108</v>
      </c>
      <c r="C969" s="8" t="s">
        <v>440</v>
      </c>
      <c r="D969" s="35" t="s">
        <v>4124</v>
      </c>
      <c r="E969" s="5" t="s">
        <v>10</v>
      </c>
      <c r="F969" s="8" t="s">
        <v>110</v>
      </c>
      <c r="G969" s="9">
        <v>7.0019999999999998</v>
      </c>
      <c r="H969" s="22">
        <v>23</v>
      </c>
      <c r="I969" s="4"/>
      <c r="J969" s="4" t="s">
        <v>3162</v>
      </c>
      <c r="K969" s="4">
        <v>10</v>
      </c>
      <c r="L969" s="23">
        <v>161.04599999999999</v>
      </c>
      <c r="M969" s="24">
        <v>128.83680000000001</v>
      </c>
    </row>
    <row r="970" spans="1:13" ht="51" x14ac:dyDescent="0.25">
      <c r="A970" s="34">
        <v>946</v>
      </c>
      <c r="B970" s="8" t="s">
        <v>108</v>
      </c>
      <c r="C970" s="8" t="s">
        <v>440</v>
      </c>
      <c r="D970" s="35" t="s">
        <v>4125</v>
      </c>
      <c r="E970" s="5" t="s">
        <v>10</v>
      </c>
      <c r="F970" s="8" t="s">
        <v>110</v>
      </c>
      <c r="G970" s="9">
        <v>7.0380000000000003</v>
      </c>
      <c r="H970" s="22">
        <v>23</v>
      </c>
      <c r="I970" s="4"/>
      <c r="J970" s="4" t="s">
        <v>3162</v>
      </c>
      <c r="K970" s="4">
        <v>10</v>
      </c>
      <c r="L970" s="23">
        <v>161.874</v>
      </c>
      <c r="M970" s="24">
        <v>129.4992</v>
      </c>
    </row>
    <row r="971" spans="1:13" ht="51" x14ac:dyDescent="0.25">
      <c r="A971" s="34">
        <v>947</v>
      </c>
      <c r="B971" s="8" t="s">
        <v>108</v>
      </c>
      <c r="C971" s="8" t="s">
        <v>440</v>
      </c>
      <c r="D971" s="35" t="s">
        <v>4126</v>
      </c>
      <c r="E971" s="5" t="s">
        <v>10</v>
      </c>
      <c r="F971" s="8" t="s">
        <v>110</v>
      </c>
      <c r="G971" s="9">
        <v>3.0030000000000001</v>
      </c>
      <c r="H971" s="22">
        <v>23</v>
      </c>
      <c r="I971" s="4"/>
      <c r="J971" s="4" t="s">
        <v>3162</v>
      </c>
      <c r="K971" s="4">
        <v>10</v>
      </c>
      <c r="L971" s="23">
        <v>69.069000000000003</v>
      </c>
      <c r="M971" s="24">
        <v>55.255200000000002</v>
      </c>
    </row>
    <row r="972" spans="1:13" ht="51" x14ac:dyDescent="0.25">
      <c r="A972" s="34">
        <v>948</v>
      </c>
      <c r="B972" s="8" t="s">
        <v>108</v>
      </c>
      <c r="C972" s="8" t="s">
        <v>440</v>
      </c>
      <c r="D972" s="35" t="s">
        <v>4127</v>
      </c>
      <c r="E972" s="5" t="s">
        <v>10</v>
      </c>
      <c r="F972" s="8" t="s">
        <v>140</v>
      </c>
      <c r="G972" s="9">
        <v>6.843</v>
      </c>
      <c r="H972" s="22">
        <v>23</v>
      </c>
      <c r="I972" s="4"/>
      <c r="J972" s="4" t="s">
        <v>3162</v>
      </c>
      <c r="K972" s="4">
        <v>10</v>
      </c>
      <c r="L972" s="23">
        <v>157.38900000000001</v>
      </c>
      <c r="M972" s="24">
        <v>125.91120000000001</v>
      </c>
    </row>
    <row r="973" spans="1:13" ht="51" x14ac:dyDescent="0.25">
      <c r="A973" s="34">
        <v>949</v>
      </c>
      <c r="B973" s="8" t="s">
        <v>108</v>
      </c>
      <c r="C973" s="8" t="s">
        <v>440</v>
      </c>
      <c r="D973" s="35" t="s">
        <v>4128</v>
      </c>
      <c r="E973" s="5" t="s">
        <v>10</v>
      </c>
      <c r="F973" s="8" t="s">
        <v>140</v>
      </c>
      <c r="G973" s="9">
        <v>5.2</v>
      </c>
      <c r="H973" s="22">
        <v>23</v>
      </c>
      <c r="I973" s="4"/>
      <c r="J973" s="4" t="s">
        <v>3162</v>
      </c>
      <c r="K973" s="4">
        <v>10</v>
      </c>
      <c r="L973" s="23">
        <v>119.60000000000001</v>
      </c>
      <c r="M973" s="24">
        <v>95.68</v>
      </c>
    </row>
    <row r="974" spans="1:13" ht="51" x14ac:dyDescent="0.25">
      <c r="A974" s="34">
        <v>950</v>
      </c>
      <c r="B974" s="8" t="s">
        <v>108</v>
      </c>
      <c r="C974" s="8" t="s">
        <v>440</v>
      </c>
      <c r="D974" s="35" t="s">
        <v>4129</v>
      </c>
      <c r="E974" s="5" t="s">
        <v>10</v>
      </c>
      <c r="F974" s="8" t="s">
        <v>140</v>
      </c>
      <c r="G974" s="9">
        <v>24.004999999999999</v>
      </c>
      <c r="H974" s="22">
        <v>23</v>
      </c>
      <c r="I974" s="4"/>
      <c r="J974" s="4" t="s">
        <v>3162</v>
      </c>
      <c r="K974" s="4">
        <v>10</v>
      </c>
      <c r="L974" s="23">
        <v>552.11500000000001</v>
      </c>
      <c r="M974" s="24">
        <v>441.69200000000001</v>
      </c>
    </row>
    <row r="975" spans="1:13" ht="51" x14ac:dyDescent="0.25">
      <c r="A975" s="34">
        <v>951</v>
      </c>
      <c r="B975" s="8" t="s">
        <v>108</v>
      </c>
      <c r="C975" s="8" t="s">
        <v>440</v>
      </c>
      <c r="D975" s="35" t="s">
        <v>4130</v>
      </c>
      <c r="E975" s="5" t="s">
        <v>10</v>
      </c>
      <c r="F975" s="8" t="s">
        <v>140</v>
      </c>
      <c r="G975" s="9">
        <v>4.9710000000000001</v>
      </c>
      <c r="H975" s="22">
        <v>23</v>
      </c>
      <c r="I975" s="4"/>
      <c r="J975" s="4" t="s">
        <v>3162</v>
      </c>
      <c r="K975" s="4">
        <v>10</v>
      </c>
      <c r="L975" s="23">
        <v>114.333</v>
      </c>
      <c r="M975" s="24">
        <v>91.466400000000007</v>
      </c>
    </row>
    <row r="976" spans="1:13" ht="51" x14ac:dyDescent="0.25">
      <c r="A976" s="34">
        <v>952</v>
      </c>
      <c r="B976" s="8" t="s">
        <v>108</v>
      </c>
      <c r="C976" s="8" t="s">
        <v>440</v>
      </c>
      <c r="D976" s="35" t="s">
        <v>4131</v>
      </c>
      <c r="E976" s="5" t="s">
        <v>10</v>
      </c>
      <c r="F976" s="8" t="s">
        <v>140</v>
      </c>
      <c r="G976" s="9">
        <v>10.996</v>
      </c>
      <c r="H976" s="22">
        <v>23</v>
      </c>
      <c r="I976" s="4"/>
      <c r="J976" s="4" t="s">
        <v>3162</v>
      </c>
      <c r="K976" s="4">
        <v>10</v>
      </c>
      <c r="L976" s="23">
        <v>252.90800000000002</v>
      </c>
      <c r="M976" s="24">
        <v>202.32640000000004</v>
      </c>
    </row>
    <row r="977" spans="1:13" ht="51" x14ac:dyDescent="0.25">
      <c r="A977" s="34">
        <v>953</v>
      </c>
      <c r="B977" s="8" t="s">
        <v>108</v>
      </c>
      <c r="C977" s="8" t="s">
        <v>440</v>
      </c>
      <c r="D977" s="35" t="s">
        <v>4132</v>
      </c>
      <c r="E977" s="5" t="s">
        <v>10</v>
      </c>
      <c r="F977" s="8" t="s">
        <v>140</v>
      </c>
      <c r="G977" s="9">
        <v>4.992</v>
      </c>
      <c r="H977" s="22">
        <v>23</v>
      </c>
      <c r="I977" s="4"/>
      <c r="J977" s="4" t="s">
        <v>3162</v>
      </c>
      <c r="K977" s="4">
        <v>10</v>
      </c>
      <c r="L977" s="23">
        <v>114.816</v>
      </c>
      <c r="M977" s="24">
        <v>91.852800000000002</v>
      </c>
    </row>
    <row r="978" spans="1:13" ht="51" x14ac:dyDescent="0.25">
      <c r="A978" s="34">
        <v>954</v>
      </c>
      <c r="B978" s="8" t="s">
        <v>108</v>
      </c>
      <c r="C978" s="8" t="s">
        <v>440</v>
      </c>
      <c r="D978" s="35" t="s">
        <v>4133</v>
      </c>
      <c r="E978" s="5" t="s">
        <v>10</v>
      </c>
      <c r="F978" s="8" t="s">
        <v>140</v>
      </c>
      <c r="G978" s="9">
        <v>4.101</v>
      </c>
      <c r="H978" s="22">
        <v>23</v>
      </c>
      <c r="I978" s="4"/>
      <c r="J978" s="4" t="s">
        <v>3162</v>
      </c>
      <c r="K978" s="4">
        <v>10</v>
      </c>
      <c r="L978" s="23">
        <v>94.322999999999993</v>
      </c>
      <c r="M978" s="24">
        <v>75.458399999999997</v>
      </c>
    </row>
    <row r="979" spans="1:13" ht="51" x14ac:dyDescent="0.25">
      <c r="A979" s="34">
        <v>955</v>
      </c>
      <c r="B979" s="8" t="s">
        <v>108</v>
      </c>
      <c r="C979" s="8" t="s">
        <v>440</v>
      </c>
      <c r="D979" s="35" t="s">
        <v>4134</v>
      </c>
      <c r="E979" s="5" t="s">
        <v>10</v>
      </c>
      <c r="F979" s="8" t="s">
        <v>140</v>
      </c>
      <c r="G979" s="9">
        <v>4.2969999999999997</v>
      </c>
      <c r="H979" s="22">
        <v>23</v>
      </c>
      <c r="I979" s="4"/>
      <c r="J979" s="4" t="s">
        <v>3162</v>
      </c>
      <c r="K979" s="4">
        <v>10</v>
      </c>
      <c r="L979" s="23">
        <v>98.830999999999989</v>
      </c>
      <c r="M979" s="24">
        <v>79.064799999999991</v>
      </c>
    </row>
    <row r="980" spans="1:13" ht="51" x14ac:dyDescent="0.25">
      <c r="A980" s="34">
        <v>956</v>
      </c>
      <c r="B980" s="8" t="s">
        <v>108</v>
      </c>
      <c r="C980" s="8" t="s">
        <v>440</v>
      </c>
      <c r="D980" s="35" t="s">
        <v>4135</v>
      </c>
      <c r="E980" s="5" t="s">
        <v>10</v>
      </c>
      <c r="F980" s="8" t="s">
        <v>140</v>
      </c>
      <c r="G980" s="9">
        <v>10.491</v>
      </c>
      <c r="H980" s="22">
        <v>23</v>
      </c>
      <c r="I980" s="4"/>
      <c r="J980" s="4" t="s">
        <v>3162</v>
      </c>
      <c r="K980" s="4">
        <v>10</v>
      </c>
      <c r="L980" s="23">
        <v>241.29300000000001</v>
      </c>
      <c r="M980" s="24">
        <v>193.03440000000001</v>
      </c>
    </row>
    <row r="981" spans="1:13" ht="51" x14ac:dyDescent="0.25">
      <c r="A981" s="34">
        <v>957</v>
      </c>
      <c r="B981" s="8" t="s">
        <v>108</v>
      </c>
      <c r="C981" s="8" t="s">
        <v>440</v>
      </c>
      <c r="D981" s="35" t="s">
        <v>4136</v>
      </c>
      <c r="E981" s="5" t="s">
        <v>10</v>
      </c>
      <c r="F981" s="8" t="s">
        <v>140</v>
      </c>
      <c r="G981" s="9">
        <v>8.6159999999999997</v>
      </c>
      <c r="H981" s="22">
        <v>23</v>
      </c>
      <c r="I981" s="4"/>
      <c r="J981" s="4" t="s">
        <v>3162</v>
      </c>
      <c r="K981" s="4">
        <v>10</v>
      </c>
      <c r="L981" s="23">
        <v>198.16800000000001</v>
      </c>
      <c r="M981" s="24">
        <v>158.53440000000001</v>
      </c>
    </row>
    <row r="982" spans="1:13" ht="51" x14ac:dyDescent="0.25">
      <c r="A982" s="34">
        <v>958</v>
      </c>
      <c r="B982" s="8" t="s">
        <v>108</v>
      </c>
      <c r="C982" s="8" t="s">
        <v>440</v>
      </c>
      <c r="D982" s="35" t="s">
        <v>4137</v>
      </c>
      <c r="E982" s="5" t="s">
        <v>10</v>
      </c>
      <c r="F982" s="8" t="s">
        <v>140</v>
      </c>
      <c r="G982" s="9">
        <v>4.8</v>
      </c>
      <c r="H982" s="22">
        <v>23</v>
      </c>
      <c r="I982" s="4"/>
      <c r="J982" s="4" t="s">
        <v>3162</v>
      </c>
      <c r="K982" s="4">
        <v>10</v>
      </c>
      <c r="L982" s="23">
        <v>110.39999999999999</v>
      </c>
      <c r="M982" s="24">
        <v>88.32</v>
      </c>
    </row>
    <row r="983" spans="1:13" ht="51" x14ac:dyDescent="0.25">
      <c r="A983" s="34">
        <v>959</v>
      </c>
      <c r="B983" s="8" t="s">
        <v>108</v>
      </c>
      <c r="C983" s="8" t="s">
        <v>440</v>
      </c>
      <c r="D983" s="35" t="s">
        <v>4138</v>
      </c>
      <c r="E983" s="5" t="s">
        <v>10</v>
      </c>
      <c r="F983" s="8" t="s">
        <v>33</v>
      </c>
      <c r="G983" s="9">
        <v>8.5039999999999996</v>
      </c>
      <c r="H983" s="22">
        <v>23</v>
      </c>
      <c r="I983" s="4"/>
      <c r="J983" s="4" t="s">
        <v>3162</v>
      </c>
      <c r="K983" s="4">
        <v>10</v>
      </c>
      <c r="L983" s="23">
        <v>195.59199999999998</v>
      </c>
      <c r="M983" s="24">
        <v>156.4736</v>
      </c>
    </row>
    <row r="984" spans="1:13" ht="51" x14ac:dyDescent="0.25">
      <c r="A984" s="34">
        <v>960</v>
      </c>
      <c r="B984" s="8" t="s">
        <v>108</v>
      </c>
      <c r="C984" s="8" t="s">
        <v>440</v>
      </c>
      <c r="D984" s="35" t="s">
        <v>4139</v>
      </c>
      <c r="E984" s="5" t="s">
        <v>10</v>
      </c>
      <c r="F984" s="8" t="s">
        <v>33</v>
      </c>
      <c r="G984" s="9">
        <v>11.984999999999999</v>
      </c>
      <c r="H984" s="22">
        <v>23</v>
      </c>
      <c r="I984" s="4"/>
      <c r="J984" s="4" t="s">
        <v>3162</v>
      </c>
      <c r="K984" s="4">
        <v>10</v>
      </c>
      <c r="L984" s="23">
        <v>275.65499999999997</v>
      </c>
      <c r="M984" s="24">
        <v>220.524</v>
      </c>
    </row>
    <row r="985" spans="1:13" ht="51" x14ac:dyDescent="0.25">
      <c r="A985" s="34">
        <v>961</v>
      </c>
      <c r="B985" s="8" t="s">
        <v>108</v>
      </c>
      <c r="C985" s="8" t="s">
        <v>440</v>
      </c>
      <c r="D985" s="35" t="s">
        <v>4140</v>
      </c>
      <c r="E985" s="5" t="s">
        <v>10</v>
      </c>
      <c r="F985" s="8" t="s">
        <v>33</v>
      </c>
      <c r="G985" s="9">
        <v>12.009</v>
      </c>
      <c r="H985" s="22">
        <v>23</v>
      </c>
      <c r="I985" s="4"/>
      <c r="J985" s="4" t="s">
        <v>3162</v>
      </c>
      <c r="K985" s="4">
        <v>10</v>
      </c>
      <c r="L985" s="23">
        <v>276.20699999999999</v>
      </c>
      <c r="M985" s="24">
        <v>220.96559999999999</v>
      </c>
    </row>
    <row r="986" spans="1:13" ht="51" x14ac:dyDescent="0.25">
      <c r="A986" s="34">
        <v>962</v>
      </c>
      <c r="B986" s="8" t="s">
        <v>108</v>
      </c>
      <c r="C986" s="8" t="s">
        <v>440</v>
      </c>
      <c r="D986" s="35" t="s">
        <v>4141</v>
      </c>
      <c r="E986" s="5" t="s">
        <v>10</v>
      </c>
      <c r="F986" s="8" t="s">
        <v>33</v>
      </c>
      <c r="G986" s="9">
        <v>12.988</v>
      </c>
      <c r="H986" s="22">
        <v>23</v>
      </c>
      <c r="I986" s="4"/>
      <c r="J986" s="4" t="s">
        <v>3162</v>
      </c>
      <c r="K986" s="4">
        <v>10</v>
      </c>
      <c r="L986" s="23">
        <v>298.72399999999999</v>
      </c>
      <c r="M986" s="24">
        <v>238.97919999999999</v>
      </c>
    </row>
    <row r="987" spans="1:13" ht="51" x14ac:dyDescent="0.25">
      <c r="A987" s="34">
        <v>963</v>
      </c>
      <c r="B987" s="8" t="s">
        <v>108</v>
      </c>
      <c r="C987" s="8" t="s">
        <v>440</v>
      </c>
      <c r="D987" s="35" t="s">
        <v>4142</v>
      </c>
      <c r="E987" s="5" t="s">
        <v>10</v>
      </c>
      <c r="F987" s="8" t="s">
        <v>33</v>
      </c>
      <c r="G987" s="9">
        <v>10.005000000000001</v>
      </c>
      <c r="H987" s="22">
        <v>23</v>
      </c>
      <c r="I987" s="4"/>
      <c r="J987" s="4" t="s">
        <v>3162</v>
      </c>
      <c r="K987" s="4">
        <v>10</v>
      </c>
      <c r="L987" s="23">
        <v>230.11500000000001</v>
      </c>
      <c r="M987" s="24">
        <v>184.09200000000001</v>
      </c>
    </row>
    <row r="988" spans="1:13" ht="51" x14ac:dyDescent="0.25">
      <c r="A988" s="34">
        <v>964</v>
      </c>
      <c r="B988" s="8" t="s">
        <v>108</v>
      </c>
      <c r="C988" s="8" t="s">
        <v>440</v>
      </c>
      <c r="D988" s="35" t="s">
        <v>4143</v>
      </c>
      <c r="E988" s="5" t="s">
        <v>10</v>
      </c>
      <c r="F988" s="8" t="s">
        <v>33</v>
      </c>
      <c r="G988" s="9">
        <v>4.6029999999999998</v>
      </c>
      <c r="H988" s="22">
        <v>23</v>
      </c>
      <c r="I988" s="4"/>
      <c r="J988" s="4" t="s">
        <v>3162</v>
      </c>
      <c r="K988" s="4">
        <v>10</v>
      </c>
      <c r="L988" s="23">
        <v>105.869</v>
      </c>
      <c r="M988" s="24">
        <v>84.6952</v>
      </c>
    </row>
    <row r="989" spans="1:13" ht="51" x14ac:dyDescent="0.25">
      <c r="A989" s="34">
        <v>965</v>
      </c>
      <c r="B989" s="8" t="s">
        <v>108</v>
      </c>
      <c r="C989" s="8" t="s">
        <v>440</v>
      </c>
      <c r="D989" s="35" t="s">
        <v>4144</v>
      </c>
      <c r="E989" s="5" t="s">
        <v>10</v>
      </c>
      <c r="F989" s="8" t="s">
        <v>140</v>
      </c>
      <c r="G989" s="9">
        <v>30.491</v>
      </c>
      <c r="H989" s="22">
        <v>23</v>
      </c>
      <c r="I989" s="4"/>
      <c r="J989" s="4" t="s">
        <v>3162</v>
      </c>
      <c r="K989" s="4">
        <v>10</v>
      </c>
      <c r="L989" s="23">
        <v>701.29300000000001</v>
      </c>
      <c r="M989" s="24">
        <v>561.03440000000001</v>
      </c>
    </row>
    <row r="990" spans="1:13" ht="51" x14ac:dyDescent="0.25">
      <c r="A990" s="34">
        <v>966</v>
      </c>
      <c r="B990" s="8" t="s">
        <v>108</v>
      </c>
      <c r="C990" s="8" t="s">
        <v>440</v>
      </c>
      <c r="D990" s="35" t="s">
        <v>4145</v>
      </c>
      <c r="E990" s="5" t="s">
        <v>10</v>
      </c>
      <c r="F990" s="8" t="s">
        <v>140</v>
      </c>
      <c r="G990" s="9">
        <v>9.0739999999999998</v>
      </c>
      <c r="H990" s="22">
        <v>23</v>
      </c>
      <c r="I990" s="4"/>
      <c r="J990" s="4" t="s">
        <v>3162</v>
      </c>
      <c r="K990" s="4">
        <v>10</v>
      </c>
      <c r="L990" s="23">
        <v>208.702</v>
      </c>
      <c r="M990" s="24">
        <v>166.9616</v>
      </c>
    </row>
    <row r="991" spans="1:13" ht="51" x14ac:dyDescent="0.25">
      <c r="A991" s="34">
        <v>967</v>
      </c>
      <c r="B991" s="8" t="s">
        <v>108</v>
      </c>
      <c r="C991" s="8" t="s">
        <v>440</v>
      </c>
      <c r="D991" s="35" t="s">
        <v>4146</v>
      </c>
      <c r="E991" s="5" t="s">
        <v>10</v>
      </c>
      <c r="F991" s="8" t="s">
        <v>140</v>
      </c>
      <c r="G991" s="9">
        <v>13.65</v>
      </c>
      <c r="H991" s="22">
        <v>23</v>
      </c>
      <c r="I991" s="4"/>
      <c r="J991" s="4" t="s">
        <v>3162</v>
      </c>
      <c r="K991" s="4">
        <v>10</v>
      </c>
      <c r="L991" s="23">
        <v>313.95</v>
      </c>
      <c r="M991" s="24">
        <v>251.16</v>
      </c>
    </row>
    <row r="992" spans="1:13" ht="51" x14ac:dyDescent="0.25">
      <c r="A992" s="34">
        <v>968</v>
      </c>
      <c r="B992" s="8" t="s">
        <v>108</v>
      </c>
      <c r="C992" s="8" t="s">
        <v>440</v>
      </c>
      <c r="D992" s="35" t="s">
        <v>4147</v>
      </c>
      <c r="E992" s="5" t="s">
        <v>10</v>
      </c>
      <c r="F992" s="8" t="s">
        <v>140</v>
      </c>
      <c r="G992" s="9">
        <v>5.0030000000000001</v>
      </c>
      <c r="H992" s="22">
        <v>23</v>
      </c>
      <c r="I992" s="4"/>
      <c r="J992" s="4" t="s">
        <v>3162</v>
      </c>
      <c r="K992" s="4">
        <v>10</v>
      </c>
      <c r="L992" s="23">
        <v>115.069</v>
      </c>
      <c r="M992" s="24">
        <v>92.055200000000013</v>
      </c>
    </row>
    <row r="993" spans="1:13" ht="51" x14ac:dyDescent="0.25">
      <c r="A993" s="34">
        <v>969</v>
      </c>
      <c r="B993" s="8" t="s">
        <v>108</v>
      </c>
      <c r="C993" s="8" t="s">
        <v>440</v>
      </c>
      <c r="D993" s="35" t="s">
        <v>4148</v>
      </c>
      <c r="E993" s="5" t="s">
        <v>10</v>
      </c>
      <c r="F993" s="8" t="s">
        <v>140</v>
      </c>
      <c r="G993" s="9">
        <v>3.403</v>
      </c>
      <c r="H993" s="22">
        <v>23</v>
      </c>
      <c r="I993" s="4"/>
      <c r="J993" s="4" t="s">
        <v>3162</v>
      </c>
      <c r="K993" s="4">
        <v>10</v>
      </c>
      <c r="L993" s="23">
        <v>78.269000000000005</v>
      </c>
      <c r="M993" s="24">
        <v>62.615200000000009</v>
      </c>
    </row>
    <row r="994" spans="1:13" ht="51" x14ac:dyDescent="0.25">
      <c r="A994" s="34">
        <v>970</v>
      </c>
      <c r="B994" s="8" t="s">
        <v>108</v>
      </c>
      <c r="C994" s="8" t="s">
        <v>440</v>
      </c>
      <c r="D994" s="35" t="s">
        <v>4149</v>
      </c>
      <c r="E994" s="5" t="s">
        <v>10</v>
      </c>
      <c r="F994" s="8" t="s">
        <v>140</v>
      </c>
      <c r="G994" s="9">
        <v>4.1020000000000003</v>
      </c>
      <c r="H994" s="22">
        <v>23</v>
      </c>
      <c r="I994" s="4"/>
      <c r="J994" s="4" t="s">
        <v>3162</v>
      </c>
      <c r="K994" s="4">
        <v>10</v>
      </c>
      <c r="L994" s="23">
        <v>94.346000000000004</v>
      </c>
      <c r="M994" s="24">
        <v>75.476800000000011</v>
      </c>
    </row>
    <row r="995" spans="1:13" ht="51" x14ac:dyDescent="0.25">
      <c r="A995" s="34">
        <v>971</v>
      </c>
      <c r="B995" s="8" t="s">
        <v>108</v>
      </c>
      <c r="C995" s="8" t="s">
        <v>440</v>
      </c>
      <c r="D995" s="35" t="s">
        <v>4150</v>
      </c>
      <c r="E995" s="5" t="s">
        <v>10</v>
      </c>
      <c r="F995" s="8" t="s">
        <v>140</v>
      </c>
      <c r="G995" s="9">
        <v>5.3680000000000003</v>
      </c>
      <c r="H995" s="22">
        <v>23</v>
      </c>
      <c r="I995" s="4"/>
      <c r="J995" s="4" t="s">
        <v>3162</v>
      </c>
      <c r="K995" s="4">
        <v>10</v>
      </c>
      <c r="L995" s="23">
        <v>123.46400000000001</v>
      </c>
      <c r="M995" s="24">
        <v>98.771200000000022</v>
      </c>
    </row>
    <row r="996" spans="1:13" ht="51" x14ac:dyDescent="0.25">
      <c r="A996" s="34">
        <v>972</v>
      </c>
      <c r="B996" s="8" t="s">
        <v>108</v>
      </c>
      <c r="C996" s="8" t="s">
        <v>440</v>
      </c>
      <c r="D996" s="35" t="s">
        <v>4151</v>
      </c>
      <c r="E996" s="5" t="s">
        <v>10</v>
      </c>
      <c r="F996" s="8" t="s">
        <v>140</v>
      </c>
      <c r="G996" s="9">
        <v>2.9990000000000001</v>
      </c>
      <c r="H996" s="22">
        <v>23</v>
      </c>
      <c r="I996" s="4"/>
      <c r="J996" s="4" t="s">
        <v>3162</v>
      </c>
      <c r="K996" s="4">
        <v>10</v>
      </c>
      <c r="L996" s="23">
        <v>68.977000000000004</v>
      </c>
      <c r="M996" s="24">
        <v>55.181600000000003</v>
      </c>
    </row>
    <row r="997" spans="1:13" ht="51" x14ac:dyDescent="0.25">
      <c r="A997" s="34">
        <v>973</v>
      </c>
      <c r="B997" s="8" t="s">
        <v>108</v>
      </c>
      <c r="C997" s="8" t="s">
        <v>440</v>
      </c>
      <c r="D997" s="35" t="s">
        <v>4152</v>
      </c>
      <c r="E997" s="5" t="s">
        <v>10</v>
      </c>
      <c r="F997" s="8" t="s">
        <v>110</v>
      </c>
      <c r="G997" s="9">
        <v>3.0019999999999998</v>
      </c>
      <c r="H997" s="22">
        <v>23</v>
      </c>
      <c r="I997" s="4"/>
      <c r="J997" s="4" t="s">
        <v>3162</v>
      </c>
      <c r="K997" s="4">
        <v>10</v>
      </c>
      <c r="L997" s="23">
        <v>69.045999999999992</v>
      </c>
      <c r="M997" s="24">
        <v>55.236799999999995</v>
      </c>
    </row>
    <row r="998" spans="1:13" ht="51" x14ac:dyDescent="0.25">
      <c r="A998" s="34">
        <v>974</v>
      </c>
      <c r="B998" s="8" t="s">
        <v>108</v>
      </c>
      <c r="C998" s="8" t="s">
        <v>440</v>
      </c>
      <c r="D998" s="35" t="s">
        <v>4153</v>
      </c>
      <c r="E998" s="5" t="s">
        <v>10</v>
      </c>
      <c r="F998" s="8" t="s">
        <v>140</v>
      </c>
      <c r="G998" s="9">
        <v>9.02</v>
      </c>
      <c r="H998" s="22">
        <v>23</v>
      </c>
      <c r="I998" s="4"/>
      <c r="J998" s="4" t="s">
        <v>3162</v>
      </c>
      <c r="K998" s="4">
        <v>10</v>
      </c>
      <c r="L998" s="23">
        <v>207.45999999999998</v>
      </c>
      <c r="M998" s="24">
        <v>165.96799999999999</v>
      </c>
    </row>
    <row r="999" spans="1:13" ht="51" x14ac:dyDescent="0.25">
      <c r="A999" s="34">
        <v>975</v>
      </c>
      <c r="B999" s="8" t="s">
        <v>108</v>
      </c>
      <c r="C999" s="8" t="s">
        <v>440</v>
      </c>
      <c r="D999" s="35" t="s">
        <v>4154</v>
      </c>
      <c r="E999" s="5" t="s">
        <v>10</v>
      </c>
      <c r="F999" s="8" t="s">
        <v>110</v>
      </c>
      <c r="G999" s="9">
        <v>2.9990000000000001</v>
      </c>
      <c r="H999" s="22">
        <v>23</v>
      </c>
      <c r="I999" s="4"/>
      <c r="J999" s="4" t="s">
        <v>3162</v>
      </c>
      <c r="K999" s="4">
        <v>10</v>
      </c>
      <c r="L999" s="23">
        <v>68.977000000000004</v>
      </c>
      <c r="M999" s="24">
        <v>55.181600000000003</v>
      </c>
    </row>
    <row r="1000" spans="1:13" ht="51" x14ac:dyDescent="0.25">
      <c r="A1000" s="34">
        <v>976</v>
      </c>
      <c r="B1000" s="8" t="s">
        <v>108</v>
      </c>
      <c r="C1000" s="8" t="s">
        <v>440</v>
      </c>
      <c r="D1000" s="35" t="s">
        <v>4155</v>
      </c>
      <c r="E1000" s="5" t="s">
        <v>10</v>
      </c>
      <c r="F1000" s="8" t="s">
        <v>110</v>
      </c>
      <c r="G1000" s="9">
        <v>3.0529999999999999</v>
      </c>
      <c r="H1000" s="22">
        <v>23</v>
      </c>
      <c r="I1000" s="4"/>
      <c r="J1000" s="4" t="s">
        <v>3162</v>
      </c>
      <c r="K1000" s="4">
        <v>10</v>
      </c>
      <c r="L1000" s="23">
        <v>70.218999999999994</v>
      </c>
      <c r="M1000" s="24">
        <v>56.175199999999997</v>
      </c>
    </row>
    <row r="1001" spans="1:13" ht="51" x14ac:dyDescent="0.25">
      <c r="A1001" s="34">
        <v>977</v>
      </c>
      <c r="B1001" s="8" t="s">
        <v>108</v>
      </c>
      <c r="C1001" s="8" t="s">
        <v>440</v>
      </c>
      <c r="D1001" s="35" t="s">
        <v>4156</v>
      </c>
      <c r="E1001" s="5" t="s">
        <v>10</v>
      </c>
      <c r="F1001" s="8" t="s">
        <v>110</v>
      </c>
      <c r="G1001" s="9">
        <v>2.9889999999999999</v>
      </c>
      <c r="H1001" s="22">
        <v>23</v>
      </c>
      <c r="I1001" s="4"/>
      <c r="J1001" s="4" t="s">
        <v>3162</v>
      </c>
      <c r="K1001" s="4">
        <v>10</v>
      </c>
      <c r="L1001" s="23">
        <v>68.747</v>
      </c>
      <c r="M1001" s="24">
        <v>54.997600000000006</v>
      </c>
    </row>
    <row r="1002" spans="1:13" ht="51" x14ac:dyDescent="0.25">
      <c r="A1002" s="34">
        <v>978</v>
      </c>
      <c r="B1002" s="8" t="s">
        <v>108</v>
      </c>
      <c r="C1002" s="8" t="s">
        <v>440</v>
      </c>
      <c r="D1002" s="35" t="s">
        <v>4157</v>
      </c>
      <c r="E1002" s="5" t="s">
        <v>10</v>
      </c>
      <c r="F1002" s="8" t="s">
        <v>110</v>
      </c>
      <c r="G1002" s="9">
        <v>2.2989999999999999</v>
      </c>
      <c r="H1002" s="22">
        <v>23</v>
      </c>
      <c r="I1002" s="4"/>
      <c r="J1002" s="4" t="s">
        <v>3162</v>
      </c>
      <c r="K1002" s="4">
        <v>10</v>
      </c>
      <c r="L1002" s="23">
        <v>52.876999999999995</v>
      </c>
      <c r="M1002" s="24">
        <v>42.301600000000001</v>
      </c>
    </row>
    <row r="1003" spans="1:13" ht="51" x14ac:dyDescent="0.25">
      <c r="A1003" s="34">
        <v>979</v>
      </c>
      <c r="B1003" s="8" t="s">
        <v>108</v>
      </c>
      <c r="C1003" s="8" t="s">
        <v>440</v>
      </c>
      <c r="D1003" s="35" t="s">
        <v>4158</v>
      </c>
      <c r="E1003" s="5" t="s">
        <v>10</v>
      </c>
      <c r="F1003" s="8" t="s">
        <v>110</v>
      </c>
      <c r="G1003" s="9">
        <v>3.4540000000000002</v>
      </c>
      <c r="H1003" s="22">
        <v>23</v>
      </c>
      <c r="I1003" s="4"/>
      <c r="J1003" s="4" t="s">
        <v>3162</v>
      </c>
      <c r="K1003" s="4">
        <v>10</v>
      </c>
      <c r="L1003" s="23">
        <v>79.442000000000007</v>
      </c>
      <c r="M1003" s="24">
        <v>63.55360000000001</v>
      </c>
    </row>
    <row r="1004" spans="1:13" ht="51" x14ac:dyDescent="0.25">
      <c r="A1004" s="34">
        <v>980</v>
      </c>
      <c r="B1004" s="8" t="s">
        <v>108</v>
      </c>
      <c r="C1004" s="8" t="s">
        <v>440</v>
      </c>
      <c r="D1004" s="35" t="s">
        <v>4159</v>
      </c>
      <c r="E1004" s="5" t="s">
        <v>10</v>
      </c>
      <c r="F1004" s="8" t="s">
        <v>110</v>
      </c>
      <c r="G1004" s="9">
        <v>2.798</v>
      </c>
      <c r="H1004" s="22">
        <v>23</v>
      </c>
      <c r="I1004" s="4"/>
      <c r="J1004" s="4" t="s">
        <v>3162</v>
      </c>
      <c r="K1004" s="4">
        <v>10</v>
      </c>
      <c r="L1004" s="23">
        <v>64.353999999999999</v>
      </c>
      <c r="M1004" s="24">
        <v>51.483200000000004</v>
      </c>
    </row>
    <row r="1005" spans="1:13" ht="51" x14ac:dyDescent="0.25">
      <c r="A1005" s="34">
        <v>981</v>
      </c>
      <c r="B1005" s="8" t="s">
        <v>108</v>
      </c>
      <c r="C1005" s="8" t="s">
        <v>440</v>
      </c>
      <c r="D1005" s="35" t="s">
        <v>4160</v>
      </c>
      <c r="E1005" s="5" t="s">
        <v>10</v>
      </c>
      <c r="F1005" s="8" t="s">
        <v>110</v>
      </c>
      <c r="G1005" s="9">
        <v>4.9729999999999999</v>
      </c>
      <c r="H1005" s="22">
        <v>23</v>
      </c>
      <c r="I1005" s="4"/>
      <c r="J1005" s="4" t="s">
        <v>3162</v>
      </c>
      <c r="K1005" s="4">
        <v>10</v>
      </c>
      <c r="L1005" s="23">
        <v>114.37899999999999</v>
      </c>
      <c r="M1005" s="24">
        <v>91.503199999999993</v>
      </c>
    </row>
    <row r="1006" spans="1:13" ht="51" x14ac:dyDescent="0.25">
      <c r="A1006" s="34">
        <v>982</v>
      </c>
      <c r="B1006" s="8" t="s">
        <v>108</v>
      </c>
      <c r="C1006" s="8" t="s">
        <v>440</v>
      </c>
      <c r="D1006" s="35" t="s">
        <v>4161</v>
      </c>
      <c r="E1006" s="5" t="s">
        <v>10</v>
      </c>
      <c r="F1006" s="8" t="s">
        <v>110</v>
      </c>
      <c r="G1006" s="9">
        <v>3.5019999999999998</v>
      </c>
      <c r="H1006" s="22">
        <v>23</v>
      </c>
      <c r="I1006" s="4"/>
      <c r="J1006" s="4" t="s">
        <v>3162</v>
      </c>
      <c r="K1006" s="4">
        <v>10</v>
      </c>
      <c r="L1006" s="23">
        <v>80.545999999999992</v>
      </c>
      <c r="M1006" s="24">
        <v>64.436799999999991</v>
      </c>
    </row>
    <row r="1007" spans="1:13" ht="51" x14ac:dyDescent="0.25">
      <c r="A1007" s="34">
        <v>983</v>
      </c>
      <c r="B1007" s="8" t="s">
        <v>108</v>
      </c>
      <c r="C1007" s="8" t="s">
        <v>440</v>
      </c>
      <c r="D1007" s="35" t="s">
        <v>4162</v>
      </c>
      <c r="E1007" s="5" t="s">
        <v>10</v>
      </c>
      <c r="F1007" s="8" t="s">
        <v>110</v>
      </c>
      <c r="G1007" s="9">
        <v>13.307</v>
      </c>
      <c r="H1007" s="22">
        <v>23</v>
      </c>
      <c r="I1007" s="4"/>
      <c r="J1007" s="4" t="s">
        <v>3162</v>
      </c>
      <c r="K1007" s="4">
        <v>10</v>
      </c>
      <c r="L1007" s="23">
        <v>306.06100000000004</v>
      </c>
      <c r="M1007" s="24">
        <v>244.84880000000004</v>
      </c>
    </row>
    <row r="1008" spans="1:13" ht="51" x14ac:dyDescent="0.25">
      <c r="A1008" s="34">
        <v>984</v>
      </c>
      <c r="B1008" s="8" t="s">
        <v>108</v>
      </c>
      <c r="C1008" s="8" t="s">
        <v>440</v>
      </c>
      <c r="D1008" s="35" t="s">
        <v>4163</v>
      </c>
      <c r="E1008" s="5" t="s">
        <v>10</v>
      </c>
      <c r="F1008" s="8" t="s">
        <v>140</v>
      </c>
      <c r="G1008" s="9">
        <v>1.1000000000000001</v>
      </c>
      <c r="H1008" s="22">
        <v>23</v>
      </c>
      <c r="I1008" s="4"/>
      <c r="J1008" s="4" t="s">
        <v>3162</v>
      </c>
      <c r="K1008" s="4">
        <v>10</v>
      </c>
      <c r="L1008" s="23">
        <v>25.3</v>
      </c>
      <c r="M1008" s="24">
        <v>20.240000000000002</v>
      </c>
    </row>
    <row r="1009" spans="1:13" ht="51" x14ac:dyDescent="0.25">
      <c r="A1009" s="34">
        <v>985</v>
      </c>
      <c r="B1009" s="8" t="s">
        <v>108</v>
      </c>
      <c r="C1009" s="8" t="s">
        <v>440</v>
      </c>
      <c r="D1009" s="35" t="s">
        <v>4164</v>
      </c>
      <c r="E1009" s="5" t="s">
        <v>10</v>
      </c>
      <c r="F1009" s="8" t="s">
        <v>110</v>
      </c>
      <c r="G1009" s="9">
        <v>6.5069999999999997</v>
      </c>
      <c r="H1009" s="22">
        <v>23</v>
      </c>
      <c r="I1009" s="4"/>
      <c r="J1009" s="4" t="s">
        <v>3162</v>
      </c>
      <c r="K1009" s="4">
        <v>10</v>
      </c>
      <c r="L1009" s="23">
        <v>149.661</v>
      </c>
      <c r="M1009" s="24">
        <v>119.72880000000001</v>
      </c>
    </row>
    <row r="1010" spans="1:13" ht="51" x14ac:dyDescent="0.25">
      <c r="A1010" s="34">
        <v>986</v>
      </c>
      <c r="B1010" s="8" t="s">
        <v>108</v>
      </c>
      <c r="C1010" s="8" t="s">
        <v>440</v>
      </c>
      <c r="D1010" s="35" t="s">
        <v>4165</v>
      </c>
      <c r="E1010" s="5" t="s">
        <v>10</v>
      </c>
      <c r="F1010" s="8" t="s">
        <v>110</v>
      </c>
      <c r="G1010" s="9">
        <v>2.9969999999999999</v>
      </c>
      <c r="H1010" s="22">
        <v>23</v>
      </c>
      <c r="I1010" s="4"/>
      <c r="J1010" s="4" t="s">
        <v>3162</v>
      </c>
      <c r="K1010" s="4">
        <v>10</v>
      </c>
      <c r="L1010" s="23">
        <v>68.930999999999997</v>
      </c>
      <c r="M1010" s="24">
        <v>55.144800000000004</v>
      </c>
    </row>
    <row r="1011" spans="1:13" ht="51" x14ac:dyDescent="0.25">
      <c r="A1011" s="34">
        <v>987</v>
      </c>
      <c r="B1011" s="8" t="s">
        <v>108</v>
      </c>
      <c r="C1011" s="8" t="s">
        <v>440</v>
      </c>
      <c r="D1011" s="35" t="s">
        <v>4166</v>
      </c>
      <c r="E1011" s="5" t="s">
        <v>10</v>
      </c>
      <c r="F1011" s="8" t="s">
        <v>110</v>
      </c>
      <c r="G1011" s="9">
        <v>4.01</v>
      </c>
      <c r="H1011" s="22">
        <v>23</v>
      </c>
      <c r="I1011" s="4"/>
      <c r="J1011" s="4" t="s">
        <v>3162</v>
      </c>
      <c r="K1011" s="4">
        <v>10</v>
      </c>
      <c r="L1011" s="23">
        <v>92.22999999999999</v>
      </c>
      <c r="M1011" s="24">
        <v>73.783999999999992</v>
      </c>
    </row>
    <row r="1012" spans="1:13" ht="51" x14ac:dyDescent="0.25">
      <c r="A1012" s="34">
        <v>988</v>
      </c>
      <c r="B1012" s="8" t="s">
        <v>108</v>
      </c>
      <c r="C1012" s="8" t="s">
        <v>440</v>
      </c>
      <c r="D1012" s="35" t="s">
        <v>4167</v>
      </c>
      <c r="E1012" s="5" t="s">
        <v>10</v>
      </c>
      <c r="F1012" s="8" t="s">
        <v>110</v>
      </c>
      <c r="G1012" s="9">
        <v>3.9990000000000001</v>
      </c>
      <c r="H1012" s="22">
        <v>23</v>
      </c>
      <c r="I1012" s="4"/>
      <c r="J1012" s="4" t="s">
        <v>3162</v>
      </c>
      <c r="K1012" s="4">
        <v>10</v>
      </c>
      <c r="L1012" s="23">
        <v>91.977000000000004</v>
      </c>
      <c r="M1012" s="24">
        <v>73.581600000000009</v>
      </c>
    </row>
    <row r="1013" spans="1:13" ht="51" x14ac:dyDescent="0.25">
      <c r="A1013" s="34">
        <v>989</v>
      </c>
      <c r="B1013" s="8" t="s">
        <v>108</v>
      </c>
      <c r="C1013" s="8" t="s">
        <v>440</v>
      </c>
      <c r="D1013" s="35" t="s">
        <v>4168</v>
      </c>
      <c r="E1013" s="5" t="s">
        <v>10</v>
      </c>
      <c r="F1013" s="8" t="s">
        <v>110</v>
      </c>
      <c r="G1013" s="9">
        <v>5.7869999999999999</v>
      </c>
      <c r="H1013" s="22">
        <v>23</v>
      </c>
      <c r="I1013" s="4"/>
      <c r="J1013" s="4" t="s">
        <v>3162</v>
      </c>
      <c r="K1013" s="4">
        <v>10</v>
      </c>
      <c r="L1013" s="23">
        <v>133.101</v>
      </c>
      <c r="M1013" s="24">
        <v>106.4808</v>
      </c>
    </row>
    <row r="1014" spans="1:13" ht="51" x14ac:dyDescent="0.25">
      <c r="A1014" s="34">
        <v>990</v>
      </c>
      <c r="B1014" s="8" t="s">
        <v>108</v>
      </c>
      <c r="C1014" s="8" t="s">
        <v>440</v>
      </c>
      <c r="D1014" s="35" t="s">
        <v>4169</v>
      </c>
      <c r="E1014" s="5" t="s">
        <v>10</v>
      </c>
      <c r="F1014" s="8" t="s">
        <v>110</v>
      </c>
      <c r="G1014" s="9">
        <v>4.9569999999999999</v>
      </c>
      <c r="H1014" s="22">
        <v>23</v>
      </c>
      <c r="I1014" s="4"/>
      <c r="J1014" s="4" t="s">
        <v>3162</v>
      </c>
      <c r="K1014" s="4">
        <v>10</v>
      </c>
      <c r="L1014" s="23">
        <v>114.011</v>
      </c>
      <c r="M1014" s="24">
        <v>91.208799999999997</v>
      </c>
    </row>
    <row r="1015" spans="1:13" ht="51" x14ac:dyDescent="0.25">
      <c r="A1015" s="34">
        <v>991</v>
      </c>
      <c r="B1015" s="8" t="s">
        <v>108</v>
      </c>
      <c r="C1015" s="8" t="s">
        <v>440</v>
      </c>
      <c r="D1015" s="35" t="s">
        <v>4170</v>
      </c>
      <c r="E1015" s="5" t="s">
        <v>10</v>
      </c>
      <c r="F1015" s="8" t="s">
        <v>110</v>
      </c>
      <c r="G1015" s="9">
        <v>13.802</v>
      </c>
      <c r="H1015" s="22">
        <v>23</v>
      </c>
      <c r="I1015" s="4"/>
      <c r="J1015" s="4" t="s">
        <v>3162</v>
      </c>
      <c r="K1015" s="4">
        <v>10</v>
      </c>
      <c r="L1015" s="23">
        <v>317.44599999999997</v>
      </c>
      <c r="M1015" s="24">
        <v>253.95679999999999</v>
      </c>
    </row>
    <row r="1016" spans="1:13" ht="51" x14ac:dyDescent="0.25">
      <c r="A1016" s="34">
        <v>992</v>
      </c>
      <c r="B1016" s="8" t="s">
        <v>108</v>
      </c>
      <c r="C1016" s="8" t="s">
        <v>440</v>
      </c>
      <c r="D1016" s="35" t="s">
        <v>4171</v>
      </c>
      <c r="E1016" s="5" t="s">
        <v>10</v>
      </c>
      <c r="F1016" s="8" t="s">
        <v>110</v>
      </c>
      <c r="G1016" s="9">
        <v>15.375</v>
      </c>
      <c r="H1016" s="22">
        <v>23</v>
      </c>
      <c r="I1016" s="4"/>
      <c r="J1016" s="4" t="s">
        <v>3162</v>
      </c>
      <c r="K1016" s="4">
        <v>10</v>
      </c>
      <c r="L1016" s="23">
        <v>353.625</v>
      </c>
      <c r="M1016" s="24">
        <v>282.90000000000003</v>
      </c>
    </row>
    <row r="1017" spans="1:13" ht="51" x14ac:dyDescent="0.25">
      <c r="A1017" s="34">
        <v>993</v>
      </c>
      <c r="B1017" s="8" t="s">
        <v>108</v>
      </c>
      <c r="C1017" s="8" t="s">
        <v>440</v>
      </c>
      <c r="D1017" s="35" t="s">
        <v>4172</v>
      </c>
      <c r="E1017" s="5" t="s">
        <v>10</v>
      </c>
      <c r="F1017" s="8" t="s">
        <v>110</v>
      </c>
      <c r="G1017" s="9">
        <v>7</v>
      </c>
      <c r="H1017" s="22">
        <v>23</v>
      </c>
      <c r="I1017" s="4"/>
      <c r="J1017" s="4" t="s">
        <v>3162</v>
      </c>
      <c r="K1017" s="4">
        <v>10</v>
      </c>
      <c r="L1017" s="23">
        <v>161</v>
      </c>
      <c r="M1017" s="24">
        <v>128.80000000000001</v>
      </c>
    </row>
    <row r="1018" spans="1:13" ht="51" x14ac:dyDescent="0.25">
      <c r="A1018" s="34">
        <v>994</v>
      </c>
      <c r="B1018" s="8" t="s">
        <v>108</v>
      </c>
      <c r="C1018" s="8" t="s">
        <v>440</v>
      </c>
      <c r="D1018" s="35" t="s">
        <v>4173</v>
      </c>
      <c r="E1018" s="5" t="s">
        <v>10</v>
      </c>
      <c r="F1018" s="8" t="s">
        <v>110</v>
      </c>
      <c r="G1018" s="9">
        <v>5.4790000000000001</v>
      </c>
      <c r="H1018" s="22">
        <v>23</v>
      </c>
      <c r="I1018" s="4"/>
      <c r="J1018" s="4" t="s">
        <v>3162</v>
      </c>
      <c r="K1018" s="4">
        <v>10</v>
      </c>
      <c r="L1018" s="23">
        <v>126.017</v>
      </c>
      <c r="M1018" s="24">
        <v>100.81360000000001</v>
      </c>
    </row>
    <row r="1019" spans="1:13" ht="51" x14ac:dyDescent="0.25">
      <c r="A1019" s="34">
        <v>995</v>
      </c>
      <c r="B1019" s="8" t="s">
        <v>108</v>
      </c>
      <c r="C1019" s="8" t="s">
        <v>440</v>
      </c>
      <c r="D1019" s="35" t="s">
        <v>4174</v>
      </c>
      <c r="E1019" s="5" t="s">
        <v>10</v>
      </c>
      <c r="F1019" s="8" t="s">
        <v>110</v>
      </c>
      <c r="G1019" s="9">
        <v>5.9160000000000004</v>
      </c>
      <c r="H1019" s="22">
        <v>23</v>
      </c>
      <c r="I1019" s="4"/>
      <c r="J1019" s="4" t="s">
        <v>3162</v>
      </c>
      <c r="K1019" s="4">
        <v>10</v>
      </c>
      <c r="L1019" s="23">
        <v>136.06800000000001</v>
      </c>
      <c r="M1019" s="24">
        <v>108.85440000000001</v>
      </c>
    </row>
    <row r="1020" spans="1:13" ht="51" x14ac:dyDescent="0.25">
      <c r="A1020" s="34">
        <v>996</v>
      </c>
      <c r="B1020" s="8" t="s">
        <v>108</v>
      </c>
      <c r="C1020" s="8" t="s">
        <v>440</v>
      </c>
      <c r="D1020" s="35" t="s">
        <v>4175</v>
      </c>
      <c r="E1020" s="5" t="s">
        <v>10</v>
      </c>
      <c r="F1020" s="8" t="s">
        <v>110</v>
      </c>
      <c r="G1020" s="9">
        <v>8.5359999999999996</v>
      </c>
      <c r="H1020" s="22">
        <v>23</v>
      </c>
      <c r="I1020" s="4"/>
      <c r="J1020" s="4" t="s">
        <v>3162</v>
      </c>
      <c r="K1020" s="4">
        <v>10</v>
      </c>
      <c r="L1020" s="23">
        <v>196.328</v>
      </c>
      <c r="M1020" s="24">
        <v>157.06240000000003</v>
      </c>
    </row>
    <row r="1021" spans="1:13" ht="51" x14ac:dyDescent="0.25">
      <c r="A1021" s="34">
        <v>997</v>
      </c>
      <c r="B1021" s="8" t="s">
        <v>108</v>
      </c>
      <c r="C1021" s="8" t="s">
        <v>440</v>
      </c>
      <c r="D1021" s="35" t="s">
        <v>4176</v>
      </c>
      <c r="E1021" s="5" t="s">
        <v>10</v>
      </c>
      <c r="F1021" s="8" t="s">
        <v>110</v>
      </c>
      <c r="G1021" s="9">
        <v>15.004</v>
      </c>
      <c r="H1021" s="22">
        <v>23</v>
      </c>
      <c r="I1021" s="4"/>
      <c r="J1021" s="4" t="s">
        <v>3162</v>
      </c>
      <c r="K1021" s="4">
        <v>10</v>
      </c>
      <c r="L1021" s="23">
        <v>345.09199999999998</v>
      </c>
      <c r="M1021" s="24">
        <v>276.0736</v>
      </c>
    </row>
    <row r="1022" spans="1:13" ht="51" x14ac:dyDescent="0.25">
      <c r="A1022" s="34">
        <v>998</v>
      </c>
      <c r="B1022" s="8" t="s">
        <v>108</v>
      </c>
      <c r="C1022" s="8" t="s">
        <v>440</v>
      </c>
      <c r="D1022" s="35" t="s">
        <v>4177</v>
      </c>
      <c r="E1022" s="5" t="s">
        <v>10</v>
      </c>
      <c r="F1022" s="8" t="s">
        <v>110</v>
      </c>
      <c r="G1022" s="9">
        <v>4.5010000000000003</v>
      </c>
      <c r="H1022" s="22">
        <v>23</v>
      </c>
      <c r="I1022" s="4"/>
      <c r="J1022" s="4" t="s">
        <v>3162</v>
      </c>
      <c r="K1022" s="4">
        <v>10</v>
      </c>
      <c r="L1022" s="23">
        <v>103.52300000000001</v>
      </c>
      <c r="M1022" s="24">
        <v>82.818400000000011</v>
      </c>
    </row>
    <row r="1023" spans="1:13" ht="51" x14ac:dyDescent="0.25">
      <c r="A1023" s="34">
        <v>999</v>
      </c>
      <c r="B1023" s="8" t="s">
        <v>108</v>
      </c>
      <c r="C1023" s="8" t="s">
        <v>440</v>
      </c>
      <c r="D1023" s="35" t="s">
        <v>4178</v>
      </c>
      <c r="E1023" s="5" t="s">
        <v>10</v>
      </c>
      <c r="F1023" s="8" t="s">
        <v>110</v>
      </c>
      <c r="G1023" s="9">
        <v>8.4019999999999992</v>
      </c>
      <c r="H1023" s="22">
        <v>23</v>
      </c>
      <c r="I1023" s="4"/>
      <c r="J1023" s="4" t="s">
        <v>3162</v>
      </c>
      <c r="K1023" s="4">
        <v>10</v>
      </c>
      <c r="L1023" s="23">
        <v>193.24599999999998</v>
      </c>
      <c r="M1023" s="24">
        <v>154.5968</v>
      </c>
    </row>
    <row r="1024" spans="1:13" ht="51" x14ac:dyDescent="0.25">
      <c r="A1024" s="34">
        <v>1000</v>
      </c>
      <c r="B1024" s="8" t="s">
        <v>108</v>
      </c>
      <c r="C1024" s="8" t="s">
        <v>440</v>
      </c>
      <c r="D1024" s="35" t="s">
        <v>4179</v>
      </c>
      <c r="E1024" s="5" t="s">
        <v>10</v>
      </c>
      <c r="F1024" s="8" t="s">
        <v>110</v>
      </c>
      <c r="G1024" s="9">
        <v>3.4990000000000001</v>
      </c>
      <c r="H1024" s="22">
        <v>23</v>
      </c>
      <c r="I1024" s="4"/>
      <c r="J1024" s="4" t="s">
        <v>3162</v>
      </c>
      <c r="K1024" s="4">
        <v>10</v>
      </c>
      <c r="L1024" s="23">
        <v>80.477000000000004</v>
      </c>
      <c r="M1024" s="24">
        <v>64.381600000000006</v>
      </c>
    </row>
    <row r="1025" spans="1:13" ht="51" x14ac:dyDescent="0.25">
      <c r="A1025" s="34">
        <v>1001</v>
      </c>
      <c r="B1025" s="8" t="s">
        <v>108</v>
      </c>
      <c r="C1025" s="8" t="s">
        <v>440</v>
      </c>
      <c r="D1025" s="35" t="s">
        <v>4180</v>
      </c>
      <c r="E1025" s="5" t="s">
        <v>10</v>
      </c>
      <c r="F1025" s="8" t="s">
        <v>110</v>
      </c>
      <c r="G1025" s="9">
        <v>3.5</v>
      </c>
      <c r="H1025" s="22">
        <v>23</v>
      </c>
      <c r="I1025" s="4"/>
      <c r="J1025" s="4" t="s">
        <v>3162</v>
      </c>
      <c r="K1025" s="4">
        <v>10</v>
      </c>
      <c r="L1025" s="23">
        <v>80.5</v>
      </c>
      <c r="M1025" s="24">
        <v>64.400000000000006</v>
      </c>
    </row>
    <row r="1026" spans="1:13" ht="51" x14ac:dyDescent="0.25">
      <c r="A1026" s="34">
        <v>1002</v>
      </c>
      <c r="B1026" s="8" t="s">
        <v>108</v>
      </c>
      <c r="C1026" s="8" t="s">
        <v>440</v>
      </c>
      <c r="D1026" s="35" t="s">
        <v>4181</v>
      </c>
      <c r="E1026" s="5" t="s">
        <v>10</v>
      </c>
      <c r="F1026" s="8" t="s">
        <v>110</v>
      </c>
      <c r="G1026" s="9">
        <v>2.9809999999999999</v>
      </c>
      <c r="H1026" s="22">
        <v>23</v>
      </c>
      <c r="I1026" s="4"/>
      <c r="J1026" s="4" t="s">
        <v>3162</v>
      </c>
      <c r="K1026" s="4">
        <v>10</v>
      </c>
      <c r="L1026" s="23">
        <v>68.563000000000002</v>
      </c>
      <c r="M1026" s="24">
        <v>54.850400000000008</v>
      </c>
    </row>
    <row r="1027" spans="1:13" ht="51" x14ac:dyDescent="0.25">
      <c r="A1027" s="34">
        <v>1003</v>
      </c>
      <c r="B1027" s="8" t="s">
        <v>108</v>
      </c>
      <c r="C1027" s="8" t="s">
        <v>440</v>
      </c>
      <c r="D1027" s="35" t="s">
        <v>4182</v>
      </c>
      <c r="E1027" s="5" t="s">
        <v>10</v>
      </c>
      <c r="F1027" s="8" t="s">
        <v>110</v>
      </c>
      <c r="G1027" s="9">
        <v>3.008</v>
      </c>
      <c r="H1027" s="22">
        <v>23</v>
      </c>
      <c r="I1027" s="4"/>
      <c r="J1027" s="4" t="s">
        <v>3162</v>
      </c>
      <c r="K1027" s="4">
        <v>10</v>
      </c>
      <c r="L1027" s="23">
        <v>69.183999999999997</v>
      </c>
      <c r="M1027" s="24">
        <v>55.347200000000001</v>
      </c>
    </row>
    <row r="1028" spans="1:13" ht="51" x14ac:dyDescent="0.25">
      <c r="A1028" s="34">
        <v>1004</v>
      </c>
      <c r="B1028" s="8" t="s">
        <v>108</v>
      </c>
      <c r="C1028" s="8" t="s">
        <v>440</v>
      </c>
      <c r="D1028" s="35" t="s">
        <v>4183</v>
      </c>
      <c r="E1028" s="5" t="s">
        <v>10</v>
      </c>
      <c r="F1028" s="8" t="s">
        <v>110</v>
      </c>
      <c r="G1028" s="9">
        <v>3.0030000000000001</v>
      </c>
      <c r="H1028" s="22">
        <v>23</v>
      </c>
      <c r="I1028" s="4"/>
      <c r="J1028" s="4" t="s">
        <v>3162</v>
      </c>
      <c r="K1028" s="4">
        <v>10</v>
      </c>
      <c r="L1028" s="23">
        <v>69.069000000000003</v>
      </c>
      <c r="M1028" s="24">
        <v>55.255200000000002</v>
      </c>
    </row>
    <row r="1029" spans="1:13" ht="51" x14ac:dyDescent="0.25">
      <c r="A1029" s="34">
        <v>1005</v>
      </c>
      <c r="B1029" s="8" t="s">
        <v>108</v>
      </c>
      <c r="C1029" s="8" t="s">
        <v>440</v>
      </c>
      <c r="D1029" s="35" t="s">
        <v>4184</v>
      </c>
      <c r="E1029" s="5" t="s">
        <v>10</v>
      </c>
      <c r="F1029" s="8" t="s">
        <v>110</v>
      </c>
      <c r="G1029" s="9">
        <v>3.9849999999999999</v>
      </c>
      <c r="H1029" s="22">
        <v>23</v>
      </c>
      <c r="I1029" s="4"/>
      <c r="J1029" s="4" t="s">
        <v>3162</v>
      </c>
      <c r="K1029" s="4">
        <v>10</v>
      </c>
      <c r="L1029" s="23">
        <v>91.655000000000001</v>
      </c>
      <c r="M1029" s="24">
        <v>73.323999999999998</v>
      </c>
    </row>
    <row r="1030" spans="1:13" ht="51" x14ac:dyDescent="0.25">
      <c r="A1030" s="34">
        <v>1006</v>
      </c>
      <c r="B1030" s="8" t="s">
        <v>108</v>
      </c>
      <c r="C1030" s="8" t="s">
        <v>440</v>
      </c>
      <c r="D1030" s="35" t="s">
        <v>4185</v>
      </c>
      <c r="E1030" s="5" t="s">
        <v>10</v>
      </c>
      <c r="F1030" s="8" t="s">
        <v>110</v>
      </c>
      <c r="G1030" s="9">
        <v>5.8970000000000002</v>
      </c>
      <c r="H1030" s="22">
        <v>23</v>
      </c>
      <c r="I1030" s="4"/>
      <c r="J1030" s="4" t="s">
        <v>3162</v>
      </c>
      <c r="K1030" s="4">
        <v>10</v>
      </c>
      <c r="L1030" s="23">
        <v>135.631</v>
      </c>
      <c r="M1030" s="24">
        <v>108.5048</v>
      </c>
    </row>
    <row r="1031" spans="1:13" ht="51" x14ac:dyDescent="0.25">
      <c r="A1031" s="34">
        <v>1007</v>
      </c>
      <c r="B1031" s="8" t="s">
        <v>108</v>
      </c>
      <c r="C1031" s="8" t="s">
        <v>440</v>
      </c>
      <c r="D1031" s="35" t="s">
        <v>4186</v>
      </c>
      <c r="E1031" s="5" t="s">
        <v>10</v>
      </c>
      <c r="F1031" s="8" t="s">
        <v>110</v>
      </c>
      <c r="G1031" s="9">
        <v>7.0949999999999998</v>
      </c>
      <c r="H1031" s="22">
        <v>23</v>
      </c>
      <c r="I1031" s="4"/>
      <c r="J1031" s="4" t="s">
        <v>3162</v>
      </c>
      <c r="K1031" s="4">
        <v>10</v>
      </c>
      <c r="L1031" s="23">
        <v>163.185</v>
      </c>
      <c r="M1031" s="24">
        <v>130.548</v>
      </c>
    </row>
    <row r="1032" spans="1:13" ht="51" x14ac:dyDescent="0.25">
      <c r="A1032" s="34">
        <v>1008</v>
      </c>
      <c r="B1032" s="8" t="s">
        <v>108</v>
      </c>
      <c r="C1032" s="8" t="s">
        <v>440</v>
      </c>
      <c r="D1032" s="35" t="s">
        <v>4187</v>
      </c>
      <c r="E1032" s="5" t="s">
        <v>10</v>
      </c>
      <c r="F1032" s="8" t="s">
        <v>110</v>
      </c>
      <c r="G1032" s="9">
        <v>3.2360000000000002</v>
      </c>
      <c r="H1032" s="22">
        <v>23</v>
      </c>
      <c r="I1032" s="4"/>
      <c r="J1032" s="4" t="s">
        <v>3162</v>
      </c>
      <c r="K1032" s="4">
        <v>10</v>
      </c>
      <c r="L1032" s="23">
        <v>74.428000000000011</v>
      </c>
      <c r="M1032" s="24">
        <v>59.542400000000015</v>
      </c>
    </row>
    <row r="1033" spans="1:13" ht="51" x14ac:dyDescent="0.25">
      <c r="A1033" s="34">
        <v>1009</v>
      </c>
      <c r="B1033" s="8" t="s">
        <v>108</v>
      </c>
      <c r="C1033" s="8" t="s">
        <v>440</v>
      </c>
      <c r="D1033" s="35" t="s">
        <v>4188</v>
      </c>
      <c r="E1033" s="5" t="s">
        <v>10</v>
      </c>
      <c r="F1033" s="8" t="s">
        <v>110</v>
      </c>
      <c r="G1033" s="9">
        <v>3</v>
      </c>
      <c r="H1033" s="22">
        <v>23</v>
      </c>
      <c r="I1033" s="4"/>
      <c r="J1033" s="4" t="s">
        <v>3162</v>
      </c>
      <c r="K1033" s="4">
        <v>10</v>
      </c>
      <c r="L1033" s="23">
        <v>69</v>
      </c>
      <c r="M1033" s="24">
        <v>55.2</v>
      </c>
    </row>
    <row r="1034" spans="1:13" ht="51" x14ac:dyDescent="0.25">
      <c r="A1034" s="34">
        <v>1010</v>
      </c>
      <c r="B1034" s="8" t="s">
        <v>108</v>
      </c>
      <c r="C1034" s="8" t="s">
        <v>440</v>
      </c>
      <c r="D1034" s="35" t="s">
        <v>4189</v>
      </c>
      <c r="E1034" s="5" t="s">
        <v>10</v>
      </c>
      <c r="F1034" s="8" t="s">
        <v>110</v>
      </c>
      <c r="G1034" s="9">
        <v>2.9950000000000001</v>
      </c>
      <c r="H1034" s="22">
        <v>23</v>
      </c>
      <c r="I1034" s="4"/>
      <c r="J1034" s="4" t="s">
        <v>3162</v>
      </c>
      <c r="K1034" s="4">
        <v>10</v>
      </c>
      <c r="L1034" s="23">
        <v>68.885000000000005</v>
      </c>
      <c r="M1034" s="24">
        <v>55.108000000000004</v>
      </c>
    </row>
    <row r="1035" spans="1:13" ht="51" x14ac:dyDescent="0.25">
      <c r="A1035" s="34">
        <v>1011</v>
      </c>
      <c r="B1035" s="8" t="s">
        <v>108</v>
      </c>
      <c r="C1035" s="8" t="s">
        <v>440</v>
      </c>
      <c r="D1035" s="35" t="s">
        <v>4190</v>
      </c>
      <c r="E1035" s="5" t="s">
        <v>10</v>
      </c>
      <c r="F1035" s="8" t="s">
        <v>110</v>
      </c>
      <c r="G1035" s="9">
        <v>8.3930000000000007</v>
      </c>
      <c r="H1035" s="22">
        <v>23</v>
      </c>
      <c r="I1035" s="4"/>
      <c r="J1035" s="4" t="s">
        <v>3162</v>
      </c>
      <c r="K1035" s="4">
        <v>10</v>
      </c>
      <c r="L1035" s="23">
        <v>193.03900000000002</v>
      </c>
      <c r="M1035" s="24">
        <v>154.43120000000002</v>
      </c>
    </row>
    <row r="1036" spans="1:13" ht="51" x14ac:dyDescent="0.25">
      <c r="A1036" s="34">
        <v>1012</v>
      </c>
      <c r="B1036" s="8" t="s">
        <v>108</v>
      </c>
      <c r="C1036" s="8" t="s">
        <v>440</v>
      </c>
      <c r="D1036" s="35" t="s">
        <v>4191</v>
      </c>
      <c r="E1036" s="5" t="s">
        <v>10</v>
      </c>
      <c r="F1036" s="8" t="s">
        <v>110</v>
      </c>
      <c r="G1036" s="9">
        <v>4.0019999999999998</v>
      </c>
      <c r="H1036" s="22">
        <v>23</v>
      </c>
      <c r="I1036" s="4"/>
      <c r="J1036" s="4" t="s">
        <v>3162</v>
      </c>
      <c r="K1036" s="4">
        <v>10</v>
      </c>
      <c r="L1036" s="23">
        <v>92.045999999999992</v>
      </c>
      <c r="M1036" s="24">
        <v>73.636799999999994</v>
      </c>
    </row>
    <row r="1037" spans="1:13" ht="51" x14ac:dyDescent="0.25">
      <c r="A1037" s="34">
        <v>1013</v>
      </c>
      <c r="B1037" s="8" t="s">
        <v>108</v>
      </c>
      <c r="C1037" s="8" t="s">
        <v>440</v>
      </c>
      <c r="D1037" s="35" t="s">
        <v>4192</v>
      </c>
      <c r="E1037" s="5" t="s">
        <v>10</v>
      </c>
      <c r="F1037" s="8" t="s">
        <v>110</v>
      </c>
      <c r="G1037" s="9">
        <v>5.1059999999999999</v>
      </c>
      <c r="H1037" s="22">
        <v>23</v>
      </c>
      <c r="I1037" s="4"/>
      <c r="J1037" s="4" t="s">
        <v>3162</v>
      </c>
      <c r="K1037" s="4">
        <v>10</v>
      </c>
      <c r="L1037" s="23">
        <v>117.438</v>
      </c>
      <c r="M1037" s="24">
        <v>93.950400000000002</v>
      </c>
    </row>
    <row r="1038" spans="1:13" ht="51" x14ac:dyDescent="0.25">
      <c r="A1038" s="34">
        <v>1014</v>
      </c>
      <c r="B1038" s="8" t="s">
        <v>108</v>
      </c>
      <c r="C1038" s="8" t="s">
        <v>440</v>
      </c>
      <c r="D1038" s="35" t="s">
        <v>4193</v>
      </c>
      <c r="E1038" s="5" t="s">
        <v>10</v>
      </c>
      <c r="F1038" s="8" t="s">
        <v>110</v>
      </c>
      <c r="G1038" s="9">
        <v>9.9969999999999999</v>
      </c>
      <c r="H1038" s="22">
        <v>23</v>
      </c>
      <c r="I1038" s="4"/>
      <c r="J1038" s="4" t="s">
        <v>3162</v>
      </c>
      <c r="K1038" s="4">
        <v>10</v>
      </c>
      <c r="L1038" s="23">
        <v>229.93099999999998</v>
      </c>
      <c r="M1038" s="24">
        <v>183.94479999999999</v>
      </c>
    </row>
    <row r="1039" spans="1:13" ht="51" x14ac:dyDescent="0.25">
      <c r="A1039" s="34">
        <v>1015</v>
      </c>
      <c r="B1039" s="8" t="s">
        <v>108</v>
      </c>
      <c r="C1039" s="8" t="s">
        <v>440</v>
      </c>
      <c r="D1039" s="35" t="s">
        <v>4194</v>
      </c>
      <c r="E1039" s="5" t="s">
        <v>10</v>
      </c>
      <c r="F1039" s="8" t="s">
        <v>110</v>
      </c>
      <c r="G1039" s="9">
        <v>5.101</v>
      </c>
      <c r="H1039" s="22">
        <v>23</v>
      </c>
      <c r="I1039" s="4"/>
      <c r="J1039" s="4" t="s">
        <v>3162</v>
      </c>
      <c r="K1039" s="4">
        <v>10</v>
      </c>
      <c r="L1039" s="23">
        <v>117.32299999999999</v>
      </c>
      <c r="M1039" s="24">
        <v>93.858400000000003</v>
      </c>
    </row>
    <row r="1040" spans="1:13" ht="51" x14ac:dyDescent="0.25">
      <c r="A1040" s="34">
        <v>1016</v>
      </c>
      <c r="B1040" s="8" t="s">
        <v>108</v>
      </c>
      <c r="C1040" s="8" t="s">
        <v>440</v>
      </c>
      <c r="D1040" s="35" t="s">
        <v>4195</v>
      </c>
      <c r="E1040" s="5" t="s">
        <v>10</v>
      </c>
      <c r="F1040" s="8" t="s">
        <v>140</v>
      </c>
      <c r="G1040" s="9">
        <v>8.7230000000000008</v>
      </c>
      <c r="H1040" s="22">
        <v>23</v>
      </c>
      <c r="I1040" s="4"/>
      <c r="J1040" s="4" t="s">
        <v>3162</v>
      </c>
      <c r="K1040" s="4">
        <v>10</v>
      </c>
      <c r="L1040" s="23">
        <v>200.62900000000002</v>
      </c>
      <c r="M1040" s="24">
        <v>160.50320000000002</v>
      </c>
    </row>
    <row r="1041" spans="1:13" ht="51" x14ac:dyDescent="0.25">
      <c r="A1041" s="34">
        <v>1017</v>
      </c>
      <c r="B1041" s="8" t="s">
        <v>108</v>
      </c>
      <c r="C1041" s="8" t="s">
        <v>440</v>
      </c>
      <c r="D1041" s="35" t="s">
        <v>4196</v>
      </c>
      <c r="E1041" s="5" t="s">
        <v>10</v>
      </c>
      <c r="F1041" s="8" t="s">
        <v>110</v>
      </c>
      <c r="G1041" s="9">
        <v>9.1379999999999999</v>
      </c>
      <c r="H1041" s="22">
        <v>23</v>
      </c>
      <c r="I1041" s="4"/>
      <c r="J1041" s="4" t="s">
        <v>3162</v>
      </c>
      <c r="K1041" s="4">
        <v>10</v>
      </c>
      <c r="L1041" s="23">
        <v>210.17400000000001</v>
      </c>
      <c r="M1041" s="24">
        <v>168.13920000000002</v>
      </c>
    </row>
    <row r="1042" spans="1:13" ht="51" x14ac:dyDescent="0.25">
      <c r="A1042" s="34">
        <v>1018</v>
      </c>
      <c r="B1042" s="8" t="s">
        <v>108</v>
      </c>
      <c r="C1042" s="8" t="s">
        <v>440</v>
      </c>
      <c r="D1042" s="35" t="s">
        <v>4197</v>
      </c>
      <c r="E1042" s="5" t="s">
        <v>10</v>
      </c>
      <c r="F1042" s="8" t="s">
        <v>110</v>
      </c>
      <c r="G1042" s="9">
        <v>3.706</v>
      </c>
      <c r="H1042" s="22">
        <v>23</v>
      </c>
      <c r="I1042" s="4"/>
      <c r="J1042" s="4" t="s">
        <v>3162</v>
      </c>
      <c r="K1042" s="4">
        <v>10</v>
      </c>
      <c r="L1042" s="23">
        <v>85.238</v>
      </c>
      <c r="M1042" s="24">
        <v>68.190399999999997</v>
      </c>
    </row>
    <row r="1043" spans="1:13" ht="51" x14ac:dyDescent="0.25">
      <c r="A1043" s="34">
        <v>1019</v>
      </c>
      <c r="B1043" s="8" t="s">
        <v>108</v>
      </c>
      <c r="C1043" s="8" t="s">
        <v>440</v>
      </c>
      <c r="D1043" s="35" t="s">
        <v>4198</v>
      </c>
      <c r="E1043" s="5" t="s">
        <v>10</v>
      </c>
      <c r="F1043" s="8" t="s">
        <v>110</v>
      </c>
      <c r="G1043" s="9">
        <v>27.577000000000002</v>
      </c>
      <c r="H1043" s="22">
        <v>23</v>
      </c>
      <c r="I1043" s="4"/>
      <c r="J1043" s="4" t="s">
        <v>3162</v>
      </c>
      <c r="K1043" s="4">
        <v>10</v>
      </c>
      <c r="L1043" s="23">
        <v>634.27100000000007</v>
      </c>
      <c r="M1043" s="24">
        <v>507.41680000000008</v>
      </c>
    </row>
    <row r="1044" spans="1:13" ht="51" x14ac:dyDescent="0.25">
      <c r="A1044" s="34">
        <v>1020</v>
      </c>
      <c r="B1044" s="8" t="s">
        <v>108</v>
      </c>
      <c r="C1044" s="8" t="s">
        <v>440</v>
      </c>
      <c r="D1044" s="35" t="s">
        <v>4199</v>
      </c>
      <c r="E1044" s="5" t="s">
        <v>10</v>
      </c>
      <c r="F1044" s="8" t="s">
        <v>110</v>
      </c>
      <c r="G1044" s="9">
        <v>10.618</v>
      </c>
      <c r="H1044" s="22">
        <v>23</v>
      </c>
      <c r="I1044" s="4"/>
      <c r="J1044" s="4" t="s">
        <v>3162</v>
      </c>
      <c r="K1044" s="4">
        <v>10</v>
      </c>
      <c r="L1044" s="23">
        <v>244.214</v>
      </c>
      <c r="M1044" s="24">
        <v>195.37120000000002</v>
      </c>
    </row>
    <row r="1045" spans="1:13" ht="51" x14ac:dyDescent="0.25">
      <c r="A1045" s="34">
        <v>1021</v>
      </c>
      <c r="B1045" s="8" t="s">
        <v>108</v>
      </c>
      <c r="C1045" s="8" t="s">
        <v>440</v>
      </c>
      <c r="D1045" s="35" t="s">
        <v>4200</v>
      </c>
      <c r="E1045" s="5" t="s">
        <v>10</v>
      </c>
      <c r="F1045" s="8" t="s">
        <v>110</v>
      </c>
      <c r="G1045" s="9">
        <v>9.8919999999999995</v>
      </c>
      <c r="H1045" s="22">
        <v>23</v>
      </c>
      <c r="I1045" s="4"/>
      <c r="J1045" s="4" t="s">
        <v>3162</v>
      </c>
      <c r="K1045" s="4">
        <v>10</v>
      </c>
      <c r="L1045" s="23">
        <v>227.51599999999999</v>
      </c>
      <c r="M1045" s="24">
        <v>182.0128</v>
      </c>
    </row>
    <row r="1046" spans="1:13" ht="51" x14ac:dyDescent="0.25">
      <c r="A1046" s="34">
        <v>1022</v>
      </c>
      <c r="B1046" s="8" t="s">
        <v>108</v>
      </c>
      <c r="C1046" s="8" t="s">
        <v>440</v>
      </c>
      <c r="D1046" s="35" t="s">
        <v>4201</v>
      </c>
      <c r="E1046" s="5" t="s">
        <v>10</v>
      </c>
      <c r="F1046" s="8" t="s">
        <v>110</v>
      </c>
      <c r="G1046" s="9">
        <v>5.0010000000000003</v>
      </c>
      <c r="H1046" s="22">
        <v>23</v>
      </c>
      <c r="I1046" s="4"/>
      <c r="J1046" s="4" t="s">
        <v>3162</v>
      </c>
      <c r="K1046" s="4">
        <v>10</v>
      </c>
      <c r="L1046" s="23">
        <v>115.02300000000001</v>
      </c>
      <c r="M1046" s="24">
        <v>92.018400000000014</v>
      </c>
    </row>
    <row r="1047" spans="1:13" ht="51" x14ac:dyDescent="0.25">
      <c r="A1047" s="34">
        <v>1023</v>
      </c>
      <c r="B1047" s="8" t="s">
        <v>108</v>
      </c>
      <c r="C1047" s="8" t="s">
        <v>440</v>
      </c>
      <c r="D1047" s="35" t="s">
        <v>4202</v>
      </c>
      <c r="E1047" s="5" t="s">
        <v>10</v>
      </c>
      <c r="F1047" s="8" t="s">
        <v>110</v>
      </c>
      <c r="G1047" s="9">
        <v>10.196</v>
      </c>
      <c r="H1047" s="22">
        <v>23</v>
      </c>
      <c r="I1047" s="4"/>
      <c r="J1047" s="4" t="s">
        <v>3162</v>
      </c>
      <c r="K1047" s="4">
        <v>10</v>
      </c>
      <c r="L1047" s="23">
        <v>234.50799999999998</v>
      </c>
      <c r="M1047" s="24">
        <v>187.60640000000001</v>
      </c>
    </row>
    <row r="1048" spans="1:13" ht="51" x14ac:dyDescent="0.25">
      <c r="A1048" s="34">
        <v>1024</v>
      </c>
      <c r="B1048" s="8" t="s">
        <v>108</v>
      </c>
      <c r="C1048" s="8" t="s">
        <v>440</v>
      </c>
      <c r="D1048" s="35" t="s">
        <v>4203</v>
      </c>
      <c r="E1048" s="5" t="s">
        <v>10</v>
      </c>
      <c r="F1048" s="8" t="s">
        <v>110</v>
      </c>
      <c r="G1048" s="9">
        <v>5.1909999999999998</v>
      </c>
      <c r="H1048" s="22">
        <v>23</v>
      </c>
      <c r="I1048" s="4"/>
      <c r="J1048" s="4" t="s">
        <v>3162</v>
      </c>
      <c r="K1048" s="4">
        <v>10</v>
      </c>
      <c r="L1048" s="23">
        <v>119.393</v>
      </c>
      <c r="M1048" s="24">
        <v>95.514400000000009</v>
      </c>
    </row>
    <row r="1049" spans="1:13" ht="51" x14ac:dyDescent="0.25">
      <c r="A1049" s="34">
        <v>1025</v>
      </c>
      <c r="B1049" s="8" t="s">
        <v>108</v>
      </c>
      <c r="C1049" s="8" t="s">
        <v>440</v>
      </c>
      <c r="D1049" s="35" t="s">
        <v>4204</v>
      </c>
      <c r="E1049" s="5" t="s">
        <v>10</v>
      </c>
      <c r="F1049" s="8" t="s">
        <v>110</v>
      </c>
      <c r="G1049" s="9">
        <v>4.5979999999999999</v>
      </c>
      <c r="H1049" s="22">
        <v>23</v>
      </c>
      <c r="I1049" s="4"/>
      <c r="J1049" s="4" t="s">
        <v>3162</v>
      </c>
      <c r="K1049" s="4">
        <v>10</v>
      </c>
      <c r="L1049" s="23">
        <v>105.75399999999999</v>
      </c>
      <c r="M1049" s="24">
        <v>84.603200000000001</v>
      </c>
    </row>
    <row r="1050" spans="1:13" ht="51" x14ac:dyDescent="0.25">
      <c r="A1050" s="34">
        <v>1026</v>
      </c>
      <c r="B1050" s="8" t="s">
        <v>108</v>
      </c>
      <c r="C1050" s="8" t="s">
        <v>440</v>
      </c>
      <c r="D1050" s="35" t="s">
        <v>4205</v>
      </c>
      <c r="E1050" s="5" t="s">
        <v>10</v>
      </c>
      <c r="F1050" s="8" t="s">
        <v>110</v>
      </c>
      <c r="G1050" s="9">
        <v>5.5049999999999999</v>
      </c>
      <c r="H1050" s="22">
        <v>23</v>
      </c>
      <c r="I1050" s="4"/>
      <c r="J1050" s="4" t="s">
        <v>3162</v>
      </c>
      <c r="K1050" s="4">
        <v>10</v>
      </c>
      <c r="L1050" s="23">
        <v>126.61499999999999</v>
      </c>
      <c r="M1050" s="24">
        <v>101.292</v>
      </c>
    </row>
    <row r="1051" spans="1:13" ht="51" x14ac:dyDescent="0.25">
      <c r="A1051" s="34">
        <v>1027</v>
      </c>
      <c r="B1051" s="8" t="s">
        <v>108</v>
      </c>
      <c r="C1051" s="8" t="s">
        <v>440</v>
      </c>
      <c r="D1051" s="35" t="s">
        <v>4206</v>
      </c>
      <c r="E1051" s="5" t="s">
        <v>10</v>
      </c>
      <c r="F1051" s="8" t="s">
        <v>110</v>
      </c>
      <c r="G1051" s="9">
        <v>4.992</v>
      </c>
      <c r="H1051" s="22">
        <v>23</v>
      </c>
      <c r="I1051" s="4"/>
      <c r="J1051" s="4" t="s">
        <v>3162</v>
      </c>
      <c r="K1051" s="4">
        <v>10</v>
      </c>
      <c r="L1051" s="23">
        <v>114.816</v>
      </c>
      <c r="M1051" s="24">
        <v>91.852800000000002</v>
      </c>
    </row>
    <row r="1052" spans="1:13" ht="51" x14ac:dyDescent="0.25">
      <c r="A1052" s="34">
        <v>1028</v>
      </c>
      <c r="B1052" s="8" t="s">
        <v>108</v>
      </c>
      <c r="C1052" s="8" t="s">
        <v>440</v>
      </c>
      <c r="D1052" s="35" t="s">
        <v>4207</v>
      </c>
      <c r="E1052" s="5" t="s">
        <v>10</v>
      </c>
      <c r="F1052" s="8" t="s">
        <v>110</v>
      </c>
      <c r="G1052" s="9">
        <v>3.5019999999999998</v>
      </c>
      <c r="H1052" s="22">
        <v>23</v>
      </c>
      <c r="I1052" s="4"/>
      <c r="J1052" s="4" t="s">
        <v>3162</v>
      </c>
      <c r="K1052" s="4">
        <v>10</v>
      </c>
      <c r="L1052" s="23">
        <v>80.545999999999992</v>
      </c>
      <c r="M1052" s="24">
        <v>64.436799999999991</v>
      </c>
    </row>
    <row r="1053" spans="1:13" ht="51" x14ac:dyDescent="0.25">
      <c r="A1053" s="34">
        <v>1029</v>
      </c>
      <c r="B1053" s="8" t="s">
        <v>108</v>
      </c>
      <c r="C1053" s="8" t="s">
        <v>440</v>
      </c>
      <c r="D1053" s="35" t="s">
        <v>4208</v>
      </c>
      <c r="E1053" s="5" t="s">
        <v>10</v>
      </c>
      <c r="F1053" s="8" t="s">
        <v>110</v>
      </c>
      <c r="G1053" s="9">
        <v>6.2089999999999996</v>
      </c>
      <c r="H1053" s="22">
        <v>23</v>
      </c>
      <c r="I1053" s="4"/>
      <c r="J1053" s="4" t="s">
        <v>3162</v>
      </c>
      <c r="K1053" s="4">
        <v>10</v>
      </c>
      <c r="L1053" s="23">
        <v>142.80699999999999</v>
      </c>
      <c r="M1053" s="24">
        <v>114.2456</v>
      </c>
    </row>
    <row r="1054" spans="1:13" ht="51" x14ac:dyDescent="0.25">
      <c r="A1054" s="34">
        <v>1030</v>
      </c>
      <c r="B1054" s="8" t="s">
        <v>108</v>
      </c>
      <c r="C1054" s="8" t="s">
        <v>440</v>
      </c>
      <c r="D1054" s="35" t="s">
        <v>4209</v>
      </c>
      <c r="E1054" s="5" t="s">
        <v>10</v>
      </c>
      <c r="F1054" s="8" t="s">
        <v>110</v>
      </c>
      <c r="G1054" s="9">
        <v>5.5060000000000002</v>
      </c>
      <c r="H1054" s="22">
        <v>23</v>
      </c>
      <c r="I1054" s="4"/>
      <c r="J1054" s="4" t="s">
        <v>3162</v>
      </c>
      <c r="K1054" s="4">
        <v>10</v>
      </c>
      <c r="L1054" s="23">
        <v>126.63800000000001</v>
      </c>
      <c r="M1054" s="24">
        <v>101.31040000000002</v>
      </c>
    </row>
    <row r="1055" spans="1:13" ht="51" x14ac:dyDescent="0.25">
      <c r="A1055" s="34">
        <v>1031</v>
      </c>
      <c r="B1055" s="8" t="s">
        <v>108</v>
      </c>
      <c r="C1055" s="8" t="s">
        <v>440</v>
      </c>
      <c r="D1055" s="35" t="s">
        <v>4210</v>
      </c>
      <c r="E1055" s="5" t="s">
        <v>10</v>
      </c>
      <c r="F1055" s="8" t="s">
        <v>110</v>
      </c>
      <c r="G1055" s="9">
        <v>11.896000000000001</v>
      </c>
      <c r="H1055" s="22">
        <v>23</v>
      </c>
      <c r="I1055" s="4"/>
      <c r="J1055" s="4" t="s">
        <v>3162</v>
      </c>
      <c r="K1055" s="4">
        <v>10</v>
      </c>
      <c r="L1055" s="23">
        <v>273.608</v>
      </c>
      <c r="M1055" s="24">
        <v>218.88640000000001</v>
      </c>
    </row>
    <row r="1056" spans="1:13" ht="51" x14ac:dyDescent="0.25">
      <c r="A1056" s="34">
        <v>1032</v>
      </c>
      <c r="B1056" s="8" t="s">
        <v>108</v>
      </c>
      <c r="C1056" s="8" t="s">
        <v>440</v>
      </c>
      <c r="D1056" s="35" t="s">
        <v>4211</v>
      </c>
      <c r="E1056" s="5" t="s">
        <v>10</v>
      </c>
      <c r="F1056" s="8" t="s">
        <v>110</v>
      </c>
      <c r="G1056" s="9">
        <v>5.9009999999999998</v>
      </c>
      <c r="H1056" s="22">
        <v>23</v>
      </c>
      <c r="I1056" s="4"/>
      <c r="J1056" s="4" t="s">
        <v>3162</v>
      </c>
      <c r="K1056" s="4">
        <v>10</v>
      </c>
      <c r="L1056" s="23">
        <v>135.72299999999998</v>
      </c>
      <c r="M1056" s="24">
        <v>108.57839999999999</v>
      </c>
    </row>
    <row r="1057" spans="1:13" ht="51" x14ac:dyDescent="0.25">
      <c r="A1057" s="34">
        <v>1033</v>
      </c>
      <c r="B1057" s="8" t="s">
        <v>108</v>
      </c>
      <c r="C1057" s="8" t="s">
        <v>440</v>
      </c>
      <c r="D1057" s="35" t="s">
        <v>4212</v>
      </c>
      <c r="E1057" s="5" t="s">
        <v>10</v>
      </c>
      <c r="F1057" s="8" t="s">
        <v>110</v>
      </c>
      <c r="G1057" s="9">
        <v>9.2550000000000008</v>
      </c>
      <c r="H1057" s="22">
        <v>23</v>
      </c>
      <c r="I1057" s="4"/>
      <c r="J1057" s="4" t="s">
        <v>3162</v>
      </c>
      <c r="K1057" s="4">
        <v>10</v>
      </c>
      <c r="L1057" s="23">
        <v>212.86500000000001</v>
      </c>
      <c r="M1057" s="24">
        <v>170.29200000000003</v>
      </c>
    </row>
    <row r="1058" spans="1:13" ht="51" x14ac:dyDescent="0.25">
      <c r="A1058" s="34">
        <v>1034</v>
      </c>
      <c r="B1058" s="8" t="s">
        <v>108</v>
      </c>
      <c r="C1058" s="8" t="s">
        <v>440</v>
      </c>
      <c r="D1058" s="35" t="s">
        <v>4213</v>
      </c>
      <c r="E1058" s="5" t="s">
        <v>10</v>
      </c>
      <c r="F1058" s="8" t="s">
        <v>110</v>
      </c>
      <c r="G1058" s="9">
        <v>10.105</v>
      </c>
      <c r="H1058" s="22">
        <v>23</v>
      </c>
      <c r="I1058" s="4"/>
      <c r="J1058" s="4" t="s">
        <v>3162</v>
      </c>
      <c r="K1058" s="4">
        <v>10</v>
      </c>
      <c r="L1058" s="23">
        <v>232.41500000000002</v>
      </c>
      <c r="M1058" s="24">
        <v>185.93200000000002</v>
      </c>
    </row>
    <row r="1059" spans="1:13" ht="51" x14ac:dyDescent="0.25">
      <c r="A1059" s="34">
        <v>1035</v>
      </c>
      <c r="B1059" s="8" t="s">
        <v>108</v>
      </c>
      <c r="C1059" s="8" t="s">
        <v>440</v>
      </c>
      <c r="D1059" s="35" t="s">
        <v>4214</v>
      </c>
      <c r="E1059" s="5" t="s">
        <v>10</v>
      </c>
      <c r="F1059" s="8" t="s">
        <v>110</v>
      </c>
      <c r="G1059" s="9">
        <v>21.559000000000001</v>
      </c>
      <c r="H1059" s="22">
        <v>23</v>
      </c>
      <c r="I1059" s="4"/>
      <c r="J1059" s="4" t="s">
        <v>3162</v>
      </c>
      <c r="K1059" s="4">
        <v>10</v>
      </c>
      <c r="L1059" s="23">
        <v>495.85700000000003</v>
      </c>
      <c r="M1059" s="24">
        <v>396.68560000000002</v>
      </c>
    </row>
    <row r="1060" spans="1:13" ht="51" x14ac:dyDescent="0.25">
      <c r="A1060" s="34">
        <v>1036</v>
      </c>
      <c r="B1060" s="8" t="s">
        <v>108</v>
      </c>
      <c r="C1060" s="8" t="s">
        <v>440</v>
      </c>
      <c r="D1060" s="35" t="s">
        <v>4215</v>
      </c>
      <c r="E1060" s="5" t="s">
        <v>10</v>
      </c>
      <c r="F1060" s="8" t="s">
        <v>110</v>
      </c>
      <c r="G1060" s="9">
        <v>15.356999999999999</v>
      </c>
      <c r="H1060" s="22">
        <v>23</v>
      </c>
      <c r="I1060" s="4"/>
      <c r="J1060" s="4" t="s">
        <v>3162</v>
      </c>
      <c r="K1060" s="4">
        <v>10</v>
      </c>
      <c r="L1060" s="23">
        <v>353.21100000000001</v>
      </c>
      <c r="M1060" s="24">
        <v>282.56880000000001</v>
      </c>
    </row>
    <row r="1061" spans="1:13" ht="51" x14ac:dyDescent="0.25">
      <c r="A1061" s="34">
        <v>1037</v>
      </c>
      <c r="B1061" s="8" t="s">
        <v>108</v>
      </c>
      <c r="C1061" s="8" t="s">
        <v>440</v>
      </c>
      <c r="D1061" s="35" t="s">
        <v>4216</v>
      </c>
      <c r="E1061" s="5" t="s">
        <v>10</v>
      </c>
      <c r="F1061" s="8" t="s">
        <v>110</v>
      </c>
      <c r="G1061" s="9">
        <v>2.524</v>
      </c>
      <c r="H1061" s="22">
        <v>23</v>
      </c>
      <c r="I1061" s="4"/>
      <c r="J1061" s="4" t="s">
        <v>3162</v>
      </c>
      <c r="K1061" s="4">
        <v>10</v>
      </c>
      <c r="L1061" s="23">
        <v>58.052</v>
      </c>
      <c r="M1061" s="24">
        <v>46.441600000000001</v>
      </c>
    </row>
    <row r="1062" spans="1:13" ht="51" x14ac:dyDescent="0.25">
      <c r="A1062" s="34">
        <v>1038</v>
      </c>
      <c r="B1062" s="8" t="s">
        <v>108</v>
      </c>
      <c r="C1062" s="8" t="s">
        <v>440</v>
      </c>
      <c r="D1062" s="35" t="s">
        <v>4217</v>
      </c>
      <c r="E1062" s="5" t="s">
        <v>10</v>
      </c>
      <c r="F1062" s="8" t="s">
        <v>110</v>
      </c>
      <c r="G1062" s="9">
        <v>4.6070000000000002</v>
      </c>
      <c r="H1062" s="22">
        <v>23</v>
      </c>
      <c r="I1062" s="4"/>
      <c r="J1062" s="4" t="s">
        <v>3162</v>
      </c>
      <c r="K1062" s="4">
        <v>10</v>
      </c>
      <c r="L1062" s="23">
        <v>105.961</v>
      </c>
      <c r="M1062" s="24">
        <v>84.768799999999999</v>
      </c>
    </row>
    <row r="1063" spans="1:13" ht="51" x14ac:dyDescent="0.25">
      <c r="A1063" s="34">
        <v>1039</v>
      </c>
      <c r="B1063" s="8" t="s">
        <v>108</v>
      </c>
      <c r="C1063" s="8" t="s">
        <v>440</v>
      </c>
      <c r="D1063" s="35" t="s">
        <v>4218</v>
      </c>
      <c r="E1063" s="5" t="s">
        <v>10</v>
      </c>
      <c r="F1063" s="8" t="s">
        <v>110</v>
      </c>
      <c r="G1063" s="9">
        <v>5.0039999999999996</v>
      </c>
      <c r="H1063" s="22">
        <v>23</v>
      </c>
      <c r="I1063" s="4"/>
      <c r="J1063" s="4" t="s">
        <v>3162</v>
      </c>
      <c r="K1063" s="4">
        <v>10</v>
      </c>
      <c r="L1063" s="23">
        <v>115.09199999999998</v>
      </c>
      <c r="M1063" s="24">
        <v>92.073599999999999</v>
      </c>
    </row>
    <row r="1064" spans="1:13" ht="51" x14ac:dyDescent="0.25">
      <c r="A1064" s="34">
        <v>1040</v>
      </c>
      <c r="B1064" s="8" t="s">
        <v>108</v>
      </c>
      <c r="C1064" s="8" t="s">
        <v>440</v>
      </c>
      <c r="D1064" s="35" t="s">
        <v>4219</v>
      </c>
      <c r="E1064" s="5" t="s">
        <v>10</v>
      </c>
      <c r="F1064" s="8" t="s">
        <v>110</v>
      </c>
      <c r="G1064" s="9">
        <v>5.9020000000000001</v>
      </c>
      <c r="H1064" s="22">
        <v>23</v>
      </c>
      <c r="I1064" s="4"/>
      <c r="J1064" s="4" t="s">
        <v>3162</v>
      </c>
      <c r="K1064" s="4">
        <v>10</v>
      </c>
      <c r="L1064" s="23">
        <v>135.74600000000001</v>
      </c>
      <c r="M1064" s="24">
        <v>108.59680000000002</v>
      </c>
    </row>
    <row r="1065" spans="1:13" ht="51" x14ac:dyDescent="0.25">
      <c r="A1065" s="34">
        <v>1041</v>
      </c>
      <c r="B1065" s="8" t="s">
        <v>108</v>
      </c>
      <c r="C1065" s="8" t="s">
        <v>440</v>
      </c>
      <c r="D1065" s="35" t="s">
        <v>4220</v>
      </c>
      <c r="E1065" s="5" t="s">
        <v>10</v>
      </c>
      <c r="F1065" s="8" t="s">
        <v>110</v>
      </c>
      <c r="G1065" s="9">
        <v>6.9029999999999996</v>
      </c>
      <c r="H1065" s="22">
        <v>23</v>
      </c>
      <c r="I1065" s="4"/>
      <c r="J1065" s="4" t="s">
        <v>3162</v>
      </c>
      <c r="K1065" s="4">
        <v>10</v>
      </c>
      <c r="L1065" s="23">
        <v>158.76899999999998</v>
      </c>
      <c r="M1065" s="24">
        <v>127.01519999999999</v>
      </c>
    </row>
    <row r="1066" spans="1:13" ht="51" x14ac:dyDescent="0.25">
      <c r="A1066" s="34">
        <v>1042</v>
      </c>
      <c r="B1066" s="8" t="s">
        <v>108</v>
      </c>
      <c r="C1066" s="8" t="s">
        <v>440</v>
      </c>
      <c r="D1066" s="35" t="s">
        <v>4221</v>
      </c>
      <c r="E1066" s="5" t="s">
        <v>10</v>
      </c>
      <c r="F1066" s="8" t="s">
        <v>110</v>
      </c>
      <c r="G1066" s="9">
        <v>18.001000000000001</v>
      </c>
      <c r="H1066" s="22">
        <v>23</v>
      </c>
      <c r="I1066" s="4"/>
      <c r="J1066" s="4" t="s">
        <v>3162</v>
      </c>
      <c r="K1066" s="4">
        <v>10</v>
      </c>
      <c r="L1066" s="23">
        <v>414.02300000000002</v>
      </c>
      <c r="M1066" s="24">
        <v>331.21840000000003</v>
      </c>
    </row>
    <row r="1067" spans="1:13" ht="51" x14ac:dyDescent="0.25">
      <c r="A1067" s="34">
        <v>1043</v>
      </c>
      <c r="B1067" s="8" t="s">
        <v>108</v>
      </c>
      <c r="C1067" s="8" t="s">
        <v>440</v>
      </c>
      <c r="D1067" s="35" t="s">
        <v>4222</v>
      </c>
      <c r="E1067" s="5" t="s">
        <v>10</v>
      </c>
      <c r="F1067" s="8" t="s">
        <v>110</v>
      </c>
      <c r="G1067" s="9">
        <v>10.004</v>
      </c>
      <c r="H1067" s="22">
        <v>23</v>
      </c>
      <c r="I1067" s="4"/>
      <c r="J1067" s="4" t="s">
        <v>3162</v>
      </c>
      <c r="K1067" s="4">
        <v>10</v>
      </c>
      <c r="L1067" s="23">
        <v>230.09199999999998</v>
      </c>
      <c r="M1067" s="24">
        <v>184.0736</v>
      </c>
    </row>
    <row r="1068" spans="1:13" ht="51" x14ac:dyDescent="0.25">
      <c r="A1068" s="34">
        <v>1044</v>
      </c>
      <c r="B1068" s="8" t="s">
        <v>108</v>
      </c>
      <c r="C1068" s="8" t="s">
        <v>440</v>
      </c>
      <c r="D1068" s="35" t="s">
        <v>4223</v>
      </c>
      <c r="E1068" s="5" t="s">
        <v>10</v>
      </c>
      <c r="F1068" s="8" t="s">
        <v>110</v>
      </c>
      <c r="G1068" s="9">
        <v>9.9979999999999993</v>
      </c>
      <c r="H1068" s="22">
        <v>23</v>
      </c>
      <c r="I1068" s="4"/>
      <c r="J1068" s="4" t="s">
        <v>3162</v>
      </c>
      <c r="K1068" s="4">
        <v>10</v>
      </c>
      <c r="L1068" s="23">
        <v>229.95399999999998</v>
      </c>
      <c r="M1068" s="24">
        <v>183.9632</v>
      </c>
    </row>
    <row r="1069" spans="1:13" ht="51" x14ac:dyDescent="0.25">
      <c r="A1069" s="34">
        <v>1045</v>
      </c>
      <c r="B1069" s="8" t="s">
        <v>108</v>
      </c>
      <c r="C1069" s="8" t="s">
        <v>440</v>
      </c>
      <c r="D1069" s="35" t="s">
        <v>4224</v>
      </c>
      <c r="E1069" s="5" t="s">
        <v>10</v>
      </c>
      <c r="F1069" s="8" t="s">
        <v>110</v>
      </c>
      <c r="G1069" s="9">
        <v>10.263</v>
      </c>
      <c r="H1069" s="22">
        <v>23</v>
      </c>
      <c r="I1069" s="4"/>
      <c r="J1069" s="4" t="s">
        <v>3162</v>
      </c>
      <c r="K1069" s="4">
        <v>10</v>
      </c>
      <c r="L1069" s="23">
        <v>236.04900000000001</v>
      </c>
      <c r="M1069" s="24">
        <v>188.83920000000001</v>
      </c>
    </row>
    <row r="1070" spans="1:13" ht="51" x14ac:dyDescent="0.25">
      <c r="A1070" s="34">
        <v>1046</v>
      </c>
      <c r="B1070" s="8" t="s">
        <v>108</v>
      </c>
      <c r="C1070" s="8" t="s">
        <v>440</v>
      </c>
      <c r="D1070" s="35" t="s">
        <v>4225</v>
      </c>
      <c r="E1070" s="5" t="s">
        <v>10</v>
      </c>
      <c r="F1070" s="8" t="s">
        <v>110</v>
      </c>
      <c r="G1070" s="9">
        <v>10.997999999999999</v>
      </c>
      <c r="H1070" s="22">
        <v>23</v>
      </c>
      <c r="I1070" s="4"/>
      <c r="J1070" s="4" t="s">
        <v>3162</v>
      </c>
      <c r="K1070" s="4">
        <v>10</v>
      </c>
      <c r="L1070" s="23">
        <v>252.95399999999998</v>
      </c>
      <c r="M1070" s="24">
        <v>202.36320000000001</v>
      </c>
    </row>
    <row r="1071" spans="1:13" ht="51" x14ac:dyDescent="0.25">
      <c r="A1071" s="34">
        <v>1047</v>
      </c>
      <c r="B1071" s="8" t="s">
        <v>108</v>
      </c>
      <c r="C1071" s="8" t="s">
        <v>440</v>
      </c>
      <c r="D1071" s="35" t="s">
        <v>4226</v>
      </c>
      <c r="E1071" s="5" t="s">
        <v>10</v>
      </c>
      <c r="F1071" s="8" t="s">
        <v>110</v>
      </c>
      <c r="G1071" s="9">
        <v>10.073</v>
      </c>
      <c r="H1071" s="22">
        <v>23</v>
      </c>
      <c r="I1071" s="4"/>
      <c r="J1071" s="4" t="s">
        <v>3162</v>
      </c>
      <c r="K1071" s="4">
        <v>10</v>
      </c>
      <c r="L1071" s="23">
        <v>231.679</v>
      </c>
      <c r="M1071" s="24">
        <v>185.34320000000002</v>
      </c>
    </row>
    <row r="1072" spans="1:13" ht="51" x14ac:dyDescent="0.25">
      <c r="A1072" s="34">
        <v>1048</v>
      </c>
      <c r="B1072" s="8" t="s">
        <v>108</v>
      </c>
      <c r="C1072" s="8" t="s">
        <v>440</v>
      </c>
      <c r="D1072" s="35" t="s">
        <v>4227</v>
      </c>
      <c r="E1072" s="5" t="s">
        <v>10</v>
      </c>
      <c r="F1072" s="8" t="s">
        <v>110</v>
      </c>
      <c r="G1072" s="9">
        <v>44.448999999999998</v>
      </c>
      <c r="H1072" s="22">
        <v>23</v>
      </c>
      <c r="I1072" s="4"/>
      <c r="J1072" s="4" t="s">
        <v>3162</v>
      </c>
      <c r="K1072" s="4">
        <v>10</v>
      </c>
      <c r="L1072" s="23">
        <v>1022.327</v>
      </c>
      <c r="M1072" s="24">
        <v>817.86160000000007</v>
      </c>
    </row>
    <row r="1073" spans="1:13" ht="51" x14ac:dyDescent="0.25">
      <c r="A1073" s="34">
        <v>1049</v>
      </c>
      <c r="B1073" s="8" t="s">
        <v>108</v>
      </c>
      <c r="C1073" s="8" t="s">
        <v>440</v>
      </c>
      <c r="D1073" s="35" t="s">
        <v>4228</v>
      </c>
      <c r="E1073" s="5" t="s">
        <v>10</v>
      </c>
      <c r="F1073" s="8" t="s">
        <v>110</v>
      </c>
      <c r="G1073" s="9">
        <v>43.243000000000002</v>
      </c>
      <c r="H1073" s="22">
        <v>23</v>
      </c>
      <c r="I1073" s="4"/>
      <c r="J1073" s="4" t="s">
        <v>3162</v>
      </c>
      <c r="K1073" s="4">
        <v>10</v>
      </c>
      <c r="L1073" s="23">
        <v>994.58900000000006</v>
      </c>
      <c r="M1073" s="24">
        <v>795.67120000000011</v>
      </c>
    </row>
    <row r="1074" spans="1:13" ht="51" x14ac:dyDescent="0.25">
      <c r="A1074" s="34">
        <v>1050</v>
      </c>
      <c r="B1074" s="8" t="s">
        <v>108</v>
      </c>
      <c r="C1074" s="8" t="s">
        <v>440</v>
      </c>
      <c r="D1074" s="35" t="s">
        <v>4229</v>
      </c>
      <c r="E1074" s="5" t="s">
        <v>10</v>
      </c>
      <c r="F1074" s="8" t="s">
        <v>140</v>
      </c>
      <c r="G1074" s="9">
        <v>4.8019999999999996</v>
      </c>
      <c r="H1074" s="22">
        <v>23</v>
      </c>
      <c r="I1074" s="4"/>
      <c r="J1074" s="4" t="s">
        <v>3162</v>
      </c>
      <c r="K1074" s="4">
        <v>10</v>
      </c>
      <c r="L1074" s="23">
        <v>110.446</v>
      </c>
      <c r="M1074" s="24">
        <v>88.356800000000007</v>
      </c>
    </row>
    <row r="1075" spans="1:13" ht="51" x14ac:dyDescent="0.25">
      <c r="A1075" s="34">
        <v>1051</v>
      </c>
      <c r="B1075" s="8" t="s">
        <v>108</v>
      </c>
      <c r="C1075" s="8" t="s">
        <v>440</v>
      </c>
      <c r="D1075" s="35" t="s">
        <v>4230</v>
      </c>
      <c r="E1075" s="5" t="s">
        <v>10</v>
      </c>
      <c r="F1075" s="8" t="s">
        <v>140</v>
      </c>
      <c r="G1075" s="9">
        <v>7.97</v>
      </c>
      <c r="H1075" s="22">
        <v>23</v>
      </c>
      <c r="I1075" s="4"/>
      <c r="J1075" s="4" t="s">
        <v>3162</v>
      </c>
      <c r="K1075" s="4">
        <v>10</v>
      </c>
      <c r="L1075" s="23">
        <v>183.31</v>
      </c>
      <c r="M1075" s="24">
        <v>146.648</v>
      </c>
    </row>
    <row r="1076" spans="1:13" ht="51" x14ac:dyDescent="0.25">
      <c r="A1076" s="34">
        <v>1052</v>
      </c>
      <c r="B1076" s="8" t="s">
        <v>108</v>
      </c>
      <c r="C1076" s="8" t="s">
        <v>440</v>
      </c>
      <c r="D1076" s="35" t="s">
        <v>4231</v>
      </c>
      <c r="E1076" s="5" t="s">
        <v>10</v>
      </c>
      <c r="F1076" s="8" t="s">
        <v>110</v>
      </c>
      <c r="G1076" s="9">
        <v>6.0039999999999996</v>
      </c>
      <c r="H1076" s="22">
        <v>23</v>
      </c>
      <c r="I1076" s="4"/>
      <c r="J1076" s="4" t="s">
        <v>3162</v>
      </c>
      <c r="K1076" s="4">
        <v>10</v>
      </c>
      <c r="L1076" s="23">
        <v>138.09199999999998</v>
      </c>
      <c r="M1076" s="24">
        <v>110.47359999999999</v>
      </c>
    </row>
    <row r="1077" spans="1:13" ht="51" x14ac:dyDescent="0.25">
      <c r="A1077" s="34">
        <v>1053</v>
      </c>
      <c r="B1077" s="8" t="s">
        <v>108</v>
      </c>
      <c r="C1077" s="8" t="s">
        <v>440</v>
      </c>
      <c r="D1077" s="35" t="s">
        <v>4232</v>
      </c>
      <c r="E1077" s="5" t="s">
        <v>10</v>
      </c>
      <c r="F1077" s="8" t="s">
        <v>110</v>
      </c>
      <c r="G1077" s="9">
        <v>1.129</v>
      </c>
      <c r="H1077" s="22">
        <v>23</v>
      </c>
      <c r="I1077" s="4"/>
      <c r="J1077" s="4" t="s">
        <v>3162</v>
      </c>
      <c r="K1077" s="4">
        <v>10</v>
      </c>
      <c r="L1077" s="23">
        <v>25.966999999999999</v>
      </c>
      <c r="M1077" s="24">
        <v>20.773600000000002</v>
      </c>
    </row>
    <row r="1078" spans="1:13" ht="51" x14ac:dyDescent="0.25">
      <c r="A1078" s="34">
        <v>1054</v>
      </c>
      <c r="B1078" s="8" t="s">
        <v>108</v>
      </c>
      <c r="C1078" s="8" t="s">
        <v>440</v>
      </c>
      <c r="D1078" s="35" t="s">
        <v>4233</v>
      </c>
      <c r="E1078" s="5" t="s">
        <v>10</v>
      </c>
      <c r="F1078" s="8" t="s">
        <v>110</v>
      </c>
      <c r="G1078" s="9">
        <v>2.5249999999999999</v>
      </c>
      <c r="H1078" s="22">
        <v>23</v>
      </c>
      <c r="I1078" s="4"/>
      <c r="J1078" s="4" t="s">
        <v>3162</v>
      </c>
      <c r="K1078" s="4">
        <v>10</v>
      </c>
      <c r="L1078" s="23">
        <v>58.074999999999996</v>
      </c>
      <c r="M1078" s="24">
        <v>46.46</v>
      </c>
    </row>
    <row r="1079" spans="1:13" ht="51" x14ac:dyDescent="0.25">
      <c r="A1079" s="34">
        <v>1055</v>
      </c>
      <c r="B1079" s="8" t="s">
        <v>108</v>
      </c>
      <c r="C1079" s="8" t="s">
        <v>440</v>
      </c>
      <c r="D1079" s="35" t="s">
        <v>4234</v>
      </c>
      <c r="E1079" s="5" t="s">
        <v>10</v>
      </c>
      <c r="F1079" s="8" t="s">
        <v>110</v>
      </c>
      <c r="G1079" s="9">
        <v>9.4830000000000005</v>
      </c>
      <c r="H1079" s="22">
        <v>23</v>
      </c>
      <c r="I1079" s="4"/>
      <c r="J1079" s="4" t="s">
        <v>3162</v>
      </c>
      <c r="K1079" s="4">
        <v>10</v>
      </c>
      <c r="L1079" s="23">
        <v>218.10900000000001</v>
      </c>
      <c r="M1079" s="24">
        <v>174.48720000000003</v>
      </c>
    </row>
    <row r="1080" spans="1:13" ht="51" x14ac:dyDescent="0.25">
      <c r="A1080" s="34">
        <v>1056</v>
      </c>
      <c r="B1080" s="8" t="s">
        <v>108</v>
      </c>
      <c r="C1080" s="8" t="s">
        <v>440</v>
      </c>
      <c r="D1080" s="35" t="s">
        <v>4235</v>
      </c>
      <c r="E1080" s="5" t="s">
        <v>10</v>
      </c>
      <c r="F1080" s="8" t="s">
        <v>110</v>
      </c>
      <c r="G1080" s="9">
        <v>6.71</v>
      </c>
      <c r="H1080" s="22">
        <v>23</v>
      </c>
      <c r="I1080" s="4"/>
      <c r="J1080" s="4" t="s">
        <v>3162</v>
      </c>
      <c r="K1080" s="4">
        <v>10</v>
      </c>
      <c r="L1080" s="23">
        <v>154.33000000000001</v>
      </c>
      <c r="M1080" s="24">
        <v>123.46400000000001</v>
      </c>
    </row>
    <row r="1081" spans="1:13" ht="51" x14ac:dyDescent="0.25">
      <c r="A1081" s="34">
        <v>1057</v>
      </c>
      <c r="B1081" s="8" t="s">
        <v>108</v>
      </c>
      <c r="C1081" s="8" t="s">
        <v>440</v>
      </c>
      <c r="D1081" s="35" t="s">
        <v>4236</v>
      </c>
      <c r="E1081" s="5" t="s">
        <v>10</v>
      </c>
      <c r="F1081" s="8" t="s">
        <v>110</v>
      </c>
      <c r="G1081" s="9">
        <v>9.0079999999999991</v>
      </c>
      <c r="H1081" s="22">
        <v>23</v>
      </c>
      <c r="I1081" s="4"/>
      <c r="J1081" s="4" t="s">
        <v>3162</v>
      </c>
      <c r="K1081" s="4">
        <v>10</v>
      </c>
      <c r="L1081" s="23">
        <v>207.18399999999997</v>
      </c>
      <c r="M1081" s="24">
        <v>165.74719999999999</v>
      </c>
    </row>
    <row r="1082" spans="1:13" ht="51" x14ac:dyDescent="0.25">
      <c r="A1082" s="34">
        <v>1058</v>
      </c>
      <c r="B1082" s="8" t="s">
        <v>108</v>
      </c>
      <c r="C1082" s="8" t="s">
        <v>440</v>
      </c>
      <c r="D1082" s="35" t="s">
        <v>4237</v>
      </c>
      <c r="E1082" s="5" t="s">
        <v>10</v>
      </c>
      <c r="F1082" s="8" t="s">
        <v>110</v>
      </c>
      <c r="G1082" s="9">
        <v>5.5979999999999999</v>
      </c>
      <c r="H1082" s="22">
        <v>23</v>
      </c>
      <c r="I1082" s="4"/>
      <c r="J1082" s="4" t="s">
        <v>3162</v>
      </c>
      <c r="K1082" s="4">
        <v>10</v>
      </c>
      <c r="L1082" s="23">
        <v>128.75399999999999</v>
      </c>
      <c r="M1082" s="24">
        <v>103.00319999999999</v>
      </c>
    </row>
    <row r="1083" spans="1:13" ht="51" x14ac:dyDescent="0.25">
      <c r="A1083" s="34">
        <v>1059</v>
      </c>
      <c r="B1083" s="8" t="s">
        <v>108</v>
      </c>
      <c r="C1083" s="8" t="s">
        <v>440</v>
      </c>
      <c r="D1083" s="35" t="s">
        <v>4238</v>
      </c>
      <c r="E1083" s="5" t="s">
        <v>10</v>
      </c>
      <c r="F1083" s="8" t="s">
        <v>110</v>
      </c>
      <c r="G1083" s="9">
        <v>10.31</v>
      </c>
      <c r="H1083" s="22">
        <v>23</v>
      </c>
      <c r="I1083" s="4"/>
      <c r="J1083" s="4" t="s">
        <v>3162</v>
      </c>
      <c r="K1083" s="4">
        <v>10</v>
      </c>
      <c r="L1083" s="23">
        <v>237.13000000000002</v>
      </c>
      <c r="M1083" s="24">
        <v>189.70400000000004</v>
      </c>
    </row>
    <row r="1084" spans="1:13" ht="51" x14ac:dyDescent="0.25">
      <c r="A1084" s="34">
        <v>1060</v>
      </c>
      <c r="B1084" s="8" t="s">
        <v>108</v>
      </c>
      <c r="C1084" s="8" t="s">
        <v>440</v>
      </c>
      <c r="D1084" s="35" t="s">
        <v>4239</v>
      </c>
      <c r="E1084" s="5" t="s">
        <v>10</v>
      </c>
      <c r="F1084" s="8" t="s">
        <v>110</v>
      </c>
      <c r="G1084" s="9">
        <v>14.028</v>
      </c>
      <c r="H1084" s="22">
        <v>23</v>
      </c>
      <c r="I1084" s="4"/>
      <c r="J1084" s="4" t="s">
        <v>3162</v>
      </c>
      <c r="K1084" s="4">
        <v>10</v>
      </c>
      <c r="L1084" s="23">
        <v>322.64400000000001</v>
      </c>
      <c r="M1084" s="24">
        <v>258.11520000000002</v>
      </c>
    </row>
    <row r="1085" spans="1:13" ht="51" x14ac:dyDescent="0.25">
      <c r="A1085" s="34">
        <v>1061</v>
      </c>
      <c r="B1085" s="8" t="s">
        <v>108</v>
      </c>
      <c r="C1085" s="8" t="s">
        <v>440</v>
      </c>
      <c r="D1085" s="35" t="s">
        <v>4240</v>
      </c>
      <c r="E1085" s="5" t="s">
        <v>10</v>
      </c>
      <c r="F1085" s="8" t="s">
        <v>19</v>
      </c>
      <c r="G1085" s="9">
        <v>3.306</v>
      </c>
      <c r="H1085" s="22">
        <v>23</v>
      </c>
      <c r="I1085" s="4"/>
      <c r="J1085" s="4" t="s">
        <v>3162</v>
      </c>
      <c r="K1085" s="4">
        <v>10</v>
      </c>
      <c r="L1085" s="23">
        <v>76.037999999999997</v>
      </c>
      <c r="M1085" s="24">
        <v>60.830399999999997</v>
      </c>
    </row>
    <row r="1086" spans="1:13" ht="51" x14ac:dyDescent="0.25">
      <c r="A1086" s="34">
        <v>1062</v>
      </c>
      <c r="B1086" s="8" t="s">
        <v>108</v>
      </c>
      <c r="C1086" s="8" t="s">
        <v>440</v>
      </c>
      <c r="D1086" s="35" t="s">
        <v>4241</v>
      </c>
      <c r="E1086" s="5" t="s">
        <v>10</v>
      </c>
      <c r="F1086" s="8" t="s">
        <v>19</v>
      </c>
      <c r="G1086" s="9">
        <v>4.4000000000000004</v>
      </c>
      <c r="H1086" s="22">
        <v>23</v>
      </c>
      <c r="I1086" s="4"/>
      <c r="J1086" s="4" t="s">
        <v>3162</v>
      </c>
      <c r="K1086" s="4">
        <v>10</v>
      </c>
      <c r="L1086" s="23">
        <v>101.2</v>
      </c>
      <c r="M1086" s="24">
        <v>80.960000000000008</v>
      </c>
    </row>
    <row r="1087" spans="1:13" ht="51" x14ac:dyDescent="0.25">
      <c r="A1087" s="34">
        <v>1063</v>
      </c>
      <c r="B1087" s="8" t="s">
        <v>108</v>
      </c>
      <c r="C1087" s="8" t="s">
        <v>440</v>
      </c>
      <c r="D1087" s="35" t="s">
        <v>4242</v>
      </c>
      <c r="E1087" s="5" t="s">
        <v>10</v>
      </c>
      <c r="F1087" s="8" t="s">
        <v>19</v>
      </c>
      <c r="G1087" s="9">
        <v>5.4980000000000002</v>
      </c>
      <c r="H1087" s="22">
        <v>23</v>
      </c>
      <c r="I1087" s="4"/>
      <c r="J1087" s="4" t="s">
        <v>3162</v>
      </c>
      <c r="K1087" s="4">
        <v>10</v>
      </c>
      <c r="L1087" s="23">
        <v>126.45400000000001</v>
      </c>
      <c r="M1087" s="24">
        <v>101.16320000000002</v>
      </c>
    </row>
    <row r="1088" spans="1:13" ht="51" x14ac:dyDescent="0.25">
      <c r="A1088" s="34">
        <v>1064</v>
      </c>
      <c r="B1088" s="8" t="s">
        <v>108</v>
      </c>
      <c r="C1088" s="8" t="s">
        <v>440</v>
      </c>
      <c r="D1088" s="35" t="s">
        <v>4243</v>
      </c>
      <c r="E1088" s="5" t="s">
        <v>10</v>
      </c>
      <c r="F1088" s="8" t="s">
        <v>110</v>
      </c>
      <c r="G1088" s="9">
        <v>3.5990000000000002</v>
      </c>
      <c r="H1088" s="22">
        <v>23</v>
      </c>
      <c r="I1088" s="4"/>
      <c r="J1088" s="4" t="s">
        <v>3162</v>
      </c>
      <c r="K1088" s="4">
        <v>10</v>
      </c>
      <c r="L1088" s="23">
        <v>82.777000000000001</v>
      </c>
      <c r="M1088" s="24">
        <v>66.221600000000009</v>
      </c>
    </row>
    <row r="1089" spans="1:13" ht="51" x14ac:dyDescent="0.25">
      <c r="A1089" s="34">
        <v>1065</v>
      </c>
      <c r="B1089" s="8" t="s">
        <v>108</v>
      </c>
      <c r="C1089" s="8" t="s">
        <v>440</v>
      </c>
      <c r="D1089" s="35" t="s">
        <v>4244</v>
      </c>
      <c r="E1089" s="5" t="s">
        <v>10</v>
      </c>
      <c r="F1089" s="8" t="s">
        <v>110</v>
      </c>
      <c r="G1089" s="9">
        <v>3.0249999999999999</v>
      </c>
      <c r="H1089" s="22">
        <v>23</v>
      </c>
      <c r="I1089" s="4"/>
      <c r="J1089" s="4" t="s">
        <v>3162</v>
      </c>
      <c r="K1089" s="4">
        <v>10</v>
      </c>
      <c r="L1089" s="23">
        <v>69.575000000000003</v>
      </c>
      <c r="M1089" s="24">
        <v>55.660000000000004</v>
      </c>
    </row>
    <row r="1090" spans="1:13" ht="51" x14ac:dyDescent="0.25">
      <c r="A1090" s="34">
        <v>1066</v>
      </c>
      <c r="B1090" s="8" t="s">
        <v>108</v>
      </c>
      <c r="C1090" s="8" t="s">
        <v>440</v>
      </c>
      <c r="D1090" s="35" t="s">
        <v>4245</v>
      </c>
      <c r="E1090" s="5" t="s">
        <v>10</v>
      </c>
      <c r="F1090" s="8" t="s">
        <v>110</v>
      </c>
      <c r="G1090" s="9">
        <v>4.0049999999999999</v>
      </c>
      <c r="H1090" s="22">
        <v>23</v>
      </c>
      <c r="I1090" s="4"/>
      <c r="J1090" s="4" t="s">
        <v>3162</v>
      </c>
      <c r="K1090" s="4">
        <v>10</v>
      </c>
      <c r="L1090" s="23">
        <v>92.114999999999995</v>
      </c>
      <c r="M1090" s="24">
        <v>73.691999999999993</v>
      </c>
    </row>
    <row r="1091" spans="1:13" ht="51" x14ac:dyDescent="0.25">
      <c r="A1091" s="34">
        <v>1067</v>
      </c>
      <c r="B1091" s="8" t="s">
        <v>108</v>
      </c>
      <c r="C1091" s="8" t="s">
        <v>440</v>
      </c>
      <c r="D1091" s="35" t="s">
        <v>4246</v>
      </c>
      <c r="E1091" s="5" t="s">
        <v>10</v>
      </c>
      <c r="F1091" s="8" t="s">
        <v>19</v>
      </c>
      <c r="G1091" s="9">
        <v>4.2990000000000004</v>
      </c>
      <c r="H1091" s="22">
        <v>23</v>
      </c>
      <c r="I1091" s="4"/>
      <c r="J1091" s="4" t="s">
        <v>3162</v>
      </c>
      <c r="K1091" s="4">
        <v>10</v>
      </c>
      <c r="L1091" s="23">
        <v>98.87700000000001</v>
      </c>
      <c r="M1091" s="24">
        <v>79.101600000000019</v>
      </c>
    </row>
    <row r="1092" spans="1:13" ht="51" x14ac:dyDescent="0.25">
      <c r="A1092" s="34">
        <v>1068</v>
      </c>
      <c r="B1092" s="8" t="s">
        <v>108</v>
      </c>
      <c r="C1092" s="8" t="s">
        <v>440</v>
      </c>
      <c r="D1092" s="35" t="s">
        <v>4247</v>
      </c>
      <c r="E1092" s="5" t="s">
        <v>10</v>
      </c>
      <c r="F1092" s="8" t="s">
        <v>19</v>
      </c>
      <c r="G1092" s="9">
        <v>5.8019999999999996</v>
      </c>
      <c r="H1092" s="22">
        <v>23</v>
      </c>
      <c r="I1092" s="4"/>
      <c r="J1092" s="4" t="s">
        <v>3162</v>
      </c>
      <c r="K1092" s="4">
        <v>10</v>
      </c>
      <c r="L1092" s="23">
        <v>133.446</v>
      </c>
      <c r="M1092" s="24">
        <v>106.7568</v>
      </c>
    </row>
    <row r="1093" spans="1:13" ht="51" x14ac:dyDescent="0.25">
      <c r="A1093" s="34">
        <v>1069</v>
      </c>
      <c r="B1093" s="8" t="s">
        <v>108</v>
      </c>
      <c r="C1093" s="8" t="s">
        <v>440</v>
      </c>
      <c r="D1093" s="35" t="s">
        <v>4248</v>
      </c>
      <c r="E1093" s="5" t="s">
        <v>10</v>
      </c>
      <c r="F1093" s="8" t="s">
        <v>19</v>
      </c>
      <c r="G1093" s="9">
        <v>2.0019999999999998</v>
      </c>
      <c r="H1093" s="22">
        <v>23</v>
      </c>
      <c r="I1093" s="4"/>
      <c r="J1093" s="4" t="s">
        <v>3162</v>
      </c>
      <c r="K1093" s="4">
        <v>10</v>
      </c>
      <c r="L1093" s="23">
        <v>46.045999999999992</v>
      </c>
      <c r="M1093" s="24">
        <v>36.836799999999997</v>
      </c>
    </row>
    <row r="1094" spans="1:13" ht="51" x14ac:dyDescent="0.25">
      <c r="A1094" s="34">
        <v>1070</v>
      </c>
      <c r="B1094" s="8" t="s">
        <v>108</v>
      </c>
      <c r="C1094" s="8" t="s">
        <v>440</v>
      </c>
      <c r="D1094" s="35" t="s">
        <v>4249</v>
      </c>
      <c r="E1094" s="5" t="s">
        <v>10</v>
      </c>
      <c r="F1094" s="8" t="s">
        <v>19</v>
      </c>
      <c r="G1094" s="9">
        <v>2.0030000000000001</v>
      </c>
      <c r="H1094" s="22">
        <v>23</v>
      </c>
      <c r="I1094" s="4"/>
      <c r="J1094" s="4" t="s">
        <v>3162</v>
      </c>
      <c r="K1094" s="4">
        <v>10</v>
      </c>
      <c r="L1094" s="23">
        <v>46.069000000000003</v>
      </c>
      <c r="M1094" s="24">
        <v>36.855200000000004</v>
      </c>
    </row>
    <row r="1095" spans="1:13" ht="51" x14ac:dyDescent="0.25">
      <c r="A1095" s="34">
        <v>1071</v>
      </c>
      <c r="B1095" s="8" t="s">
        <v>108</v>
      </c>
      <c r="C1095" s="8" t="s">
        <v>440</v>
      </c>
      <c r="D1095" s="35" t="s">
        <v>4250</v>
      </c>
      <c r="E1095" s="5" t="s">
        <v>10</v>
      </c>
      <c r="F1095" s="8" t="s">
        <v>19</v>
      </c>
      <c r="G1095" s="9">
        <v>8.032</v>
      </c>
      <c r="H1095" s="22">
        <v>23</v>
      </c>
      <c r="I1095" s="4"/>
      <c r="J1095" s="4" t="s">
        <v>3162</v>
      </c>
      <c r="K1095" s="4">
        <v>10</v>
      </c>
      <c r="L1095" s="23">
        <v>184.73599999999999</v>
      </c>
      <c r="M1095" s="24">
        <v>147.78880000000001</v>
      </c>
    </row>
    <row r="1096" spans="1:13" ht="51" x14ac:dyDescent="0.25">
      <c r="A1096" s="34">
        <v>1072</v>
      </c>
      <c r="B1096" s="8" t="s">
        <v>108</v>
      </c>
      <c r="C1096" s="8" t="s">
        <v>440</v>
      </c>
      <c r="D1096" s="35" t="s">
        <v>4251</v>
      </c>
      <c r="E1096" s="5" t="s">
        <v>10</v>
      </c>
      <c r="F1096" s="8" t="s">
        <v>19</v>
      </c>
      <c r="G1096" s="9">
        <v>3.79</v>
      </c>
      <c r="H1096" s="22">
        <v>23</v>
      </c>
      <c r="I1096" s="4"/>
      <c r="J1096" s="4" t="s">
        <v>3162</v>
      </c>
      <c r="K1096" s="4">
        <v>10</v>
      </c>
      <c r="L1096" s="23">
        <v>87.17</v>
      </c>
      <c r="M1096" s="24">
        <v>69.736000000000004</v>
      </c>
    </row>
    <row r="1097" spans="1:13" ht="51" x14ac:dyDescent="0.25">
      <c r="A1097" s="34">
        <v>1073</v>
      </c>
      <c r="B1097" s="8" t="s">
        <v>108</v>
      </c>
      <c r="C1097" s="8" t="s">
        <v>440</v>
      </c>
      <c r="D1097" s="35" t="s">
        <v>4252</v>
      </c>
      <c r="E1097" s="5" t="s">
        <v>10</v>
      </c>
      <c r="F1097" s="8" t="s">
        <v>19</v>
      </c>
      <c r="G1097" s="9">
        <v>7.2880000000000003</v>
      </c>
      <c r="H1097" s="22">
        <v>23</v>
      </c>
      <c r="I1097" s="4"/>
      <c r="J1097" s="4" t="s">
        <v>3162</v>
      </c>
      <c r="K1097" s="4">
        <v>10</v>
      </c>
      <c r="L1097" s="23">
        <v>167.624</v>
      </c>
      <c r="M1097" s="24">
        <v>134.0992</v>
      </c>
    </row>
    <row r="1098" spans="1:13" ht="51" x14ac:dyDescent="0.25">
      <c r="A1098" s="34">
        <v>1074</v>
      </c>
      <c r="B1098" s="8" t="s">
        <v>108</v>
      </c>
      <c r="C1098" s="8" t="s">
        <v>440</v>
      </c>
      <c r="D1098" s="35" t="s">
        <v>4253</v>
      </c>
      <c r="E1098" s="5" t="s">
        <v>10</v>
      </c>
      <c r="F1098" s="8" t="s">
        <v>19</v>
      </c>
      <c r="G1098" s="9">
        <v>15.414999999999999</v>
      </c>
      <c r="H1098" s="22">
        <v>23</v>
      </c>
      <c r="I1098" s="4"/>
      <c r="J1098" s="4" t="s">
        <v>3162</v>
      </c>
      <c r="K1098" s="4">
        <v>10</v>
      </c>
      <c r="L1098" s="23">
        <v>354.54499999999996</v>
      </c>
      <c r="M1098" s="24">
        <v>283.63599999999997</v>
      </c>
    </row>
    <row r="1099" spans="1:13" ht="51" x14ac:dyDescent="0.25">
      <c r="A1099" s="34">
        <v>1075</v>
      </c>
      <c r="B1099" s="8" t="s">
        <v>108</v>
      </c>
      <c r="C1099" s="8" t="s">
        <v>440</v>
      </c>
      <c r="D1099" s="35" t="s">
        <v>4254</v>
      </c>
      <c r="E1099" s="5" t="s">
        <v>10</v>
      </c>
      <c r="F1099" s="8" t="s">
        <v>33</v>
      </c>
      <c r="G1099" s="9">
        <v>9.9250000000000007</v>
      </c>
      <c r="H1099" s="22">
        <v>23</v>
      </c>
      <c r="I1099" s="4"/>
      <c r="J1099" s="4" t="s">
        <v>3162</v>
      </c>
      <c r="K1099" s="4">
        <v>10</v>
      </c>
      <c r="L1099" s="23">
        <v>228.27500000000001</v>
      </c>
      <c r="M1099" s="24">
        <v>182.62</v>
      </c>
    </row>
    <row r="1100" spans="1:13" ht="51" x14ac:dyDescent="0.25">
      <c r="A1100" s="34">
        <v>1076</v>
      </c>
      <c r="B1100" s="8" t="s">
        <v>108</v>
      </c>
      <c r="C1100" s="8" t="s">
        <v>440</v>
      </c>
      <c r="D1100" s="35" t="s">
        <v>4255</v>
      </c>
      <c r="E1100" s="5" t="s">
        <v>10</v>
      </c>
      <c r="F1100" s="8" t="s">
        <v>33</v>
      </c>
      <c r="G1100" s="9">
        <v>3.9860000000000002</v>
      </c>
      <c r="H1100" s="22">
        <v>23</v>
      </c>
      <c r="I1100" s="4"/>
      <c r="J1100" s="4" t="s">
        <v>3162</v>
      </c>
      <c r="K1100" s="4">
        <v>10</v>
      </c>
      <c r="L1100" s="23">
        <v>91.678000000000011</v>
      </c>
      <c r="M1100" s="24">
        <v>73.342400000000012</v>
      </c>
    </row>
    <row r="1101" spans="1:13" ht="51" x14ac:dyDescent="0.25">
      <c r="A1101" s="34">
        <v>1077</v>
      </c>
      <c r="B1101" s="8" t="s">
        <v>108</v>
      </c>
      <c r="C1101" s="8" t="s">
        <v>440</v>
      </c>
      <c r="D1101" s="35" t="s">
        <v>4256</v>
      </c>
      <c r="E1101" s="5" t="s">
        <v>10</v>
      </c>
      <c r="F1101" s="8" t="s">
        <v>19</v>
      </c>
      <c r="G1101" s="9">
        <v>7.8049999999999997</v>
      </c>
      <c r="H1101" s="22">
        <v>23</v>
      </c>
      <c r="I1101" s="4"/>
      <c r="J1101" s="4" t="s">
        <v>3162</v>
      </c>
      <c r="K1101" s="4">
        <v>10</v>
      </c>
      <c r="L1101" s="23">
        <v>179.51499999999999</v>
      </c>
      <c r="M1101" s="24">
        <v>143.61199999999999</v>
      </c>
    </row>
    <row r="1102" spans="1:13" ht="51" x14ac:dyDescent="0.25">
      <c r="A1102" s="34">
        <v>1078</v>
      </c>
      <c r="B1102" s="8" t="s">
        <v>108</v>
      </c>
      <c r="C1102" s="8" t="s">
        <v>440</v>
      </c>
      <c r="D1102" s="35" t="s">
        <v>4257</v>
      </c>
      <c r="E1102" s="5" t="s">
        <v>10</v>
      </c>
      <c r="F1102" s="8" t="s">
        <v>19</v>
      </c>
      <c r="G1102" s="9">
        <v>2.9990000000000001</v>
      </c>
      <c r="H1102" s="22">
        <v>23</v>
      </c>
      <c r="I1102" s="4"/>
      <c r="J1102" s="4" t="s">
        <v>3162</v>
      </c>
      <c r="K1102" s="4">
        <v>10</v>
      </c>
      <c r="L1102" s="23">
        <v>68.977000000000004</v>
      </c>
      <c r="M1102" s="24">
        <v>55.181600000000003</v>
      </c>
    </row>
    <row r="1103" spans="1:13" ht="51" x14ac:dyDescent="0.25">
      <c r="A1103" s="34">
        <v>1079</v>
      </c>
      <c r="B1103" s="8" t="s">
        <v>108</v>
      </c>
      <c r="C1103" s="8" t="s">
        <v>440</v>
      </c>
      <c r="D1103" s="35" t="s">
        <v>4258</v>
      </c>
      <c r="E1103" s="5" t="s">
        <v>10</v>
      </c>
      <c r="F1103" s="8" t="s">
        <v>19</v>
      </c>
      <c r="G1103" s="9">
        <v>4.4960000000000004</v>
      </c>
      <c r="H1103" s="22">
        <v>23</v>
      </c>
      <c r="I1103" s="4"/>
      <c r="J1103" s="4" t="s">
        <v>3162</v>
      </c>
      <c r="K1103" s="4">
        <v>10</v>
      </c>
      <c r="L1103" s="23">
        <v>103.40800000000002</v>
      </c>
      <c r="M1103" s="24">
        <v>82.726400000000012</v>
      </c>
    </row>
    <row r="1104" spans="1:13" ht="51" x14ac:dyDescent="0.25">
      <c r="A1104" s="34">
        <v>1080</v>
      </c>
      <c r="B1104" s="8" t="s">
        <v>108</v>
      </c>
      <c r="C1104" s="8" t="s">
        <v>440</v>
      </c>
      <c r="D1104" s="35" t="s">
        <v>4259</v>
      </c>
      <c r="E1104" s="5" t="s">
        <v>10</v>
      </c>
      <c r="F1104" s="8" t="s">
        <v>140</v>
      </c>
      <c r="G1104" s="9">
        <v>2.9990000000000001</v>
      </c>
      <c r="H1104" s="22">
        <v>23</v>
      </c>
      <c r="I1104" s="4"/>
      <c r="J1104" s="4" t="s">
        <v>3162</v>
      </c>
      <c r="K1104" s="4">
        <v>10</v>
      </c>
      <c r="L1104" s="23">
        <v>68.977000000000004</v>
      </c>
      <c r="M1104" s="24">
        <v>55.181600000000003</v>
      </c>
    </row>
    <row r="1105" spans="1:13" ht="51" x14ac:dyDescent="0.25">
      <c r="A1105" s="34">
        <v>1081</v>
      </c>
      <c r="B1105" s="8" t="s">
        <v>108</v>
      </c>
      <c r="C1105" s="8" t="s">
        <v>440</v>
      </c>
      <c r="D1105" s="35" t="s">
        <v>4260</v>
      </c>
      <c r="E1105" s="5" t="s">
        <v>10</v>
      </c>
      <c r="F1105" s="8" t="s">
        <v>140</v>
      </c>
      <c r="G1105" s="9">
        <v>14.237</v>
      </c>
      <c r="H1105" s="22">
        <v>23</v>
      </c>
      <c r="I1105" s="4"/>
      <c r="J1105" s="4" t="s">
        <v>3162</v>
      </c>
      <c r="K1105" s="4">
        <v>10</v>
      </c>
      <c r="L1105" s="23">
        <v>327.45100000000002</v>
      </c>
      <c r="M1105" s="24">
        <v>261.96080000000001</v>
      </c>
    </row>
    <row r="1106" spans="1:13" ht="51" x14ac:dyDescent="0.25">
      <c r="A1106" s="34">
        <v>1082</v>
      </c>
      <c r="B1106" s="8" t="s">
        <v>108</v>
      </c>
      <c r="C1106" s="8" t="s">
        <v>440</v>
      </c>
      <c r="D1106" s="35" t="s">
        <v>4261</v>
      </c>
      <c r="E1106" s="5" t="s">
        <v>10</v>
      </c>
      <c r="F1106" s="8" t="s">
        <v>140</v>
      </c>
      <c r="G1106" s="9">
        <v>7.6390000000000002</v>
      </c>
      <c r="H1106" s="22">
        <v>23</v>
      </c>
      <c r="I1106" s="4"/>
      <c r="J1106" s="4" t="s">
        <v>3162</v>
      </c>
      <c r="K1106" s="4">
        <v>10</v>
      </c>
      <c r="L1106" s="23">
        <v>175.697</v>
      </c>
      <c r="M1106" s="24">
        <v>140.55760000000001</v>
      </c>
    </row>
    <row r="1107" spans="1:13" ht="51" x14ac:dyDescent="0.25">
      <c r="A1107" s="34">
        <v>1083</v>
      </c>
      <c r="B1107" s="8" t="s">
        <v>108</v>
      </c>
      <c r="C1107" s="8" t="s">
        <v>440</v>
      </c>
      <c r="D1107" s="35" t="s">
        <v>4262</v>
      </c>
      <c r="E1107" s="5" t="s">
        <v>10</v>
      </c>
      <c r="F1107" s="8" t="s">
        <v>140</v>
      </c>
      <c r="G1107" s="9">
        <v>6.0039999999999996</v>
      </c>
      <c r="H1107" s="22">
        <v>23</v>
      </c>
      <c r="I1107" s="4"/>
      <c r="J1107" s="4" t="s">
        <v>3162</v>
      </c>
      <c r="K1107" s="4">
        <v>10</v>
      </c>
      <c r="L1107" s="23">
        <v>138.09199999999998</v>
      </c>
      <c r="M1107" s="24">
        <v>110.47359999999999</v>
      </c>
    </row>
    <row r="1108" spans="1:13" ht="51" x14ac:dyDescent="0.25">
      <c r="A1108" s="34">
        <v>1084</v>
      </c>
      <c r="B1108" s="8" t="s">
        <v>108</v>
      </c>
      <c r="C1108" s="8" t="s">
        <v>440</v>
      </c>
      <c r="D1108" s="35" t="s">
        <v>4263</v>
      </c>
      <c r="E1108" s="5" t="s">
        <v>10</v>
      </c>
      <c r="F1108" s="8" t="s">
        <v>140</v>
      </c>
      <c r="G1108" s="9">
        <v>7.9059999999999997</v>
      </c>
      <c r="H1108" s="22">
        <v>23</v>
      </c>
      <c r="I1108" s="4"/>
      <c r="J1108" s="4" t="s">
        <v>3162</v>
      </c>
      <c r="K1108" s="4">
        <v>10</v>
      </c>
      <c r="L1108" s="23">
        <v>181.83799999999999</v>
      </c>
      <c r="M1108" s="24">
        <v>145.47040000000001</v>
      </c>
    </row>
    <row r="1109" spans="1:13" ht="51" x14ac:dyDescent="0.25">
      <c r="A1109" s="34">
        <v>1085</v>
      </c>
      <c r="B1109" s="8" t="s">
        <v>108</v>
      </c>
      <c r="C1109" s="8" t="s">
        <v>440</v>
      </c>
      <c r="D1109" s="35" t="s">
        <v>4264</v>
      </c>
      <c r="E1109" s="5" t="s">
        <v>10</v>
      </c>
      <c r="F1109" s="8" t="s">
        <v>33</v>
      </c>
      <c r="G1109" s="9">
        <v>5.8029999999999999</v>
      </c>
      <c r="H1109" s="22">
        <v>23</v>
      </c>
      <c r="I1109" s="4"/>
      <c r="J1109" s="4" t="s">
        <v>3162</v>
      </c>
      <c r="K1109" s="4">
        <v>10</v>
      </c>
      <c r="L1109" s="23">
        <v>133.46899999999999</v>
      </c>
      <c r="M1109" s="24">
        <v>106.7752</v>
      </c>
    </row>
    <row r="1110" spans="1:13" ht="51" x14ac:dyDescent="0.25">
      <c r="A1110" s="34">
        <v>1086</v>
      </c>
      <c r="B1110" s="8" t="s">
        <v>108</v>
      </c>
      <c r="C1110" s="8" t="s">
        <v>440</v>
      </c>
      <c r="D1110" s="35" t="s">
        <v>4265</v>
      </c>
      <c r="E1110" s="5" t="s">
        <v>10</v>
      </c>
      <c r="F1110" s="8" t="s">
        <v>110</v>
      </c>
      <c r="G1110" s="9">
        <v>4.6040000000000001</v>
      </c>
      <c r="H1110" s="22">
        <v>23</v>
      </c>
      <c r="I1110" s="4"/>
      <c r="J1110" s="4" t="s">
        <v>3162</v>
      </c>
      <c r="K1110" s="4">
        <v>10</v>
      </c>
      <c r="L1110" s="23">
        <v>105.892</v>
      </c>
      <c r="M1110" s="24">
        <v>84.7136</v>
      </c>
    </row>
    <row r="1111" spans="1:13" ht="51" x14ac:dyDescent="0.25">
      <c r="A1111" s="34">
        <v>1087</v>
      </c>
      <c r="B1111" s="8" t="s">
        <v>108</v>
      </c>
      <c r="C1111" s="8" t="s">
        <v>440</v>
      </c>
      <c r="D1111" s="35" t="s">
        <v>4266</v>
      </c>
      <c r="E1111" s="5" t="s">
        <v>10</v>
      </c>
      <c r="F1111" s="8" t="s">
        <v>140</v>
      </c>
      <c r="G1111" s="9">
        <v>5.8049999999999997</v>
      </c>
      <c r="H1111" s="22">
        <v>23</v>
      </c>
      <c r="I1111" s="4"/>
      <c r="J1111" s="4" t="s">
        <v>3162</v>
      </c>
      <c r="K1111" s="4">
        <v>10</v>
      </c>
      <c r="L1111" s="23">
        <v>133.51499999999999</v>
      </c>
      <c r="M1111" s="24">
        <v>106.812</v>
      </c>
    </row>
    <row r="1112" spans="1:13" ht="51" x14ac:dyDescent="0.25">
      <c r="A1112" s="34">
        <v>1088</v>
      </c>
      <c r="B1112" s="8" t="s">
        <v>108</v>
      </c>
      <c r="C1112" s="8" t="s">
        <v>440</v>
      </c>
      <c r="D1112" s="35" t="s">
        <v>4267</v>
      </c>
      <c r="E1112" s="5" t="s">
        <v>10</v>
      </c>
      <c r="F1112" s="8" t="s">
        <v>110</v>
      </c>
      <c r="G1112" s="9">
        <v>17.731000000000002</v>
      </c>
      <c r="H1112" s="22">
        <v>23</v>
      </c>
      <c r="I1112" s="4"/>
      <c r="J1112" s="4" t="s">
        <v>3162</v>
      </c>
      <c r="K1112" s="4">
        <v>10</v>
      </c>
      <c r="L1112" s="23">
        <v>407.81300000000005</v>
      </c>
      <c r="M1112" s="24">
        <v>326.25040000000007</v>
      </c>
    </row>
    <row r="1113" spans="1:13" ht="51" x14ac:dyDescent="0.25">
      <c r="A1113" s="34">
        <v>1089</v>
      </c>
      <c r="B1113" s="8" t="s">
        <v>108</v>
      </c>
      <c r="C1113" s="8" t="s">
        <v>440</v>
      </c>
      <c r="D1113" s="35" t="s">
        <v>4268</v>
      </c>
      <c r="E1113" s="5" t="s">
        <v>10</v>
      </c>
      <c r="F1113" s="8" t="s">
        <v>140</v>
      </c>
      <c r="G1113" s="9">
        <v>7.5250000000000004</v>
      </c>
      <c r="H1113" s="22">
        <v>23</v>
      </c>
      <c r="I1113" s="4"/>
      <c r="J1113" s="4" t="s">
        <v>3162</v>
      </c>
      <c r="K1113" s="4">
        <v>10</v>
      </c>
      <c r="L1113" s="23">
        <v>173.07500000000002</v>
      </c>
      <c r="M1113" s="24">
        <v>138.46</v>
      </c>
    </row>
    <row r="1114" spans="1:13" ht="51" x14ac:dyDescent="0.25">
      <c r="A1114" s="34">
        <v>1090</v>
      </c>
      <c r="B1114" s="8" t="s">
        <v>108</v>
      </c>
      <c r="C1114" s="8" t="s">
        <v>440</v>
      </c>
      <c r="D1114" s="35" t="s">
        <v>4269</v>
      </c>
      <c r="E1114" s="5" t="s">
        <v>10</v>
      </c>
      <c r="F1114" s="8" t="s">
        <v>19</v>
      </c>
      <c r="G1114" s="9">
        <v>13.047000000000001</v>
      </c>
      <c r="H1114" s="22">
        <v>23</v>
      </c>
      <c r="I1114" s="4"/>
      <c r="J1114" s="4" t="s">
        <v>3162</v>
      </c>
      <c r="K1114" s="4">
        <v>10</v>
      </c>
      <c r="L1114" s="23">
        <v>300.08100000000002</v>
      </c>
      <c r="M1114" s="24">
        <v>240.06480000000002</v>
      </c>
    </row>
    <row r="1115" spans="1:13" ht="51" x14ac:dyDescent="0.25">
      <c r="A1115" s="34">
        <v>1091</v>
      </c>
      <c r="B1115" s="8" t="s">
        <v>108</v>
      </c>
      <c r="C1115" s="8" t="s">
        <v>440</v>
      </c>
      <c r="D1115" s="35" t="s">
        <v>4270</v>
      </c>
      <c r="E1115" s="5" t="s">
        <v>10</v>
      </c>
      <c r="F1115" s="8" t="s">
        <v>140</v>
      </c>
      <c r="G1115" s="9">
        <v>19.515999999999998</v>
      </c>
      <c r="H1115" s="22">
        <v>23</v>
      </c>
      <c r="I1115" s="4"/>
      <c r="J1115" s="4" t="s">
        <v>3162</v>
      </c>
      <c r="K1115" s="4">
        <v>10</v>
      </c>
      <c r="L1115" s="23">
        <v>448.86799999999994</v>
      </c>
      <c r="M1115" s="24">
        <v>359.09439999999995</v>
      </c>
    </row>
    <row r="1116" spans="1:13" ht="51" x14ac:dyDescent="0.25">
      <c r="A1116" s="34">
        <v>1092</v>
      </c>
      <c r="B1116" s="8" t="s">
        <v>108</v>
      </c>
      <c r="C1116" s="8" t="s">
        <v>440</v>
      </c>
      <c r="D1116" s="35" t="s">
        <v>4271</v>
      </c>
      <c r="E1116" s="5" t="s">
        <v>10</v>
      </c>
      <c r="F1116" s="8" t="s">
        <v>140</v>
      </c>
      <c r="G1116" s="9">
        <v>5.0019999999999998</v>
      </c>
      <c r="H1116" s="22">
        <v>23</v>
      </c>
      <c r="I1116" s="4"/>
      <c r="J1116" s="4" t="s">
        <v>3162</v>
      </c>
      <c r="K1116" s="4">
        <v>10</v>
      </c>
      <c r="L1116" s="23">
        <v>115.04599999999999</v>
      </c>
      <c r="M1116" s="24">
        <v>92.036799999999999</v>
      </c>
    </row>
    <row r="1117" spans="1:13" ht="51" x14ac:dyDescent="0.25">
      <c r="A1117" s="34">
        <v>1093</v>
      </c>
      <c r="B1117" s="8" t="s">
        <v>108</v>
      </c>
      <c r="C1117" s="8" t="s">
        <v>440</v>
      </c>
      <c r="D1117" s="35" t="s">
        <v>4272</v>
      </c>
      <c r="E1117" s="5" t="s">
        <v>10</v>
      </c>
      <c r="F1117" s="8" t="s">
        <v>140</v>
      </c>
      <c r="G1117" s="9">
        <v>5.3049999999999997</v>
      </c>
      <c r="H1117" s="22">
        <v>23</v>
      </c>
      <c r="I1117" s="4"/>
      <c r="J1117" s="4" t="s">
        <v>3162</v>
      </c>
      <c r="K1117" s="4">
        <v>10</v>
      </c>
      <c r="L1117" s="23">
        <v>122.01499999999999</v>
      </c>
      <c r="M1117" s="24">
        <v>97.611999999999995</v>
      </c>
    </row>
    <row r="1118" spans="1:13" ht="51" x14ac:dyDescent="0.25">
      <c r="A1118" s="34">
        <v>1094</v>
      </c>
      <c r="B1118" s="8" t="s">
        <v>108</v>
      </c>
      <c r="C1118" s="8" t="s">
        <v>440</v>
      </c>
      <c r="D1118" s="35" t="s">
        <v>4273</v>
      </c>
      <c r="E1118" s="5" t="s">
        <v>10</v>
      </c>
      <c r="F1118" s="8" t="s">
        <v>110</v>
      </c>
      <c r="G1118" s="9">
        <v>7.008</v>
      </c>
      <c r="H1118" s="22">
        <v>23</v>
      </c>
      <c r="I1118" s="4"/>
      <c r="J1118" s="4" t="s">
        <v>3162</v>
      </c>
      <c r="K1118" s="4">
        <v>10</v>
      </c>
      <c r="L1118" s="23">
        <v>161.184</v>
      </c>
      <c r="M1118" s="24">
        <v>128.94720000000001</v>
      </c>
    </row>
    <row r="1119" spans="1:13" ht="51" x14ac:dyDescent="0.25">
      <c r="A1119" s="34">
        <v>1095</v>
      </c>
      <c r="B1119" s="8" t="s">
        <v>108</v>
      </c>
      <c r="C1119" s="8" t="s">
        <v>440</v>
      </c>
      <c r="D1119" s="35" t="s">
        <v>4274</v>
      </c>
      <c r="E1119" s="5" t="s">
        <v>10</v>
      </c>
      <c r="F1119" s="8" t="s">
        <v>19</v>
      </c>
      <c r="G1119" s="9">
        <v>4.0149999999999997</v>
      </c>
      <c r="H1119" s="22">
        <v>23</v>
      </c>
      <c r="I1119" s="4"/>
      <c r="J1119" s="4" t="s">
        <v>3162</v>
      </c>
      <c r="K1119" s="4">
        <v>10</v>
      </c>
      <c r="L1119" s="23">
        <v>92.344999999999999</v>
      </c>
      <c r="M1119" s="24">
        <v>73.876000000000005</v>
      </c>
    </row>
    <row r="1120" spans="1:13" ht="51" x14ac:dyDescent="0.25">
      <c r="A1120" s="34">
        <v>1096</v>
      </c>
      <c r="B1120" s="8" t="s">
        <v>108</v>
      </c>
      <c r="C1120" s="8" t="s">
        <v>440</v>
      </c>
      <c r="D1120" s="35" t="s">
        <v>4275</v>
      </c>
      <c r="E1120" s="5" t="s">
        <v>10</v>
      </c>
      <c r="F1120" s="8" t="s">
        <v>19</v>
      </c>
      <c r="G1120" s="9">
        <v>9.0429999999999993</v>
      </c>
      <c r="H1120" s="22">
        <v>23</v>
      </c>
      <c r="I1120" s="4"/>
      <c r="J1120" s="4" t="s">
        <v>3162</v>
      </c>
      <c r="K1120" s="4">
        <v>10</v>
      </c>
      <c r="L1120" s="23">
        <v>207.98899999999998</v>
      </c>
      <c r="M1120" s="24">
        <v>166.3912</v>
      </c>
    </row>
    <row r="1121" spans="1:13" ht="51" x14ac:dyDescent="0.25">
      <c r="A1121" s="34">
        <v>1097</v>
      </c>
      <c r="B1121" s="8" t="s">
        <v>108</v>
      </c>
      <c r="C1121" s="8" t="s">
        <v>440</v>
      </c>
      <c r="D1121" s="35" t="s">
        <v>4276</v>
      </c>
      <c r="E1121" s="5" t="s">
        <v>10</v>
      </c>
      <c r="F1121" s="8" t="s">
        <v>19</v>
      </c>
      <c r="G1121" s="9">
        <v>1.5209999999999999</v>
      </c>
      <c r="H1121" s="22">
        <v>23</v>
      </c>
      <c r="I1121" s="4"/>
      <c r="J1121" s="4" t="s">
        <v>3162</v>
      </c>
      <c r="K1121" s="4">
        <v>10</v>
      </c>
      <c r="L1121" s="23">
        <v>34.982999999999997</v>
      </c>
      <c r="M1121" s="24">
        <v>27.9864</v>
      </c>
    </row>
    <row r="1122" spans="1:13" ht="51" x14ac:dyDescent="0.25">
      <c r="A1122" s="34">
        <v>1098</v>
      </c>
      <c r="B1122" s="8" t="s">
        <v>108</v>
      </c>
      <c r="C1122" s="8" t="s">
        <v>440</v>
      </c>
      <c r="D1122" s="35" t="s">
        <v>4277</v>
      </c>
      <c r="E1122" s="5" t="s">
        <v>10</v>
      </c>
      <c r="F1122" s="8" t="s">
        <v>19</v>
      </c>
      <c r="G1122" s="9">
        <v>6.117</v>
      </c>
      <c r="H1122" s="22">
        <v>23</v>
      </c>
      <c r="I1122" s="4"/>
      <c r="J1122" s="4" t="s">
        <v>3162</v>
      </c>
      <c r="K1122" s="4">
        <v>10</v>
      </c>
      <c r="L1122" s="23">
        <v>140.691</v>
      </c>
      <c r="M1122" s="24">
        <v>112.5528</v>
      </c>
    </row>
    <row r="1123" spans="1:13" ht="51" x14ac:dyDescent="0.25">
      <c r="A1123" s="34">
        <v>1099</v>
      </c>
      <c r="B1123" s="8" t="s">
        <v>108</v>
      </c>
      <c r="C1123" s="8" t="s">
        <v>440</v>
      </c>
      <c r="D1123" s="35" t="s">
        <v>4278</v>
      </c>
      <c r="E1123" s="5" t="s">
        <v>10</v>
      </c>
      <c r="F1123" s="8" t="s">
        <v>19</v>
      </c>
      <c r="G1123" s="9">
        <v>12.457000000000001</v>
      </c>
      <c r="H1123" s="22">
        <v>23</v>
      </c>
      <c r="I1123" s="4"/>
      <c r="J1123" s="4" t="s">
        <v>3162</v>
      </c>
      <c r="K1123" s="4">
        <v>10</v>
      </c>
      <c r="L1123" s="23">
        <v>286.51100000000002</v>
      </c>
      <c r="M1123" s="24">
        <v>229.20880000000002</v>
      </c>
    </row>
    <row r="1124" spans="1:13" ht="51" x14ac:dyDescent="0.25">
      <c r="A1124" s="34">
        <v>1100</v>
      </c>
      <c r="B1124" s="8" t="s">
        <v>108</v>
      </c>
      <c r="C1124" s="8" t="s">
        <v>440</v>
      </c>
      <c r="D1124" s="35" t="s">
        <v>4279</v>
      </c>
      <c r="E1124" s="5" t="s">
        <v>10</v>
      </c>
      <c r="F1124" s="8" t="s">
        <v>19</v>
      </c>
      <c r="G1124" s="9">
        <v>20.503</v>
      </c>
      <c r="H1124" s="22">
        <v>23</v>
      </c>
      <c r="I1124" s="4"/>
      <c r="J1124" s="4" t="s">
        <v>3162</v>
      </c>
      <c r="K1124" s="4">
        <v>10</v>
      </c>
      <c r="L1124" s="23">
        <v>471.56900000000002</v>
      </c>
      <c r="M1124" s="24">
        <v>377.25520000000006</v>
      </c>
    </row>
    <row r="1125" spans="1:13" ht="51" x14ac:dyDescent="0.25">
      <c r="A1125" s="34">
        <v>1101</v>
      </c>
      <c r="B1125" s="8" t="s">
        <v>108</v>
      </c>
      <c r="C1125" s="8" t="s">
        <v>440</v>
      </c>
      <c r="D1125" s="35" t="s">
        <v>4280</v>
      </c>
      <c r="E1125" s="5" t="s">
        <v>10</v>
      </c>
      <c r="F1125" s="8" t="s">
        <v>19</v>
      </c>
      <c r="G1125" s="9">
        <v>6.59</v>
      </c>
      <c r="H1125" s="22">
        <v>23</v>
      </c>
      <c r="I1125" s="4"/>
      <c r="J1125" s="4" t="s">
        <v>3162</v>
      </c>
      <c r="K1125" s="4">
        <v>10</v>
      </c>
      <c r="L1125" s="23">
        <v>151.57</v>
      </c>
      <c r="M1125" s="24">
        <v>121.256</v>
      </c>
    </row>
    <row r="1126" spans="1:13" ht="51" x14ac:dyDescent="0.25">
      <c r="A1126" s="34">
        <v>1102</v>
      </c>
      <c r="B1126" s="8" t="s">
        <v>108</v>
      </c>
      <c r="C1126" s="8" t="s">
        <v>440</v>
      </c>
      <c r="D1126" s="35" t="s">
        <v>4281</v>
      </c>
      <c r="E1126" s="5" t="s">
        <v>10</v>
      </c>
      <c r="F1126" s="8" t="s">
        <v>19</v>
      </c>
      <c r="G1126" s="9">
        <v>3.0379999999999998</v>
      </c>
      <c r="H1126" s="22">
        <v>23</v>
      </c>
      <c r="I1126" s="4"/>
      <c r="J1126" s="4" t="s">
        <v>3162</v>
      </c>
      <c r="K1126" s="4">
        <v>10</v>
      </c>
      <c r="L1126" s="23">
        <v>69.873999999999995</v>
      </c>
      <c r="M1126" s="24">
        <v>55.8992</v>
      </c>
    </row>
    <row r="1127" spans="1:13" ht="51" x14ac:dyDescent="0.25">
      <c r="A1127" s="34">
        <v>1103</v>
      </c>
      <c r="B1127" s="8" t="s">
        <v>108</v>
      </c>
      <c r="C1127" s="8" t="s">
        <v>440</v>
      </c>
      <c r="D1127" s="35" t="s">
        <v>4282</v>
      </c>
      <c r="E1127" s="5" t="s">
        <v>10</v>
      </c>
      <c r="F1127" s="8" t="s">
        <v>33</v>
      </c>
      <c r="G1127" s="9">
        <v>4.3879999999999999</v>
      </c>
      <c r="H1127" s="22">
        <v>23</v>
      </c>
      <c r="I1127" s="4"/>
      <c r="J1127" s="4" t="s">
        <v>3162</v>
      </c>
      <c r="K1127" s="4">
        <v>10</v>
      </c>
      <c r="L1127" s="23">
        <v>100.92399999999999</v>
      </c>
      <c r="M1127" s="24">
        <v>80.739199999999997</v>
      </c>
    </row>
    <row r="1128" spans="1:13" ht="51" x14ac:dyDescent="0.25">
      <c r="A1128" s="34">
        <v>1104</v>
      </c>
      <c r="B1128" s="8" t="s">
        <v>108</v>
      </c>
      <c r="C1128" s="8" t="s">
        <v>440</v>
      </c>
      <c r="D1128" s="35" t="s">
        <v>4283</v>
      </c>
      <c r="E1128" s="5" t="s">
        <v>10</v>
      </c>
      <c r="F1128" s="8" t="s">
        <v>33</v>
      </c>
      <c r="G1128" s="9">
        <v>3.9060000000000001</v>
      </c>
      <c r="H1128" s="22">
        <v>23</v>
      </c>
      <c r="I1128" s="4"/>
      <c r="J1128" s="4" t="s">
        <v>3162</v>
      </c>
      <c r="K1128" s="4">
        <v>10</v>
      </c>
      <c r="L1128" s="23">
        <v>89.838000000000008</v>
      </c>
      <c r="M1128" s="24">
        <v>71.870400000000004</v>
      </c>
    </row>
    <row r="1129" spans="1:13" ht="51" x14ac:dyDescent="0.25">
      <c r="A1129" s="34">
        <v>1105</v>
      </c>
      <c r="B1129" s="8" t="s">
        <v>108</v>
      </c>
      <c r="C1129" s="8" t="s">
        <v>440</v>
      </c>
      <c r="D1129" s="35" t="s">
        <v>4284</v>
      </c>
      <c r="E1129" s="5" t="s">
        <v>10</v>
      </c>
      <c r="F1129" s="8" t="s">
        <v>33</v>
      </c>
      <c r="G1129" s="9">
        <v>13.037000000000001</v>
      </c>
      <c r="H1129" s="22">
        <v>23</v>
      </c>
      <c r="I1129" s="4"/>
      <c r="J1129" s="4" t="s">
        <v>3162</v>
      </c>
      <c r="K1129" s="4">
        <v>10</v>
      </c>
      <c r="L1129" s="23">
        <v>299.851</v>
      </c>
      <c r="M1129" s="24">
        <v>239.88080000000002</v>
      </c>
    </row>
    <row r="1130" spans="1:13" ht="51" x14ac:dyDescent="0.25">
      <c r="A1130" s="34">
        <v>1106</v>
      </c>
      <c r="B1130" s="8" t="s">
        <v>108</v>
      </c>
      <c r="C1130" s="8" t="s">
        <v>440</v>
      </c>
      <c r="D1130" s="35" t="s">
        <v>4285</v>
      </c>
      <c r="E1130" s="5" t="s">
        <v>10</v>
      </c>
      <c r="F1130" s="8" t="s">
        <v>33</v>
      </c>
      <c r="G1130" s="9">
        <v>2.0019999999999998</v>
      </c>
      <c r="H1130" s="22">
        <v>23</v>
      </c>
      <c r="I1130" s="4"/>
      <c r="J1130" s="4" t="s">
        <v>3162</v>
      </c>
      <c r="K1130" s="4">
        <v>10</v>
      </c>
      <c r="L1130" s="23">
        <v>46.045999999999992</v>
      </c>
      <c r="M1130" s="24">
        <v>36.836799999999997</v>
      </c>
    </row>
    <row r="1131" spans="1:13" ht="51" x14ac:dyDescent="0.25">
      <c r="A1131" s="34">
        <v>1107</v>
      </c>
      <c r="B1131" s="8" t="s">
        <v>108</v>
      </c>
      <c r="C1131" s="8" t="s">
        <v>440</v>
      </c>
      <c r="D1131" s="35" t="s">
        <v>4286</v>
      </c>
      <c r="E1131" s="5" t="s">
        <v>10</v>
      </c>
      <c r="F1131" s="8" t="s">
        <v>33</v>
      </c>
      <c r="G1131" s="9">
        <v>4.0019999999999998</v>
      </c>
      <c r="H1131" s="22">
        <v>23</v>
      </c>
      <c r="I1131" s="4"/>
      <c r="J1131" s="4" t="s">
        <v>3162</v>
      </c>
      <c r="K1131" s="4">
        <v>10</v>
      </c>
      <c r="L1131" s="23">
        <v>92.045999999999992</v>
      </c>
      <c r="M1131" s="24">
        <v>73.636799999999994</v>
      </c>
    </row>
    <row r="1132" spans="1:13" ht="51" x14ac:dyDescent="0.25">
      <c r="A1132" s="34">
        <v>1108</v>
      </c>
      <c r="B1132" s="8" t="s">
        <v>108</v>
      </c>
      <c r="C1132" s="8" t="s">
        <v>440</v>
      </c>
      <c r="D1132" s="35" t="s">
        <v>4287</v>
      </c>
      <c r="E1132" s="5" t="s">
        <v>10</v>
      </c>
      <c r="F1132" s="8" t="s">
        <v>33</v>
      </c>
      <c r="G1132" s="9">
        <v>12.397</v>
      </c>
      <c r="H1132" s="22">
        <v>23</v>
      </c>
      <c r="I1132" s="4"/>
      <c r="J1132" s="4" t="s">
        <v>3162</v>
      </c>
      <c r="K1132" s="4">
        <v>10</v>
      </c>
      <c r="L1132" s="23">
        <v>285.13100000000003</v>
      </c>
      <c r="M1132" s="24">
        <v>228.10480000000004</v>
      </c>
    </row>
    <row r="1133" spans="1:13" ht="51" x14ac:dyDescent="0.25">
      <c r="A1133" s="34">
        <v>1109</v>
      </c>
      <c r="B1133" s="8" t="s">
        <v>108</v>
      </c>
      <c r="C1133" s="8" t="s">
        <v>440</v>
      </c>
      <c r="D1133" s="35" t="s">
        <v>4288</v>
      </c>
      <c r="E1133" s="5" t="s">
        <v>10</v>
      </c>
      <c r="F1133" s="8" t="s">
        <v>19</v>
      </c>
      <c r="G1133" s="9">
        <v>6.4080000000000004</v>
      </c>
      <c r="H1133" s="22">
        <v>23</v>
      </c>
      <c r="I1133" s="4"/>
      <c r="J1133" s="4" t="s">
        <v>3162</v>
      </c>
      <c r="K1133" s="4">
        <v>10</v>
      </c>
      <c r="L1133" s="23">
        <v>147.38400000000001</v>
      </c>
      <c r="M1133" s="24">
        <v>117.90720000000002</v>
      </c>
    </row>
    <row r="1134" spans="1:13" ht="51" x14ac:dyDescent="0.25">
      <c r="A1134" s="34">
        <v>1110</v>
      </c>
      <c r="B1134" s="8" t="s">
        <v>108</v>
      </c>
      <c r="C1134" s="8" t="s">
        <v>440</v>
      </c>
      <c r="D1134" s="35" t="s">
        <v>4289</v>
      </c>
      <c r="E1134" s="5" t="s">
        <v>10</v>
      </c>
      <c r="F1134" s="8" t="s">
        <v>19</v>
      </c>
      <c r="G1134" s="9">
        <v>7.0049999999999999</v>
      </c>
      <c r="H1134" s="22">
        <v>23</v>
      </c>
      <c r="I1134" s="4"/>
      <c r="J1134" s="4" t="s">
        <v>3162</v>
      </c>
      <c r="K1134" s="4">
        <v>10</v>
      </c>
      <c r="L1134" s="23">
        <v>161.11500000000001</v>
      </c>
      <c r="M1134" s="24">
        <v>128.89200000000002</v>
      </c>
    </row>
    <row r="1135" spans="1:13" ht="51" x14ac:dyDescent="0.25">
      <c r="A1135" s="34">
        <v>1111</v>
      </c>
      <c r="B1135" s="8" t="s">
        <v>108</v>
      </c>
      <c r="C1135" s="8" t="s">
        <v>440</v>
      </c>
      <c r="D1135" s="35" t="s">
        <v>4290</v>
      </c>
      <c r="E1135" s="5" t="s">
        <v>10</v>
      </c>
      <c r="F1135" s="8" t="s">
        <v>19</v>
      </c>
      <c r="G1135" s="9">
        <v>3.04</v>
      </c>
      <c r="H1135" s="22">
        <v>23</v>
      </c>
      <c r="I1135" s="4"/>
      <c r="J1135" s="4" t="s">
        <v>3162</v>
      </c>
      <c r="K1135" s="4">
        <v>10</v>
      </c>
      <c r="L1135" s="23">
        <v>69.92</v>
      </c>
      <c r="M1135" s="24">
        <v>55.936000000000007</v>
      </c>
    </row>
    <row r="1136" spans="1:13" ht="51" x14ac:dyDescent="0.25">
      <c r="A1136" s="34">
        <v>1112</v>
      </c>
      <c r="B1136" s="8" t="s">
        <v>108</v>
      </c>
      <c r="C1136" s="8" t="s">
        <v>440</v>
      </c>
      <c r="D1136" s="35" t="s">
        <v>4291</v>
      </c>
      <c r="E1136" s="5" t="s">
        <v>10</v>
      </c>
      <c r="F1136" s="8" t="s">
        <v>19</v>
      </c>
      <c r="G1136" s="9">
        <v>7.0010000000000003</v>
      </c>
      <c r="H1136" s="22">
        <v>23</v>
      </c>
      <c r="I1136" s="4"/>
      <c r="J1136" s="4" t="s">
        <v>3162</v>
      </c>
      <c r="K1136" s="4">
        <v>10</v>
      </c>
      <c r="L1136" s="23">
        <v>161.023</v>
      </c>
      <c r="M1136" s="24">
        <v>128.8184</v>
      </c>
    </row>
    <row r="1137" spans="1:13" ht="51" x14ac:dyDescent="0.25">
      <c r="A1137" s="34">
        <v>1113</v>
      </c>
      <c r="B1137" s="8" t="s">
        <v>108</v>
      </c>
      <c r="C1137" s="8" t="s">
        <v>440</v>
      </c>
      <c r="D1137" s="35" t="s">
        <v>4292</v>
      </c>
      <c r="E1137" s="5" t="s">
        <v>10</v>
      </c>
      <c r="F1137" s="8" t="s">
        <v>19</v>
      </c>
      <c r="G1137" s="9">
        <v>7.806</v>
      </c>
      <c r="H1137" s="22">
        <v>23</v>
      </c>
      <c r="I1137" s="4"/>
      <c r="J1137" s="4" t="s">
        <v>3162</v>
      </c>
      <c r="K1137" s="4">
        <v>10</v>
      </c>
      <c r="L1137" s="23">
        <v>179.53800000000001</v>
      </c>
      <c r="M1137" s="24">
        <v>143.63040000000001</v>
      </c>
    </row>
    <row r="1138" spans="1:13" ht="51" x14ac:dyDescent="0.25">
      <c r="A1138" s="34">
        <v>1114</v>
      </c>
      <c r="B1138" s="8" t="s">
        <v>108</v>
      </c>
      <c r="C1138" s="8" t="s">
        <v>440</v>
      </c>
      <c r="D1138" s="35" t="s">
        <v>4293</v>
      </c>
      <c r="E1138" s="5" t="s">
        <v>10</v>
      </c>
      <c r="F1138" s="8" t="s">
        <v>19</v>
      </c>
      <c r="G1138" s="9">
        <v>5.0190000000000001</v>
      </c>
      <c r="H1138" s="22">
        <v>23</v>
      </c>
      <c r="I1138" s="4"/>
      <c r="J1138" s="4" t="s">
        <v>3162</v>
      </c>
      <c r="K1138" s="4">
        <v>10</v>
      </c>
      <c r="L1138" s="23">
        <v>115.437</v>
      </c>
      <c r="M1138" s="24">
        <v>92.349600000000009</v>
      </c>
    </row>
    <row r="1139" spans="1:13" ht="51" x14ac:dyDescent="0.25">
      <c r="A1139" s="34">
        <v>1115</v>
      </c>
      <c r="B1139" s="8" t="s">
        <v>108</v>
      </c>
      <c r="C1139" s="8" t="s">
        <v>440</v>
      </c>
      <c r="D1139" s="35" t="s">
        <v>4294</v>
      </c>
      <c r="E1139" s="5" t="s">
        <v>10</v>
      </c>
      <c r="F1139" s="8" t="s">
        <v>19</v>
      </c>
      <c r="G1139" s="9">
        <v>1.4</v>
      </c>
      <c r="H1139" s="22">
        <v>23</v>
      </c>
      <c r="I1139" s="4"/>
      <c r="J1139" s="4" t="s">
        <v>3162</v>
      </c>
      <c r="K1139" s="4">
        <v>10</v>
      </c>
      <c r="L1139" s="23">
        <v>32.199999999999996</v>
      </c>
      <c r="M1139" s="24">
        <v>25.759999999999998</v>
      </c>
    </row>
    <row r="1140" spans="1:13" ht="51" x14ac:dyDescent="0.25">
      <c r="A1140" s="34">
        <v>1116</v>
      </c>
      <c r="B1140" s="8" t="s">
        <v>108</v>
      </c>
      <c r="C1140" s="8" t="s">
        <v>440</v>
      </c>
      <c r="D1140" s="35" t="s">
        <v>4295</v>
      </c>
      <c r="E1140" s="5" t="s">
        <v>10</v>
      </c>
      <c r="F1140" s="8" t="s">
        <v>19</v>
      </c>
      <c r="G1140" s="9">
        <v>6.0010000000000003</v>
      </c>
      <c r="H1140" s="22">
        <v>23</v>
      </c>
      <c r="I1140" s="4"/>
      <c r="J1140" s="4" t="s">
        <v>3162</v>
      </c>
      <c r="K1140" s="4">
        <v>10</v>
      </c>
      <c r="L1140" s="23">
        <v>138.023</v>
      </c>
      <c r="M1140" s="24">
        <v>110.41840000000001</v>
      </c>
    </row>
    <row r="1141" spans="1:13" ht="51" x14ac:dyDescent="0.25">
      <c r="A1141" s="34">
        <v>1117</v>
      </c>
      <c r="B1141" s="8" t="s">
        <v>108</v>
      </c>
      <c r="C1141" s="8" t="s">
        <v>440</v>
      </c>
      <c r="D1141" s="35" t="s">
        <v>4296</v>
      </c>
      <c r="E1141" s="5" t="s">
        <v>10</v>
      </c>
      <c r="F1141" s="8" t="s">
        <v>19</v>
      </c>
      <c r="G1141" s="9">
        <v>10.202</v>
      </c>
      <c r="H1141" s="22">
        <v>23</v>
      </c>
      <c r="I1141" s="4"/>
      <c r="J1141" s="4" t="s">
        <v>3162</v>
      </c>
      <c r="K1141" s="4">
        <v>10</v>
      </c>
      <c r="L1141" s="23">
        <v>234.64599999999999</v>
      </c>
      <c r="M1141" s="24">
        <v>187.71680000000001</v>
      </c>
    </row>
    <row r="1142" spans="1:13" ht="51" x14ac:dyDescent="0.25">
      <c r="A1142" s="34">
        <v>1118</v>
      </c>
      <c r="B1142" s="8" t="s">
        <v>108</v>
      </c>
      <c r="C1142" s="8" t="s">
        <v>440</v>
      </c>
      <c r="D1142" s="35" t="s">
        <v>4297</v>
      </c>
      <c r="E1142" s="5" t="s">
        <v>10</v>
      </c>
      <c r="F1142" s="8" t="s">
        <v>140</v>
      </c>
      <c r="G1142" s="9">
        <v>8.5109999999999992</v>
      </c>
      <c r="H1142" s="22">
        <v>23</v>
      </c>
      <c r="I1142" s="4"/>
      <c r="J1142" s="4" t="s">
        <v>3162</v>
      </c>
      <c r="K1142" s="4">
        <v>10</v>
      </c>
      <c r="L1142" s="23">
        <v>195.75299999999999</v>
      </c>
      <c r="M1142" s="24">
        <v>156.60239999999999</v>
      </c>
    </row>
    <row r="1143" spans="1:13" ht="51" x14ac:dyDescent="0.25">
      <c r="A1143" s="34">
        <v>1119</v>
      </c>
      <c r="B1143" s="8" t="s">
        <v>108</v>
      </c>
      <c r="C1143" s="8" t="s">
        <v>440</v>
      </c>
      <c r="D1143" s="35" t="s">
        <v>4298</v>
      </c>
      <c r="E1143" s="5" t="s">
        <v>10</v>
      </c>
      <c r="F1143" s="8" t="s">
        <v>140</v>
      </c>
      <c r="G1143" s="9">
        <v>6.7759999999999998</v>
      </c>
      <c r="H1143" s="22">
        <v>23</v>
      </c>
      <c r="I1143" s="4"/>
      <c r="J1143" s="4" t="s">
        <v>3162</v>
      </c>
      <c r="K1143" s="4">
        <v>10</v>
      </c>
      <c r="L1143" s="23">
        <v>155.84799999999998</v>
      </c>
      <c r="M1143" s="24">
        <v>124.6784</v>
      </c>
    </row>
    <row r="1144" spans="1:13" ht="51" x14ac:dyDescent="0.25">
      <c r="A1144" s="34">
        <v>1120</v>
      </c>
      <c r="B1144" s="8" t="s">
        <v>108</v>
      </c>
      <c r="C1144" s="8" t="s">
        <v>440</v>
      </c>
      <c r="D1144" s="35" t="s">
        <v>4299</v>
      </c>
      <c r="E1144" s="5" t="s">
        <v>10</v>
      </c>
      <c r="F1144" s="8" t="s">
        <v>140</v>
      </c>
      <c r="G1144" s="9">
        <v>10.331</v>
      </c>
      <c r="H1144" s="22">
        <v>23</v>
      </c>
      <c r="I1144" s="4"/>
      <c r="J1144" s="4" t="s">
        <v>3162</v>
      </c>
      <c r="K1144" s="4">
        <v>10</v>
      </c>
      <c r="L1144" s="23">
        <v>237.613</v>
      </c>
      <c r="M1144" s="24">
        <v>190.09040000000002</v>
      </c>
    </row>
    <row r="1145" spans="1:13" ht="51" x14ac:dyDescent="0.25">
      <c r="A1145" s="34">
        <v>1121</v>
      </c>
      <c r="B1145" s="8" t="s">
        <v>108</v>
      </c>
      <c r="C1145" s="8" t="s">
        <v>440</v>
      </c>
      <c r="D1145" s="35" t="s">
        <v>4300</v>
      </c>
      <c r="E1145" s="5" t="s">
        <v>10</v>
      </c>
      <c r="F1145" s="8" t="s">
        <v>140</v>
      </c>
      <c r="G1145" s="9">
        <v>12.307</v>
      </c>
      <c r="H1145" s="22">
        <v>23</v>
      </c>
      <c r="I1145" s="4"/>
      <c r="J1145" s="4" t="s">
        <v>3162</v>
      </c>
      <c r="K1145" s="4">
        <v>10</v>
      </c>
      <c r="L1145" s="23">
        <v>283.06100000000004</v>
      </c>
      <c r="M1145" s="24">
        <v>226.44880000000003</v>
      </c>
    </row>
    <row r="1146" spans="1:13" ht="51" x14ac:dyDescent="0.25">
      <c r="A1146" s="34">
        <v>1122</v>
      </c>
      <c r="B1146" s="8" t="s">
        <v>108</v>
      </c>
      <c r="C1146" s="8" t="s">
        <v>440</v>
      </c>
      <c r="D1146" s="35" t="s">
        <v>4301</v>
      </c>
      <c r="E1146" s="5" t="s">
        <v>10</v>
      </c>
      <c r="F1146" s="8" t="s">
        <v>140</v>
      </c>
      <c r="G1146" s="9">
        <v>3.0169999999999999</v>
      </c>
      <c r="H1146" s="22">
        <v>23</v>
      </c>
      <c r="I1146" s="4"/>
      <c r="J1146" s="4" t="s">
        <v>3162</v>
      </c>
      <c r="K1146" s="4">
        <v>10</v>
      </c>
      <c r="L1146" s="23">
        <v>69.390999999999991</v>
      </c>
      <c r="M1146" s="24">
        <v>55.512799999999999</v>
      </c>
    </row>
    <row r="1147" spans="1:13" ht="51" x14ac:dyDescent="0.25">
      <c r="A1147" s="34">
        <v>1123</v>
      </c>
      <c r="B1147" s="8" t="s">
        <v>108</v>
      </c>
      <c r="C1147" s="8" t="s">
        <v>440</v>
      </c>
      <c r="D1147" s="35" t="s">
        <v>4302</v>
      </c>
      <c r="E1147" s="5" t="s">
        <v>10</v>
      </c>
      <c r="F1147" s="8" t="s">
        <v>140</v>
      </c>
      <c r="G1147" s="9">
        <v>3.2010000000000001</v>
      </c>
      <c r="H1147" s="22">
        <v>23</v>
      </c>
      <c r="I1147" s="4"/>
      <c r="J1147" s="4" t="s">
        <v>3162</v>
      </c>
      <c r="K1147" s="4">
        <v>10</v>
      </c>
      <c r="L1147" s="23">
        <v>73.623000000000005</v>
      </c>
      <c r="M1147" s="24">
        <v>58.898400000000009</v>
      </c>
    </row>
    <row r="1148" spans="1:13" ht="51" x14ac:dyDescent="0.25">
      <c r="A1148" s="34">
        <v>1124</v>
      </c>
      <c r="B1148" s="8" t="s">
        <v>108</v>
      </c>
      <c r="C1148" s="8" t="s">
        <v>440</v>
      </c>
      <c r="D1148" s="35" t="s">
        <v>4303</v>
      </c>
      <c r="E1148" s="5" t="s">
        <v>10</v>
      </c>
      <c r="F1148" s="8" t="s">
        <v>140</v>
      </c>
      <c r="G1148" s="9">
        <v>3.2080000000000002</v>
      </c>
      <c r="H1148" s="22">
        <v>23</v>
      </c>
      <c r="I1148" s="4"/>
      <c r="J1148" s="4" t="s">
        <v>3162</v>
      </c>
      <c r="K1148" s="4">
        <v>10</v>
      </c>
      <c r="L1148" s="23">
        <v>73.784000000000006</v>
      </c>
      <c r="M1148" s="24">
        <v>59.027200000000008</v>
      </c>
    </row>
    <row r="1149" spans="1:13" ht="51" x14ac:dyDescent="0.25">
      <c r="A1149" s="34">
        <v>1125</v>
      </c>
      <c r="B1149" s="8" t="s">
        <v>108</v>
      </c>
      <c r="C1149" s="8" t="s">
        <v>440</v>
      </c>
      <c r="D1149" s="35" t="s">
        <v>4304</v>
      </c>
      <c r="E1149" s="5" t="s">
        <v>10</v>
      </c>
      <c r="F1149" s="8" t="s">
        <v>140</v>
      </c>
      <c r="G1149" s="9">
        <v>11.566000000000001</v>
      </c>
      <c r="H1149" s="22">
        <v>23</v>
      </c>
      <c r="I1149" s="4"/>
      <c r="J1149" s="4" t="s">
        <v>3162</v>
      </c>
      <c r="K1149" s="4">
        <v>10</v>
      </c>
      <c r="L1149" s="23">
        <v>266.01800000000003</v>
      </c>
      <c r="M1149" s="24">
        <v>212.81440000000003</v>
      </c>
    </row>
    <row r="1150" spans="1:13" ht="51" x14ac:dyDescent="0.25">
      <c r="A1150" s="34">
        <v>1126</v>
      </c>
      <c r="B1150" s="8" t="s">
        <v>108</v>
      </c>
      <c r="C1150" s="8" t="s">
        <v>440</v>
      </c>
      <c r="D1150" s="35" t="s">
        <v>4305</v>
      </c>
      <c r="E1150" s="5" t="s">
        <v>10</v>
      </c>
      <c r="F1150" s="8" t="s">
        <v>19</v>
      </c>
      <c r="G1150" s="9">
        <v>2.1989999999999998</v>
      </c>
      <c r="H1150" s="22">
        <v>23</v>
      </c>
      <c r="I1150" s="4"/>
      <c r="J1150" s="4" t="s">
        <v>3162</v>
      </c>
      <c r="K1150" s="4">
        <v>10</v>
      </c>
      <c r="L1150" s="23">
        <v>50.576999999999998</v>
      </c>
      <c r="M1150" s="24">
        <v>40.461600000000004</v>
      </c>
    </row>
    <row r="1151" spans="1:13" ht="51" x14ac:dyDescent="0.25">
      <c r="A1151" s="34">
        <v>1127</v>
      </c>
      <c r="B1151" s="8" t="s">
        <v>108</v>
      </c>
      <c r="C1151" s="8" t="s">
        <v>440</v>
      </c>
      <c r="D1151" s="35" t="s">
        <v>4306</v>
      </c>
      <c r="E1151" s="5" t="s">
        <v>10</v>
      </c>
      <c r="F1151" s="8" t="s">
        <v>19</v>
      </c>
      <c r="G1151" s="9">
        <v>2.4929999999999999</v>
      </c>
      <c r="H1151" s="22">
        <v>23</v>
      </c>
      <c r="I1151" s="4"/>
      <c r="J1151" s="4" t="s">
        <v>3162</v>
      </c>
      <c r="K1151" s="4">
        <v>10</v>
      </c>
      <c r="L1151" s="23">
        <v>57.338999999999999</v>
      </c>
      <c r="M1151" s="24">
        <v>45.871200000000002</v>
      </c>
    </row>
    <row r="1152" spans="1:13" ht="51" x14ac:dyDescent="0.25">
      <c r="A1152" s="34">
        <v>1128</v>
      </c>
      <c r="B1152" s="8" t="s">
        <v>108</v>
      </c>
      <c r="C1152" s="8" t="s">
        <v>440</v>
      </c>
      <c r="D1152" s="35" t="s">
        <v>4307</v>
      </c>
      <c r="E1152" s="5" t="s">
        <v>10</v>
      </c>
      <c r="F1152" s="8" t="s">
        <v>19</v>
      </c>
      <c r="G1152" s="9">
        <v>2.1</v>
      </c>
      <c r="H1152" s="22">
        <v>23</v>
      </c>
      <c r="I1152" s="4"/>
      <c r="J1152" s="4" t="s">
        <v>3162</v>
      </c>
      <c r="K1152" s="4">
        <v>10</v>
      </c>
      <c r="L1152" s="23">
        <v>48.300000000000004</v>
      </c>
      <c r="M1152" s="24">
        <v>38.640000000000008</v>
      </c>
    </row>
    <row r="1153" spans="1:13" ht="51" x14ac:dyDescent="0.25">
      <c r="A1153" s="34">
        <v>1129</v>
      </c>
      <c r="B1153" s="8" t="s">
        <v>108</v>
      </c>
      <c r="C1153" s="8" t="s">
        <v>440</v>
      </c>
      <c r="D1153" s="35" t="s">
        <v>4308</v>
      </c>
      <c r="E1153" s="5" t="s">
        <v>10</v>
      </c>
      <c r="F1153" s="8" t="s">
        <v>19</v>
      </c>
      <c r="G1153" s="9">
        <v>6.71</v>
      </c>
      <c r="H1153" s="22">
        <v>23</v>
      </c>
      <c r="I1153" s="4"/>
      <c r="J1153" s="4" t="s">
        <v>3162</v>
      </c>
      <c r="K1153" s="4">
        <v>10</v>
      </c>
      <c r="L1153" s="23">
        <v>154.33000000000001</v>
      </c>
      <c r="M1153" s="24">
        <v>123.46400000000001</v>
      </c>
    </row>
    <row r="1154" spans="1:13" ht="51" x14ac:dyDescent="0.25">
      <c r="A1154" s="34">
        <v>1130</v>
      </c>
      <c r="B1154" s="8" t="s">
        <v>108</v>
      </c>
      <c r="C1154" s="8" t="s">
        <v>440</v>
      </c>
      <c r="D1154" s="35" t="s">
        <v>4309</v>
      </c>
      <c r="E1154" s="5" t="s">
        <v>10</v>
      </c>
      <c r="F1154" s="8" t="s">
        <v>19</v>
      </c>
      <c r="G1154" s="9">
        <v>5.4050000000000002</v>
      </c>
      <c r="H1154" s="22">
        <v>23</v>
      </c>
      <c r="I1154" s="4"/>
      <c r="J1154" s="4" t="s">
        <v>3162</v>
      </c>
      <c r="K1154" s="4">
        <v>10</v>
      </c>
      <c r="L1154" s="23">
        <v>124.31500000000001</v>
      </c>
      <c r="M1154" s="24">
        <v>99.452000000000012</v>
      </c>
    </row>
    <row r="1155" spans="1:13" ht="51" x14ac:dyDescent="0.25">
      <c r="A1155" s="34">
        <v>1131</v>
      </c>
      <c r="B1155" s="8" t="s">
        <v>108</v>
      </c>
      <c r="C1155" s="8" t="s">
        <v>440</v>
      </c>
      <c r="D1155" s="35" t="s">
        <v>4310</v>
      </c>
      <c r="E1155" s="5" t="s">
        <v>10</v>
      </c>
      <c r="F1155" s="8" t="s">
        <v>19</v>
      </c>
      <c r="G1155" s="9">
        <v>11.968999999999999</v>
      </c>
      <c r="H1155" s="22">
        <v>23</v>
      </c>
      <c r="I1155" s="4"/>
      <c r="J1155" s="4" t="s">
        <v>3162</v>
      </c>
      <c r="K1155" s="4">
        <v>10</v>
      </c>
      <c r="L1155" s="23">
        <v>275.28699999999998</v>
      </c>
      <c r="M1155" s="24">
        <v>220.2296</v>
      </c>
    </row>
    <row r="1156" spans="1:13" ht="51" x14ac:dyDescent="0.25">
      <c r="A1156" s="34">
        <v>1132</v>
      </c>
      <c r="B1156" s="8" t="s">
        <v>108</v>
      </c>
      <c r="C1156" s="8" t="s">
        <v>440</v>
      </c>
      <c r="D1156" s="35" t="s">
        <v>4311</v>
      </c>
      <c r="E1156" s="5" t="s">
        <v>10</v>
      </c>
      <c r="F1156" s="8" t="s">
        <v>19</v>
      </c>
      <c r="G1156" s="9">
        <v>4.8029999999999999</v>
      </c>
      <c r="H1156" s="22">
        <v>23</v>
      </c>
      <c r="I1156" s="4"/>
      <c r="J1156" s="4" t="s">
        <v>3162</v>
      </c>
      <c r="K1156" s="4">
        <v>10</v>
      </c>
      <c r="L1156" s="23">
        <v>110.46899999999999</v>
      </c>
      <c r="M1156" s="24">
        <v>88.375200000000007</v>
      </c>
    </row>
    <row r="1157" spans="1:13" ht="51" x14ac:dyDescent="0.25">
      <c r="A1157" s="34">
        <v>1133</v>
      </c>
      <c r="B1157" s="8" t="s">
        <v>108</v>
      </c>
      <c r="C1157" s="8" t="s">
        <v>440</v>
      </c>
      <c r="D1157" s="35" t="s">
        <v>4312</v>
      </c>
      <c r="E1157" s="5" t="s">
        <v>10</v>
      </c>
      <c r="F1157" s="8" t="s">
        <v>19</v>
      </c>
      <c r="G1157" s="9">
        <v>4.0250000000000004</v>
      </c>
      <c r="H1157" s="22">
        <v>23</v>
      </c>
      <c r="I1157" s="4"/>
      <c r="J1157" s="4" t="s">
        <v>3162</v>
      </c>
      <c r="K1157" s="4">
        <v>10</v>
      </c>
      <c r="L1157" s="23">
        <v>92.575000000000003</v>
      </c>
      <c r="M1157" s="24">
        <v>74.06</v>
      </c>
    </row>
    <row r="1158" spans="1:13" ht="51" x14ac:dyDescent="0.25">
      <c r="A1158" s="34">
        <v>1134</v>
      </c>
      <c r="B1158" s="8" t="s">
        <v>108</v>
      </c>
      <c r="C1158" s="8" t="s">
        <v>440</v>
      </c>
      <c r="D1158" s="35" t="s">
        <v>4313</v>
      </c>
      <c r="E1158" s="5" t="s">
        <v>10</v>
      </c>
      <c r="F1158" s="8" t="s">
        <v>19</v>
      </c>
      <c r="G1158" s="9">
        <v>4.8</v>
      </c>
      <c r="H1158" s="22">
        <v>23</v>
      </c>
      <c r="I1158" s="4"/>
      <c r="J1158" s="4" t="s">
        <v>3162</v>
      </c>
      <c r="K1158" s="4">
        <v>10</v>
      </c>
      <c r="L1158" s="23">
        <v>110.39999999999999</v>
      </c>
      <c r="M1158" s="24">
        <v>88.32</v>
      </c>
    </row>
    <row r="1159" spans="1:13" ht="51" x14ac:dyDescent="0.25">
      <c r="A1159" s="34">
        <v>1135</v>
      </c>
      <c r="B1159" s="8" t="s">
        <v>108</v>
      </c>
      <c r="C1159" s="8" t="s">
        <v>440</v>
      </c>
      <c r="D1159" s="35" t="s">
        <v>4314</v>
      </c>
      <c r="E1159" s="5" t="s">
        <v>10</v>
      </c>
      <c r="F1159" s="8" t="s">
        <v>19</v>
      </c>
      <c r="G1159" s="9">
        <v>13.359</v>
      </c>
      <c r="H1159" s="22">
        <v>23</v>
      </c>
      <c r="I1159" s="4"/>
      <c r="J1159" s="4" t="s">
        <v>3162</v>
      </c>
      <c r="K1159" s="4">
        <v>10</v>
      </c>
      <c r="L1159" s="23">
        <v>307.25700000000001</v>
      </c>
      <c r="M1159" s="24">
        <v>245.80560000000003</v>
      </c>
    </row>
    <row r="1160" spans="1:13" ht="51" x14ac:dyDescent="0.25">
      <c r="A1160" s="34">
        <v>1136</v>
      </c>
      <c r="B1160" s="8" t="s">
        <v>108</v>
      </c>
      <c r="C1160" s="8" t="s">
        <v>440</v>
      </c>
      <c r="D1160" s="35" t="s">
        <v>4315</v>
      </c>
      <c r="E1160" s="5" t="s">
        <v>10</v>
      </c>
      <c r="F1160" s="8" t="s">
        <v>19</v>
      </c>
      <c r="G1160" s="9">
        <v>8.2449999999999992</v>
      </c>
      <c r="H1160" s="22">
        <v>23</v>
      </c>
      <c r="I1160" s="4"/>
      <c r="J1160" s="4" t="s">
        <v>3162</v>
      </c>
      <c r="K1160" s="4">
        <v>10</v>
      </c>
      <c r="L1160" s="23">
        <v>189.63499999999999</v>
      </c>
      <c r="M1160" s="24">
        <v>151.708</v>
      </c>
    </row>
    <row r="1161" spans="1:13" ht="51" x14ac:dyDescent="0.25">
      <c r="A1161" s="34">
        <v>1137</v>
      </c>
      <c r="B1161" s="8" t="s">
        <v>108</v>
      </c>
      <c r="C1161" s="8" t="s">
        <v>440</v>
      </c>
      <c r="D1161" s="35" t="s">
        <v>4316</v>
      </c>
      <c r="E1161" s="5" t="s">
        <v>10</v>
      </c>
      <c r="F1161" s="8" t="s">
        <v>19</v>
      </c>
      <c r="G1161" s="9">
        <v>1.8029999999999999</v>
      </c>
      <c r="H1161" s="22">
        <v>23</v>
      </c>
      <c r="I1161" s="4"/>
      <c r="J1161" s="4" t="s">
        <v>3162</v>
      </c>
      <c r="K1161" s="4">
        <v>10</v>
      </c>
      <c r="L1161" s="23">
        <v>41.469000000000001</v>
      </c>
      <c r="M1161" s="24">
        <v>33.175200000000004</v>
      </c>
    </row>
    <row r="1162" spans="1:13" ht="51" x14ac:dyDescent="0.25">
      <c r="A1162" s="34">
        <v>1138</v>
      </c>
      <c r="B1162" s="8" t="s">
        <v>108</v>
      </c>
      <c r="C1162" s="8" t="s">
        <v>440</v>
      </c>
      <c r="D1162" s="35" t="s">
        <v>4317</v>
      </c>
      <c r="E1162" s="5" t="s">
        <v>10</v>
      </c>
      <c r="F1162" s="8" t="s">
        <v>19</v>
      </c>
      <c r="G1162" s="9">
        <v>4.2380000000000004</v>
      </c>
      <c r="H1162" s="22">
        <v>23</v>
      </c>
      <c r="I1162" s="4"/>
      <c r="J1162" s="4" t="s">
        <v>3162</v>
      </c>
      <c r="K1162" s="4">
        <v>10</v>
      </c>
      <c r="L1162" s="23">
        <v>97.474000000000004</v>
      </c>
      <c r="M1162" s="24">
        <v>77.979200000000006</v>
      </c>
    </row>
    <row r="1163" spans="1:13" ht="51" x14ac:dyDescent="0.25">
      <c r="A1163" s="34">
        <v>1139</v>
      </c>
      <c r="B1163" s="8" t="s">
        <v>108</v>
      </c>
      <c r="C1163" s="8" t="s">
        <v>440</v>
      </c>
      <c r="D1163" s="35" t="s">
        <v>4318</v>
      </c>
      <c r="E1163" s="5" t="s">
        <v>10</v>
      </c>
      <c r="F1163" s="8" t="s">
        <v>19</v>
      </c>
      <c r="G1163" s="9">
        <v>7.5140000000000002</v>
      </c>
      <c r="H1163" s="22">
        <v>23</v>
      </c>
      <c r="I1163" s="4"/>
      <c r="J1163" s="4" t="s">
        <v>3162</v>
      </c>
      <c r="K1163" s="4">
        <v>10</v>
      </c>
      <c r="L1163" s="23">
        <v>172.822</v>
      </c>
      <c r="M1163" s="24">
        <v>138.2576</v>
      </c>
    </row>
    <row r="1164" spans="1:13" ht="51" x14ac:dyDescent="0.25">
      <c r="A1164" s="34">
        <v>1140</v>
      </c>
      <c r="B1164" s="8" t="s">
        <v>108</v>
      </c>
      <c r="C1164" s="8" t="s">
        <v>440</v>
      </c>
      <c r="D1164" s="35" t="s">
        <v>4319</v>
      </c>
      <c r="E1164" s="5" t="s">
        <v>10</v>
      </c>
      <c r="F1164" s="8" t="s">
        <v>19</v>
      </c>
      <c r="G1164" s="9">
        <v>7.0510000000000002</v>
      </c>
      <c r="H1164" s="22">
        <v>23</v>
      </c>
      <c r="I1164" s="4"/>
      <c r="J1164" s="4" t="s">
        <v>3162</v>
      </c>
      <c r="K1164" s="4">
        <v>10</v>
      </c>
      <c r="L1164" s="23">
        <v>162.173</v>
      </c>
      <c r="M1164" s="24">
        <v>129.73840000000001</v>
      </c>
    </row>
    <row r="1165" spans="1:13" ht="51" x14ac:dyDescent="0.25">
      <c r="A1165" s="34">
        <v>1141</v>
      </c>
      <c r="B1165" s="8" t="s">
        <v>108</v>
      </c>
      <c r="C1165" s="8" t="s">
        <v>440</v>
      </c>
      <c r="D1165" s="35" t="s">
        <v>4320</v>
      </c>
      <c r="E1165" s="5" t="s">
        <v>10</v>
      </c>
      <c r="F1165" s="8" t="s">
        <v>19</v>
      </c>
      <c r="G1165" s="9">
        <v>5.8979999999999997</v>
      </c>
      <c r="H1165" s="22">
        <v>23</v>
      </c>
      <c r="I1165" s="4"/>
      <c r="J1165" s="4" t="s">
        <v>3162</v>
      </c>
      <c r="K1165" s="4">
        <v>10</v>
      </c>
      <c r="L1165" s="23">
        <v>135.654</v>
      </c>
      <c r="M1165" s="24">
        <v>108.5232</v>
      </c>
    </row>
    <row r="1166" spans="1:13" ht="51" x14ac:dyDescent="0.25">
      <c r="A1166" s="34">
        <v>1142</v>
      </c>
      <c r="B1166" s="8" t="s">
        <v>108</v>
      </c>
      <c r="C1166" s="8" t="s">
        <v>440</v>
      </c>
      <c r="D1166" s="35" t="s">
        <v>4321</v>
      </c>
      <c r="E1166" s="5" t="s">
        <v>10</v>
      </c>
      <c r="F1166" s="8" t="s">
        <v>19</v>
      </c>
      <c r="G1166" s="9">
        <v>4.0030000000000001</v>
      </c>
      <c r="H1166" s="22">
        <v>23</v>
      </c>
      <c r="I1166" s="4"/>
      <c r="J1166" s="4" t="s">
        <v>3162</v>
      </c>
      <c r="K1166" s="4">
        <v>10</v>
      </c>
      <c r="L1166" s="23">
        <v>92.069000000000003</v>
      </c>
      <c r="M1166" s="24">
        <v>73.655200000000008</v>
      </c>
    </row>
    <row r="1167" spans="1:13" ht="51" x14ac:dyDescent="0.25">
      <c r="A1167" s="34">
        <v>1143</v>
      </c>
      <c r="B1167" s="8" t="s">
        <v>108</v>
      </c>
      <c r="C1167" s="8" t="s">
        <v>440</v>
      </c>
      <c r="D1167" s="35" t="s">
        <v>4322</v>
      </c>
      <c r="E1167" s="5" t="s">
        <v>10</v>
      </c>
      <c r="F1167" s="8" t="s">
        <v>19</v>
      </c>
      <c r="G1167" s="9">
        <v>5.4969999999999999</v>
      </c>
      <c r="H1167" s="22">
        <v>23</v>
      </c>
      <c r="I1167" s="4"/>
      <c r="J1167" s="4" t="s">
        <v>3162</v>
      </c>
      <c r="K1167" s="4">
        <v>10</v>
      </c>
      <c r="L1167" s="23">
        <v>126.431</v>
      </c>
      <c r="M1167" s="24">
        <v>101.1448</v>
      </c>
    </row>
    <row r="1168" spans="1:13" ht="51" x14ac:dyDescent="0.25">
      <c r="A1168" s="34">
        <v>1144</v>
      </c>
      <c r="B1168" s="8" t="s">
        <v>108</v>
      </c>
      <c r="C1168" s="8" t="s">
        <v>440</v>
      </c>
      <c r="D1168" s="35" t="s">
        <v>4323</v>
      </c>
      <c r="E1168" s="5" t="s">
        <v>10</v>
      </c>
      <c r="F1168" s="8" t="s">
        <v>19</v>
      </c>
      <c r="G1168" s="9">
        <v>3.9329999999999998</v>
      </c>
      <c r="H1168" s="22">
        <v>23</v>
      </c>
      <c r="I1168" s="4"/>
      <c r="J1168" s="4" t="s">
        <v>3162</v>
      </c>
      <c r="K1168" s="4">
        <v>10</v>
      </c>
      <c r="L1168" s="23">
        <v>90.459000000000003</v>
      </c>
      <c r="M1168" s="24">
        <v>72.367200000000011</v>
      </c>
    </row>
    <row r="1169" spans="1:13" ht="51" x14ac:dyDescent="0.25">
      <c r="A1169" s="34">
        <v>1145</v>
      </c>
      <c r="B1169" s="8" t="s">
        <v>108</v>
      </c>
      <c r="C1169" s="8" t="s">
        <v>440</v>
      </c>
      <c r="D1169" s="35" t="s">
        <v>4324</v>
      </c>
      <c r="E1169" s="5" t="s">
        <v>10</v>
      </c>
      <c r="F1169" s="8" t="s">
        <v>19</v>
      </c>
      <c r="G1169" s="9">
        <v>3.0059999999999998</v>
      </c>
      <c r="H1169" s="22">
        <v>23</v>
      </c>
      <c r="I1169" s="4"/>
      <c r="J1169" s="4" t="s">
        <v>3162</v>
      </c>
      <c r="K1169" s="4">
        <v>10</v>
      </c>
      <c r="L1169" s="23">
        <v>69.137999999999991</v>
      </c>
      <c r="M1169" s="24">
        <v>55.310399999999994</v>
      </c>
    </row>
    <row r="1170" spans="1:13" ht="51" x14ac:dyDescent="0.25">
      <c r="A1170" s="34">
        <v>1146</v>
      </c>
      <c r="B1170" s="8" t="s">
        <v>108</v>
      </c>
      <c r="C1170" s="8" t="s">
        <v>440</v>
      </c>
      <c r="D1170" s="35" t="s">
        <v>4325</v>
      </c>
      <c r="E1170" s="5" t="s">
        <v>10</v>
      </c>
      <c r="F1170" s="8" t="s">
        <v>19</v>
      </c>
      <c r="G1170" s="9">
        <v>11.058999999999999</v>
      </c>
      <c r="H1170" s="22">
        <v>23</v>
      </c>
      <c r="I1170" s="4"/>
      <c r="J1170" s="4" t="s">
        <v>3162</v>
      </c>
      <c r="K1170" s="4">
        <v>10</v>
      </c>
      <c r="L1170" s="23">
        <v>254.35699999999997</v>
      </c>
      <c r="M1170" s="24">
        <v>203.48559999999998</v>
      </c>
    </row>
    <row r="1171" spans="1:13" ht="51" x14ac:dyDescent="0.25">
      <c r="A1171" s="34">
        <v>1147</v>
      </c>
      <c r="B1171" s="8" t="s">
        <v>108</v>
      </c>
      <c r="C1171" s="8" t="s">
        <v>440</v>
      </c>
      <c r="D1171" s="35" t="s">
        <v>4326</v>
      </c>
      <c r="E1171" s="5" t="s">
        <v>10</v>
      </c>
      <c r="F1171" s="8" t="s">
        <v>19</v>
      </c>
      <c r="G1171" s="9">
        <v>5.5039999999999996</v>
      </c>
      <c r="H1171" s="22">
        <v>23</v>
      </c>
      <c r="I1171" s="4"/>
      <c r="J1171" s="4" t="s">
        <v>3162</v>
      </c>
      <c r="K1171" s="4">
        <v>10</v>
      </c>
      <c r="L1171" s="23">
        <v>126.59199999999998</v>
      </c>
      <c r="M1171" s="24">
        <v>101.27359999999999</v>
      </c>
    </row>
    <row r="1172" spans="1:13" ht="51" x14ac:dyDescent="0.25">
      <c r="A1172" s="34">
        <v>1148</v>
      </c>
      <c r="B1172" s="8" t="s">
        <v>108</v>
      </c>
      <c r="C1172" s="8" t="s">
        <v>440</v>
      </c>
      <c r="D1172" s="35" t="s">
        <v>4327</v>
      </c>
      <c r="E1172" s="5" t="s">
        <v>10</v>
      </c>
      <c r="F1172" s="8" t="s">
        <v>19</v>
      </c>
      <c r="G1172" s="9">
        <v>4.5010000000000003</v>
      </c>
      <c r="H1172" s="22">
        <v>23</v>
      </c>
      <c r="I1172" s="4"/>
      <c r="J1172" s="4" t="s">
        <v>3162</v>
      </c>
      <c r="K1172" s="4">
        <v>10</v>
      </c>
      <c r="L1172" s="23">
        <v>103.52300000000001</v>
      </c>
      <c r="M1172" s="24">
        <v>82.818400000000011</v>
      </c>
    </row>
    <row r="1173" spans="1:13" ht="51" x14ac:dyDescent="0.25">
      <c r="A1173" s="34">
        <v>1149</v>
      </c>
      <c r="B1173" s="8" t="s">
        <v>108</v>
      </c>
      <c r="C1173" s="8" t="s">
        <v>440</v>
      </c>
      <c r="D1173" s="35" t="s">
        <v>4328</v>
      </c>
      <c r="E1173" s="5" t="s">
        <v>10</v>
      </c>
      <c r="F1173" s="8" t="s">
        <v>110</v>
      </c>
      <c r="G1173" s="9">
        <v>11.805999999999999</v>
      </c>
      <c r="H1173" s="22">
        <v>23</v>
      </c>
      <c r="I1173" s="4"/>
      <c r="J1173" s="4" t="s">
        <v>3162</v>
      </c>
      <c r="K1173" s="4">
        <v>10</v>
      </c>
      <c r="L1173" s="23">
        <v>271.53799999999995</v>
      </c>
      <c r="M1173" s="24">
        <v>217.23039999999997</v>
      </c>
    </row>
    <row r="1174" spans="1:13" ht="51" x14ac:dyDescent="0.25">
      <c r="A1174" s="34">
        <v>1150</v>
      </c>
      <c r="B1174" s="8" t="s">
        <v>108</v>
      </c>
      <c r="C1174" s="8" t="s">
        <v>440</v>
      </c>
      <c r="D1174" s="35" t="s">
        <v>4329</v>
      </c>
      <c r="E1174" s="5" t="s">
        <v>10</v>
      </c>
      <c r="F1174" s="8" t="s">
        <v>110</v>
      </c>
      <c r="G1174" s="9">
        <v>19.27</v>
      </c>
      <c r="H1174" s="22">
        <v>23</v>
      </c>
      <c r="I1174" s="4"/>
      <c r="J1174" s="4" t="s">
        <v>3162</v>
      </c>
      <c r="K1174" s="4">
        <v>10</v>
      </c>
      <c r="L1174" s="23">
        <v>443.21</v>
      </c>
      <c r="M1174" s="24">
        <v>354.56799999999998</v>
      </c>
    </row>
    <row r="1175" spans="1:13" ht="51" x14ac:dyDescent="0.25">
      <c r="A1175" s="34">
        <v>1151</v>
      </c>
      <c r="B1175" s="8" t="s">
        <v>108</v>
      </c>
      <c r="C1175" s="8" t="s">
        <v>440</v>
      </c>
      <c r="D1175" s="35" t="s">
        <v>4330</v>
      </c>
      <c r="E1175" s="5" t="s">
        <v>10</v>
      </c>
      <c r="F1175" s="8" t="s">
        <v>110</v>
      </c>
      <c r="G1175" s="9">
        <v>2.5489999999999999</v>
      </c>
      <c r="H1175" s="22">
        <v>23</v>
      </c>
      <c r="I1175" s="4"/>
      <c r="J1175" s="4" t="s">
        <v>3162</v>
      </c>
      <c r="K1175" s="4">
        <v>10</v>
      </c>
      <c r="L1175" s="23">
        <v>58.626999999999995</v>
      </c>
      <c r="M1175" s="24">
        <v>46.901600000000002</v>
      </c>
    </row>
    <row r="1176" spans="1:13" ht="51" x14ac:dyDescent="0.25">
      <c r="A1176" s="34">
        <v>1152</v>
      </c>
      <c r="B1176" s="8" t="s">
        <v>108</v>
      </c>
      <c r="C1176" s="8" t="s">
        <v>440</v>
      </c>
      <c r="D1176" s="35" t="s">
        <v>4331</v>
      </c>
      <c r="E1176" s="5" t="s">
        <v>10</v>
      </c>
      <c r="F1176" s="8" t="s">
        <v>110</v>
      </c>
      <c r="G1176" s="9">
        <v>0.71499999999999997</v>
      </c>
      <c r="H1176" s="22">
        <v>23</v>
      </c>
      <c r="I1176" s="4"/>
      <c r="J1176" s="4" t="s">
        <v>3162</v>
      </c>
      <c r="K1176" s="4">
        <v>10</v>
      </c>
      <c r="L1176" s="23">
        <v>16.445</v>
      </c>
      <c r="M1176" s="24">
        <v>13.156000000000001</v>
      </c>
    </row>
    <row r="1177" spans="1:13" ht="51" x14ac:dyDescent="0.25">
      <c r="A1177" s="34">
        <v>1153</v>
      </c>
      <c r="B1177" s="8" t="s">
        <v>108</v>
      </c>
      <c r="C1177" s="8" t="s">
        <v>440</v>
      </c>
      <c r="D1177" s="35" t="s">
        <v>4332</v>
      </c>
      <c r="E1177" s="5" t="s">
        <v>10</v>
      </c>
      <c r="F1177" s="8" t="s">
        <v>110</v>
      </c>
      <c r="G1177" s="9">
        <v>0.45200000000000001</v>
      </c>
      <c r="H1177" s="22">
        <v>23</v>
      </c>
      <c r="I1177" s="4"/>
      <c r="J1177" s="4" t="s">
        <v>3162</v>
      </c>
      <c r="K1177" s="4">
        <v>10</v>
      </c>
      <c r="L1177" s="23">
        <v>10.396000000000001</v>
      </c>
      <c r="M1177" s="24">
        <v>8.3168000000000006</v>
      </c>
    </row>
    <row r="1178" spans="1:13" ht="25.5" x14ac:dyDescent="0.25">
      <c r="A1178" s="26"/>
      <c r="B1178" s="27" t="s">
        <v>3178</v>
      </c>
      <c r="C1178" s="27" t="s">
        <v>4333</v>
      </c>
      <c r="D1178" s="28"/>
      <c r="E1178" s="28"/>
      <c r="F1178" s="29"/>
      <c r="G1178" s="30">
        <f>SUM(G25:G1177)</f>
        <v>6247.6840999999986</v>
      </c>
      <c r="H1178" s="31"/>
      <c r="I1178" s="29"/>
      <c r="J1178" s="28"/>
      <c r="K1178" s="29"/>
      <c r="L1178" s="32"/>
      <c r="M1178" s="33"/>
    </row>
    <row r="1179" spans="1:13" ht="51" x14ac:dyDescent="0.25">
      <c r="A1179" s="34">
        <v>1</v>
      </c>
      <c r="B1179" s="8" t="s">
        <v>574</v>
      </c>
      <c r="C1179" s="8" t="s">
        <v>579</v>
      </c>
      <c r="D1179" s="35" t="s">
        <v>4334</v>
      </c>
      <c r="E1179" s="8" t="s">
        <v>10</v>
      </c>
      <c r="F1179" s="8" t="s">
        <v>11</v>
      </c>
      <c r="G1179" s="9">
        <v>16.425000000000001</v>
      </c>
      <c r="H1179" s="22">
        <v>23</v>
      </c>
      <c r="I1179" s="4"/>
      <c r="J1179" s="4" t="s">
        <v>3162</v>
      </c>
      <c r="K1179" s="4">
        <v>10</v>
      </c>
      <c r="L1179" s="23">
        <v>377.77500000000003</v>
      </c>
      <c r="M1179" s="24">
        <v>302.22000000000003</v>
      </c>
    </row>
    <row r="1180" spans="1:13" ht="51" x14ac:dyDescent="0.25">
      <c r="A1180" s="34">
        <v>2</v>
      </c>
      <c r="B1180" s="8" t="s">
        <v>574</v>
      </c>
      <c r="C1180" s="8" t="s">
        <v>579</v>
      </c>
      <c r="D1180" s="35" t="s">
        <v>4335</v>
      </c>
      <c r="E1180" s="8" t="s">
        <v>10</v>
      </c>
      <c r="F1180" s="8" t="s">
        <v>11</v>
      </c>
      <c r="G1180" s="9">
        <v>10.343</v>
      </c>
      <c r="H1180" s="22">
        <v>23</v>
      </c>
      <c r="I1180" s="4"/>
      <c r="J1180" s="4" t="s">
        <v>3162</v>
      </c>
      <c r="K1180" s="4">
        <v>10</v>
      </c>
      <c r="L1180" s="23">
        <v>237.88900000000001</v>
      </c>
      <c r="M1180" s="24">
        <v>190.31120000000001</v>
      </c>
    </row>
    <row r="1181" spans="1:13" ht="51" x14ac:dyDescent="0.25">
      <c r="A1181" s="34">
        <v>3</v>
      </c>
      <c r="B1181" s="8" t="s">
        <v>574</v>
      </c>
      <c r="C1181" s="8" t="s">
        <v>579</v>
      </c>
      <c r="D1181" s="35" t="s">
        <v>4336</v>
      </c>
      <c r="E1181" s="8" t="s">
        <v>10</v>
      </c>
      <c r="F1181" s="8" t="s">
        <v>11</v>
      </c>
      <c r="G1181" s="9">
        <v>3.8</v>
      </c>
      <c r="H1181" s="22">
        <v>23</v>
      </c>
      <c r="I1181" s="4"/>
      <c r="J1181" s="4" t="s">
        <v>3162</v>
      </c>
      <c r="K1181" s="4">
        <v>10</v>
      </c>
      <c r="L1181" s="23">
        <v>87.399999999999991</v>
      </c>
      <c r="M1181" s="24">
        <v>69.92</v>
      </c>
    </row>
    <row r="1182" spans="1:13" ht="51" x14ac:dyDescent="0.25">
      <c r="A1182" s="34">
        <v>4</v>
      </c>
      <c r="B1182" s="8" t="s">
        <v>574</v>
      </c>
      <c r="C1182" s="8" t="s">
        <v>579</v>
      </c>
      <c r="D1182" s="35" t="s">
        <v>4337</v>
      </c>
      <c r="E1182" s="8" t="s">
        <v>10</v>
      </c>
      <c r="F1182" s="8" t="s">
        <v>11</v>
      </c>
      <c r="G1182" s="9">
        <v>6.0019999999999998</v>
      </c>
      <c r="H1182" s="22">
        <v>23</v>
      </c>
      <c r="I1182" s="4"/>
      <c r="J1182" s="4" t="s">
        <v>3162</v>
      </c>
      <c r="K1182" s="4">
        <v>10</v>
      </c>
      <c r="L1182" s="23">
        <v>138.04599999999999</v>
      </c>
      <c r="M1182" s="24">
        <v>110.43680000000001</v>
      </c>
    </row>
    <row r="1183" spans="1:13" ht="51" x14ac:dyDescent="0.25">
      <c r="A1183" s="34">
        <v>5</v>
      </c>
      <c r="B1183" s="8" t="s">
        <v>574</v>
      </c>
      <c r="C1183" s="8" t="s">
        <v>579</v>
      </c>
      <c r="D1183" s="35" t="s">
        <v>4338</v>
      </c>
      <c r="E1183" s="8" t="s">
        <v>10</v>
      </c>
      <c r="F1183" s="8" t="s">
        <v>11</v>
      </c>
      <c r="G1183" s="9">
        <v>10.842000000000001</v>
      </c>
      <c r="H1183" s="22">
        <v>23</v>
      </c>
      <c r="I1183" s="4"/>
      <c r="J1183" s="4" t="s">
        <v>3162</v>
      </c>
      <c r="K1183" s="4">
        <v>10</v>
      </c>
      <c r="L1183" s="23">
        <v>249.36600000000001</v>
      </c>
      <c r="M1183" s="24">
        <v>199.49280000000002</v>
      </c>
    </row>
    <row r="1184" spans="1:13" ht="51" x14ac:dyDescent="0.25">
      <c r="A1184" s="34">
        <v>6</v>
      </c>
      <c r="B1184" s="8" t="s">
        <v>574</v>
      </c>
      <c r="C1184" s="8" t="s">
        <v>596</v>
      </c>
      <c r="D1184" s="35" t="s">
        <v>4339</v>
      </c>
      <c r="E1184" s="8" t="s">
        <v>10</v>
      </c>
      <c r="F1184" s="8" t="s">
        <v>11</v>
      </c>
      <c r="G1184" s="9">
        <v>5.3019999999999996</v>
      </c>
      <c r="H1184" s="22">
        <v>23</v>
      </c>
      <c r="I1184" s="4"/>
      <c r="J1184" s="4" t="s">
        <v>3162</v>
      </c>
      <c r="K1184" s="4">
        <v>10</v>
      </c>
      <c r="L1184" s="23">
        <v>121.946</v>
      </c>
      <c r="M1184" s="24">
        <v>97.55680000000001</v>
      </c>
    </row>
    <row r="1185" spans="1:13" ht="51" x14ac:dyDescent="0.25">
      <c r="A1185" s="34">
        <v>7</v>
      </c>
      <c r="B1185" s="8" t="s">
        <v>574</v>
      </c>
      <c r="C1185" s="8" t="s">
        <v>596</v>
      </c>
      <c r="D1185" s="35" t="s">
        <v>4340</v>
      </c>
      <c r="E1185" s="8" t="s">
        <v>10</v>
      </c>
      <c r="F1185" s="8" t="s">
        <v>11</v>
      </c>
      <c r="G1185" s="9">
        <v>11.109</v>
      </c>
      <c r="H1185" s="22">
        <v>23</v>
      </c>
      <c r="I1185" s="4"/>
      <c r="J1185" s="4" t="s">
        <v>3162</v>
      </c>
      <c r="K1185" s="4">
        <v>10</v>
      </c>
      <c r="L1185" s="23">
        <v>255.50700000000001</v>
      </c>
      <c r="M1185" s="24">
        <v>204.40560000000002</v>
      </c>
    </row>
    <row r="1186" spans="1:13" ht="51" x14ac:dyDescent="0.25">
      <c r="A1186" s="34">
        <v>8</v>
      </c>
      <c r="B1186" s="8" t="s">
        <v>574</v>
      </c>
      <c r="C1186" s="8" t="s">
        <v>596</v>
      </c>
      <c r="D1186" s="35" t="s">
        <v>4341</v>
      </c>
      <c r="E1186" s="8" t="s">
        <v>10</v>
      </c>
      <c r="F1186" s="8" t="s">
        <v>140</v>
      </c>
      <c r="G1186" s="9">
        <v>9.1739999999999995</v>
      </c>
      <c r="H1186" s="22">
        <v>23</v>
      </c>
      <c r="I1186" s="4"/>
      <c r="J1186" s="4" t="s">
        <v>3162</v>
      </c>
      <c r="K1186" s="4">
        <v>10</v>
      </c>
      <c r="L1186" s="23">
        <v>211.00199999999998</v>
      </c>
      <c r="M1186" s="24">
        <v>168.80160000000001</v>
      </c>
    </row>
    <row r="1187" spans="1:13" ht="39.75" customHeight="1" x14ac:dyDescent="0.25">
      <c r="A1187" s="26"/>
      <c r="B1187" s="27" t="s">
        <v>3178</v>
      </c>
      <c r="C1187" s="27" t="s">
        <v>4342</v>
      </c>
      <c r="D1187" s="28"/>
      <c r="E1187" s="28"/>
      <c r="F1187" s="29"/>
      <c r="G1187" s="30">
        <f>SUM(G1179:G1186)</f>
        <v>72.997</v>
      </c>
      <c r="H1187" s="31"/>
      <c r="I1187" s="29"/>
      <c r="J1187" s="28"/>
      <c r="K1187" s="29"/>
      <c r="L1187" s="32"/>
      <c r="M1187" s="33"/>
    </row>
    <row r="1188" spans="1:13" ht="51" x14ac:dyDescent="0.25">
      <c r="A1188" s="34">
        <v>1</v>
      </c>
      <c r="B1188" s="8" t="s">
        <v>650</v>
      </c>
      <c r="C1188" s="8" t="s">
        <v>655</v>
      </c>
      <c r="D1188" s="35" t="s">
        <v>4343</v>
      </c>
      <c r="E1188" s="8" t="s">
        <v>10</v>
      </c>
      <c r="F1188" s="8" t="s">
        <v>19</v>
      </c>
      <c r="G1188" s="9">
        <v>5.048</v>
      </c>
      <c r="H1188" s="22">
        <v>23</v>
      </c>
      <c r="I1188" s="4"/>
      <c r="J1188" s="4" t="s">
        <v>3162</v>
      </c>
      <c r="K1188" s="4">
        <v>10</v>
      </c>
      <c r="L1188" s="23">
        <v>116.104</v>
      </c>
      <c r="M1188" s="24">
        <v>92.883200000000002</v>
      </c>
    </row>
    <row r="1189" spans="1:13" ht="51" x14ac:dyDescent="0.25">
      <c r="A1189" s="34">
        <v>2</v>
      </c>
      <c r="B1189" s="8" t="s">
        <v>650</v>
      </c>
      <c r="C1189" s="8" t="s">
        <v>655</v>
      </c>
      <c r="D1189" s="35" t="s">
        <v>4344</v>
      </c>
      <c r="E1189" s="8" t="s">
        <v>10</v>
      </c>
      <c r="F1189" s="8" t="s">
        <v>19</v>
      </c>
      <c r="G1189" s="9">
        <v>6.3019999999999996</v>
      </c>
      <c r="H1189" s="22">
        <v>23</v>
      </c>
      <c r="I1189" s="4"/>
      <c r="J1189" s="4" t="s">
        <v>3162</v>
      </c>
      <c r="K1189" s="4">
        <v>10</v>
      </c>
      <c r="L1189" s="23">
        <v>144.946</v>
      </c>
      <c r="M1189" s="24">
        <v>115.9568</v>
      </c>
    </row>
    <row r="1190" spans="1:13" ht="51" x14ac:dyDescent="0.25">
      <c r="A1190" s="34">
        <v>3</v>
      </c>
      <c r="B1190" s="8" t="s">
        <v>650</v>
      </c>
      <c r="C1190" s="8" t="s">
        <v>655</v>
      </c>
      <c r="D1190" s="35" t="s">
        <v>4345</v>
      </c>
      <c r="E1190" s="8" t="s">
        <v>10</v>
      </c>
      <c r="F1190" s="8" t="s">
        <v>19</v>
      </c>
      <c r="G1190" s="9">
        <v>3.6059999999999999</v>
      </c>
      <c r="H1190" s="22">
        <v>23</v>
      </c>
      <c r="I1190" s="4"/>
      <c r="J1190" s="4" t="s">
        <v>3162</v>
      </c>
      <c r="K1190" s="4">
        <v>10</v>
      </c>
      <c r="L1190" s="23">
        <v>82.938000000000002</v>
      </c>
      <c r="M1190" s="24">
        <v>66.350400000000008</v>
      </c>
    </row>
    <row r="1191" spans="1:13" ht="51" x14ac:dyDescent="0.25">
      <c r="A1191" s="34">
        <v>4</v>
      </c>
      <c r="B1191" s="8" t="s">
        <v>650</v>
      </c>
      <c r="C1191" s="8" t="s">
        <v>655</v>
      </c>
      <c r="D1191" s="35" t="s">
        <v>4346</v>
      </c>
      <c r="E1191" s="8" t="s">
        <v>10</v>
      </c>
      <c r="F1191" s="8" t="s">
        <v>19</v>
      </c>
      <c r="G1191" s="9">
        <v>2.7010000000000001</v>
      </c>
      <c r="H1191" s="22">
        <v>23</v>
      </c>
      <c r="I1191" s="4"/>
      <c r="J1191" s="4" t="s">
        <v>3162</v>
      </c>
      <c r="K1191" s="4">
        <v>10</v>
      </c>
      <c r="L1191" s="23">
        <v>62.123000000000005</v>
      </c>
      <c r="M1191" s="24">
        <v>49.698400000000007</v>
      </c>
    </row>
    <row r="1192" spans="1:13" ht="51" x14ac:dyDescent="0.25">
      <c r="A1192" s="34">
        <v>5</v>
      </c>
      <c r="B1192" s="8" t="s">
        <v>650</v>
      </c>
      <c r="C1192" s="8" t="s">
        <v>655</v>
      </c>
      <c r="D1192" s="35" t="s">
        <v>4347</v>
      </c>
      <c r="E1192" s="8" t="s">
        <v>10</v>
      </c>
      <c r="F1192" s="8" t="s">
        <v>140</v>
      </c>
      <c r="G1192" s="9">
        <v>9.4570000000000007</v>
      </c>
      <c r="H1192" s="22">
        <v>23</v>
      </c>
      <c r="I1192" s="4"/>
      <c r="J1192" s="4" t="s">
        <v>3162</v>
      </c>
      <c r="K1192" s="4">
        <v>10</v>
      </c>
      <c r="L1192" s="23">
        <v>217.51100000000002</v>
      </c>
      <c r="M1192" s="24">
        <v>174.00880000000004</v>
      </c>
    </row>
    <row r="1193" spans="1:13" ht="51" x14ac:dyDescent="0.25">
      <c r="A1193" s="34">
        <v>6</v>
      </c>
      <c r="B1193" s="8" t="s">
        <v>650</v>
      </c>
      <c r="C1193" s="8" t="s">
        <v>655</v>
      </c>
      <c r="D1193" s="35" t="s">
        <v>4348</v>
      </c>
      <c r="E1193" s="8" t="s">
        <v>10</v>
      </c>
      <c r="F1193" s="8" t="s">
        <v>140</v>
      </c>
      <c r="G1193" s="9">
        <v>13.053000000000001</v>
      </c>
      <c r="H1193" s="22">
        <v>23</v>
      </c>
      <c r="I1193" s="4"/>
      <c r="J1193" s="4" t="s">
        <v>3162</v>
      </c>
      <c r="K1193" s="4">
        <v>10</v>
      </c>
      <c r="L1193" s="23">
        <v>300.21899999999999</v>
      </c>
      <c r="M1193" s="24">
        <v>240.17520000000002</v>
      </c>
    </row>
    <row r="1194" spans="1:13" ht="51" x14ac:dyDescent="0.25">
      <c r="A1194" s="34">
        <v>7</v>
      </c>
      <c r="B1194" s="8" t="s">
        <v>650</v>
      </c>
      <c r="C1194" s="8" t="s">
        <v>655</v>
      </c>
      <c r="D1194" s="35" t="s">
        <v>4349</v>
      </c>
      <c r="E1194" s="8" t="s">
        <v>10</v>
      </c>
      <c r="F1194" s="8" t="s">
        <v>140</v>
      </c>
      <c r="G1194" s="9">
        <v>3.7909999999999999</v>
      </c>
      <c r="H1194" s="22">
        <v>23</v>
      </c>
      <c r="I1194" s="4"/>
      <c r="J1194" s="4" t="s">
        <v>3162</v>
      </c>
      <c r="K1194" s="4">
        <v>10</v>
      </c>
      <c r="L1194" s="23">
        <v>87.192999999999998</v>
      </c>
      <c r="M1194" s="24">
        <v>69.754400000000004</v>
      </c>
    </row>
    <row r="1195" spans="1:13" ht="51" x14ac:dyDescent="0.25">
      <c r="A1195" s="34">
        <v>8</v>
      </c>
      <c r="B1195" s="8" t="s">
        <v>650</v>
      </c>
      <c r="C1195" s="8" t="s">
        <v>695</v>
      </c>
      <c r="D1195" s="35" t="s">
        <v>4350</v>
      </c>
      <c r="E1195" s="8" t="s">
        <v>10</v>
      </c>
      <c r="F1195" s="8" t="s">
        <v>19</v>
      </c>
      <c r="G1195" s="9">
        <v>5.0019999999999998</v>
      </c>
      <c r="H1195" s="22">
        <v>23</v>
      </c>
      <c r="I1195" s="4"/>
      <c r="J1195" s="4" t="s">
        <v>3162</v>
      </c>
      <c r="K1195" s="4">
        <v>10</v>
      </c>
      <c r="L1195" s="23">
        <v>115.04599999999999</v>
      </c>
      <c r="M1195" s="24">
        <v>92.036799999999999</v>
      </c>
    </row>
    <row r="1196" spans="1:13" ht="51" x14ac:dyDescent="0.25">
      <c r="A1196" s="34">
        <v>9</v>
      </c>
      <c r="B1196" s="8" t="s">
        <v>650</v>
      </c>
      <c r="C1196" s="8" t="s">
        <v>695</v>
      </c>
      <c r="D1196" s="35" t="s">
        <v>4351</v>
      </c>
      <c r="E1196" s="8" t="s">
        <v>10</v>
      </c>
      <c r="F1196" s="8" t="s">
        <v>19</v>
      </c>
      <c r="G1196" s="9">
        <v>6.3019999999999996</v>
      </c>
      <c r="H1196" s="22">
        <v>23</v>
      </c>
      <c r="I1196" s="4"/>
      <c r="J1196" s="4" t="s">
        <v>3162</v>
      </c>
      <c r="K1196" s="4">
        <v>10</v>
      </c>
      <c r="L1196" s="23">
        <v>144.946</v>
      </c>
      <c r="M1196" s="24">
        <v>115.9568</v>
      </c>
    </row>
    <row r="1197" spans="1:13" ht="51" x14ac:dyDescent="0.25">
      <c r="A1197" s="34">
        <v>10</v>
      </c>
      <c r="B1197" s="8" t="s">
        <v>650</v>
      </c>
      <c r="C1197" s="8" t="s">
        <v>695</v>
      </c>
      <c r="D1197" s="35" t="s">
        <v>4352</v>
      </c>
      <c r="E1197" s="8" t="s">
        <v>10</v>
      </c>
      <c r="F1197" s="8" t="s">
        <v>19</v>
      </c>
      <c r="G1197" s="9">
        <v>2.137</v>
      </c>
      <c r="H1197" s="22">
        <v>23</v>
      </c>
      <c r="I1197" s="4"/>
      <c r="J1197" s="4" t="s">
        <v>3162</v>
      </c>
      <c r="K1197" s="4">
        <v>10</v>
      </c>
      <c r="L1197" s="23">
        <v>49.151000000000003</v>
      </c>
      <c r="M1197" s="24">
        <v>39.320800000000006</v>
      </c>
    </row>
    <row r="1198" spans="1:13" ht="51" x14ac:dyDescent="0.25">
      <c r="A1198" s="34">
        <v>11</v>
      </c>
      <c r="B1198" s="8" t="s">
        <v>650</v>
      </c>
      <c r="C1198" s="8" t="s">
        <v>695</v>
      </c>
      <c r="D1198" s="35" t="s">
        <v>4353</v>
      </c>
      <c r="E1198" s="8" t="s">
        <v>10</v>
      </c>
      <c r="F1198" s="8" t="s">
        <v>140</v>
      </c>
      <c r="G1198" s="9">
        <v>0.79300000000000004</v>
      </c>
      <c r="H1198" s="22">
        <v>23</v>
      </c>
      <c r="I1198" s="4"/>
      <c r="J1198" s="4" t="s">
        <v>3162</v>
      </c>
      <c r="K1198" s="4">
        <v>10</v>
      </c>
      <c r="L1198" s="23">
        <v>18.239000000000001</v>
      </c>
      <c r="M1198" s="24">
        <v>14.591200000000001</v>
      </c>
    </row>
    <row r="1199" spans="1:13" ht="51" x14ac:dyDescent="0.25">
      <c r="A1199" s="34">
        <v>12</v>
      </c>
      <c r="B1199" s="8" t="s">
        <v>650</v>
      </c>
      <c r="C1199" s="8" t="s">
        <v>695</v>
      </c>
      <c r="D1199" s="35" t="s">
        <v>4354</v>
      </c>
      <c r="E1199" s="8" t="s">
        <v>10</v>
      </c>
      <c r="F1199" s="8" t="s">
        <v>19</v>
      </c>
      <c r="G1199" s="9">
        <v>4.9409999999999998</v>
      </c>
      <c r="H1199" s="22">
        <v>23</v>
      </c>
      <c r="I1199" s="4"/>
      <c r="J1199" s="4" t="s">
        <v>3162</v>
      </c>
      <c r="K1199" s="4">
        <v>10</v>
      </c>
      <c r="L1199" s="23">
        <v>113.643</v>
      </c>
      <c r="M1199" s="24">
        <v>90.914400000000001</v>
      </c>
    </row>
    <row r="1200" spans="1:13" ht="51" x14ac:dyDescent="0.25">
      <c r="A1200" s="34">
        <v>13</v>
      </c>
      <c r="B1200" s="8" t="s">
        <v>650</v>
      </c>
      <c r="C1200" s="8" t="s">
        <v>698</v>
      </c>
      <c r="D1200" s="35" t="s">
        <v>4355</v>
      </c>
      <c r="E1200" s="8" t="s">
        <v>10</v>
      </c>
      <c r="F1200" s="8" t="s">
        <v>140</v>
      </c>
      <c r="G1200" s="9">
        <v>14.189</v>
      </c>
      <c r="H1200" s="22">
        <v>23</v>
      </c>
      <c r="I1200" s="4"/>
      <c r="J1200" s="4" t="s">
        <v>3162</v>
      </c>
      <c r="K1200" s="4">
        <v>10</v>
      </c>
      <c r="L1200" s="23">
        <v>326.34699999999998</v>
      </c>
      <c r="M1200" s="24">
        <v>261.07760000000002</v>
      </c>
    </row>
    <row r="1201" spans="1:13" ht="51" x14ac:dyDescent="0.25">
      <c r="A1201" s="34">
        <v>14</v>
      </c>
      <c r="B1201" s="8" t="s">
        <v>650</v>
      </c>
      <c r="C1201" s="8" t="s">
        <v>698</v>
      </c>
      <c r="D1201" s="35" t="s">
        <v>4356</v>
      </c>
      <c r="E1201" s="8" t="s">
        <v>10</v>
      </c>
      <c r="F1201" s="8" t="s">
        <v>140</v>
      </c>
      <c r="G1201" s="9">
        <v>4.0010000000000003</v>
      </c>
      <c r="H1201" s="22">
        <v>23</v>
      </c>
      <c r="I1201" s="4"/>
      <c r="J1201" s="4" t="s">
        <v>3162</v>
      </c>
      <c r="K1201" s="4">
        <v>10</v>
      </c>
      <c r="L1201" s="23">
        <v>92.02300000000001</v>
      </c>
      <c r="M1201" s="24">
        <v>73.618400000000008</v>
      </c>
    </row>
    <row r="1202" spans="1:13" ht="51" x14ac:dyDescent="0.25">
      <c r="A1202" s="34">
        <v>15</v>
      </c>
      <c r="B1202" s="8" t="s">
        <v>650</v>
      </c>
      <c r="C1202" s="8" t="s">
        <v>698</v>
      </c>
      <c r="D1202" s="35" t="s">
        <v>4357</v>
      </c>
      <c r="E1202" s="8" t="s">
        <v>10</v>
      </c>
      <c r="F1202" s="8" t="s">
        <v>140</v>
      </c>
      <c r="G1202" s="9">
        <v>2.8220000000000001</v>
      </c>
      <c r="H1202" s="22">
        <v>23</v>
      </c>
      <c r="I1202" s="4"/>
      <c r="J1202" s="4" t="s">
        <v>3162</v>
      </c>
      <c r="K1202" s="4">
        <v>10</v>
      </c>
      <c r="L1202" s="23">
        <v>64.906000000000006</v>
      </c>
      <c r="M1202" s="24">
        <v>51.924800000000005</v>
      </c>
    </row>
    <row r="1203" spans="1:13" ht="51" x14ac:dyDescent="0.25">
      <c r="A1203" s="34">
        <v>16</v>
      </c>
      <c r="B1203" s="8" t="s">
        <v>650</v>
      </c>
      <c r="C1203" s="8" t="s">
        <v>698</v>
      </c>
      <c r="D1203" s="35" t="s">
        <v>4358</v>
      </c>
      <c r="E1203" s="8" t="s">
        <v>10</v>
      </c>
      <c r="F1203" s="8" t="s">
        <v>19</v>
      </c>
      <c r="G1203" s="9">
        <v>1.88</v>
      </c>
      <c r="H1203" s="22">
        <v>23</v>
      </c>
      <c r="I1203" s="4"/>
      <c r="J1203" s="4" t="s">
        <v>3162</v>
      </c>
      <c r="K1203" s="4">
        <v>10</v>
      </c>
      <c r="L1203" s="23">
        <v>43.239999999999995</v>
      </c>
      <c r="M1203" s="24">
        <v>34.591999999999999</v>
      </c>
    </row>
    <row r="1204" spans="1:13" ht="51" x14ac:dyDescent="0.25">
      <c r="A1204" s="34">
        <v>17</v>
      </c>
      <c r="B1204" s="8" t="s">
        <v>650</v>
      </c>
      <c r="C1204" s="8" t="s">
        <v>698</v>
      </c>
      <c r="D1204" s="35" t="s">
        <v>4359</v>
      </c>
      <c r="E1204" s="8" t="s">
        <v>10</v>
      </c>
      <c r="F1204" s="8" t="s">
        <v>19</v>
      </c>
      <c r="G1204" s="9">
        <v>3.665</v>
      </c>
      <c r="H1204" s="22">
        <v>23</v>
      </c>
      <c r="I1204" s="4"/>
      <c r="J1204" s="4" t="s">
        <v>3162</v>
      </c>
      <c r="K1204" s="4">
        <v>10</v>
      </c>
      <c r="L1204" s="23">
        <v>84.295000000000002</v>
      </c>
      <c r="M1204" s="24">
        <v>67.436000000000007</v>
      </c>
    </row>
    <row r="1205" spans="1:13" ht="51" x14ac:dyDescent="0.25">
      <c r="A1205" s="34">
        <v>18</v>
      </c>
      <c r="B1205" s="8" t="s">
        <v>650</v>
      </c>
      <c r="C1205" s="8" t="s">
        <v>698</v>
      </c>
      <c r="D1205" s="35" t="s">
        <v>4360</v>
      </c>
      <c r="E1205" s="8" t="s">
        <v>10</v>
      </c>
      <c r="F1205" s="8" t="s">
        <v>19</v>
      </c>
      <c r="G1205" s="9">
        <v>4.4379999999999997</v>
      </c>
      <c r="H1205" s="22">
        <v>23</v>
      </c>
      <c r="I1205" s="4"/>
      <c r="J1205" s="4" t="s">
        <v>3162</v>
      </c>
      <c r="K1205" s="4">
        <v>10</v>
      </c>
      <c r="L1205" s="23">
        <v>102.074</v>
      </c>
      <c r="M1205" s="24">
        <v>81.659199999999998</v>
      </c>
    </row>
    <row r="1206" spans="1:13" ht="51" x14ac:dyDescent="0.25">
      <c r="A1206" s="34">
        <v>19</v>
      </c>
      <c r="B1206" s="8" t="s">
        <v>650</v>
      </c>
      <c r="C1206" s="8" t="s">
        <v>698</v>
      </c>
      <c r="D1206" s="35" t="s">
        <v>4361</v>
      </c>
      <c r="E1206" s="8" t="s">
        <v>10</v>
      </c>
      <c r="F1206" s="8" t="s">
        <v>19</v>
      </c>
      <c r="G1206" s="9">
        <v>5.2770000000000001</v>
      </c>
      <c r="H1206" s="22">
        <v>23</v>
      </c>
      <c r="I1206" s="4"/>
      <c r="J1206" s="4" t="s">
        <v>3162</v>
      </c>
      <c r="K1206" s="4">
        <v>10</v>
      </c>
      <c r="L1206" s="23">
        <v>121.37100000000001</v>
      </c>
      <c r="M1206" s="24">
        <v>97.096800000000016</v>
      </c>
    </row>
    <row r="1207" spans="1:13" ht="51" x14ac:dyDescent="0.25">
      <c r="A1207" s="34">
        <v>20</v>
      </c>
      <c r="B1207" s="8" t="s">
        <v>650</v>
      </c>
      <c r="C1207" s="8" t="s">
        <v>698</v>
      </c>
      <c r="D1207" s="35" t="s">
        <v>4362</v>
      </c>
      <c r="E1207" s="8" t="s">
        <v>10</v>
      </c>
      <c r="F1207" s="8" t="s">
        <v>19</v>
      </c>
      <c r="G1207" s="9">
        <v>1.411</v>
      </c>
      <c r="H1207" s="22">
        <v>23</v>
      </c>
      <c r="I1207" s="4"/>
      <c r="J1207" s="4" t="s">
        <v>3162</v>
      </c>
      <c r="K1207" s="4">
        <v>10</v>
      </c>
      <c r="L1207" s="23">
        <v>32.453000000000003</v>
      </c>
      <c r="M1207" s="24">
        <v>25.962400000000002</v>
      </c>
    </row>
    <row r="1208" spans="1:13" ht="51" x14ac:dyDescent="0.25">
      <c r="A1208" s="34">
        <v>21</v>
      </c>
      <c r="B1208" s="8" t="s">
        <v>650</v>
      </c>
      <c r="C1208" s="8" t="s">
        <v>698</v>
      </c>
      <c r="D1208" s="35" t="s">
        <v>4363</v>
      </c>
      <c r="E1208" s="8" t="s">
        <v>10</v>
      </c>
      <c r="F1208" s="8" t="s">
        <v>19</v>
      </c>
      <c r="G1208" s="9">
        <v>1.51</v>
      </c>
      <c r="H1208" s="22">
        <v>23</v>
      </c>
      <c r="I1208" s="4"/>
      <c r="J1208" s="4" t="s">
        <v>3162</v>
      </c>
      <c r="K1208" s="4">
        <v>10</v>
      </c>
      <c r="L1208" s="23">
        <v>34.729999999999997</v>
      </c>
      <c r="M1208" s="24">
        <v>27.783999999999999</v>
      </c>
    </row>
    <row r="1209" spans="1:13" ht="51" x14ac:dyDescent="0.25">
      <c r="A1209" s="34">
        <v>22</v>
      </c>
      <c r="B1209" s="8" t="s">
        <v>650</v>
      </c>
      <c r="C1209" s="8" t="s">
        <v>698</v>
      </c>
      <c r="D1209" s="35" t="s">
        <v>4364</v>
      </c>
      <c r="E1209" s="8" t="s">
        <v>10</v>
      </c>
      <c r="F1209" s="8" t="s">
        <v>19</v>
      </c>
      <c r="G1209" s="9">
        <v>1.5</v>
      </c>
      <c r="H1209" s="22">
        <v>23</v>
      </c>
      <c r="I1209" s="4"/>
      <c r="J1209" s="4" t="s">
        <v>3162</v>
      </c>
      <c r="K1209" s="4">
        <v>10</v>
      </c>
      <c r="L1209" s="23">
        <v>34.5</v>
      </c>
      <c r="M1209" s="24">
        <v>27.6</v>
      </c>
    </row>
    <row r="1210" spans="1:13" ht="51" x14ac:dyDescent="0.25">
      <c r="A1210" s="34">
        <v>23</v>
      </c>
      <c r="B1210" s="8" t="s">
        <v>650</v>
      </c>
      <c r="C1210" s="8" t="s">
        <v>698</v>
      </c>
      <c r="D1210" s="35" t="s">
        <v>4365</v>
      </c>
      <c r="E1210" s="8" t="s">
        <v>10</v>
      </c>
      <c r="F1210" s="8" t="s">
        <v>19</v>
      </c>
      <c r="G1210" s="9">
        <v>8.4610000000000003</v>
      </c>
      <c r="H1210" s="22">
        <v>23</v>
      </c>
      <c r="I1210" s="4"/>
      <c r="J1210" s="4" t="s">
        <v>3162</v>
      </c>
      <c r="K1210" s="4">
        <v>10</v>
      </c>
      <c r="L1210" s="23">
        <v>194.60300000000001</v>
      </c>
      <c r="M1210" s="24">
        <v>155.68240000000003</v>
      </c>
    </row>
    <row r="1211" spans="1:13" ht="51" x14ac:dyDescent="0.25">
      <c r="A1211" s="34">
        <v>24</v>
      </c>
      <c r="B1211" s="8" t="s">
        <v>650</v>
      </c>
      <c r="C1211" s="8" t="s">
        <v>698</v>
      </c>
      <c r="D1211" s="35" t="s">
        <v>4366</v>
      </c>
      <c r="E1211" s="8" t="s">
        <v>10</v>
      </c>
      <c r="F1211" s="8" t="s">
        <v>19</v>
      </c>
      <c r="G1211" s="9">
        <v>4.7009999999999996</v>
      </c>
      <c r="H1211" s="22">
        <v>23</v>
      </c>
      <c r="I1211" s="4"/>
      <c r="J1211" s="4" t="s">
        <v>3162</v>
      </c>
      <c r="K1211" s="4">
        <v>10</v>
      </c>
      <c r="L1211" s="23">
        <v>108.12299999999999</v>
      </c>
      <c r="M1211" s="24">
        <v>86.498400000000004</v>
      </c>
    </row>
    <row r="1212" spans="1:13" ht="51" x14ac:dyDescent="0.25">
      <c r="A1212" s="34">
        <v>25</v>
      </c>
      <c r="B1212" s="8" t="s">
        <v>650</v>
      </c>
      <c r="C1212" s="8" t="s">
        <v>698</v>
      </c>
      <c r="D1212" s="35" t="s">
        <v>4367</v>
      </c>
      <c r="E1212" s="8" t="s">
        <v>10</v>
      </c>
      <c r="F1212" s="8" t="s">
        <v>19</v>
      </c>
      <c r="G1212" s="9">
        <v>2.82</v>
      </c>
      <c r="H1212" s="22">
        <v>23</v>
      </c>
      <c r="I1212" s="4"/>
      <c r="J1212" s="4" t="s">
        <v>3162</v>
      </c>
      <c r="K1212" s="4">
        <v>10</v>
      </c>
      <c r="L1212" s="23">
        <v>64.86</v>
      </c>
      <c r="M1212" s="24">
        <v>51.888000000000005</v>
      </c>
    </row>
    <row r="1213" spans="1:13" ht="51" x14ac:dyDescent="0.25">
      <c r="A1213" s="34">
        <v>26</v>
      </c>
      <c r="B1213" s="8" t="s">
        <v>650</v>
      </c>
      <c r="C1213" s="8" t="s">
        <v>698</v>
      </c>
      <c r="D1213" s="35" t="s">
        <v>4368</v>
      </c>
      <c r="E1213" s="8" t="s">
        <v>10</v>
      </c>
      <c r="F1213" s="8" t="s">
        <v>19</v>
      </c>
      <c r="G1213" s="9">
        <v>7.0019999999999998</v>
      </c>
      <c r="H1213" s="22">
        <v>23</v>
      </c>
      <c r="I1213" s="4"/>
      <c r="J1213" s="4" t="s">
        <v>3162</v>
      </c>
      <c r="K1213" s="4">
        <v>10</v>
      </c>
      <c r="L1213" s="23">
        <v>161.04599999999999</v>
      </c>
      <c r="M1213" s="24">
        <v>128.83680000000001</v>
      </c>
    </row>
    <row r="1214" spans="1:13" ht="51" x14ac:dyDescent="0.25">
      <c r="A1214" s="34">
        <v>27</v>
      </c>
      <c r="B1214" s="8" t="s">
        <v>650</v>
      </c>
      <c r="C1214" s="8" t="s">
        <v>698</v>
      </c>
      <c r="D1214" s="35" t="s">
        <v>4369</v>
      </c>
      <c r="E1214" s="8" t="s">
        <v>10</v>
      </c>
      <c r="F1214" s="8" t="s">
        <v>19</v>
      </c>
      <c r="G1214" s="9">
        <v>2.823</v>
      </c>
      <c r="H1214" s="22">
        <v>23</v>
      </c>
      <c r="I1214" s="4"/>
      <c r="J1214" s="4" t="s">
        <v>3162</v>
      </c>
      <c r="K1214" s="4">
        <v>10</v>
      </c>
      <c r="L1214" s="23">
        <v>64.929000000000002</v>
      </c>
      <c r="M1214" s="24">
        <v>51.943200000000004</v>
      </c>
    </row>
    <row r="1215" spans="1:13" ht="51" x14ac:dyDescent="0.25">
      <c r="A1215" s="34">
        <v>28</v>
      </c>
      <c r="B1215" s="8" t="s">
        <v>650</v>
      </c>
      <c r="C1215" s="8" t="s">
        <v>698</v>
      </c>
      <c r="D1215" s="35" t="s">
        <v>4370</v>
      </c>
      <c r="E1215" s="8" t="s">
        <v>10</v>
      </c>
      <c r="F1215" s="8" t="s">
        <v>19</v>
      </c>
      <c r="G1215" s="9">
        <v>4.5010000000000003</v>
      </c>
      <c r="H1215" s="22">
        <v>23</v>
      </c>
      <c r="I1215" s="4"/>
      <c r="J1215" s="4" t="s">
        <v>3162</v>
      </c>
      <c r="K1215" s="4">
        <v>10</v>
      </c>
      <c r="L1215" s="23">
        <v>103.52300000000001</v>
      </c>
      <c r="M1215" s="24">
        <v>82.818400000000011</v>
      </c>
    </row>
    <row r="1216" spans="1:13" ht="51" x14ac:dyDescent="0.25">
      <c r="A1216" s="34">
        <v>29</v>
      </c>
      <c r="B1216" s="8" t="s">
        <v>650</v>
      </c>
      <c r="C1216" s="8" t="s">
        <v>698</v>
      </c>
      <c r="D1216" s="35" t="s">
        <v>4371</v>
      </c>
      <c r="E1216" s="8" t="s">
        <v>10</v>
      </c>
      <c r="F1216" s="8" t="s">
        <v>140</v>
      </c>
      <c r="G1216" s="9">
        <v>5.3029999999999999</v>
      </c>
      <c r="H1216" s="22">
        <v>23</v>
      </c>
      <c r="I1216" s="4"/>
      <c r="J1216" s="4" t="s">
        <v>3162</v>
      </c>
      <c r="K1216" s="4">
        <v>10</v>
      </c>
      <c r="L1216" s="23">
        <v>121.96899999999999</v>
      </c>
      <c r="M1216" s="24">
        <v>97.575199999999995</v>
      </c>
    </row>
    <row r="1217" spans="1:13" ht="51" x14ac:dyDescent="0.25">
      <c r="A1217" s="34">
        <v>30</v>
      </c>
      <c r="B1217" s="8" t="s">
        <v>650</v>
      </c>
      <c r="C1217" s="8" t="s">
        <v>698</v>
      </c>
      <c r="D1217" s="35" t="s">
        <v>4372</v>
      </c>
      <c r="E1217" s="8" t="s">
        <v>10</v>
      </c>
      <c r="F1217" s="8" t="s">
        <v>140</v>
      </c>
      <c r="G1217" s="9">
        <v>5.1559999999999997</v>
      </c>
      <c r="H1217" s="22">
        <v>23</v>
      </c>
      <c r="I1217" s="4"/>
      <c r="J1217" s="4" t="s">
        <v>3162</v>
      </c>
      <c r="K1217" s="4">
        <v>10</v>
      </c>
      <c r="L1217" s="23">
        <v>118.58799999999999</v>
      </c>
      <c r="M1217" s="24">
        <v>94.870400000000004</v>
      </c>
    </row>
    <row r="1218" spans="1:13" ht="51" x14ac:dyDescent="0.25">
      <c r="A1218" s="34">
        <v>31</v>
      </c>
      <c r="B1218" s="8" t="s">
        <v>650</v>
      </c>
      <c r="C1218" s="8" t="s">
        <v>698</v>
      </c>
      <c r="D1218" s="35" t="s">
        <v>4373</v>
      </c>
      <c r="E1218" s="8" t="s">
        <v>10</v>
      </c>
      <c r="F1218" s="8" t="s">
        <v>19</v>
      </c>
      <c r="G1218" s="9">
        <v>3.1339999999999999</v>
      </c>
      <c r="H1218" s="22">
        <v>23</v>
      </c>
      <c r="I1218" s="4"/>
      <c r="J1218" s="4" t="s">
        <v>3162</v>
      </c>
      <c r="K1218" s="4">
        <v>10</v>
      </c>
      <c r="L1218" s="23">
        <v>72.081999999999994</v>
      </c>
      <c r="M1218" s="24">
        <v>57.665599999999998</v>
      </c>
    </row>
    <row r="1219" spans="1:13" ht="51" x14ac:dyDescent="0.25">
      <c r="A1219" s="34">
        <v>32</v>
      </c>
      <c r="B1219" s="8" t="s">
        <v>650</v>
      </c>
      <c r="C1219" s="8" t="s">
        <v>698</v>
      </c>
      <c r="D1219" s="35" t="s">
        <v>4374</v>
      </c>
      <c r="E1219" s="8" t="s">
        <v>10</v>
      </c>
      <c r="F1219" s="8" t="s">
        <v>19</v>
      </c>
      <c r="G1219" s="9">
        <v>3.1339999999999999</v>
      </c>
      <c r="H1219" s="22">
        <v>23</v>
      </c>
      <c r="I1219" s="4"/>
      <c r="J1219" s="4" t="s">
        <v>3162</v>
      </c>
      <c r="K1219" s="4">
        <v>10</v>
      </c>
      <c r="L1219" s="23">
        <v>72.081999999999994</v>
      </c>
      <c r="M1219" s="24">
        <v>57.665599999999998</v>
      </c>
    </row>
    <row r="1220" spans="1:13" ht="51" x14ac:dyDescent="0.25">
      <c r="A1220" s="34">
        <v>33</v>
      </c>
      <c r="B1220" s="8" t="s">
        <v>650</v>
      </c>
      <c r="C1220" s="8" t="s">
        <v>698</v>
      </c>
      <c r="D1220" s="35" t="s">
        <v>4375</v>
      </c>
      <c r="E1220" s="8" t="s">
        <v>10</v>
      </c>
      <c r="F1220" s="8" t="s">
        <v>19</v>
      </c>
      <c r="G1220" s="9">
        <v>8.4619999999999997</v>
      </c>
      <c r="H1220" s="22">
        <v>23</v>
      </c>
      <c r="I1220" s="4"/>
      <c r="J1220" s="4" t="s">
        <v>3162</v>
      </c>
      <c r="K1220" s="4">
        <v>10</v>
      </c>
      <c r="L1220" s="23">
        <v>194.626</v>
      </c>
      <c r="M1220" s="24">
        <v>155.70080000000002</v>
      </c>
    </row>
    <row r="1221" spans="1:13" ht="51" x14ac:dyDescent="0.25">
      <c r="A1221" s="34">
        <v>34</v>
      </c>
      <c r="B1221" s="8" t="s">
        <v>650</v>
      </c>
      <c r="C1221" s="8" t="s">
        <v>698</v>
      </c>
      <c r="D1221" s="35" t="s">
        <v>4376</v>
      </c>
      <c r="E1221" s="8" t="s">
        <v>10</v>
      </c>
      <c r="F1221" s="8" t="s">
        <v>19</v>
      </c>
      <c r="G1221" s="9">
        <v>1.88</v>
      </c>
      <c r="H1221" s="22">
        <v>23</v>
      </c>
      <c r="I1221" s="4"/>
      <c r="J1221" s="4" t="s">
        <v>3162</v>
      </c>
      <c r="K1221" s="4">
        <v>10</v>
      </c>
      <c r="L1221" s="23">
        <v>43.239999999999995</v>
      </c>
      <c r="M1221" s="24">
        <v>34.591999999999999</v>
      </c>
    </row>
    <row r="1222" spans="1:13" ht="51" x14ac:dyDescent="0.25">
      <c r="A1222" s="34">
        <v>35</v>
      </c>
      <c r="B1222" s="8" t="s">
        <v>650</v>
      </c>
      <c r="C1222" s="8" t="s">
        <v>698</v>
      </c>
      <c r="D1222" s="35" t="s">
        <v>4377</v>
      </c>
      <c r="E1222" s="8" t="s">
        <v>10</v>
      </c>
      <c r="F1222" s="8" t="s">
        <v>19</v>
      </c>
      <c r="G1222" s="9">
        <v>0.94099999999999995</v>
      </c>
      <c r="H1222" s="22">
        <v>23</v>
      </c>
      <c r="I1222" s="4"/>
      <c r="J1222" s="4" t="s">
        <v>3162</v>
      </c>
      <c r="K1222" s="4">
        <v>10</v>
      </c>
      <c r="L1222" s="23">
        <v>21.642999999999997</v>
      </c>
      <c r="M1222" s="24">
        <v>17.314399999999999</v>
      </c>
    </row>
    <row r="1223" spans="1:13" ht="51" x14ac:dyDescent="0.25">
      <c r="A1223" s="34">
        <v>36</v>
      </c>
      <c r="B1223" s="8" t="s">
        <v>650</v>
      </c>
      <c r="C1223" s="8" t="s">
        <v>698</v>
      </c>
      <c r="D1223" s="35" t="s">
        <v>4378</v>
      </c>
      <c r="E1223" s="8" t="s">
        <v>10</v>
      </c>
      <c r="F1223" s="8" t="s">
        <v>19</v>
      </c>
      <c r="G1223" s="9">
        <v>2.4860000000000002</v>
      </c>
      <c r="H1223" s="22">
        <v>23</v>
      </c>
      <c r="I1223" s="4"/>
      <c r="J1223" s="4" t="s">
        <v>3162</v>
      </c>
      <c r="K1223" s="4">
        <v>10</v>
      </c>
      <c r="L1223" s="23">
        <v>57.178000000000004</v>
      </c>
      <c r="M1223" s="24">
        <v>45.742400000000004</v>
      </c>
    </row>
    <row r="1224" spans="1:13" ht="51" x14ac:dyDescent="0.25">
      <c r="A1224" s="34">
        <v>37</v>
      </c>
      <c r="B1224" s="8" t="s">
        <v>650</v>
      </c>
      <c r="C1224" s="8" t="s">
        <v>698</v>
      </c>
      <c r="D1224" s="35" t="s">
        <v>4379</v>
      </c>
      <c r="E1224" s="8" t="s">
        <v>10</v>
      </c>
      <c r="F1224" s="8" t="s">
        <v>19</v>
      </c>
      <c r="G1224" s="9">
        <v>6.9580000000000002</v>
      </c>
      <c r="H1224" s="22">
        <v>23</v>
      </c>
      <c r="I1224" s="4"/>
      <c r="J1224" s="4" t="s">
        <v>3162</v>
      </c>
      <c r="K1224" s="4">
        <v>10</v>
      </c>
      <c r="L1224" s="23">
        <v>160.03399999999999</v>
      </c>
      <c r="M1224" s="24">
        <v>128.02719999999999</v>
      </c>
    </row>
    <row r="1225" spans="1:13" ht="51" x14ac:dyDescent="0.25">
      <c r="A1225" s="34">
        <v>38</v>
      </c>
      <c r="B1225" s="8" t="s">
        <v>650</v>
      </c>
      <c r="C1225" s="8" t="s">
        <v>698</v>
      </c>
      <c r="D1225" s="35" t="s">
        <v>4380</v>
      </c>
      <c r="E1225" s="8" t="s">
        <v>10</v>
      </c>
      <c r="F1225" s="8" t="s">
        <v>19</v>
      </c>
      <c r="G1225" s="9">
        <v>5.1710000000000003</v>
      </c>
      <c r="H1225" s="22">
        <v>23</v>
      </c>
      <c r="I1225" s="4"/>
      <c r="J1225" s="4" t="s">
        <v>3162</v>
      </c>
      <c r="K1225" s="4">
        <v>10</v>
      </c>
      <c r="L1225" s="23">
        <v>118.93300000000001</v>
      </c>
      <c r="M1225" s="24">
        <v>95.146400000000014</v>
      </c>
    </row>
    <row r="1226" spans="1:13" ht="51" x14ac:dyDescent="0.25">
      <c r="A1226" s="34">
        <v>39</v>
      </c>
      <c r="B1226" s="8" t="s">
        <v>650</v>
      </c>
      <c r="C1226" s="8" t="s">
        <v>698</v>
      </c>
      <c r="D1226" s="35" t="s">
        <v>4381</v>
      </c>
      <c r="E1226" s="8" t="s">
        <v>10</v>
      </c>
      <c r="F1226" s="8" t="s">
        <v>19</v>
      </c>
      <c r="G1226" s="9">
        <v>5.17</v>
      </c>
      <c r="H1226" s="22">
        <v>23</v>
      </c>
      <c r="I1226" s="4"/>
      <c r="J1226" s="4" t="s">
        <v>3162</v>
      </c>
      <c r="K1226" s="4">
        <v>10</v>
      </c>
      <c r="L1226" s="23">
        <v>118.91</v>
      </c>
      <c r="M1226" s="24">
        <v>95.128</v>
      </c>
    </row>
    <row r="1227" spans="1:13" ht="51" x14ac:dyDescent="0.25">
      <c r="A1227" s="34">
        <v>40</v>
      </c>
      <c r="B1227" s="8" t="s">
        <v>650</v>
      </c>
      <c r="C1227" s="8" t="s">
        <v>698</v>
      </c>
      <c r="D1227" s="35" t="s">
        <v>4382</v>
      </c>
      <c r="E1227" s="8" t="s">
        <v>10</v>
      </c>
      <c r="F1227" s="8" t="s">
        <v>19</v>
      </c>
      <c r="G1227" s="9">
        <v>7.2880000000000003</v>
      </c>
      <c r="H1227" s="22">
        <v>23</v>
      </c>
      <c r="I1227" s="4"/>
      <c r="J1227" s="4" t="s">
        <v>3162</v>
      </c>
      <c r="K1227" s="4">
        <v>10</v>
      </c>
      <c r="L1227" s="23">
        <v>167.624</v>
      </c>
      <c r="M1227" s="24">
        <v>134.0992</v>
      </c>
    </row>
    <row r="1228" spans="1:13" ht="51" x14ac:dyDescent="0.25">
      <c r="A1228" s="34">
        <v>41</v>
      </c>
      <c r="B1228" s="8" t="s">
        <v>650</v>
      </c>
      <c r="C1228" s="8" t="s">
        <v>698</v>
      </c>
      <c r="D1228" s="35" t="s">
        <v>4383</v>
      </c>
      <c r="E1228" s="8" t="s">
        <v>10</v>
      </c>
      <c r="F1228" s="8" t="s">
        <v>19</v>
      </c>
      <c r="G1228" s="9">
        <v>3.7610000000000001</v>
      </c>
      <c r="H1228" s="22">
        <v>23</v>
      </c>
      <c r="I1228" s="4"/>
      <c r="J1228" s="4" t="s">
        <v>3162</v>
      </c>
      <c r="K1228" s="4">
        <v>10</v>
      </c>
      <c r="L1228" s="23">
        <v>86.503</v>
      </c>
      <c r="M1228" s="24">
        <v>69.202399999999997</v>
      </c>
    </row>
    <row r="1229" spans="1:13" ht="51" x14ac:dyDescent="0.25">
      <c r="A1229" s="34">
        <v>42</v>
      </c>
      <c r="B1229" s="8" t="s">
        <v>650</v>
      </c>
      <c r="C1229" s="8" t="s">
        <v>698</v>
      </c>
      <c r="D1229" s="35" t="s">
        <v>4384</v>
      </c>
      <c r="E1229" s="8" t="s">
        <v>10</v>
      </c>
      <c r="F1229" s="8" t="s">
        <v>19</v>
      </c>
      <c r="G1229" s="9">
        <v>4.468</v>
      </c>
      <c r="H1229" s="22">
        <v>23</v>
      </c>
      <c r="I1229" s="4"/>
      <c r="J1229" s="4" t="s">
        <v>3162</v>
      </c>
      <c r="K1229" s="4">
        <v>10</v>
      </c>
      <c r="L1229" s="23">
        <v>102.764</v>
      </c>
      <c r="M1229" s="24">
        <v>82.211200000000005</v>
      </c>
    </row>
    <row r="1230" spans="1:13" ht="51" x14ac:dyDescent="0.25">
      <c r="A1230" s="34">
        <v>43</v>
      </c>
      <c r="B1230" s="8" t="s">
        <v>650</v>
      </c>
      <c r="C1230" s="8" t="s">
        <v>698</v>
      </c>
      <c r="D1230" s="35" t="s">
        <v>4385</v>
      </c>
      <c r="E1230" s="8" t="s">
        <v>10</v>
      </c>
      <c r="F1230" s="8" t="s">
        <v>19</v>
      </c>
      <c r="G1230" s="9">
        <v>6.5830000000000002</v>
      </c>
      <c r="H1230" s="22">
        <v>23</v>
      </c>
      <c r="I1230" s="4"/>
      <c r="J1230" s="4" t="s">
        <v>3162</v>
      </c>
      <c r="K1230" s="4">
        <v>10</v>
      </c>
      <c r="L1230" s="23">
        <v>151.40899999999999</v>
      </c>
      <c r="M1230" s="24">
        <v>121.1272</v>
      </c>
    </row>
    <row r="1231" spans="1:13" ht="51" x14ac:dyDescent="0.25">
      <c r="A1231" s="34">
        <v>44</v>
      </c>
      <c r="B1231" s="8" t="s">
        <v>650</v>
      </c>
      <c r="C1231" s="8" t="s">
        <v>698</v>
      </c>
      <c r="D1231" s="35" t="s">
        <v>4386</v>
      </c>
      <c r="E1231" s="8" t="s">
        <v>10</v>
      </c>
      <c r="F1231" s="8" t="s">
        <v>19</v>
      </c>
      <c r="G1231" s="9">
        <v>5.5810000000000004</v>
      </c>
      <c r="H1231" s="22">
        <v>23</v>
      </c>
      <c r="I1231" s="4"/>
      <c r="J1231" s="4" t="s">
        <v>3162</v>
      </c>
      <c r="K1231" s="4">
        <v>10</v>
      </c>
      <c r="L1231" s="23">
        <v>128.363</v>
      </c>
      <c r="M1231" s="24">
        <v>102.69040000000001</v>
      </c>
    </row>
    <row r="1232" spans="1:13" ht="51" x14ac:dyDescent="0.25">
      <c r="A1232" s="34">
        <v>45</v>
      </c>
      <c r="B1232" s="8" t="s">
        <v>650</v>
      </c>
      <c r="C1232" s="8" t="s">
        <v>698</v>
      </c>
      <c r="D1232" s="35" t="s">
        <v>4387</v>
      </c>
      <c r="E1232" s="8" t="s">
        <v>10</v>
      </c>
      <c r="F1232" s="8" t="s">
        <v>19</v>
      </c>
      <c r="G1232" s="9">
        <v>8.468</v>
      </c>
      <c r="H1232" s="22">
        <v>23</v>
      </c>
      <c r="I1232" s="4"/>
      <c r="J1232" s="4" t="s">
        <v>3162</v>
      </c>
      <c r="K1232" s="4">
        <v>10</v>
      </c>
      <c r="L1232" s="23">
        <v>194.76400000000001</v>
      </c>
      <c r="M1232" s="24">
        <v>155.81120000000001</v>
      </c>
    </row>
    <row r="1233" spans="1:13" ht="51" x14ac:dyDescent="0.25">
      <c r="A1233" s="34">
        <v>46</v>
      </c>
      <c r="B1233" s="8" t="s">
        <v>650</v>
      </c>
      <c r="C1233" s="8" t="s">
        <v>698</v>
      </c>
      <c r="D1233" s="35" t="s">
        <v>4388</v>
      </c>
      <c r="E1233" s="8" t="s">
        <v>10</v>
      </c>
      <c r="F1233" s="8" t="s">
        <v>19</v>
      </c>
      <c r="G1233" s="9">
        <v>8.4610000000000003</v>
      </c>
      <c r="H1233" s="22">
        <v>23</v>
      </c>
      <c r="I1233" s="4"/>
      <c r="J1233" s="4" t="s">
        <v>3162</v>
      </c>
      <c r="K1233" s="4">
        <v>10</v>
      </c>
      <c r="L1233" s="23">
        <v>194.60300000000001</v>
      </c>
      <c r="M1233" s="24">
        <v>155.68240000000003</v>
      </c>
    </row>
    <row r="1234" spans="1:13" ht="51" x14ac:dyDescent="0.25">
      <c r="A1234" s="34">
        <v>47</v>
      </c>
      <c r="B1234" s="8" t="s">
        <v>650</v>
      </c>
      <c r="C1234" s="8" t="s">
        <v>698</v>
      </c>
      <c r="D1234" s="35" t="s">
        <v>4389</v>
      </c>
      <c r="E1234" s="8" t="s">
        <v>10</v>
      </c>
      <c r="F1234" s="8" t="s">
        <v>19</v>
      </c>
      <c r="G1234" s="9">
        <v>3.964</v>
      </c>
      <c r="H1234" s="22">
        <v>23</v>
      </c>
      <c r="I1234" s="4"/>
      <c r="J1234" s="4" t="s">
        <v>3162</v>
      </c>
      <c r="K1234" s="4">
        <v>10</v>
      </c>
      <c r="L1234" s="23">
        <v>91.171999999999997</v>
      </c>
      <c r="M1234" s="24">
        <v>72.937600000000003</v>
      </c>
    </row>
    <row r="1235" spans="1:13" ht="51" x14ac:dyDescent="0.25">
      <c r="A1235" s="34">
        <v>48</v>
      </c>
      <c r="B1235" s="8" t="s">
        <v>650</v>
      </c>
      <c r="C1235" s="8" t="s">
        <v>698</v>
      </c>
      <c r="D1235" s="35" t="s">
        <v>4390</v>
      </c>
      <c r="E1235" s="8" t="s">
        <v>10</v>
      </c>
      <c r="F1235" s="8" t="s">
        <v>19</v>
      </c>
      <c r="G1235" s="9">
        <v>8.9629999999999992</v>
      </c>
      <c r="H1235" s="22">
        <v>23</v>
      </c>
      <c r="I1235" s="4"/>
      <c r="J1235" s="4" t="s">
        <v>3162</v>
      </c>
      <c r="K1235" s="4">
        <v>10</v>
      </c>
      <c r="L1235" s="23">
        <v>206.14899999999997</v>
      </c>
      <c r="M1235" s="24">
        <v>164.91919999999999</v>
      </c>
    </row>
    <row r="1236" spans="1:13" ht="51" x14ac:dyDescent="0.25">
      <c r="A1236" s="34">
        <v>49</v>
      </c>
      <c r="B1236" s="8" t="s">
        <v>650</v>
      </c>
      <c r="C1236" s="8" t="s">
        <v>698</v>
      </c>
      <c r="D1236" s="35" t="s">
        <v>4391</v>
      </c>
      <c r="E1236" s="8" t="s">
        <v>10</v>
      </c>
      <c r="F1236" s="8" t="s">
        <v>19</v>
      </c>
      <c r="G1236" s="9">
        <v>3.101</v>
      </c>
      <c r="H1236" s="22">
        <v>23</v>
      </c>
      <c r="I1236" s="4"/>
      <c r="J1236" s="4" t="s">
        <v>3162</v>
      </c>
      <c r="K1236" s="4">
        <v>10</v>
      </c>
      <c r="L1236" s="23">
        <v>71.322999999999993</v>
      </c>
      <c r="M1236" s="24">
        <v>57.058399999999999</v>
      </c>
    </row>
    <row r="1237" spans="1:13" ht="51" x14ac:dyDescent="0.25">
      <c r="A1237" s="34">
        <v>50</v>
      </c>
      <c r="B1237" s="8" t="s">
        <v>650</v>
      </c>
      <c r="C1237" s="8" t="s">
        <v>698</v>
      </c>
      <c r="D1237" s="35" t="s">
        <v>4392</v>
      </c>
      <c r="E1237" s="8" t="s">
        <v>10</v>
      </c>
      <c r="F1237" s="8" t="s">
        <v>110</v>
      </c>
      <c r="G1237" s="9">
        <v>3.0089999999999999</v>
      </c>
      <c r="H1237" s="22">
        <v>23</v>
      </c>
      <c r="I1237" s="4"/>
      <c r="J1237" s="4" t="s">
        <v>3162</v>
      </c>
      <c r="K1237" s="4">
        <v>10</v>
      </c>
      <c r="L1237" s="23">
        <v>69.206999999999994</v>
      </c>
      <c r="M1237" s="24">
        <v>55.365600000000001</v>
      </c>
    </row>
    <row r="1238" spans="1:13" ht="51" x14ac:dyDescent="0.25">
      <c r="A1238" s="34">
        <v>51</v>
      </c>
      <c r="B1238" s="8" t="s">
        <v>650</v>
      </c>
      <c r="C1238" s="8" t="s">
        <v>698</v>
      </c>
      <c r="D1238" s="35" t="s">
        <v>4393</v>
      </c>
      <c r="E1238" s="8" t="s">
        <v>10</v>
      </c>
      <c r="F1238" s="8" t="s">
        <v>110</v>
      </c>
      <c r="G1238" s="9">
        <v>21.318000000000001</v>
      </c>
      <c r="H1238" s="22">
        <v>23</v>
      </c>
      <c r="I1238" s="4"/>
      <c r="J1238" s="4" t="s">
        <v>3162</v>
      </c>
      <c r="K1238" s="4">
        <v>10</v>
      </c>
      <c r="L1238" s="23">
        <v>490.31400000000002</v>
      </c>
      <c r="M1238" s="24">
        <v>392.25120000000004</v>
      </c>
    </row>
    <row r="1239" spans="1:13" ht="51" x14ac:dyDescent="0.25">
      <c r="A1239" s="34">
        <v>52</v>
      </c>
      <c r="B1239" s="8" t="s">
        <v>650</v>
      </c>
      <c r="C1239" s="8" t="s">
        <v>698</v>
      </c>
      <c r="D1239" s="35" t="s">
        <v>4394</v>
      </c>
      <c r="E1239" s="8" t="s">
        <v>10</v>
      </c>
      <c r="F1239" s="8" t="s">
        <v>110</v>
      </c>
      <c r="G1239" s="9">
        <v>2.5350000000000001</v>
      </c>
      <c r="H1239" s="22">
        <v>23</v>
      </c>
      <c r="I1239" s="4"/>
      <c r="J1239" s="4" t="s">
        <v>3162</v>
      </c>
      <c r="K1239" s="4">
        <v>10</v>
      </c>
      <c r="L1239" s="23">
        <v>58.305000000000007</v>
      </c>
      <c r="M1239" s="24">
        <v>46.644000000000005</v>
      </c>
    </row>
    <row r="1240" spans="1:13" ht="51" x14ac:dyDescent="0.25">
      <c r="A1240" s="34">
        <v>53</v>
      </c>
      <c r="B1240" s="8" t="s">
        <v>650</v>
      </c>
      <c r="C1240" s="8" t="s">
        <v>698</v>
      </c>
      <c r="D1240" s="35" t="s">
        <v>4395</v>
      </c>
      <c r="E1240" s="8" t="s">
        <v>10</v>
      </c>
      <c r="F1240" s="8" t="s">
        <v>110</v>
      </c>
      <c r="G1240" s="9">
        <v>5.5010000000000003</v>
      </c>
      <c r="H1240" s="22">
        <v>23</v>
      </c>
      <c r="I1240" s="4"/>
      <c r="J1240" s="4" t="s">
        <v>3162</v>
      </c>
      <c r="K1240" s="4">
        <v>10</v>
      </c>
      <c r="L1240" s="23">
        <v>126.52300000000001</v>
      </c>
      <c r="M1240" s="24">
        <v>101.21840000000002</v>
      </c>
    </row>
    <row r="1241" spans="1:13" ht="51" x14ac:dyDescent="0.25">
      <c r="A1241" s="34">
        <v>54</v>
      </c>
      <c r="B1241" s="8" t="s">
        <v>650</v>
      </c>
      <c r="C1241" s="8" t="s">
        <v>698</v>
      </c>
      <c r="D1241" s="35" t="s">
        <v>4396</v>
      </c>
      <c r="E1241" s="8" t="s">
        <v>10</v>
      </c>
      <c r="F1241" s="8" t="s">
        <v>110</v>
      </c>
      <c r="G1241" s="9">
        <v>3.927</v>
      </c>
      <c r="H1241" s="22">
        <v>23</v>
      </c>
      <c r="I1241" s="4"/>
      <c r="J1241" s="4" t="s">
        <v>3162</v>
      </c>
      <c r="K1241" s="4">
        <v>10</v>
      </c>
      <c r="L1241" s="23">
        <v>90.320999999999998</v>
      </c>
      <c r="M1241" s="24">
        <v>72.256799999999998</v>
      </c>
    </row>
    <row r="1242" spans="1:13" ht="51" x14ac:dyDescent="0.25">
      <c r="A1242" s="34">
        <v>55</v>
      </c>
      <c r="B1242" s="8" t="s">
        <v>650</v>
      </c>
      <c r="C1242" s="8" t="s">
        <v>698</v>
      </c>
      <c r="D1242" s="35" t="s">
        <v>4397</v>
      </c>
      <c r="E1242" s="8" t="s">
        <v>10</v>
      </c>
      <c r="F1242" s="8" t="s">
        <v>140</v>
      </c>
      <c r="G1242" s="9">
        <v>5.173</v>
      </c>
      <c r="H1242" s="22">
        <v>23</v>
      </c>
      <c r="I1242" s="4"/>
      <c r="J1242" s="4" t="s">
        <v>3162</v>
      </c>
      <c r="K1242" s="4">
        <v>10</v>
      </c>
      <c r="L1242" s="23">
        <v>118.979</v>
      </c>
      <c r="M1242" s="24">
        <v>95.183199999999999</v>
      </c>
    </row>
    <row r="1243" spans="1:13" ht="51" x14ac:dyDescent="0.25">
      <c r="A1243" s="34">
        <v>56</v>
      </c>
      <c r="B1243" s="8" t="s">
        <v>650</v>
      </c>
      <c r="C1243" s="8" t="s">
        <v>698</v>
      </c>
      <c r="D1243" s="35" t="s">
        <v>4398</v>
      </c>
      <c r="E1243" s="8" t="s">
        <v>10</v>
      </c>
      <c r="F1243" s="8" t="s">
        <v>140</v>
      </c>
      <c r="G1243" s="9">
        <v>6.1120000000000001</v>
      </c>
      <c r="H1243" s="22">
        <v>23</v>
      </c>
      <c r="I1243" s="4"/>
      <c r="J1243" s="4" t="s">
        <v>3162</v>
      </c>
      <c r="K1243" s="4">
        <v>10</v>
      </c>
      <c r="L1243" s="23">
        <v>140.57599999999999</v>
      </c>
      <c r="M1243" s="24">
        <v>112.46080000000001</v>
      </c>
    </row>
    <row r="1244" spans="1:13" ht="51" x14ac:dyDescent="0.25">
      <c r="A1244" s="34">
        <v>57</v>
      </c>
      <c r="B1244" s="8" t="s">
        <v>650</v>
      </c>
      <c r="C1244" s="8" t="s">
        <v>698</v>
      </c>
      <c r="D1244" s="35" t="s">
        <v>4399</v>
      </c>
      <c r="E1244" s="8" t="s">
        <v>10</v>
      </c>
      <c r="F1244" s="8" t="s">
        <v>140</v>
      </c>
      <c r="G1244" s="9">
        <v>4.7009999999999996</v>
      </c>
      <c r="H1244" s="22">
        <v>23</v>
      </c>
      <c r="I1244" s="4"/>
      <c r="J1244" s="4" t="s">
        <v>3162</v>
      </c>
      <c r="K1244" s="4">
        <v>10</v>
      </c>
      <c r="L1244" s="23">
        <v>108.12299999999999</v>
      </c>
      <c r="M1244" s="24">
        <v>86.498400000000004</v>
      </c>
    </row>
    <row r="1245" spans="1:13" ht="51" x14ac:dyDescent="0.25">
      <c r="A1245" s="34">
        <v>58</v>
      </c>
      <c r="B1245" s="8" t="s">
        <v>650</v>
      </c>
      <c r="C1245" s="8" t="s">
        <v>698</v>
      </c>
      <c r="D1245" s="35" t="s">
        <v>4400</v>
      </c>
      <c r="E1245" s="8" t="s">
        <v>10</v>
      </c>
      <c r="F1245" s="8" t="s">
        <v>140</v>
      </c>
      <c r="G1245" s="9">
        <v>4.7009999999999996</v>
      </c>
      <c r="H1245" s="22">
        <v>23</v>
      </c>
      <c r="I1245" s="4"/>
      <c r="J1245" s="4" t="s">
        <v>3162</v>
      </c>
      <c r="K1245" s="4">
        <v>10</v>
      </c>
      <c r="L1245" s="23">
        <v>108.12299999999999</v>
      </c>
      <c r="M1245" s="24">
        <v>86.498400000000004</v>
      </c>
    </row>
    <row r="1246" spans="1:13" ht="51" x14ac:dyDescent="0.25">
      <c r="A1246" s="34">
        <v>59</v>
      </c>
      <c r="B1246" s="8" t="s">
        <v>650</v>
      </c>
      <c r="C1246" s="8" t="s">
        <v>698</v>
      </c>
      <c r="D1246" s="35" t="s">
        <v>4401</v>
      </c>
      <c r="E1246" s="8" t="s">
        <v>10</v>
      </c>
      <c r="F1246" s="8" t="s">
        <v>140</v>
      </c>
      <c r="G1246" s="9">
        <v>3.0009999999999999</v>
      </c>
      <c r="H1246" s="22">
        <v>23</v>
      </c>
      <c r="I1246" s="4"/>
      <c r="J1246" s="4" t="s">
        <v>3162</v>
      </c>
      <c r="K1246" s="4">
        <v>10</v>
      </c>
      <c r="L1246" s="23">
        <v>69.022999999999996</v>
      </c>
      <c r="M1246" s="24">
        <v>55.218400000000003</v>
      </c>
    </row>
    <row r="1247" spans="1:13" ht="51" x14ac:dyDescent="0.25">
      <c r="A1247" s="34">
        <v>60</v>
      </c>
      <c r="B1247" s="8" t="s">
        <v>650</v>
      </c>
      <c r="C1247" s="8" t="s">
        <v>698</v>
      </c>
      <c r="D1247" s="35" t="s">
        <v>4402</v>
      </c>
      <c r="E1247" s="8" t="s">
        <v>10</v>
      </c>
      <c r="F1247" s="8" t="s">
        <v>140</v>
      </c>
      <c r="G1247" s="9">
        <v>3.0009999999999999</v>
      </c>
      <c r="H1247" s="22">
        <v>23</v>
      </c>
      <c r="I1247" s="4"/>
      <c r="J1247" s="4" t="s">
        <v>3162</v>
      </c>
      <c r="K1247" s="4">
        <v>10</v>
      </c>
      <c r="L1247" s="23">
        <v>69.022999999999996</v>
      </c>
      <c r="M1247" s="24">
        <v>55.218400000000003</v>
      </c>
    </row>
    <row r="1248" spans="1:13" ht="51" x14ac:dyDescent="0.25">
      <c r="A1248" s="34">
        <v>61</v>
      </c>
      <c r="B1248" s="8" t="s">
        <v>650</v>
      </c>
      <c r="C1248" s="8" t="s">
        <v>698</v>
      </c>
      <c r="D1248" s="35" t="s">
        <v>4403</v>
      </c>
      <c r="E1248" s="8" t="s">
        <v>10</v>
      </c>
      <c r="F1248" s="8" t="s">
        <v>140</v>
      </c>
      <c r="G1248" s="9">
        <v>4.0220000000000002</v>
      </c>
      <c r="H1248" s="22">
        <v>23</v>
      </c>
      <c r="I1248" s="4"/>
      <c r="J1248" s="4" t="s">
        <v>3162</v>
      </c>
      <c r="K1248" s="4">
        <v>10</v>
      </c>
      <c r="L1248" s="23">
        <v>92.506</v>
      </c>
      <c r="M1248" s="24">
        <v>74.004800000000003</v>
      </c>
    </row>
    <row r="1249" spans="1:13" ht="51" x14ac:dyDescent="0.25">
      <c r="A1249" s="34">
        <v>62</v>
      </c>
      <c r="B1249" s="8" t="s">
        <v>650</v>
      </c>
      <c r="C1249" s="8" t="s">
        <v>698</v>
      </c>
      <c r="D1249" s="35" t="s">
        <v>4404</v>
      </c>
      <c r="E1249" s="8" t="s">
        <v>10</v>
      </c>
      <c r="F1249" s="8" t="s">
        <v>140</v>
      </c>
      <c r="G1249" s="9">
        <v>4.7220000000000004</v>
      </c>
      <c r="H1249" s="22">
        <v>23</v>
      </c>
      <c r="I1249" s="4"/>
      <c r="J1249" s="4" t="s">
        <v>3162</v>
      </c>
      <c r="K1249" s="4">
        <v>10</v>
      </c>
      <c r="L1249" s="23">
        <v>108.60600000000001</v>
      </c>
      <c r="M1249" s="24">
        <v>86.884800000000013</v>
      </c>
    </row>
    <row r="1250" spans="1:13" ht="51" x14ac:dyDescent="0.25">
      <c r="A1250" s="34">
        <v>63</v>
      </c>
      <c r="B1250" s="8" t="s">
        <v>650</v>
      </c>
      <c r="C1250" s="8" t="s">
        <v>698</v>
      </c>
      <c r="D1250" s="35" t="s">
        <v>4405</v>
      </c>
      <c r="E1250" s="8" t="s">
        <v>10</v>
      </c>
      <c r="F1250" s="8" t="s">
        <v>140</v>
      </c>
      <c r="G1250" s="9">
        <v>4.9829999999999997</v>
      </c>
      <c r="H1250" s="22">
        <v>23</v>
      </c>
      <c r="I1250" s="4"/>
      <c r="J1250" s="4" t="s">
        <v>3162</v>
      </c>
      <c r="K1250" s="4">
        <v>10</v>
      </c>
      <c r="L1250" s="23">
        <v>114.60899999999999</v>
      </c>
      <c r="M1250" s="24">
        <v>91.687200000000004</v>
      </c>
    </row>
    <row r="1251" spans="1:13" ht="51" x14ac:dyDescent="0.25">
      <c r="A1251" s="34">
        <v>64</v>
      </c>
      <c r="B1251" s="8" t="s">
        <v>650</v>
      </c>
      <c r="C1251" s="8" t="s">
        <v>698</v>
      </c>
      <c r="D1251" s="35" t="s">
        <v>4406</v>
      </c>
      <c r="E1251" s="8" t="s">
        <v>10</v>
      </c>
      <c r="F1251" s="8" t="s">
        <v>140</v>
      </c>
      <c r="G1251" s="9">
        <v>10.343</v>
      </c>
      <c r="H1251" s="22">
        <v>23</v>
      </c>
      <c r="I1251" s="4"/>
      <c r="J1251" s="4" t="s">
        <v>3162</v>
      </c>
      <c r="K1251" s="4">
        <v>10</v>
      </c>
      <c r="L1251" s="23">
        <v>237.88900000000001</v>
      </c>
      <c r="M1251" s="24">
        <v>190.31120000000001</v>
      </c>
    </row>
    <row r="1252" spans="1:13" ht="51" x14ac:dyDescent="0.25">
      <c r="A1252" s="34">
        <v>65</v>
      </c>
      <c r="B1252" s="8" t="s">
        <v>650</v>
      </c>
      <c r="C1252" s="8" t="s">
        <v>698</v>
      </c>
      <c r="D1252" s="35" t="s">
        <v>4407</v>
      </c>
      <c r="E1252" s="8" t="s">
        <v>10</v>
      </c>
      <c r="F1252" s="8" t="s">
        <v>140</v>
      </c>
      <c r="G1252" s="9">
        <v>2.9620000000000002</v>
      </c>
      <c r="H1252" s="22">
        <v>23</v>
      </c>
      <c r="I1252" s="4"/>
      <c r="J1252" s="4" t="s">
        <v>3162</v>
      </c>
      <c r="K1252" s="4">
        <v>10</v>
      </c>
      <c r="L1252" s="23">
        <v>68.126000000000005</v>
      </c>
      <c r="M1252" s="24">
        <v>54.500800000000005</v>
      </c>
    </row>
    <row r="1253" spans="1:13" ht="51" x14ac:dyDescent="0.25">
      <c r="A1253" s="34">
        <v>66</v>
      </c>
      <c r="B1253" s="8" t="s">
        <v>650</v>
      </c>
      <c r="C1253" s="8" t="s">
        <v>698</v>
      </c>
      <c r="D1253" s="35" t="s">
        <v>4408</v>
      </c>
      <c r="E1253" s="8" t="s">
        <v>10</v>
      </c>
      <c r="F1253" s="8" t="s">
        <v>140</v>
      </c>
      <c r="G1253" s="9">
        <v>3.4359999999999999</v>
      </c>
      <c r="H1253" s="22">
        <v>23</v>
      </c>
      <c r="I1253" s="4"/>
      <c r="J1253" s="4" t="s">
        <v>3162</v>
      </c>
      <c r="K1253" s="4">
        <v>10</v>
      </c>
      <c r="L1253" s="23">
        <v>79.027999999999992</v>
      </c>
      <c r="M1253" s="24">
        <v>63.222399999999993</v>
      </c>
    </row>
    <row r="1254" spans="1:13" ht="51" x14ac:dyDescent="0.25">
      <c r="A1254" s="34">
        <v>67</v>
      </c>
      <c r="B1254" s="8" t="s">
        <v>650</v>
      </c>
      <c r="C1254" s="8" t="s">
        <v>698</v>
      </c>
      <c r="D1254" s="35" t="s">
        <v>4409</v>
      </c>
      <c r="E1254" s="8" t="s">
        <v>10</v>
      </c>
      <c r="F1254" s="8" t="s">
        <v>140</v>
      </c>
      <c r="G1254" s="9">
        <v>11.494999999999999</v>
      </c>
      <c r="H1254" s="22">
        <v>23</v>
      </c>
      <c r="I1254" s="4"/>
      <c r="J1254" s="4" t="s">
        <v>3162</v>
      </c>
      <c r="K1254" s="4">
        <v>10</v>
      </c>
      <c r="L1254" s="23">
        <v>264.38499999999999</v>
      </c>
      <c r="M1254" s="24">
        <v>211.50800000000001</v>
      </c>
    </row>
    <row r="1255" spans="1:13" ht="51" x14ac:dyDescent="0.25">
      <c r="A1255" s="34">
        <v>68</v>
      </c>
      <c r="B1255" s="8" t="s">
        <v>650</v>
      </c>
      <c r="C1255" s="8" t="s">
        <v>810</v>
      </c>
      <c r="D1255" s="35" t="s">
        <v>4410</v>
      </c>
      <c r="E1255" s="8" t="s">
        <v>10</v>
      </c>
      <c r="F1255" s="8" t="s">
        <v>19</v>
      </c>
      <c r="G1255" s="9">
        <v>6.7480000000000002</v>
      </c>
      <c r="H1255" s="22">
        <v>23</v>
      </c>
      <c r="I1255" s="4"/>
      <c r="J1255" s="4" t="s">
        <v>3162</v>
      </c>
      <c r="K1255" s="4">
        <v>10</v>
      </c>
      <c r="L1255" s="23">
        <v>155.20400000000001</v>
      </c>
      <c r="M1255" s="24">
        <v>124.16320000000002</v>
      </c>
    </row>
    <row r="1256" spans="1:13" ht="51" x14ac:dyDescent="0.25">
      <c r="A1256" s="34">
        <v>69</v>
      </c>
      <c r="B1256" s="8" t="s">
        <v>650</v>
      </c>
      <c r="C1256" s="8" t="s">
        <v>865</v>
      </c>
      <c r="D1256" s="35" t="s">
        <v>4411</v>
      </c>
      <c r="E1256" s="8" t="s">
        <v>10</v>
      </c>
      <c r="F1256" s="8" t="s">
        <v>19</v>
      </c>
      <c r="G1256" s="9">
        <v>3.0019999999999998</v>
      </c>
      <c r="H1256" s="22">
        <v>23</v>
      </c>
      <c r="I1256" s="4"/>
      <c r="J1256" s="4" t="s">
        <v>3162</v>
      </c>
      <c r="K1256" s="4">
        <v>10</v>
      </c>
      <c r="L1256" s="23">
        <v>69.045999999999992</v>
      </c>
      <c r="M1256" s="24">
        <v>55.236799999999995</v>
      </c>
    </row>
    <row r="1257" spans="1:13" ht="51" x14ac:dyDescent="0.25">
      <c r="A1257" s="34">
        <v>70</v>
      </c>
      <c r="B1257" s="8" t="s">
        <v>650</v>
      </c>
      <c r="C1257" s="8" t="s">
        <v>865</v>
      </c>
      <c r="D1257" s="35" t="s">
        <v>4412</v>
      </c>
      <c r="E1257" s="8" t="s">
        <v>10</v>
      </c>
      <c r="F1257" s="8" t="s">
        <v>15</v>
      </c>
      <c r="G1257" s="9">
        <v>5</v>
      </c>
      <c r="H1257" s="22">
        <v>23</v>
      </c>
      <c r="I1257" s="4"/>
      <c r="J1257" s="4" t="s">
        <v>3162</v>
      </c>
      <c r="K1257" s="4">
        <v>10</v>
      </c>
      <c r="L1257" s="23">
        <v>115</v>
      </c>
      <c r="M1257" s="24">
        <v>92</v>
      </c>
    </row>
    <row r="1258" spans="1:13" ht="51" x14ac:dyDescent="0.25">
      <c r="A1258" s="34">
        <v>71</v>
      </c>
      <c r="B1258" s="8" t="s">
        <v>650</v>
      </c>
      <c r="C1258" s="8" t="s">
        <v>865</v>
      </c>
      <c r="D1258" s="35" t="s">
        <v>4413</v>
      </c>
      <c r="E1258" s="8" t="s">
        <v>10</v>
      </c>
      <c r="F1258" s="8" t="s">
        <v>15</v>
      </c>
      <c r="G1258" s="9">
        <v>4</v>
      </c>
      <c r="H1258" s="22">
        <v>23</v>
      </c>
      <c r="I1258" s="4"/>
      <c r="J1258" s="4" t="s">
        <v>3162</v>
      </c>
      <c r="K1258" s="4">
        <v>10</v>
      </c>
      <c r="L1258" s="23">
        <v>92</v>
      </c>
      <c r="M1258" s="24">
        <v>73.600000000000009</v>
      </c>
    </row>
    <row r="1259" spans="1:13" ht="51" x14ac:dyDescent="0.25">
      <c r="A1259" s="34">
        <v>72</v>
      </c>
      <c r="B1259" s="8" t="s">
        <v>650</v>
      </c>
      <c r="C1259" s="8" t="s">
        <v>865</v>
      </c>
      <c r="D1259" s="35" t="s">
        <v>4414</v>
      </c>
      <c r="E1259" s="8" t="s">
        <v>10</v>
      </c>
      <c r="F1259" s="8" t="s">
        <v>11</v>
      </c>
      <c r="G1259" s="9">
        <v>15.353</v>
      </c>
      <c r="H1259" s="22">
        <v>23</v>
      </c>
      <c r="I1259" s="4"/>
      <c r="J1259" s="4" t="s">
        <v>3162</v>
      </c>
      <c r="K1259" s="4">
        <v>10</v>
      </c>
      <c r="L1259" s="23">
        <v>353.11899999999997</v>
      </c>
      <c r="M1259" s="24">
        <v>282.49520000000001</v>
      </c>
    </row>
    <row r="1260" spans="1:13" ht="51" x14ac:dyDescent="0.25">
      <c r="A1260" s="34">
        <v>73</v>
      </c>
      <c r="B1260" s="8" t="s">
        <v>650</v>
      </c>
      <c r="C1260" s="8" t="s">
        <v>872</v>
      </c>
      <c r="D1260" s="35" t="s">
        <v>4415</v>
      </c>
      <c r="E1260" s="8" t="s">
        <v>10</v>
      </c>
      <c r="F1260" s="8" t="s">
        <v>11</v>
      </c>
      <c r="G1260" s="9">
        <v>1.6990000000000001</v>
      </c>
      <c r="H1260" s="22">
        <v>23</v>
      </c>
      <c r="I1260" s="4"/>
      <c r="J1260" s="4" t="s">
        <v>3162</v>
      </c>
      <c r="K1260" s="4">
        <v>10</v>
      </c>
      <c r="L1260" s="23">
        <v>39.076999999999998</v>
      </c>
      <c r="M1260" s="24">
        <v>31.261600000000001</v>
      </c>
    </row>
    <row r="1261" spans="1:13" ht="51" x14ac:dyDescent="0.25">
      <c r="A1261" s="34">
        <v>74</v>
      </c>
      <c r="B1261" s="8" t="s">
        <v>650</v>
      </c>
      <c r="C1261" s="8" t="s">
        <v>872</v>
      </c>
      <c r="D1261" s="35" t="s">
        <v>4416</v>
      </c>
      <c r="E1261" s="8" t="s">
        <v>10</v>
      </c>
      <c r="F1261" s="8" t="s">
        <v>11</v>
      </c>
      <c r="G1261" s="9">
        <v>1.35</v>
      </c>
      <c r="H1261" s="22">
        <v>23</v>
      </c>
      <c r="I1261" s="4"/>
      <c r="J1261" s="4" t="s">
        <v>3162</v>
      </c>
      <c r="K1261" s="4">
        <v>10</v>
      </c>
      <c r="L1261" s="23">
        <v>31.05</v>
      </c>
      <c r="M1261" s="24">
        <v>24.840000000000003</v>
      </c>
    </row>
    <row r="1262" spans="1:13" ht="51" x14ac:dyDescent="0.25">
      <c r="A1262" s="34">
        <v>75</v>
      </c>
      <c r="B1262" s="8" t="s">
        <v>650</v>
      </c>
      <c r="C1262" s="8" t="s">
        <v>872</v>
      </c>
      <c r="D1262" s="35" t="s">
        <v>4417</v>
      </c>
      <c r="E1262" s="8" t="s">
        <v>10</v>
      </c>
      <c r="F1262" s="8" t="s">
        <v>11</v>
      </c>
      <c r="G1262" s="9">
        <v>3.33</v>
      </c>
      <c r="H1262" s="22">
        <v>23</v>
      </c>
      <c r="I1262" s="4"/>
      <c r="J1262" s="4" t="s">
        <v>3162</v>
      </c>
      <c r="K1262" s="4">
        <v>10</v>
      </c>
      <c r="L1262" s="23">
        <v>76.59</v>
      </c>
      <c r="M1262" s="24">
        <v>61.272000000000006</v>
      </c>
    </row>
    <row r="1263" spans="1:13" ht="51" x14ac:dyDescent="0.25">
      <c r="A1263" s="34">
        <v>76</v>
      </c>
      <c r="B1263" s="8" t="s">
        <v>650</v>
      </c>
      <c r="C1263" s="8" t="s">
        <v>872</v>
      </c>
      <c r="D1263" s="35" t="s">
        <v>4418</v>
      </c>
      <c r="E1263" s="8" t="s">
        <v>10</v>
      </c>
      <c r="F1263" s="8" t="s">
        <v>11</v>
      </c>
      <c r="G1263" s="9">
        <v>4.0010000000000003</v>
      </c>
      <c r="H1263" s="22">
        <v>23</v>
      </c>
      <c r="I1263" s="4"/>
      <c r="J1263" s="4" t="s">
        <v>3162</v>
      </c>
      <c r="K1263" s="4">
        <v>10</v>
      </c>
      <c r="L1263" s="23">
        <v>92.02300000000001</v>
      </c>
      <c r="M1263" s="24">
        <v>73.618400000000008</v>
      </c>
    </row>
    <row r="1264" spans="1:13" ht="51" x14ac:dyDescent="0.25">
      <c r="A1264" s="34">
        <v>77</v>
      </c>
      <c r="B1264" s="8" t="s">
        <v>650</v>
      </c>
      <c r="C1264" s="8" t="s">
        <v>872</v>
      </c>
      <c r="D1264" s="35" t="s">
        <v>4419</v>
      </c>
      <c r="E1264" s="8" t="s">
        <v>10</v>
      </c>
      <c r="F1264" s="8" t="s">
        <v>11</v>
      </c>
      <c r="G1264" s="9">
        <v>10.911</v>
      </c>
      <c r="H1264" s="22">
        <v>23</v>
      </c>
      <c r="I1264" s="4"/>
      <c r="J1264" s="4" t="s">
        <v>3162</v>
      </c>
      <c r="K1264" s="4">
        <v>10</v>
      </c>
      <c r="L1264" s="23">
        <v>250.953</v>
      </c>
      <c r="M1264" s="24">
        <v>200.76240000000001</v>
      </c>
    </row>
    <row r="1265" spans="1:13" ht="51" x14ac:dyDescent="0.25">
      <c r="A1265" s="34">
        <v>78</v>
      </c>
      <c r="B1265" s="8" t="s">
        <v>650</v>
      </c>
      <c r="C1265" s="8" t="s">
        <v>880</v>
      </c>
      <c r="D1265" s="35" t="s">
        <v>4420</v>
      </c>
      <c r="E1265" s="8" t="s">
        <v>10</v>
      </c>
      <c r="F1265" s="8" t="s">
        <v>11</v>
      </c>
      <c r="G1265" s="9">
        <v>3.0019999999999998</v>
      </c>
      <c r="H1265" s="22">
        <v>23</v>
      </c>
      <c r="I1265" s="4"/>
      <c r="J1265" s="4" t="s">
        <v>3162</v>
      </c>
      <c r="K1265" s="4">
        <v>10</v>
      </c>
      <c r="L1265" s="23">
        <v>69.045999999999992</v>
      </c>
      <c r="M1265" s="24">
        <v>55.236799999999995</v>
      </c>
    </row>
    <row r="1266" spans="1:13" ht="51" x14ac:dyDescent="0.25">
      <c r="A1266" s="34">
        <v>79</v>
      </c>
      <c r="B1266" s="8" t="s">
        <v>650</v>
      </c>
      <c r="C1266" s="8" t="s">
        <v>880</v>
      </c>
      <c r="D1266" s="35" t="s">
        <v>4421</v>
      </c>
      <c r="E1266" s="8" t="s">
        <v>10</v>
      </c>
      <c r="F1266" s="8" t="s">
        <v>11</v>
      </c>
      <c r="G1266" s="9">
        <v>5.9429999999999996</v>
      </c>
      <c r="H1266" s="22">
        <v>23</v>
      </c>
      <c r="I1266" s="4"/>
      <c r="J1266" s="4" t="s">
        <v>3162</v>
      </c>
      <c r="K1266" s="4">
        <v>10</v>
      </c>
      <c r="L1266" s="23">
        <v>136.68899999999999</v>
      </c>
      <c r="M1266" s="24">
        <v>109.35120000000001</v>
      </c>
    </row>
    <row r="1267" spans="1:13" ht="51" x14ac:dyDescent="0.25">
      <c r="A1267" s="34">
        <v>80</v>
      </c>
      <c r="B1267" s="8" t="s">
        <v>650</v>
      </c>
      <c r="C1267" s="8" t="s">
        <v>880</v>
      </c>
      <c r="D1267" s="35" t="s">
        <v>4422</v>
      </c>
      <c r="E1267" s="8" t="s">
        <v>10</v>
      </c>
      <c r="F1267" s="8" t="s">
        <v>11</v>
      </c>
      <c r="G1267" s="9">
        <v>5.1779999999999999</v>
      </c>
      <c r="H1267" s="22">
        <v>23</v>
      </c>
      <c r="I1267" s="4"/>
      <c r="J1267" s="4" t="s">
        <v>3162</v>
      </c>
      <c r="K1267" s="4">
        <v>10</v>
      </c>
      <c r="L1267" s="23">
        <v>119.09399999999999</v>
      </c>
      <c r="M1267" s="24">
        <v>95.275199999999998</v>
      </c>
    </row>
    <row r="1268" spans="1:13" ht="51" x14ac:dyDescent="0.25">
      <c r="A1268" s="34">
        <v>81</v>
      </c>
      <c r="B1268" s="8" t="s">
        <v>650</v>
      </c>
      <c r="C1268" s="8" t="s">
        <v>880</v>
      </c>
      <c r="D1268" s="35" t="s">
        <v>4423</v>
      </c>
      <c r="E1268" s="8" t="s">
        <v>10</v>
      </c>
      <c r="F1268" s="8" t="s">
        <v>110</v>
      </c>
      <c r="G1268" s="9">
        <v>2.839</v>
      </c>
      <c r="H1268" s="22">
        <v>23</v>
      </c>
      <c r="I1268" s="4"/>
      <c r="J1268" s="4" t="s">
        <v>3162</v>
      </c>
      <c r="K1268" s="4">
        <v>10</v>
      </c>
      <c r="L1268" s="23">
        <v>65.296999999999997</v>
      </c>
      <c r="M1268" s="24">
        <v>52.2376</v>
      </c>
    </row>
    <row r="1269" spans="1:13" ht="51" x14ac:dyDescent="0.25">
      <c r="A1269" s="34">
        <v>82</v>
      </c>
      <c r="B1269" s="8" t="s">
        <v>650</v>
      </c>
      <c r="C1269" s="8" t="s">
        <v>880</v>
      </c>
      <c r="D1269" s="35" t="s">
        <v>4424</v>
      </c>
      <c r="E1269" s="8" t="s">
        <v>10</v>
      </c>
      <c r="F1269" s="8" t="s">
        <v>11</v>
      </c>
      <c r="G1269" s="9">
        <v>10.013999999999999</v>
      </c>
      <c r="H1269" s="22">
        <v>23</v>
      </c>
      <c r="I1269" s="4"/>
      <c r="J1269" s="4" t="s">
        <v>3162</v>
      </c>
      <c r="K1269" s="4">
        <v>10</v>
      </c>
      <c r="L1269" s="23">
        <v>230.32199999999997</v>
      </c>
      <c r="M1269" s="24">
        <v>184.2576</v>
      </c>
    </row>
    <row r="1270" spans="1:13" ht="51" x14ac:dyDescent="0.25">
      <c r="A1270" s="34">
        <v>83</v>
      </c>
      <c r="B1270" s="8" t="s">
        <v>650</v>
      </c>
      <c r="C1270" s="8" t="s">
        <v>897</v>
      </c>
      <c r="D1270" s="35" t="s">
        <v>4425</v>
      </c>
      <c r="E1270" s="8" t="s">
        <v>10</v>
      </c>
      <c r="F1270" s="8" t="s">
        <v>140</v>
      </c>
      <c r="G1270" s="9">
        <v>5.202</v>
      </c>
      <c r="H1270" s="22">
        <v>23</v>
      </c>
      <c r="I1270" s="4"/>
      <c r="J1270" s="4" t="s">
        <v>3162</v>
      </c>
      <c r="K1270" s="4">
        <v>10</v>
      </c>
      <c r="L1270" s="23">
        <v>119.646</v>
      </c>
      <c r="M1270" s="24">
        <v>95.716800000000006</v>
      </c>
    </row>
    <row r="1271" spans="1:13" ht="51" x14ac:dyDescent="0.25">
      <c r="A1271" s="34">
        <v>84</v>
      </c>
      <c r="B1271" s="8" t="s">
        <v>650</v>
      </c>
      <c r="C1271" s="8" t="s">
        <v>897</v>
      </c>
      <c r="D1271" s="35" t="s">
        <v>4426</v>
      </c>
      <c r="E1271" s="8" t="s">
        <v>10</v>
      </c>
      <c r="F1271" s="8" t="s">
        <v>140</v>
      </c>
      <c r="G1271" s="9">
        <v>1.2</v>
      </c>
      <c r="H1271" s="22">
        <v>23</v>
      </c>
      <c r="I1271" s="4"/>
      <c r="J1271" s="4" t="s">
        <v>3162</v>
      </c>
      <c r="K1271" s="4">
        <v>10</v>
      </c>
      <c r="L1271" s="23">
        <v>27.599999999999998</v>
      </c>
      <c r="M1271" s="24">
        <v>22.08</v>
      </c>
    </row>
    <row r="1272" spans="1:13" ht="51" x14ac:dyDescent="0.25">
      <c r="A1272" s="34">
        <v>85</v>
      </c>
      <c r="B1272" s="8" t="s">
        <v>650</v>
      </c>
      <c r="C1272" s="8" t="s">
        <v>897</v>
      </c>
      <c r="D1272" s="35" t="s">
        <v>4427</v>
      </c>
      <c r="E1272" s="8" t="s">
        <v>10</v>
      </c>
      <c r="F1272" s="8" t="s">
        <v>11</v>
      </c>
      <c r="G1272" s="9">
        <v>3.0009999999999999</v>
      </c>
      <c r="H1272" s="22">
        <v>23</v>
      </c>
      <c r="I1272" s="4"/>
      <c r="J1272" s="4" t="s">
        <v>3162</v>
      </c>
      <c r="K1272" s="4">
        <v>10</v>
      </c>
      <c r="L1272" s="23">
        <v>69.022999999999996</v>
      </c>
      <c r="M1272" s="24">
        <v>55.218400000000003</v>
      </c>
    </row>
    <row r="1273" spans="1:13" ht="51" x14ac:dyDescent="0.25">
      <c r="A1273" s="34">
        <v>86</v>
      </c>
      <c r="B1273" s="8" t="s">
        <v>650</v>
      </c>
      <c r="C1273" s="8" t="s">
        <v>902</v>
      </c>
      <c r="D1273" s="35" t="s">
        <v>4428</v>
      </c>
      <c r="E1273" s="8" t="s">
        <v>10</v>
      </c>
      <c r="F1273" s="8" t="s">
        <v>11</v>
      </c>
      <c r="G1273" s="9">
        <v>1.851</v>
      </c>
      <c r="H1273" s="22">
        <v>23</v>
      </c>
      <c r="I1273" s="4"/>
      <c r="J1273" s="4" t="s">
        <v>3162</v>
      </c>
      <c r="K1273" s="4">
        <v>10</v>
      </c>
      <c r="L1273" s="23">
        <v>42.573</v>
      </c>
      <c r="M1273" s="24">
        <v>34.058399999999999</v>
      </c>
    </row>
    <row r="1274" spans="1:13" ht="51" x14ac:dyDescent="0.25">
      <c r="A1274" s="34">
        <v>87</v>
      </c>
      <c r="B1274" s="8" t="s">
        <v>650</v>
      </c>
      <c r="C1274" s="8" t="s">
        <v>902</v>
      </c>
      <c r="D1274" s="35" t="s">
        <v>4429</v>
      </c>
      <c r="E1274" s="8" t="s">
        <v>10</v>
      </c>
      <c r="F1274" s="8" t="s">
        <v>11</v>
      </c>
      <c r="G1274" s="9">
        <v>2.335</v>
      </c>
      <c r="H1274" s="22">
        <v>23</v>
      </c>
      <c r="I1274" s="4"/>
      <c r="J1274" s="4" t="s">
        <v>3162</v>
      </c>
      <c r="K1274" s="4">
        <v>10</v>
      </c>
      <c r="L1274" s="23">
        <v>53.704999999999998</v>
      </c>
      <c r="M1274" s="24">
        <v>42.963999999999999</v>
      </c>
    </row>
    <row r="1275" spans="1:13" ht="51" x14ac:dyDescent="0.25">
      <c r="A1275" s="34">
        <v>88</v>
      </c>
      <c r="B1275" s="8" t="s">
        <v>650</v>
      </c>
      <c r="C1275" s="8" t="s">
        <v>902</v>
      </c>
      <c r="D1275" s="35" t="s">
        <v>4430</v>
      </c>
      <c r="E1275" s="8" t="s">
        <v>10</v>
      </c>
      <c r="F1275" s="8" t="s">
        <v>11</v>
      </c>
      <c r="G1275" s="9">
        <v>1.911</v>
      </c>
      <c r="H1275" s="22">
        <v>23</v>
      </c>
      <c r="I1275" s="4"/>
      <c r="J1275" s="4" t="s">
        <v>3162</v>
      </c>
      <c r="K1275" s="4">
        <v>10</v>
      </c>
      <c r="L1275" s="23">
        <v>43.953000000000003</v>
      </c>
      <c r="M1275" s="24">
        <v>35.162400000000005</v>
      </c>
    </row>
    <row r="1276" spans="1:13" ht="51" x14ac:dyDescent="0.25">
      <c r="A1276" s="34">
        <v>89</v>
      </c>
      <c r="B1276" s="8" t="s">
        <v>650</v>
      </c>
      <c r="C1276" s="8" t="s">
        <v>902</v>
      </c>
      <c r="D1276" s="35" t="s">
        <v>4431</v>
      </c>
      <c r="E1276" s="8" t="s">
        <v>10</v>
      </c>
      <c r="F1276" s="8" t="s">
        <v>11</v>
      </c>
      <c r="G1276" s="9">
        <v>1.881</v>
      </c>
      <c r="H1276" s="22">
        <v>23</v>
      </c>
      <c r="I1276" s="4"/>
      <c r="J1276" s="4" t="s">
        <v>3162</v>
      </c>
      <c r="K1276" s="4">
        <v>10</v>
      </c>
      <c r="L1276" s="23">
        <v>43.262999999999998</v>
      </c>
      <c r="M1276" s="24">
        <v>34.610399999999998</v>
      </c>
    </row>
    <row r="1277" spans="1:13" ht="51" x14ac:dyDescent="0.25">
      <c r="A1277" s="34">
        <v>90</v>
      </c>
      <c r="B1277" s="8" t="s">
        <v>650</v>
      </c>
      <c r="C1277" s="8" t="s">
        <v>902</v>
      </c>
      <c r="D1277" s="35" t="s">
        <v>4432</v>
      </c>
      <c r="E1277" s="8" t="s">
        <v>10</v>
      </c>
      <c r="F1277" s="8" t="s">
        <v>11</v>
      </c>
      <c r="G1277" s="9">
        <v>0.69399999999999995</v>
      </c>
      <c r="H1277" s="22">
        <v>23</v>
      </c>
      <c r="I1277" s="4"/>
      <c r="J1277" s="4" t="s">
        <v>3162</v>
      </c>
      <c r="K1277" s="4">
        <v>10</v>
      </c>
      <c r="L1277" s="23">
        <v>15.962</v>
      </c>
      <c r="M1277" s="24">
        <v>12.769600000000001</v>
      </c>
    </row>
    <row r="1278" spans="1:13" ht="51" x14ac:dyDescent="0.25">
      <c r="A1278" s="34">
        <v>91</v>
      </c>
      <c r="B1278" s="8" t="s">
        <v>650</v>
      </c>
      <c r="C1278" s="8" t="s">
        <v>902</v>
      </c>
      <c r="D1278" s="35" t="s">
        <v>4433</v>
      </c>
      <c r="E1278" s="8" t="s">
        <v>10</v>
      </c>
      <c r="F1278" s="8" t="s">
        <v>11</v>
      </c>
      <c r="G1278" s="9">
        <v>0.97699999999999998</v>
      </c>
      <c r="H1278" s="22">
        <v>23</v>
      </c>
      <c r="I1278" s="4"/>
      <c r="J1278" s="4" t="s">
        <v>3162</v>
      </c>
      <c r="K1278" s="4">
        <v>10</v>
      </c>
      <c r="L1278" s="23">
        <v>22.471</v>
      </c>
      <c r="M1278" s="24">
        <v>17.976800000000001</v>
      </c>
    </row>
    <row r="1279" spans="1:13" ht="51" x14ac:dyDescent="0.25">
      <c r="A1279" s="34">
        <v>92</v>
      </c>
      <c r="B1279" s="8" t="s">
        <v>650</v>
      </c>
      <c r="C1279" s="8" t="s">
        <v>902</v>
      </c>
      <c r="D1279" s="35" t="s">
        <v>4434</v>
      </c>
      <c r="E1279" s="8" t="s">
        <v>10</v>
      </c>
      <c r="F1279" s="8" t="s">
        <v>11</v>
      </c>
      <c r="G1279" s="9">
        <v>2.774</v>
      </c>
      <c r="H1279" s="22">
        <v>23</v>
      </c>
      <c r="I1279" s="4"/>
      <c r="J1279" s="4" t="s">
        <v>3162</v>
      </c>
      <c r="K1279" s="4">
        <v>10</v>
      </c>
      <c r="L1279" s="23">
        <v>63.802</v>
      </c>
      <c r="M1279" s="24">
        <v>51.041600000000003</v>
      </c>
    </row>
    <row r="1280" spans="1:13" ht="51" x14ac:dyDescent="0.25">
      <c r="A1280" s="34">
        <v>93</v>
      </c>
      <c r="B1280" s="8" t="s">
        <v>650</v>
      </c>
      <c r="C1280" s="8" t="s">
        <v>902</v>
      </c>
      <c r="D1280" s="35" t="s">
        <v>4435</v>
      </c>
      <c r="E1280" s="8" t="s">
        <v>10</v>
      </c>
      <c r="F1280" s="8" t="s">
        <v>110</v>
      </c>
      <c r="G1280" s="9">
        <v>11.093</v>
      </c>
      <c r="H1280" s="22">
        <v>23</v>
      </c>
      <c r="I1280" s="4"/>
      <c r="J1280" s="4" t="s">
        <v>3162</v>
      </c>
      <c r="K1280" s="4">
        <v>10</v>
      </c>
      <c r="L1280" s="23">
        <v>255.13900000000001</v>
      </c>
      <c r="M1280" s="24">
        <v>204.11120000000003</v>
      </c>
    </row>
    <row r="1281" spans="1:13" ht="51" x14ac:dyDescent="0.25">
      <c r="A1281" s="34">
        <v>94</v>
      </c>
      <c r="B1281" s="8" t="s">
        <v>650</v>
      </c>
      <c r="C1281" s="8" t="s">
        <v>902</v>
      </c>
      <c r="D1281" s="35" t="s">
        <v>4436</v>
      </c>
      <c r="E1281" s="8" t="s">
        <v>10</v>
      </c>
      <c r="F1281" s="8" t="s">
        <v>110</v>
      </c>
      <c r="G1281" s="9">
        <v>9.4009999999999998</v>
      </c>
      <c r="H1281" s="22">
        <v>23</v>
      </c>
      <c r="I1281" s="4"/>
      <c r="J1281" s="4" t="s">
        <v>3162</v>
      </c>
      <c r="K1281" s="4">
        <v>10</v>
      </c>
      <c r="L1281" s="23">
        <v>216.22299999999998</v>
      </c>
      <c r="M1281" s="24">
        <v>172.97839999999999</v>
      </c>
    </row>
    <row r="1282" spans="1:13" ht="51" x14ac:dyDescent="0.25">
      <c r="A1282" s="34">
        <v>95</v>
      </c>
      <c r="B1282" s="8" t="s">
        <v>650</v>
      </c>
      <c r="C1282" s="8" t="s">
        <v>902</v>
      </c>
      <c r="D1282" s="35" t="s">
        <v>4437</v>
      </c>
      <c r="E1282" s="8" t="s">
        <v>10</v>
      </c>
      <c r="F1282" s="8" t="s">
        <v>11</v>
      </c>
      <c r="G1282" s="9">
        <v>10.345000000000001</v>
      </c>
      <c r="H1282" s="22">
        <v>23</v>
      </c>
      <c r="I1282" s="4"/>
      <c r="J1282" s="4" t="s">
        <v>3162</v>
      </c>
      <c r="K1282" s="4">
        <v>10</v>
      </c>
      <c r="L1282" s="23">
        <v>237.935</v>
      </c>
      <c r="M1282" s="24">
        <v>190.34800000000001</v>
      </c>
    </row>
    <row r="1283" spans="1:13" ht="51" x14ac:dyDescent="0.25">
      <c r="A1283" s="34">
        <v>96</v>
      </c>
      <c r="B1283" s="8" t="s">
        <v>650</v>
      </c>
      <c r="C1283" s="8" t="s">
        <v>902</v>
      </c>
      <c r="D1283" s="35" t="s">
        <v>4438</v>
      </c>
      <c r="E1283" s="8" t="s">
        <v>10</v>
      </c>
      <c r="F1283" s="8" t="s">
        <v>110</v>
      </c>
      <c r="G1283" s="9">
        <v>12.26</v>
      </c>
      <c r="H1283" s="22">
        <v>23</v>
      </c>
      <c r="I1283" s="4"/>
      <c r="J1283" s="4" t="s">
        <v>3162</v>
      </c>
      <c r="K1283" s="4">
        <v>10</v>
      </c>
      <c r="L1283" s="23">
        <v>281.98</v>
      </c>
      <c r="M1283" s="24">
        <v>225.58400000000003</v>
      </c>
    </row>
    <row r="1284" spans="1:13" ht="51" x14ac:dyDescent="0.25">
      <c r="A1284" s="34">
        <v>97</v>
      </c>
      <c r="B1284" s="8" t="s">
        <v>650</v>
      </c>
      <c r="C1284" s="8" t="s">
        <v>929</v>
      </c>
      <c r="D1284" s="35" t="s">
        <v>4439</v>
      </c>
      <c r="E1284" s="8" t="s">
        <v>10</v>
      </c>
      <c r="F1284" s="8" t="s">
        <v>11</v>
      </c>
      <c r="G1284" s="9">
        <v>5.0659999999999998</v>
      </c>
      <c r="H1284" s="22">
        <v>23</v>
      </c>
      <c r="I1284" s="4"/>
      <c r="J1284" s="4" t="s">
        <v>3162</v>
      </c>
      <c r="K1284" s="4">
        <v>10</v>
      </c>
      <c r="L1284" s="23">
        <v>116.518</v>
      </c>
      <c r="M1284" s="24">
        <v>93.214400000000012</v>
      </c>
    </row>
    <row r="1285" spans="1:13" ht="51" x14ac:dyDescent="0.25">
      <c r="A1285" s="34">
        <v>98</v>
      </c>
      <c r="B1285" s="8" t="s">
        <v>650</v>
      </c>
      <c r="C1285" s="8" t="s">
        <v>929</v>
      </c>
      <c r="D1285" s="35" t="s">
        <v>4440</v>
      </c>
      <c r="E1285" s="8" t="s">
        <v>10</v>
      </c>
      <c r="F1285" s="8" t="s">
        <v>19</v>
      </c>
      <c r="G1285" s="9">
        <v>2.5619999999999998</v>
      </c>
      <c r="H1285" s="22">
        <v>23</v>
      </c>
      <c r="I1285" s="4"/>
      <c r="J1285" s="4" t="s">
        <v>3162</v>
      </c>
      <c r="K1285" s="4">
        <v>10</v>
      </c>
      <c r="L1285" s="23">
        <v>58.925999999999995</v>
      </c>
      <c r="M1285" s="24">
        <v>47.140799999999999</v>
      </c>
    </row>
    <row r="1286" spans="1:13" ht="51" x14ac:dyDescent="0.25">
      <c r="A1286" s="34">
        <v>99</v>
      </c>
      <c r="B1286" s="8" t="s">
        <v>650</v>
      </c>
      <c r="C1286" s="8" t="s">
        <v>937</v>
      </c>
      <c r="D1286" s="35" t="s">
        <v>4441</v>
      </c>
      <c r="E1286" s="8" t="s">
        <v>10</v>
      </c>
      <c r="F1286" s="8" t="s">
        <v>19</v>
      </c>
      <c r="G1286" s="9">
        <v>3.161</v>
      </c>
      <c r="H1286" s="22">
        <v>23</v>
      </c>
      <c r="I1286" s="4"/>
      <c r="J1286" s="4" t="s">
        <v>3162</v>
      </c>
      <c r="K1286" s="4">
        <v>10</v>
      </c>
      <c r="L1286" s="23">
        <v>72.703000000000003</v>
      </c>
      <c r="M1286" s="24">
        <v>58.162400000000005</v>
      </c>
    </row>
    <row r="1287" spans="1:13" ht="51" x14ac:dyDescent="0.25">
      <c r="A1287" s="34">
        <v>100</v>
      </c>
      <c r="B1287" s="8" t="s">
        <v>650</v>
      </c>
      <c r="C1287" s="8" t="s">
        <v>937</v>
      </c>
      <c r="D1287" s="35" t="s">
        <v>4442</v>
      </c>
      <c r="E1287" s="8" t="s">
        <v>10</v>
      </c>
      <c r="F1287" s="8" t="s">
        <v>19</v>
      </c>
      <c r="G1287" s="9">
        <v>3.5009999999999999</v>
      </c>
      <c r="H1287" s="22">
        <v>23</v>
      </c>
      <c r="I1287" s="4"/>
      <c r="J1287" s="4" t="s">
        <v>3162</v>
      </c>
      <c r="K1287" s="4">
        <v>10</v>
      </c>
      <c r="L1287" s="23">
        <v>80.522999999999996</v>
      </c>
      <c r="M1287" s="24">
        <v>64.418400000000005</v>
      </c>
    </row>
    <row r="1288" spans="1:13" ht="51" x14ac:dyDescent="0.25">
      <c r="A1288" s="34">
        <v>101</v>
      </c>
      <c r="B1288" s="8" t="s">
        <v>650</v>
      </c>
      <c r="C1288" s="8" t="s">
        <v>937</v>
      </c>
      <c r="D1288" s="35" t="s">
        <v>4443</v>
      </c>
      <c r="E1288" s="8" t="s">
        <v>10</v>
      </c>
      <c r="F1288" s="8" t="s">
        <v>19</v>
      </c>
      <c r="G1288" s="9">
        <v>2.0009999999999999</v>
      </c>
      <c r="H1288" s="22">
        <v>23</v>
      </c>
      <c r="I1288" s="4"/>
      <c r="J1288" s="4" t="s">
        <v>3162</v>
      </c>
      <c r="K1288" s="4">
        <v>10</v>
      </c>
      <c r="L1288" s="23">
        <v>46.022999999999996</v>
      </c>
      <c r="M1288" s="24">
        <v>36.818399999999997</v>
      </c>
    </row>
    <row r="1289" spans="1:13" ht="51" x14ac:dyDescent="0.25">
      <c r="A1289" s="34">
        <v>102</v>
      </c>
      <c r="B1289" s="8" t="s">
        <v>650</v>
      </c>
      <c r="C1289" s="8" t="s">
        <v>937</v>
      </c>
      <c r="D1289" s="35" t="s">
        <v>4444</v>
      </c>
      <c r="E1289" s="8" t="s">
        <v>10</v>
      </c>
      <c r="F1289" s="8" t="s">
        <v>19</v>
      </c>
      <c r="G1289" s="9">
        <v>10.003</v>
      </c>
      <c r="H1289" s="22">
        <v>23</v>
      </c>
      <c r="I1289" s="4"/>
      <c r="J1289" s="4" t="s">
        <v>3162</v>
      </c>
      <c r="K1289" s="4">
        <v>10</v>
      </c>
      <c r="L1289" s="23">
        <v>230.06900000000002</v>
      </c>
      <c r="M1289" s="24">
        <v>184.05520000000001</v>
      </c>
    </row>
    <row r="1290" spans="1:13" ht="51" x14ac:dyDescent="0.25">
      <c r="A1290" s="34">
        <v>103</v>
      </c>
      <c r="B1290" s="8" t="s">
        <v>650</v>
      </c>
      <c r="C1290" s="8" t="s">
        <v>937</v>
      </c>
      <c r="D1290" s="35" t="s">
        <v>4445</v>
      </c>
      <c r="E1290" s="8" t="s">
        <v>10</v>
      </c>
      <c r="F1290" s="8" t="s">
        <v>19</v>
      </c>
      <c r="G1290" s="9">
        <v>8.0020000000000007</v>
      </c>
      <c r="H1290" s="22">
        <v>23</v>
      </c>
      <c r="I1290" s="4"/>
      <c r="J1290" s="4" t="s">
        <v>3162</v>
      </c>
      <c r="K1290" s="4">
        <v>10</v>
      </c>
      <c r="L1290" s="23">
        <v>184.04600000000002</v>
      </c>
      <c r="M1290" s="24">
        <v>147.23680000000002</v>
      </c>
    </row>
    <row r="1291" spans="1:13" ht="51" x14ac:dyDescent="0.25">
      <c r="A1291" s="34">
        <v>104</v>
      </c>
      <c r="B1291" s="8" t="s">
        <v>650</v>
      </c>
      <c r="C1291" s="8" t="s">
        <v>937</v>
      </c>
      <c r="D1291" s="35" t="s">
        <v>4446</v>
      </c>
      <c r="E1291" s="8" t="s">
        <v>10</v>
      </c>
      <c r="F1291" s="8" t="s">
        <v>19</v>
      </c>
      <c r="G1291" s="9">
        <v>5.0359999999999996</v>
      </c>
      <c r="H1291" s="22">
        <v>23</v>
      </c>
      <c r="I1291" s="4"/>
      <c r="J1291" s="4" t="s">
        <v>3162</v>
      </c>
      <c r="K1291" s="4">
        <v>10</v>
      </c>
      <c r="L1291" s="23">
        <v>115.82799999999999</v>
      </c>
      <c r="M1291" s="24">
        <v>92.662399999999991</v>
      </c>
    </row>
    <row r="1292" spans="1:13" ht="51" x14ac:dyDescent="0.25">
      <c r="A1292" s="34">
        <v>105</v>
      </c>
      <c r="B1292" s="8" t="s">
        <v>650</v>
      </c>
      <c r="C1292" s="8" t="s">
        <v>937</v>
      </c>
      <c r="D1292" s="35" t="s">
        <v>4447</v>
      </c>
      <c r="E1292" s="8" t="s">
        <v>10</v>
      </c>
      <c r="F1292" s="8" t="s">
        <v>19</v>
      </c>
      <c r="G1292" s="9">
        <v>1.5009999999999999</v>
      </c>
      <c r="H1292" s="22">
        <v>23</v>
      </c>
      <c r="I1292" s="4"/>
      <c r="J1292" s="4" t="s">
        <v>3162</v>
      </c>
      <c r="K1292" s="4">
        <v>10</v>
      </c>
      <c r="L1292" s="23">
        <v>34.522999999999996</v>
      </c>
      <c r="M1292" s="24">
        <v>27.618399999999998</v>
      </c>
    </row>
    <row r="1293" spans="1:13" ht="51" x14ac:dyDescent="0.25">
      <c r="A1293" s="34">
        <v>106</v>
      </c>
      <c r="B1293" s="8" t="s">
        <v>650</v>
      </c>
      <c r="C1293" s="8" t="s">
        <v>937</v>
      </c>
      <c r="D1293" s="35" t="s">
        <v>4448</v>
      </c>
      <c r="E1293" s="8" t="s">
        <v>10</v>
      </c>
      <c r="F1293" s="8" t="s">
        <v>110</v>
      </c>
      <c r="G1293" s="9">
        <v>5.5019999999999998</v>
      </c>
      <c r="H1293" s="22">
        <v>23</v>
      </c>
      <c r="I1293" s="4"/>
      <c r="J1293" s="4" t="s">
        <v>3162</v>
      </c>
      <c r="K1293" s="4">
        <v>10</v>
      </c>
      <c r="L1293" s="23">
        <v>126.54599999999999</v>
      </c>
      <c r="M1293" s="24">
        <v>101.2368</v>
      </c>
    </row>
    <row r="1294" spans="1:13" ht="51" x14ac:dyDescent="0.25">
      <c r="A1294" s="34">
        <v>107</v>
      </c>
      <c r="B1294" s="8" t="s">
        <v>650</v>
      </c>
      <c r="C1294" s="8" t="s">
        <v>937</v>
      </c>
      <c r="D1294" s="35" t="s">
        <v>4449</v>
      </c>
      <c r="E1294" s="8" t="s">
        <v>10</v>
      </c>
      <c r="F1294" s="8" t="s">
        <v>110</v>
      </c>
      <c r="G1294" s="9">
        <v>8.0020000000000007</v>
      </c>
      <c r="H1294" s="22">
        <v>23</v>
      </c>
      <c r="I1294" s="4"/>
      <c r="J1294" s="4" t="s">
        <v>3162</v>
      </c>
      <c r="K1294" s="4">
        <v>10</v>
      </c>
      <c r="L1294" s="23">
        <v>184.04600000000002</v>
      </c>
      <c r="M1294" s="24">
        <v>147.23680000000002</v>
      </c>
    </row>
    <row r="1295" spans="1:13" ht="51" x14ac:dyDescent="0.25">
      <c r="A1295" s="34">
        <v>108</v>
      </c>
      <c r="B1295" s="8" t="s">
        <v>650</v>
      </c>
      <c r="C1295" s="8" t="s">
        <v>937</v>
      </c>
      <c r="D1295" s="35" t="s">
        <v>4450</v>
      </c>
      <c r="E1295" s="8" t="s">
        <v>10</v>
      </c>
      <c r="F1295" s="8" t="s">
        <v>110</v>
      </c>
      <c r="G1295" s="9">
        <v>5.9989999999999997</v>
      </c>
      <c r="H1295" s="22">
        <v>23</v>
      </c>
      <c r="I1295" s="4"/>
      <c r="J1295" s="4" t="s">
        <v>3162</v>
      </c>
      <c r="K1295" s="4">
        <v>10</v>
      </c>
      <c r="L1295" s="23">
        <v>137.977</v>
      </c>
      <c r="M1295" s="24">
        <v>110.38160000000001</v>
      </c>
    </row>
    <row r="1296" spans="1:13" ht="51" x14ac:dyDescent="0.25">
      <c r="A1296" s="34">
        <v>109</v>
      </c>
      <c r="B1296" s="8" t="s">
        <v>650</v>
      </c>
      <c r="C1296" s="8" t="s">
        <v>937</v>
      </c>
      <c r="D1296" s="35" t="s">
        <v>4451</v>
      </c>
      <c r="E1296" s="8" t="s">
        <v>10</v>
      </c>
      <c r="F1296" s="8" t="s">
        <v>110</v>
      </c>
      <c r="G1296" s="9">
        <v>7.04</v>
      </c>
      <c r="H1296" s="22">
        <v>23</v>
      </c>
      <c r="I1296" s="4"/>
      <c r="J1296" s="4" t="s">
        <v>3162</v>
      </c>
      <c r="K1296" s="4">
        <v>10</v>
      </c>
      <c r="L1296" s="23">
        <v>161.91999999999999</v>
      </c>
      <c r="M1296" s="24">
        <v>129.536</v>
      </c>
    </row>
    <row r="1297" spans="1:13" ht="51" x14ac:dyDescent="0.25">
      <c r="A1297" s="34">
        <v>110</v>
      </c>
      <c r="B1297" s="8" t="s">
        <v>650</v>
      </c>
      <c r="C1297" s="8" t="s">
        <v>937</v>
      </c>
      <c r="D1297" s="35" t="s">
        <v>4452</v>
      </c>
      <c r="E1297" s="8" t="s">
        <v>10</v>
      </c>
      <c r="F1297" s="8" t="s">
        <v>110</v>
      </c>
      <c r="G1297" s="9">
        <v>13.506</v>
      </c>
      <c r="H1297" s="22">
        <v>23</v>
      </c>
      <c r="I1297" s="4"/>
      <c r="J1297" s="4" t="s">
        <v>3162</v>
      </c>
      <c r="K1297" s="4">
        <v>10</v>
      </c>
      <c r="L1297" s="23">
        <v>310.63800000000003</v>
      </c>
      <c r="M1297" s="24">
        <v>248.51040000000003</v>
      </c>
    </row>
    <row r="1298" spans="1:13" ht="51" x14ac:dyDescent="0.25">
      <c r="A1298" s="34">
        <v>111</v>
      </c>
      <c r="B1298" s="8" t="s">
        <v>650</v>
      </c>
      <c r="C1298" s="8" t="s">
        <v>937</v>
      </c>
      <c r="D1298" s="35" t="s">
        <v>4453</v>
      </c>
      <c r="E1298" s="8" t="s">
        <v>10</v>
      </c>
      <c r="F1298" s="8" t="s">
        <v>110</v>
      </c>
      <c r="G1298" s="9">
        <v>4.0010000000000003</v>
      </c>
      <c r="H1298" s="22">
        <v>23</v>
      </c>
      <c r="I1298" s="4"/>
      <c r="J1298" s="4" t="s">
        <v>3162</v>
      </c>
      <c r="K1298" s="4">
        <v>10</v>
      </c>
      <c r="L1298" s="23">
        <v>92.02300000000001</v>
      </c>
      <c r="M1298" s="24">
        <v>73.618400000000008</v>
      </c>
    </row>
    <row r="1299" spans="1:13" ht="51" x14ac:dyDescent="0.25">
      <c r="A1299" s="34">
        <v>112</v>
      </c>
      <c r="B1299" s="8" t="s">
        <v>650</v>
      </c>
      <c r="C1299" s="8" t="s">
        <v>937</v>
      </c>
      <c r="D1299" s="35" t="s">
        <v>4454</v>
      </c>
      <c r="E1299" s="8" t="s">
        <v>10</v>
      </c>
      <c r="F1299" s="8" t="s">
        <v>110</v>
      </c>
      <c r="G1299" s="9">
        <v>5.0019999999999998</v>
      </c>
      <c r="H1299" s="22">
        <v>23</v>
      </c>
      <c r="I1299" s="4"/>
      <c r="J1299" s="4" t="s">
        <v>3162</v>
      </c>
      <c r="K1299" s="4">
        <v>10</v>
      </c>
      <c r="L1299" s="23">
        <v>115.04599999999999</v>
      </c>
      <c r="M1299" s="24">
        <v>92.036799999999999</v>
      </c>
    </row>
    <row r="1300" spans="1:13" ht="51" x14ac:dyDescent="0.25">
      <c r="A1300" s="34">
        <v>113</v>
      </c>
      <c r="B1300" s="8" t="s">
        <v>650</v>
      </c>
      <c r="C1300" s="8" t="s">
        <v>937</v>
      </c>
      <c r="D1300" s="35" t="s">
        <v>4455</v>
      </c>
      <c r="E1300" s="8" t="s">
        <v>10</v>
      </c>
      <c r="F1300" s="8" t="s">
        <v>110</v>
      </c>
      <c r="G1300" s="9">
        <v>2</v>
      </c>
      <c r="H1300" s="22">
        <v>23</v>
      </c>
      <c r="I1300" s="4"/>
      <c r="J1300" s="4" t="s">
        <v>3162</v>
      </c>
      <c r="K1300" s="4">
        <v>10</v>
      </c>
      <c r="L1300" s="23">
        <v>46</v>
      </c>
      <c r="M1300" s="24">
        <v>36.800000000000004</v>
      </c>
    </row>
    <row r="1301" spans="1:13" ht="51" x14ac:dyDescent="0.25">
      <c r="A1301" s="34">
        <v>114</v>
      </c>
      <c r="B1301" s="8" t="s">
        <v>650</v>
      </c>
      <c r="C1301" s="8" t="s">
        <v>937</v>
      </c>
      <c r="D1301" s="35" t="s">
        <v>4456</v>
      </c>
      <c r="E1301" s="8" t="s">
        <v>10</v>
      </c>
      <c r="F1301" s="8" t="s">
        <v>140</v>
      </c>
      <c r="G1301" s="9">
        <v>2.5009999999999999</v>
      </c>
      <c r="H1301" s="22">
        <v>23</v>
      </c>
      <c r="I1301" s="4"/>
      <c r="J1301" s="4" t="s">
        <v>3162</v>
      </c>
      <c r="K1301" s="4">
        <v>10</v>
      </c>
      <c r="L1301" s="23">
        <v>57.522999999999996</v>
      </c>
      <c r="M1301" s="24">
        <v>46.0184</v>
      </c>
    </row>
    <row r="1302" spans="1:13" ht="51" x14ac:dyDescent="0.25">
      <c r="A1302" s="34">
        <v>115</v>
      </c>
      <c r="B1302" s="8" t="s">
        <v>650</v>
      </c>
      <c r="C1302" s="8" t="s">
        <v>937</v>
      </c>
      <c r="D1302" s="35" t="s">
        <v>4457</v>
      </c>
      <c r="E1302" s="8" t="s">
        <v>10</v>
      </c>
      <c r="F1302" s="8" t="s">
        <v>140</v>
      </c>
      <c r="G1302" s="9">
        <v>5.5019999999999998</v>
      </c>
      <c r="H1302" s="22">
        <v>23</v>
      </c>
      <c r="I1302" s="4"/>
      <c r="J1302" s="4" t="s">
        <v>3162</v>
      </c>
      <c r="K1302" s="4">
        <v>10</v>
      </c>
      <c r="L1302" s="23">
        <v>126.54599999999999</v>
      </c>
      <c r="M1302" s="24">
        <v>101.2368</v>
      </c>
    </row>
    <row r="1303" spans="1:13" ht="51" x14ac:dyDescent="0.25">
      <c r="A1303" s="34">
        <v>116</v>
      </c>
      <c r="B1303" s="8" t="s">
        <v>650</v>
      </c>
      <c r="C1303" s="8" t="s">
        <v>937</v>
      </c>
      <c r="D1303" s="35" t="s">
        <v>4458</v>
      </c>
      <c r="E1303" s="8" t="s">
        <v>10</v>
      </c>
      <c r="F1303" s="8" t="s">
        <v>19</v>
      </c>
      <c r="G1303" s="9">
        <v>6.0010000000000003</v>
      </c>
      <c r="H1303" s="22">
        <v>23</v>
      </c>
      <c r="I1303" s="4"/>
      <c r="J1303" s="4" t="s">
        <v>3162</v>
      </c>
      <c r="K1303" s="4">
        <v>10</v>
      </c>
      <c r="L1303" s="23">
        <v>138.023</v>
      </c>
      <c r="M1303" s="24">
        <v>110.41840000000001</v>
      </c>
    </row>
    <row r="1304" spans="1:13" ht="51" x14ac:dyDescent="0.25">
      <c r="A1304" s="34">
        <v>117</v>
      </c>
      <c r="B1304" s="8" t="s">
        <v>650</v>
      </c>
      <c r="C1304" s="8" t="s">
        <v>937</v>
      </c>
      <c r="D1304" s="35" t="s">
        <v>4459</v>
      </c>
      <c r="E1304" s="8" t="s">
        <v>10</v>
      </c>
      <c r="F1304" s="8" t="s">
        <v>110</v>
      </c>
      <c r="G1304" s="9">
        <v>2.0009999999999999</v>
      </c>
      <c r="H1304" s="22">
        <v>23</v>
      </c>
      <c r="I1304" s="4"/>
      <c r="J1304" s="4" t="s">
        <v>3162</v>
      </c>
      <c r="K1304" s="4">
        <v>10</v>
      </c>
      <c r="L1304" s="23">
        <v>46.022999999999996</v>
      </c>
      <c r="M1304" s="24">
        <v>36.818399999999997</v>
      </c>
    </row>
    <row r="1305" spans="1:13" ht="51" x14ac:dyDescent="0.25">
      <c r="A1305" s="34">
        <v>118</v>
      </c>
      <c r="B1305" s="8" t="s">
        <v>650</v>
      </c>
      <c r="C1305" s="8" t="s">
        <v>937</v>
      </c>
      <c r="D1305" s="35" t="s">
        <v>4460</v>
      </c>
      <c r="E1305" s="8" t="s">
        <v>10</v>
      </c>
      <c r="F1305" s="8" t="s">
        <v>110</v>
      </c>
      <c r="G1305" s="9">
        <v>7.1029999999999998</v>
      </c>
      <c r="H1305" s="22">
        <v>23</v>
      </c>
      <c r="I1305" s="4"/>
      <c r="J1305" s="4" t="s">
        <v>3162</v>
      </c>
      <c r="K1305" s="4">
        <v>10</v>
      </c>
      <c r="L1305" s="23">
        <v>163.369</v>
      </c>
      <c r="M1305" s="24">
        <v>130.6952</v>
      </c>
    </row>
    <row r="1306" spans="1:13" ht="51" x14ac:dyDescent="0.25">
      <c r="A1306" s="34">
        <v>119</v>
      </c>
      <c r="B1306" s="8" t="s">
        <v>650</v>
      </c>
      <c r="C1306" s="8" t="s">
        <v>937</v>
      </c>
      <c r="D1306" s="35" t="s">
        <v>4461</v>
      </c>
      <c r="E1306" s="8" t="s">
        <v>10</v>
      </c>
      <c r="F1306" s="8" t="s">
        <v>110</v>
      </c>
      <c r="G1306" s="9">
        <v>8.202</v>
      </c>
      <c r="H1306" s="22">
        <v>23</v>
      </c>
      <c r="I1306" s="4"/>
      <c r="J1306" s="4" t="s">
        <v>3162</v>
      </c>
      <c r="K1306" s="4">
        <v>10</v>
      </c>
      <c r="L1306" s="23">
        <v>188.64599999999999</v>
      </c>
      <c r="M1306" s="24">
        <v>150.91679999999999</v>
      </c>
    </row>
    <row r="1307" spans="1:13" ht="51" x14ac:dyDescent="0.25">
      <c r="A1307" s="34">
        <v>120</v>
      </c>
      <c r="B1307" s="8" t="s">
        <v>650</v>
      </c>
      <c r="C1307" s="8" t="s">
        <v>937</v>
      </c>
      <c r="D1307" s="35" t="s">
        <v>4462</v>
      </c>
      <c r="E1307" s="8" t="s">
        <v>10</v>
      </c>
      <c r="F1307" s="8" t="s">
        <v>140</v>
      </c>
      <c r="G1307" s="9">
        <v>4.0010000000000003</v>
      </c>
      <c r="H1307" s="22">
        <v>23</v>
      </c>
      <c r="I1307" s="4"/>
      <c r="J1307" s="4" t="s">
        <v>3162</v>
      </c>
      <c r="K1307" s="4">
        <v>10</v>
      </c>
      <c r="L1307" s="23">
        <v>92.02300000000001</v>
      </c>
      <c r="M1307" s="24">
        <v>73.618400000000008</v>
      </c>
    </row>
    <row r="1308" spans="1:13" ht="51" x14ac:dyDescent="0.25">
      <c r="A1308" s="34">
        <v>121</v>
      </c>
      <c r="B1308" s="8" t="s">
        <v>650</v>
      </c>
      <c r="C1308" s="8" t="s">
        <v>937</v>
      </c>
      <c r="D1308" s="35" t="s">
        <v>4463</v>
      </c>
      <c r="E1308" s="8" t="s">
        <v>10</v>
      </c>
      <c r="F1308" s="8" t="s">
        <v>140</v>
      </c>
      <c r="G1308" s="9">
        <v>2.1030000000000002</v>
      </c>
      <c r="H1308" s="22">
        <v>23</v>
      </c>
      <c r="I1308" s="4"/>
      <c r="J1308" s="4" t="s">
        <v>3162</v>
      </c>
      <c r="K1308" s="4">
        <v>10</v>
      </c>
      <c r="L1308" s="23">
        <v>48.369000000000007</v>
      </c>
      <c r="M1308" s="24">
        <v>38.695200000000007</v>
      </c>
    </row>
    <row r="1309" spans="1:13" ht="51" x14ac:dyDescent="0.25">
      <c r="A1309" s="34">
        <v>122</v>
      </c>
      <c r="B1309" s="8" t="s">
        <v>650</v>
      </c>
      <c r="C1309" s="8" t="s">
        <v>937</v>
      </c>
      <c r="D1309" s="35" t="s">
        <v>4464</v>
      </c>
      <c r="E1309" s="8" t="s">
        <v>10</v>
      </c>
      <c r="F1309" s="8" t="s">
        <v>140</v>
      </c>
      <c r="G1309" s="9">
        <v>3.5</v>
      </c>
      <c r="H1309" s="22">
        <v>23</v>
      </c>
      <c r="I1309" s="4"/>
      <c r="J1309" s="4" t="s">
        <v>3162</v>
      </c>
      <c r="K1309" s="4">
        <v>10</v>
      </c>
      <c r="L1309" s="23">
        <v>80.5</v>
      </c>
      <c r="M1309" s="24">
        <v>64.400000000000006</v>
      </c>
    </row>
    <row r="1310" spans="1:13" ht="51" x14ac:dyDescent="0.25">
      <c r="A1310" s="34">
        <v>123</v>
      </c>
      <c r="B1310" s="8" t="s">
        <v>650</v>
      </c>
      <c r="C1310" s="8" t="s">
        <v>937</v>
      </c>
      <c r="D1310" s="35" t="s">
        <v>4465</v>
      </c>
      <c r="E1310" s="8" t="s">
        <v>10</v>
      </c>
      <c r="F1310" s="8" t="s">
        <v>140</v>
      </c>
      <c r="G1310" s="9">
        <v>4.5010000000000003</v>
      </c>
      <c r="H1310" s="22">
        <v>23</v>
      </c>
      <c r="I1310" s="4"/>
      <c r="J1310" s="4" t="s">
        <v>3162</v>
      </c>
      <c r="K1310" s="4">
        <v>10</v>
      </c>
      <c r="L1310" s="23">
        <v>103.52300000000001</v>
      </c>
      <c r="M1310" s="24">
        <v>82.818400000000011</v>
      </c>
    </row>
    <row r="1311" spans="1:13" ht="51" x14ac:dyDescent="0.25">
      <c r="A1311" s="34">
        <v>124</v>
      </c>
      <c r="B1311" s="8" t="s">
        <v>650</v>
      </c>
      <c r="C1311" s="8" t="s">
        <v>937</v>
      </c>
      <c r="D1311" s="35" t="s">
        <v>4466</v>
      </c>
      <c r="E1311" s="8" t="s">
        <v>10</v>
      </c>
      <c r="F1311" s="8" t="s">
        <v>140</v>
      </c>
      <c r="G1311" s="9">
        <v>1.3009999999999999</v>
      </c>
      <c r="H1311" s="22">
        <v>23</v>
      </c>
      <c r="I1311" s="4"/>
      <c r="J1311" s="4" t="s">
        <v>3162</v>
      </c>
      <c r="K1311" s="4">
        <v>10</v>
      </c>
      <c r="L1311" s="23">
        <v>29.922999999999998</v>
      </c>
      <c r="M1311" s="24">
        <v>23.938400000000001</v>
      </c>
    </row>
    <row r="1312" spans="1:13" ht="51" x14ac:dyDescent="0.25">
      <c r="A1312" s="34">
        <v>125</v>
      </c>
      <c r="B1312" s="8" t="s">
        <v>650</v>
      </c>
      <c r="C1312" s="8" t="s">
        <v>937</v>
      </c>
      <c r="D1312" s="35" t="s">
        <v>4467</v>
      </c>
      <c r="E1312" s="8" t="s">
        <v>10</v>
      </c>
      <c r="F1312" s="8" t="s">
        <v>140</v>
      </c>
      <c r="G1312" s="9">
        <v>2.4980000000000002</v>
      </c>
      <c r="H1312" s="22">
        <v>23</v>
      </c>
      <c r="I1312" s="4"/>
      <c r="J1312" s="4" t="s">
        <v>3162</v>
      </c>
      <c r="K1312" s="4">
        <v>10</v>
      </c>
      <c r="L1312" s="23">
        <v>57.454000000000008</v>
      </c>
      <c r="M1312" s="24">
        <v>45.963200000000008</v>
      </c>
    </row>
    <row r="1313" spans="1:13" ht="51" x14ac:dyDescent="0.25">
      <c r="A1313" s="34">
        <v>126</v>
      </c>
      <c r="B1313" s="8" t="s">
        <v>650</v>
      </c>
      <c r="C1313" s="8" t="s">
        <v>937</v>
      </c>
      <c r="D1313" s="35" t="s">
        <v>4468</v>
      </c>
      <c r="E1313" s="8" t="s">
        <v>10</v>
      </c>
      <c r="F1313" s="8" t="s">
        <v>140</v>
      </c>
      <c r="G1313" s="9">
        <v>2.5009999999999999</v>
      </c>
      <c r="H1313" s="22">
        <v>23</v>
      </c>
      <c r="I1313" s="4"/>
      <c r="J1313" s="4" t="s">
        <v>3162</v>
      </c>
      <c r="K1313" s="4">
        <v>10</v>
      </c>
      <c r="L1313" s="23">
        <v>57.522999999999996</v>
      </c>
      <c r="M1313" s="24">
        <v>46.0184</v>
      </c>
    </row>
    <row r="1314" spans="1:13" ht="51" x14ac:dyDescent="0.25">
      <c r="A1314" s="34">
        <v>127</v>
      </c>
      <c r="B1314" s="8" t="s">
        <v>650</v>
      </c>
      <c r="C1314" s="8" t="s">
        <v>937</v>
      </c>
      <c r="D1314" s="35" t="s">
        <v>4469</v>
      </c>
      <c r="E1314" s="8" t="s">
        <v>10</v>
      </c>
      <c r="F1314" s="8" t="s">
        <v>140</v>
      </c>
      <c r="G1314" s="9">
        <v>2</v>
      </c>
      <c r="H1314" s="22">
        <v>23</v>
      </c>
      <c r="I1314" s="4"/>
      <c r="J1314" s="4" t="s">
        <v>3162</v>
      </c>
      <c r="K1314" s="4">
        <v>10</v>
      </c>
      <c r="L1314" s="23">
        <v>46</v>
      </c>
      <c r="M1314" s="24">
        <v>36.800000000000004</v>
      </c>
    </row>
    <row r="1315" spans="1:13" ht="51" x14ac:dyDescent="0.25">
      <c r="A1315" s="34">
        <v>128</v>
      </c>
      <c r="B1315" s="8" t="s">
        <v>650</v>
      </c>
      <c r="C1315" s="8" t="s">
        <v>937</v>
      </c>
      <c r="D1315" s="35" t="s">
        <v>4470</v>
      </c>
      <c r="E1315" s="8" t="s">
        <v>10</v>
      </c>
      <c r="F1315" s="8" t="s">
        <v>140</v>
      </c>
      <c r="G1315" s="9">
        <v>3.8180000000000001</v>
      </c>
      <c r="H1315" s="22">
        <v>23</v>
      </c>
      <c r="I1315" s="4"/>
      <c r="J1315" s="4" t="s">
        <v>3162</v>
      </c>
      <c r="K1315" s="4">
        <v>10</v>
      </c>
      <c r="L1315" s="23">
        <v>87.814000000000007</v>
      </c>
      <c r="M1315" s="24">
        <v>70.251200000000011</v>
      </c>
    </row>
    <row r="1316" spans="1:13" ht="51" x14ac:dyDescent="0.25">
      <c r="A1316" s="34">
        <v>129</v>
      </c>
      <c r="B1316" s="8" t="s">
        <v>650</v>
      </c>
      <c r="C1316" s="8" t="s">
        <v>937</v>
      </c>
      <c r="D1316" s="35" t="s">
        <v>4471</v>
      </c>
      <c r="E1316" s="8" t="s">
        <v>10</v>
      </c>
      <c r="F1316" s="8" t="s">
        <v>140</v>
      </c>
      <c r="G1316" s="9">
        <v>4.5010000000000003</v>
      </c>
      <c r="H1316" s="22">
        <v>23</v>
      </c>
      <c r="I1316" s="4"/>
      <c r="J1316" s="4" t="s">
        <v>3162</v>
      </c>
      <c r="K1316" s="4">
        <v>10</v>
      </c>
      <c r="L1316" s="23">
        <v>103.52300000000001</v>
      </c>
      <c r="M1316" s="24">
        <v>82.818400000000011</v>
      </c>
    </row>
    <row r="1317" spans="1:13" ht="51" x14ac:dyDescent="0.25">
      <c r="A1317" s="34">
        <v>130</v>
      </c>
      <c r="B1317" s="8" t="s">
        <v>650</v>
      </c>
      <c r="C1317" s="8" t="s">
        <v>937</v>
      </c>
      <c r="D1317" s="35" t="s">
        <v>4472</v>
      </c>
      <c r="E1317" s="8" t="s">
        <v>10</v>
      </c>
      <c r="F1317" s="8" t="s">
        <v>19</v>
      </c>
      <c r="G1317" s="9">
        <v>4.5</v>
      </c>
      <c r="H1317" s="22">
        <v>23</v>
      </c>
      <c r="I1317" s="4"/>
      <c r="J1317" s="4" t="s">
        <v>3162</v>
      </c>
      <c r="K1317" s="4">
        <v>10</v>
      </c>
      <c r="L1317" s="23">
        <v>103.5</v>
      </c>
      <c r="M1317" s="24">
        <v>82.800000000000011</v>
      </c>
    </row>
    <row r="1318" spans="1:13" ht="51" x14ac:dyDescent="0.25">
      <c r="A1318" s="34">
        <v>131</v>
      </c>
      <c r="B1318" s="8" t="s">
        <v>650</v>
      </c>
      <c r="C1318" s="8" t="s">
        <v>937</v>
      </c>
      <c r="D1318" s="35" t="s">
        <v>4473</v>
      </c>
      <c r="E1318" s="8" t="s">
        <v>10</v>
      </c>
      <c r="F1318" s="8" t="s">
        <v>19</v>
      </c>
      <c r="G1318" s="9">
        <v>14.002000000000001</v>
      </c>
      <c r="H1318" s="22">
        <v>23</v>
      </c>
      <c r="I1318" s="4"/>
      <c r="J1318" s="4" t="s">
        <v>3162</v>
      </c>
      <c r="K1318" s="4">
        <v>10</v>
      </c>
      <c r="L1318" s="23">
        <v>322.04599999999999</v>
      </c>
      <c r="M1318" s="24">
        <v>257.63679999999999</v>
      </c>
    </row>
    <row r="1319" spans="1:13" ht="51" x14ac:dyDescent="0.25">
      <c r="A1319" s="34">
        <v>132</v>
      </c>
      <c r="B1319" s="8" t="s">
        <v>650</v>
      </c>
      <c r="C1319" s="8" t="s">
        <v>963</v>
      </c>
      <c r="D1319" s="35" t="s">
        <v>4474</v>
      </c>
      <c r="E1319" s="8" t="s">
        <v>10</v>
      </c>
      <c r="F1319" s="8" t="s">
        <v>140</v>
      </c>
      <c r="G1319" s="9">
        <v>36.457999999999998</v>
      </c>
      <c r="H1319" s="22">
        <v>23</v>
      </c>
      <c r="I1319" s="4"/>
      <c r="J1319" s="4" t="s">
        <v>3162</v>
      </c>
      <c r="K1319" s="4">
        <v>10</v>
      </c>
      <c r="L1319" s="23">
        <v>838.53399999999999</v>
      </c>
      <c r="M1319" s="24">
        <v>670.82720000000006</v>
      </c>
    </row>
    <row r="1320" spans="1:13" ht="51" x14ac:dyDescent="0.25">
      <c r="A1320" s="34">
        <v>133</v>
      </c>
      <c r="B1320" s="8" t="s">
        <v>650</v>
      </c>
      <c r="C1320" s="8" t="s">
        <v>988</v>
      </c>
      <c r="D1320" s="35" t="s">
        <v>4475</v>
      </c>
      <c r="E1320" s="8" t="s">
        <v>10</v>
      </c>
      <c r="F1320" s="8" t="s">
        <v>110</v>
      </c>
      <c r="G1320" s="9">
        <v>5.5030000000000001</v>
      </c>
      <c r="H1320" s="22">
        <v>23</v>
      </c>
      <c r="I1320" s="4"/>
      <c r="J1320" s="4" t="s">
        <v>3162</v>
      </c>
      <c r="K1320" s="4">
        <v>10</v>
      </c>
      <c r="L1320" s="23">
        <v>126.569</v>
      </c>
      <c r="M1320" s="24">
        <v>101.2552</v>
      </c>
    </row>
    <row r="1321" spans="1:13" ht="51" x14ac:dyDescent="0.25">
      <c r="A1321" s="34">
        <v>134</v>
      </c>
      <c r="B1321" s="8" t="s">
        <v>650</v>
      </c>
      <c r="C1321" s="8" t="s">
        <v>988</v>
      </c>
      <c r="D1321" s="35" t="s">
        <v>4476</v>
      </c>
      <c r="E1321" s="8" t="s">
        <v>10</v>
      </c>
      <c r="F1321" s="8" t="s">
        <v>110</v>
      </c>
      <c r="G1321" s="9">
        <v>0.997</v>
      </c>
      <c r="H1321" s="22">
        <v>23</v>
      </c>
      <c r="I1321" s="4"/>
      <c r="J1321" s="4" t="s">
        <v>3162</v>
      </c>
      <c r="K1321" s="4">
        <v>10</v>
      </c>
      <c r="L1321" s="23">
        <v>22.931000000000001</v>
      </c>
      <c r="M1321" s="24">
        <v>18.344800000000003</v>
      </c>
    </row>
    <row r="1322" spans="1:13" ht="51" x14ac:dyDescent="0.25">
      <c r="A1322" s="34">
        <v>135</v>
      </c>
      <c r="B1322" s="8" t="s">
        <v>650</v>
      </c>
      <c r="C1322" s="8" t="s">
        <v>988</v>
      </c>
      <c r="D1322" s="35" t="s">
        <v>4477</v>
      </c>
      <c r="E1322" s="8" t="s">
        <v>10</v>
      </c>
      <c r="F1322" s="8" t="s">
        <v>110</v>
      </c>
      <c r="G1322" s="9">
        <v>4.0030000000000001</v>
      </c>
      <c r="H1322" s="22">
        <v>23</v>
      </c>
      <c r="I1322" s="4"/>
      <c r="J1322" s="4" t="s">
        <v>3162</v>
      </c>
      <c r="K1322" s="4">
        <v>10</v>
      </c>
      <c r="L1322" s="23">
        <v>92.069000000000003</v>
      </c>
      <c r="M1322" s="24">
        <v>73.655200000000008</v>
      </c>
    </row>
    <row r="1323" spans="1:13" ht="51" x14ac:dyDescent="0.25">
      <c r="A1323" s="34">
        <v>136</v>
      </c>
      <c r="B1323" s="8" t="s">
        <v>650</v>
      </c>
      <c r="C1323" s="8" t="s">
        <v>988</v>
      </c>
      <c r="D1323" s="35" t="s">
        <v>4478</v>
      </c>
      <c r="E1323" s="8" t="s">
        <v>10</v>
      </c>
      <c r="F1323" s="8" t="s">
        <v>11</v>
      </c>
      <c r="G1323" s="9">
        <v>3.0009999999999999</v>
      </c>
      <c r="H1323" s="22">
        <v>23</v>
      </c>
      <c r="I1323" s="4"/>
      <c r="J1323" s="4" t="s">
        <v>3162</v>
      </c>
      <c r="K1323" s="4">
        <v>10</v>
      </c>
      <c r="L1323" s="23">
        <v>69.022999999999996</v>
      </c>
      <c r="M1323" s="24">
        <v>55.218400000000003</v>
      </c>
    </row>
    <row r="1324" spans="1:13" ht="51" x14ac:dyDescent="0.25">
      <c r="A1324" s="34">
        <v>137</v>
      </c>
      <c r="B1324" s="8" t="s">
        <v>650</v>
      </c>
      <c r="C1324" s="8" t="s">
        <v>988</v>
      </c>
      <c r="D1324" s="35" t="s">
        <v>4479</v>
      </c>
      <c r="E1324" s="8" t="s">
        <v>10</v>
      </c>
      <c r="F1324" s="8" t="s">
        <v>11</v>
      </c>
      <c r="G1324" s="9">
        <v>2</v>
      </c>
      <c r="H1324" s="22">
        <v>23</v>
      </c>
      <c r="I1324" s="4"/>
      <c r="J1324" s="4" t="s">
        <v>3162</v>
      </c>
      <c r="K1324" s="4">
        <v>10</v>
      </c>
      <c r="L1324" s="23">
        <v>46</v>
      </c>
      <c r="M1324" s="24">
        <v>36.800000000000004</v>
      </c>
    </row>
    <row r="1325" spans="1:13" ht="51" x14ac:dyDescent="0.25">
      <c r="A1325" s="34">
        <v>138</v>
      </c>
      <c r="B1325" s="8" t="s">
        <v>650</v>
      </c>
      <c r="C1325" s="8" t="s">
        <v>988</v>
      </c>
      <c r="D1325" s="35" t="s">
        <v>4480</v>
      </c>
      <c r="E1325" s="8" t="s">
        <v>10</v>
      </c>
      <c r="F1325" s="8" t="s">
        <v>11</v>
      </c>
      <c r="G1325" s="9">
        <v>22.01</v>
      </c>
      <c r="H1325" s="22">
        <v>23</v>
      </c>
      <c r="I1325" s="4"/>
      <c r="J1325" s="4" t="s">
        <v>3162</v>
      </c>
      <c r="K1325" s="4">
        <v>10</v>
      </c>
      <c r="L1325" s="23">
        <v>506.23</v>
      </c>
      <c r="M1325" s="24">
        <v>404.98400000000004</v>
      </c>
    </row>
    <row r="1326" spans="1:13" ht="51" x14ac:dyDescent="0.25">
      <c r="A1326" s="34">
        <v>139</v>
      </c>
      <c r="B1326" s="8" t="s">
        <v>650</v>
      </c>
      <c r="C1326" s="8" t="s">
        <v>988</v>
      </c>
      <c r="D1326" s="35" t="s">
        <v>4481</v>
      </c>
      <c r="E1326" s="8" t="s">
        <v>10</v>
      </c>
      <c r="F1326" s="8" t="s">
        <v>33</v>
      </c>
      <c r="G1326" s="9">
        <v>2.8420000000000001</v>
      </c>
      <c r="H1326" s="22">
        <v>23</v>
      </c>
      <c r="I1326" s="4"/>
      <c r="J1326" s="4" t="s">
        <v>3162</v>
      </c>
      <c r="K1326" s="4">
        <v>10</v>
      </c>
      <c r="L1326" s="23">
        <v>65.366</v>
      </c>
      <c r="M1326" s="24">
        <v>52.2928</v>
      </c>
    </row>
    <row r="1327" spans="1:13" ht="51" x14ac:dyDescent="0.25">
      <c r="A1327" s="34">
        <v>140</v>
      </c>
      <c r="B1327" s="8" t="s">
        <v>650</v>
      </c>
      <c r="C1327" s="8" t="s">
        <v>988</v>
      </c>
      <c r="D1327" s="35" t="s">
        <v>4482</v>
      </c>
      <c r="E1327" s="8" t="s">
        <v>10</v>
      </c>
      <c r="F1327" s="8" t="s">
        <v>140</v>
      </c>
      <c r="G1327" s="9">
        <v>2.9009999999999998</v>
      </c>
      <c r="H1327" s="22">
        <v>23</v>
      </c>
      <c r="I1327" s="4"/>
      <c r="J1327" s="4" t="s">
        <v>3162</v>
      </c>
      <c r="K1327" s="4">
        <v>10</v>
      </c>
      <c r="L1327" s="23">
        <v>66.722999999999999</v>
      </c>
      <c r="M1327" s="24">
        <v>53.378399999999999</v>
      </c>
    </row>
    <row r="1328" spans="1:13" ht="51" x14ac:dyDescent="0.25">
      <c r="A1328" s="34">
        <v>141</v>
      </c>
      <c r="B1328" s="8" t="s">
        <v>650</v>
      </c>
      <c r="C1328" s="8" t="s">
        <v>988</v>
      </c>
      <c r="D1328" s="35" t="s">
        <v>4483</v>
      </c>
      <c r="E1328" s="8" t="s">
        <v>10</v>
      </c>
      <c r="F1328" s="8" t="s">
        <v>140</v>
      </c>
      <c r="G1328" s="9">
        <v>4.0010000000000003</v>
      </c>
      <c r="H1328" s="22">
        <v>23</v>
      </c>
      <c r="I1328" s="4"/>
      <c r="J1328" s="4" t="s">
        <v>3162</v>
      </c>
      <c r="K1328" s="4">
        <v>10</v>
      </c>
      <c r="L1328" s="23">
        <v>92.02300000000001</v>
      </c>
      <c r="M1328" s="24">
        <v>73.618400000000008</v>
      </c>
    </row>
    <row r="1329" spans="1:13" ht="51" x14ac:dyDescent="0.25">
      <c r="A1329" s="34">
        <v>142</v>
      </c>
      <c r="B1329" s="8" t="s">
        <v>650</v>
      </c>
      <c r="C1329" s="8" t="s">
        <v>988</v>
      </c>
      <c r="D1329" s="35" t="s">
        <v>4484</v>
      </c>
      <c r="E1329" s="8" t="s">
        <v>10</v>
      </c>
      <c r="F1329" s="8" t="s">
        <v>140</v>
      </c>
      <c r="G1329" s="9">
        <v>2</v>
      </c>
      <c r="H1329" s="22">
        <v>23</v>
      </c>
      <c r="I1329" s="4"/>
      <c r="J1329" s="4" t="s">
        <v>3162</v>
      </c>
      <c r="K1329" s="4">
        <v>10</v>
      </c>
      <c r="L1329" s="23">
        <v>46</v>
      </c>
      <c r="M1329" s="24">
        <v>36.800000000000004</v>
      </c>
    </row>
    <row r="1330" spans="1:13" ht="51" x14ac:dyDescent="0.25">
      <c r="A1330" s="34">
        <v>143</v>
      </c>
      <c r="B1330" s="8" t="s">
        <v>650</v>
      </c>
      <c r="C1330" s="8" t="s">
        <v>988</v>
      </c>
      <c r="D1330" s="35" t="s">
        <v>4485</v>
      </c>
      <c r="E1330" s="8" t="s">
        <v>10</v>
      </c>
      <c r="F1330" s="8" t="s">
        <v>140</v>
      </c>
      <c r="G1330" s="9">
        <v>3.0019999999999998</v>
      </c>
      <c r="H1330" s="22">
        <v>23</v>
      </c>
      <c r="I1330" s="4"/>
      <c r="J1330" s="4" t="s">
        <v>3162</v>
      </c>
      <c r="K1330" s="4">
        <v>10</v>
      </c>
      <c r="L1330" s="23">
        <v>69.045999999999992</v>
      </c>
      <c r="M1330" s="24">
        <v>55.236799999999995</v>
      </c>
    </row>
    <row r="1331" spans="1:13" ht="51" x14ac:dyDescent="0.25">
      <c r="A1331" s="34">
        <v>144</v>
      </c>
      <c r="B1331" s="8" t="s">
        <v>650</v>
      </c>
      <c r="C1331" s="8" t="s">
        <v>988</v>
      </c>
      <c r="D1331" s="35" t="s">
        <v>4486</v>
      </c>
      <c r="E1331" s="8" t="s">
        <v>10</v>
      </c>
      <c r="F1331" s="8" t="s">
        <v>140</v>
      </c>
      <c r="G1331" s="9">
        <v>1</v>
      </c>
      <c r="H1331" s="22">
        <v>23</v>
      </c>
      <c r="I1331" s="4"/>
      <c r="J1331" s="4" t="s">
        <v>3162</v>
      </c>
      <c r="K1331" s="4">
        <v>10</v>
      </c>
      <c r="L1331" s="23">
        <v>23</v>
      </c>
      <c r="M1331" s="24">
        <v>18.400000000000002</v>
      </c>
    </row>
    <row r="1332" spans="1:13" ht="51" x14ac:dyDescent="0.25">
      <c r="A1332" s="34">
        <v>145</v>
      </c>
      <c r="B1332" s="8" t="s">
        <v>650</v>
      </c>
      <c r="C1332" s="8" t="s">
        <v>988</v>
      </c>
      <c r="D1332" s="35" t="s">
        <v>4487</v>
      </c>
      <c r="E1332" s="8" t="s">
        <v>10</v>
      </c>
      <c r="F1332" s="8" t="s">
        <v>140</v>
      </c>
      <c r="G1332" s="9">
        <v>2.8719999999999999</v>
      </c>
      <c r="H1332" s="22">
        <v>23</v>
      </c>
      <c r="I1332" s="4"/>
      <c r="J1332" s="4" t="s">
        <v>3162</v>
      </c>
      <c r="K1332" s="4">
        <v>10</v>
      </c>
      <c r="L1332" s="23">
        <v>66.055999999999997</v>
      </c>
      <c r="M1332" s="24">
        <v>52.844799999999999</v>
      </c>
    </row>
    <row r="1333" spans="1:13" ht="51" x14ac:dyDescent="0.25">
      <c r="A1333" s="34">
        <v>146</v>
      </c>
      <c r="B1333" s="8" t="s">
        <v>650</v>
      </c>
      <c r="C1333" s="8" t="s">
        <v>988</v>
      </c>
      <c r="D1333" s="35" t="s">
        <v>4488</v>
      </c>
      <c r="E1333" s="8" t="s">
        <v>10</v>
      </c>
      <c r="F1333" s="8" t="s">
        <v>140</v>
      </c>
      <c r="G1333" s="9">
        <v>7.1440000000000001</v>
      </c>
      <c r="H1333" s="22">
        <v>23</v>
      </c>
      <c r="I1333" s="4"/>
      <c r="J1333" s="4" t="s">
        <v>3162</v>
      </c>
      <c r="K1333" s="4">
        <v>10</v>
      </c>
      <c r="L1333" s="23">
        <v>164.31200000000001</v>
      </c>
      <c r="M1333" s="24">
        <v>131.4496</v>
      </c>
    </row>
    <row r="1334" spans="1:13" ht="51" x14ac:dyDescent="0.25">
      <c r="A1334" s="34">
        <v>147</v>
      </c>
      <c r="B1334" s="8" t="s">
        <v>650</v>
      </c>
      <c r="C1334" s="8" t="s">
        <v>988</v>
      </c>
      <c r="D1334" s="35" t="s">
        <v>4489</v>
      </c>
      <c r="E1334" s="8" t="s">
        <v>10</v>
      </c>
      <c r="F1334" s="8" t="s">
        <v>140</v>
      </c>
      <c r="G1334" s="9">
        <v>3.0019999999999998</v>
      </c>
      <c r="H1334" s="22">
        <v>23</v>
      </c>
      <c r="I1334" s="4"/>
      <c r="J1334" s="4" t="s">
        <v>3162</v>
      </c>
      <c r="K1334" s="4">
        <v>10</v>
      </c>
      <c r="L1334" s="23">
        <v>69.045999999999992</v>
      </c>
      <c r="M1334" s="24">
        <v>55.236799999999995</v>
      </c>
    </row>
    <row r="1335" spans="1:13" ht="51" x14ac:dyDescent="0.25">
      <c r="A1335" s="34">
        <v>148</v>
      </c>
      <c r="B1335" s="8" t="s">
        <v>650</v>
      </c>
      <c r="C1335" s="8" t="s">
        <v>988</v>
      </c>
      <c r="D1335" s="35" t="s">
        <v>4490</v>
      </c>
      <c r="E1335" s="8" t="s">
        <v>10</v>
      </c>
      <c r="F1335" s="8" t="s">
        <v>140</v>
      </c>
      <c r="G1335" s="9">
        <v>10.003</v>
      </c>
      <c r="H1335" s="22">
        <v>23</v>
      </c>
      <c r="I1335" s="4"/>
      <c r="J1335" s="4" t="s">
        <v>3162</v>
      </c>
      <c r="K1335" s="4">
        <v>10</v>
      </c>
      <c r="L1335" s="23">
        <v>230.06900000000002</v>
      </c>
      <c r="M1335" s="24">
        <v>184.05520000000001</v>
      </c>
    </row>
    <row r="1336" spans="1:13" ht="51" x14ac:dyDescent="0.25">
      <c r="A1336" s="34">
        <v>149</v>
      </c>
      <c r="B1336" s="8" t="s">
        <v>650</v>
      </c>
      <c r="C1336" s="8" t="s">
        <v>988</v>
      </c>
      <c r="D1336" s="35" t="s">
        <v>4491</v>
      </c>
      <c r="E1336" s="8" t="s">
        <v>10</v>
      </c>
      <c r="F1336" s="8" t="s">
        <v>140</v>
      </c>
      <c r="G1336" s="9">
        <v>3.0009999999999999</v>
      </c>
      <c r="H1336" s="22">
        <v>23</v>
      </c>
      <c r="I1336" s="4"/>
      <c r="J1336" s="4" t="s">
        <v>3162</v>
      </c>
      <c r="K1336" s="4">
        <v>10</v>
      </c>
      <c r="L1336" s="23">
        <v>69.022999999999996</v>
      </c>
      <c r="M1336" s="24">
        <v>55.218400000000003</v>
      </c>
    </row>
    <row r="1337" spans="1:13" ht="51" x14ac:dyDescent="0.25">
      <c r="A1337" s="34">
        <v>150</v>
      </c>
      <c r="B1337" s="8" t="s">
        <v>650</v>
      </c>
      <c r="C1337" s="8" t="s">
        <v>988</v>
      </c>
      <c r="D1337" s="35" t="s">
        <v>4492</v>
      </c>
      <c r="E1337" s="8" t="s">
        <v>10</v>
      </c>
      <c r="F1337" s="8" t="s">
        <v>140</v>
      </c>
      <c r="G1337" s="9">
        <v>14.503</v>
      </c>
      <c r="H1337" s="22">
        <v>23</v>
      </c>
      <c r="I1337" s="4"/>
      <c r="J1337" s="4" t="s">
        <v>3162</v>
      </c>
      <c r="K1337" s="4">
        <v>10</v>
      </c>
      <c r="L1337" s="23">
        <v>333.56900000000002</v>
      </c>
      <c r="M1337" s="24">
        <v>266.85520000000002</v>
      </c>
    </row>
    <row r="1338" spans="1:13" ht="51" x14ac:dyDescent="0.25">
      <c r="A1338" s="34">
        <v>151</v>
      </c>
      <c r="B1338" s="8" t="s">
        <v>650</v>
      </c>
      <c r="C1338" s="8" t="s">
        <v>988</v>
      </c>
      <c r="D1338" s="35" t="s">
        <v>4493</v>
      </c>
      <c r="E1338" s="8" t="s">
        <v>10</v>
      </c>
      <c r="F1338" s="8" t="s">
        <v>140</v>
      </c>
      <c r="G1338" s="9">
        <v>13.194000000000001</v>
      </c>
      <c r="H1338" s="22">
        <v>23</v>
      </c>
      <c r="I1338" s="4"/>
      <c r="J1338" s="4" t="s">
        <v>3162</v>
      </c>
      <c r="K1338" s="4">
        <v>10</v>
      </c>
      <c r="L1338" s="23">
        <v>303.46200000000005</v>
      </c>
      <c r="M1338" s="24">
        <v>242.76960000000005</v>
      </c>
    </row>
    <row r="1339" spans="1:13" ht="51" x14ac:dyDescent="0.25">
      <c r="A1339" s="34">
        <v>152</v>
      </c>
      <c r="B1339" s="8" t="s">
        <v>650</v>
      </c>
      <c r="C1339" s="8" t="s">
        <v>988</v>
      </c>
      <c r="D1339" s="35" t="s">
        <v>4494</v>
      </c>
      <c r="E1339" s="8" t="s">
        <v>10</v>
      </c>
      <c r="F1339" s="8" t="s">
        <v>140</v>
      </c>
      <c r="G1339" s="9">
        <v>14.021000000000001</v>
      </c>
      <c r="H1339" s="22">
        <v>23</v>
      </c>
      <c r="I1339" s="4"/>
      <c r="J1339" s="4" t="s">
        <v>3162</v>
      </c>
      <c r="K1339" s="4">
        <v>10</v>
      </c>
      <c r="L1339" s="23">
        <v>322.483</v>
      </c>
      <c r="M1339" s="24">
        <v>257.9864</v>
      </c>
    </row>
    <row r="1340" spans="1:13" ht="51" x14ac:dyDescent="0.25">
      <c r="A1340" s="34">
        <v>153</v>
      </c>
      <c r="B1340" s="8" t="s">
        <v>650</v>
      </c>
      <c r="C1340" s="8" t="s">
        <v>988</v>
      </c>
      <c r="D1340" s="35" t="s">
        <v>4495</v>
      </c>
      <c r="E1340" s="8" t="s">
        <v>10</v>
      </c>
      <c r="F1340" s="8" t="s">
        <v>140</v>
      </c>
      <c r="G1340" s="9">
        <v>1.5</v>
      </c>
      <c r="H1340" s="22">
        <v>23</v>
      </c>
      <c r="I1340" s="4"/>
      <c r="J1340" s="4" t="s">
        <v>3162</v>
      </c>
      <c r="K1340" s="4">
        <v>10</v>
      </c>
      <c r="L1340" s="23">
        <v>34.5</v>
      </c>
      <c r="M1340" s="24">
        <v>27.6</v>
      </c>
    </row>
    <row r="1341" spans="1:13" ht="51" x14ac:dyDescent="0.25">
      <c r="A1341" s="34">
        <v>154</v>
      </c>
      <c r="B1341" s="8" t="s">
        <v>650</v>
      </c>
      <c r="C1341" s="8" t="s">
        <v>988</v>
      </c>
      <c r="D1341" s="35" t="s">
        <v>4496</v>
      </c>
      <c r="E1341" s="8" t="s">
        <v>10</v>
      </c>
      <c r="F1341" s="8" t="s">
        <v>140</v>
      </c>
      <c r="G1341" s="9">
        <v>5.0970000000000004</v>
      </c>
      <c r="H1341" s="22">
        <v>23</v>
      </c>
      <c r="I1341" s="4"/>
      <c r="J1341" s="4" t="s">
        <v>3162</v>
      </c>
      <c r="K1341" s="4">
        <v>10</v>
      </c>
      <c r="L1341" s="23">
        <v>117.23100000000001</v>
      </c>
      <c r="M1341" s="24">
        <v>93.784800000000018</v>
      </c>
    </row>
    <row r="1342" spans="1:13" ht="51" x14ac:dyDescent="0.25">
      <c r="A1342" s="34">
        <v>155</v>
      </c>
      <c r="B1342" s="8" t="s">
        <v>650</v>
      </c>
      <c r="C1342" s="8" t="s">
        <v>988</v>
      </c>
      <c r="D1342" s="35" t="s">
        <v>4497</v>
      </c>
      <c r="E1342" s="8" t="s">
        <v>10</v>
      </c>
      <c r="F1342" s="8" t="s">
        <v>140</v>
      </c>
      <c r="G1342" s="9">
        <v>2.5009999999999999</v>
      </c>
      <c r="H1342" s="22">
        <v>23</v>
      </c>
      <c r="I1342" s="4"/>
      <c r="J1342" s="4" t="s">
        <v>3162</v>
      </c>
      <c r="K1342" s="4">
        <v>10</v>
      </c>
      <c r="L1342" s="23">
        <v>57.522999999999996</v>
      </c>
      <c r="M1342" s="24">
        <v>46.0184</v>
      </c>
    </row>
    <row r="1343" spans="1:13" ht="51" x14ac:dyDescent="0.25">
      <c r="A1343" s="34">
        <v>156</v>
      </c>
      <c r="B1343" s="8" t="s">
        <v>650</v>
      </c>
      <c r="C1343" s="8" t="s">
        <v>988</v>
      </c>
      <c r="D1343" s="35" t="s">
        <v>4498</v>
      </c>
      <c r="E1343" s="8" t="s">
        <v>10</v>
      </c>
      <c r="F1343" s="8" t="s">
        <v>140</v>
      </c>
      <c r="G1343" s="9">
        <v>8.0020000000000007</v>
      </c>
      <c r="H1343" s="22">
        <v>23</v>
      </c>
      <c r="I1343" s="4"/>
      <c r="J1343" s="4" t="s">
        <v>3162</v>
      </c>
      <c r="K1343" s="4">
        <v>10</v>
      </c>
      <c r="L1343" s="23">
        <v>184.04600000000002</v>
      </c>
      <c r="M1343" s="24">
        <v>147.23680000000002</v>
      </c>
    </row>
    <row r="1344" spans="1:13" ht="51" x14ac:dyDescent="0.25">
      <c r="A1344" s="34">
        <v>157</v>
      </c>
      <c r="B1344" s="8" t="s">
        <v>650</v>
      </c>
      <c r="C1344" s="8" t="s">
        <v>988</v>
      </c>
      <c r="D1344" s="35" t="s">
        <v>4499</v>
      </c>
      <c r="E1344" s="8" t="s">
        <v>10</v>
      </c>
      <c r="F1344" s="8" t="s">
        <v>140</v>
      </c>
      <c r="G1344" s="9">
        <v>1.8140000000000001</v>
      </c>
      <c r="H1344" s="22">
        <v>23</v>
      </c>
      <c r="I1344" s="4"/>
      <c r="J1344" s="4" t="s">
        <v>3162</v>
      </c>
      <c r="K1344" s="4">
        <v>10</v>
      </c>
      <c r="L1344" s="23">
        <v>41.722000000000001</v>
      </c>
      <c r="M1344" s="24">
        <v>33.377600000000001</v>
      </c>
    </row>
    <row r="1345" spans="1:13" ht="51" x14ac:dyDescent="0.25">
      <c r="A1345" s="34">
        <v>158</v>
      </c>
      <c r="B1345" s="8" t="s">
        <v>650</v>
      </c>
      <c r="C1345" s="8" t="s">
        <v>988</v>
      </c>
      <c r="D1345" s="35" t="s">
        <v>4500</v>
      </c>
      <c r="E1345" s="8" t="s">
        <v>10</v>
      </c>
      <c r="F1345" s="8" t="s">
        <v>140</v>
      </c>
      <c r="G1345" s="9">
        <v>12.002000000000001</v>
      </c>
      <c r="H1345" s="22">
        <v>23</v>
      </c>
      <c r="I1345" s="4"/>
      <c r="J1345" s="4" t="s">
        <v>3162</v>
      </c>
      <c r="K1345" s="4">
        <v>10</v>
      </c>
      <c r="L1345" s="23">
        <v>276.04599999999999</v>
      </c>
      <c r="M1345" s="24">
        <v>220.83680000000001</v>
      </c>
    </row>
    <row r="1346" spans="1:13" ht="51" x14ac:dyDescent="0.25">
      <c r="A1346" s="34">
        <v>159</v>
      </c>
      <c r="B1346" s="8" t="s">
        <v>650</v>
      </c>
      <c r="C1346" s="8" t="s">
        <v>988</v>
      </c>
      <c r="D1346" s="35" t="s">
        <v>4501</v>
      </c>
      <c r="E1346" s="8" t="s">
        <v>10</v>
      </c>
      <c r="F1346" s="8" t="s">
        <v>140</v>
      </c>
      <c r="G1346" s="9">
        <v>2.0009999999999999</v>
      </c>
      <c r="H1346" s="22">
        <v>23</v>
      </c>
      <c r="I1346" s="4"/>
      <c r="J1346" s="4" t="s">
        <v>3162</v>
      </c>
      <c r="K1346" s="4">
        <v>10</v>
      </c>
      <c r="L1346" s="23">
        <v>46.022999999999996</v>
      </c>
      <c r="M1346" s="24">
        <v>36.818399999999997</v>
      </c>
    </row>
    <row r="1347" spans="1:13" ht="51" x14ac:dyDescent="0.25">
      <c r="A1347" s="34">
        <v>160</v>
      </c>
      <c r="B1347" s="8" t="s">
        <v>650</v>
      </c>
      <c r="C1347" s="8" t="s">
        <v>988</v>
      </c>
      <c r="D1347" s="35" t="s">
        <v>4502</v>
      </c>
      <c r="E1347" s="8" t="s">
        <v>10</v>
      </c>
      <c r="F1347" s="8" t="s">
        <v>140</v>
      </c>
      <c r="G1347" s="9">
        <v>0.98199999999999998</v>
      </c>
      <c r="H1347" s="22">
        <v>23</v>
      </c>
      <c r="I1347" s="4"/>
      <c r="J1347" s="4" t="s">
        <v>3162</v>
      </c>
      <c r="K1347" s="4">
        <v>10</v>
      </c>
      <c r="L1347" s="23">
        <v>22.585999999999999</v>
      </c>
      <c r="M1347" s="24">
        <v>18.0688</v>
      </c>
    </row>
    <row r="1348" spans="1:13" ht="51" x14ac:dyDescent="0.25">
      <c r="A1348" s="34">
        <v>161</v>
      </c>
      <c r="B1348" s="8" t="s">
        <v>650</v>
      </c>
      <c r="C1348" s="8" t="s">
        <v>988</v>
      </c>
      <c r="D1348" s="35" t="s">
        <v>4503</v>
      </c>
      <c r="E1348" s="8" t="s">
        <v>10</v>
      </c>
      <c r="F1348" s="8" t="s">
        <v>140</v>
      </c>
      <c r="G1348" s="9">
        <v>4.0010000000000003</v>
      </c>
      <c r="H1348" s="22">
        <v>23</v>
      </c>
      <c r="I1348" s="4"/>
      <c r="J1348" s="4" t="s">
        <v>3162</v>
      </c>
      <c r="K1348" s="4">
        <v>10</v>
      </c>
      <c r="L1348" s="23">
        <v>92.02300000000001</v>
      </c>
      <c r="M1348" s="24">
        <v>73.618400000000008</v>
      </c>
    </row>
    <row r="1349" spans="1:13" ht="51" x14ac:dyDescent="0.25">
      <c r="A1349" s="34">
        <v>162</v>
      </c>
      <c r="B1349" s="8" t="s">
        <v>650</v>
      </c>
      <c r="C1349" s="8" t="s">
        <v>988</v>
      </c>
      <c r="D1349" s="35" t="s">
        <v>4504</v>
      </c>
      <c r="E1349" s="8" t="s">
        <v>10</v>
      </c>
      <c r="F1349" s="8" t="s">
        <v>140</v>
      </c>
      <c r="G1349" s="9">
        <v>2.008</v>
      </c>
      <c r="H1349" s="22">
        <v>23</v>
      </c>
      <c r="I1349" s="4"/>
      <c r="J1349" s="4" t="s">
        <v>3162</v>
      </c>
      <c r="K1349" s="4">
        <v>10</v>
      </c>
      <c r="L1349" s="23">
        <v>46.183999999999997</v>
      </c>
      <c r="M1349" s="24">
        <v>36.947200000000002</v>
      </c>
    </row>
    <row r="1350" spans="1:13" ht="51" x14ac:dyDescent="0.25">
      <c r="A1350" s="34">
        <v>163</v>
      </c>
      <c r="B1350" s="8" t="s">
        <v>650</v>
      </c>
      <c r="C1350" s="8" t="s">
        <v>988</v>
      </c>
      <c r="D1350" s="35" t="s">
        <v>4505</v>
      </c>
      <c r="E1350" s="8" t="s">
        <v>10</v>
      </c>
      <c r="F1350" s="8" t="s">
        <v>140</v>
      </c>
      <c r="G1350" s="9">
        <v>8.0020000000000007</v>
      </c>
      <c r="H1350" s="22">
        <v>23</v>
      </c>
      <c r="I1350" s="4"/>
      <c r="J1350" s="4" t="s">
        <v>3162</v>
      </c>
      <c r="K1350" s="4">
        <v>10</v>
      </c>
      <c r="L1350" s="23">
        <v>184.04600000000002</v>
      </c>
      <c r="M1350" s="24">
        <v>147.23680000000002</v>
      </c>
    </row>
    <row r="1351" spans="1:13" ht="51" x14ac:dyDescent="0.25">
      <c r="A1351" s="34">
        <v>164</v>
      </c>
      <c r="B1351" s="8" t="s">
        <v>650</v>
      </c>
      <c r="C1351" s="8" t="s">
        <v>988</v>
      </c>
      <c r="D1351" s="35" t="s">
        <v>4506</v>
      </c>
      <c r="E1351" s="8" t="s">
        <v>10</v>
      </c>
      <c r="F1351" s="8" t="s">
        <v>140</v>
      </c>
      <c r="G1351" s="9">
        <v>2</v>
      </c>
      <c r="H1351" s="22">
        <v>23</v>
      </c>
      <c r="I1351" s="4"/>
      <c r="J1351" s="4" t="s">
        <v>3162</v>
      </c>
      <c r="K1351" s="4">
        <v>10</v>
      </c>
      <c r="L1351" s="23">
        <v>46</v>
      </c>
      <c r="M1351" s="24">
        <v>36.800000000000004</v>
      </c>
    </row>
    <row r="1352" spans="1:13" ht="51" x14ac:dyDescent="0.25">
      <c r="A1352" s="34">
        <v>165</v>
      </c>
      <c r="B1352" s="8" t="s">
        <v>650</v>
      </c>
      <c r="C1352" s="8" t="s">
        <v>988</v>
      </c>
      <c r="D1352" s="35" t="s">
        <v>4507</v>
      </c>
      <c r="E1352" s="8" t="s">
        <v>10</v>
      </c>
      <c r="F1352" s="8" t="s">
        <v>110</v>
      </c>
      <c r="G1352" s="9">
        <v>2.0299999999999998</v>
      </c>
      <c r="H1352" s="22">
        <v>23</v>
      </c>
      <c r="I1352" s="4"/>
      <c r="J1352" s="4" t="s">
        <v>3162</v>
      </c>
      <c r="K1352" s="4">
        <v>10</v>
      </c>
      <c r="L1352" s="23">
        <v>46.69</v>
      </c>
      <c r="M1352" s="24">
        <v>37.351999999999997</v>
      </c>
    </row>
    <row r="1353" spans="1:13" ht="51" x14ac:dyDescent="0.25">
      <c r="A1353" s="34">
        <v>166</v>
      </c>
      <c r="B1353" s="8" t="s">
        <v>650</v>
      </c>
      <c r="C1353" s="8" t="s">
        <v>988</v>
      </c>
      <c r="D1353" s="35" t="s">
        <v>4508</v>
      </c>
      <c r="E1353" s="8" t="s">
        <v>10</v>
      </c>
      <c r="F1353" s="8" t="s">
        <v>110</v>
      </c>
      <c r="G1353" s="9">
        <v>1.5009999999999999</v>
      </c>
      <c r="H1353" s="22">
        <v>23</v>
      </c>
      <c r="I1353" s="4"/>
      <c r="J1353" s="4" t="s">
        <v>3162</v>
      </c>
      <c r="K1353" s="4">
        <v>10</v>
      </c>
      <c r="L1353" s="23">
        <v>34.522999999999996</v>
      </c>
      <c r="M1353" s="24">
        <v>27.618399999999998</v>
      </c>
    </row>
    <row r="1354" spans="1:13" ht="51" x14ac:dyDescent="0.25">
      <c r="A1354" s="34">
        <v>167</v>
      </c>
      <c r="B1354" s="8" t="s">
        <v>650</v>
      </c>
      <c r="C1354" s="8" t="s">
        <v>988</v>
      </c>
      <c r="D1354" s="35" t="s">
        <v>4509</v>
      </c>
      <c r="E1354" s="8" t="s">
        <v>10</v>
      </c>
      <c r="F1354" s="8" t="s">
        <v>110</v>
      </c>
      <c r="G1354" s="9">
        <v>4.0010000000000003</v>
      </c>
      <c r="H1354" s="22">
        <v>23</v>
      </c>
      <c r="I1354" s="4"/>
      <c r="J1354" s="4" t="s">
        <v>3162</v>
      </c>
      <c r="K1354" s="4">
        <v>10</v>
      </c>
      <c r="L1354" s="23">
        <v>92.02300000000001</v>
      </c>
      <c r="M1354" s="24">
        <v>73.618400000000008</v>
      </c>
    </row>
    <row r="1355" spans="1:13" ht="51" x14ac:dyDescent="0.25">
      <c r="A1355" s="34">
        <v>168</v>
      </c>
      <c r="B1355" s="8" t="s">
        <v>650</v>
      </c>
      <c r="C1355" s="8" t="s">
        <v>988</v>
      </c>
      <c r="D1355" s="35" t="s">
        <v>4510</v>
      </c>
      <c r="E1355" s="8" t="s">
        <v>10</v>
      </c>
      <c r="F1355" s="8" t="s">
        <v>110</v>
      </c>
      <c r="G1355" s="9">
        <v>6.0019999999999998</v>
      </c>
      <c r="H1355" s="22">
        <v>23</v>
      </c>
      <c r="I1355" s="4"/>
      <c r="J1355" s="4" t="s">
        <v>3162</v>
      </c>
      <c r="K1355" s="4">
        <v>10</v>
      </c>
      <c r="L1355" s="23">
        <v>138.04599999999999</v>
      </c>
      <c r="M1355" s="24">
        <v>110.43680000000001</v>
      </c>
    </row>
    <row r="1356" spans="1:13" ht="51" x14ac:dyDescent="0.25">
      <c r="A1356" s="34">
        <v>169</v>
      </c>
      <c r="B1356" s="8" t="s">
        <v>650</v>
      </c>
      <c r="C1356" s="8" t="s">
        <v>988</v>
      </c>
      <c r="D1356" s="35" t="s">
        <v>4511</v>
      </c>
      <c r="E1356" s="8" t="s">
        <v>10</v>
      </c>
      <c r="F1356" s="8" t="s">
        <v>110</v>
      </c>
      <c r="G1356" s="9">
        <v>2</v>
      </c>
      <c r="H1356" s="22">
        <v>23</v>
      </c>
      <c r="I1356" s="4"/>
      <c r="J1356" s="4" t="s">
        <v>3162</v>
      </c>
      <c r="K1356" s="4">
        <v>10</v>
      </c>
      <c r="L1356" s="23">
        <v>46</v>
      </c>
      <c r="M1356" s="24">
        <v>36.800000000000004</v>
      </c>
    </row>
    <row r="1357" spans="1:13" ht="51" x14ac:dyDescent="0.25">
      <c r="A1357" s="34">
        <v>170</v>
      </c>
      <c r="B1357" s="8" t="s">
        <v>650</v>
      </c>
      <c r="C1357" s="8" t="s">
        <v>988</v>
      </c>
      <c r="D1357" s="35" t="s">
        <v>4512</v>
      </c>
      <c r="E1357" s="8" t="s">
        <v>10</v>
      </c>
      <c r="F1357" s="8" t="s">
        <v>110</v>
      </c>
      <c r="G1357" s="9">
        <v>2.0350000000000001</v>
      </c>
      <c r="H1357" s="22">
        <v>23</v>
      </c>
      <c r="I1357" s="4"/>
      <c r="J1357" s="4" t="s">
        <v>3162</v>
      </c>
      <c r="K1357" s="4">
        <v>10</v>
      </c>
      <c r="L1357" s="23">
        <v>46.805000000000007</v>
      </c>
      <c r="M1357" s="24">
        <v>37.44400000000001</v>
      </c>
    </row>
    <row r="1358" spans="1:13" ht="51" x14ac:dyDescent="0.25">
      <c r="A1358" s="34">
        <v>171</v>
      </c>
      <c r="B1358" s="8" t="s">
        <v>650</v>
      </c>
      <c r="C1358" s="8" t="s">
        <v>988</v>
      </c>
      <c r="D1358" s="35" t="s">
        <v>4513</v>
      </c>
      <c r="E1358" s="8" t="s">
        <v>10</v>
      </c>
      <c r="F1358" s="8" t="s">
        <v>110</v>
      </c>
      <c r="G1358" s="9">
        <v>3.8159999999999998</v>
      </c>
      <c r="H1358" s="22">
        <v>23</v>
      </c>
      <c r="I1358" s="4"/>
      <c r="J1358" s="4" t="s">
        <v>3162</v>
      </c>
      <c r="K1358" s="4">
        <v>10</v>
      </c>
      <c r="L1358" s="23">
        <v>87.768000000000001</v>
      </c>
      <c r="M1358" s="24">
        <v>70.214399999999998</v>
      </c>
    </row>
    <row r="1359" spans="1:13" ht="51" x14ac:dyDescent="0.25">
      <c r="A1359" s="34">
        <v>172</v>
      </c>
      <c r="B1359" s="8" t="s">
        <v>650</v>
      </c>
      <c r="C1359" s="8" t="s">
        <v>988</v>
      </c>
      <c r="D1359" s="35" t="s">
        <v>4514</v>
      </c>
      <c r="E1359" s="8" t="s">
        <v>10</v>
      </c>
      <c r="F1359" s="8" t="s">
        <v>110</v>
      </c>
      <c r="G1359" s="9">
        <v>19.007000000000001</v>
      </c>
      <c r="H1359" s="22">
        <v>23</v>
      </c>
      <c r="I1359" s="4"/>
      <c r="J1359" s="4" t="s">
        <v>3162</v>
      </c>
      <c r="K1359" s="4">
        <v>10</v>
      </c>
      <c r="L1359" s="23">
        <v>437.16100000000006</v>
      </c>
      <c r="M1359" s="24">
        <v>349.72880000000009</v>
      </c>
    </row>
    <row r="1360" spans="1:13" ht="51" x14ac:dyDescent="0.25">
      <c r="A1360" s="34">
        <v>173</v>
      </c>
      <c r="B1360" s="8" t="s">
        <v>650</v>
      </c>
      <c r="C1360" s="8" t="s">
        <v>988</v>
      </c>
      <c r="D1360" s="35" t="s">
        <v>4515</v>
      </c>
      <c r="E1360" s="8" t="s">
        <v>10</v>
      </c>
      <c r="F1360" s="8" t="s">
        <v>110</v>
      </c>
      <c r="G1360" s="9">
        <v>1.45</v>
      </c>
      <c r="H1360" s="22">
        <v>23</v>
      </c>
      <c r="I1360" s="4"/>
      <c r="J1360" s="4" t="s">
        <v>3162</v>
      </c>
      <c r="K1360" s="4">
        <v>10</v>
      </c>
      <c r="L1360" s="23">
        <v>33.35</v>
      </c>
      <c r="M1360" s="24">
        <v>26.680000000000003</v>
      </c>
    </row>
    <row r="1361" spans="1:13" ht="51" x14ac:dyDescent="0.25">
      <c r="A1361" s="34">
        <v>174</v>
      </c>
      <c r="B1361" s="8" t="s">
        <v>650</v>
      </c>
      <c r="C1361" s="8" t="s">
        <v>988</v>
      </c>
      <c r="D1361" s="35" t="s">
        <v>4516</v>
      </c>
      <c r="E1361" s="8" t="s">
        <v>10</v>
      </c>
      <c r="F1361" s="8" t="s">
        <v>110</v>
      </c>
      <c r="G1361" s="9">
        <v>10.004</v>
      </c>
      <c r="H1361" s="22">
        <v>23</v>
      </c>
      <c r="I1361" s="4"/>
      <c r="J1361" s="4" t="s">
        <v>3162</v>
      </c>
      <c r="K1361" s="4">
        <v>10</v>
      </c>
      <c r="L1361" s="23">
        <v>230.09199999999998</v>
      </c>
      <c r="M1361" s="24">
        <v>184.0736</v>
      </c>
    </row>
    <row r="1362" spans="1:13" ht="51" x14ac:dyDescent="0.25">
      <c r="A1362" s="34">
        <v>175</v>
      </c>
      <c r="B1362" s="8" t="s">
        <v>650</v>
      </c>
      <c r="C1362" s="8" t="s">
        <v>988</v>
      </c>
      <c r="D1362" s="35" t="s">
        <v>4517</v>
      </c>
      <c r="E1362" s="8" t="s">
        <v>10</v>
      </c>
      <c r="F1362" s="8" t="s">
        <v>110</v>
      </c>
      <c r="G1362" s="9">
        <v>1.726</v>
      </c>
      <c r="H1362" s="22">
        <v>23</v>
      </c>
      <c r="I1362" s="4"/>
      <c r="J1362" s="4" t="s">
        <v>3162</v>
      </c>
      <c r="K1362" s="4">
        <v>10</v>
      </c>
      <c r="L1362" s="23">
        <v>39.698</v>
      </c>
      <c r="M1362" s="24">
        <v>31.758400000000002</v>
      </c>
    </row>
    <row r="1363" spans="1:13" ht="51" x14ac:dyDescent="0.25">
      <c r="A1363" s="34">
        <v>176</v>
      </c>
      <c r="B1363" s="8" t="s">
        <v>650</v>
      </c>
      <c r="C1363" s="8" t="s">
        <v>988</v>
      </c>
      <c r="D1363" s="35" t="s">
        <v>4518</v>
      </c>
      <c r="E1363" s="8" t="s">
        <v>10</v>
      </c>
      <c r="F1363" s="8" t="s">
        <v>110</v>
      </c>
      <c r="G1363" s="9">
        <v>16.507000000000001</v>
      </c>
      <c r="H1363" s="22">
        <v>23</v>
      </c>
      <c r="I1363" s="4"/>
      <c r="J1363" s="4" t="s">
        <v>3162</v>
      </c>
      <c r="K1363" s="4">
        <v>10</v>
      </c>
      <c r="L1363" s="23">
        <v>379.66100000000006</v>
      </c>
      <c r="M1363" s="24">
        <v>303.72880000000004</v>
      </c>
    </row>
    <row r="1364" spans="1:13" ht="51" x14ac:dyDescent="0.25">
      <c r="A1364" s="34">
        <v>177</v>
      </c>
      <c r="B1364" s="8" t="s">
        <v>650</v>
      </c>
      <c r="C1364" s="8" t="s">
        <v>988</v>
      </c>
      <c r="D1364" s="35" t="s">
        <v>4519</v>
      </c>
      <c r="E1364" s="8" t="s">
        <v>10</v>
      </c>
      <c r="F1364" s="8" t="s">
        <v>110</v>
      </c>
      <c r="G1364" s="9">
        <v>12.004</v>
      </c>
      <c r="H1364" s="22">
        <v>23</v>
      </c>
      <c r="I1364" s="4"/>
      <c r="J1364" s="4" t="s">
        <v>3162</v>
      </c>
      <c r="K1364" s="4">
        <v>10</v>
      </c>
      <c r="L1364" s="23">
        <v>276.09199999999998</v>
      </c>
      <c r="M1364" s="24">
        <v>220.87360000000001</v>
      </c>
    </row>
    <row r="1365" spans="1:13" ht="51" x14ac:dyDescent="0.25">
      <c r="A1365" s="34">
        <v>178</v>
      </c>
      <c r="B1365" s="8" t="s">
        <v>650</v>
      </c>
      <c r="C1365" s="8" t="s">
        <v>988</v>
      </c>
      <c r="D1365" s="35" t="s">
        <v>4520</v>
      </c>
      <c r="E1365" s="8" t="s">
        <v>10</v>
      </c>
      <c r="F1365" s="8" t="s">
        <v>110</v>
      </c>
      <c r="G1365" s="9">
        <v>6.0010000000000003</v>
      </c>
      <c r="H1365" s="22">
        <v>23</v>
      </c>
      <c r="I1365" s="4"/>
      <c r="J1365" s="4" t="s">
        <v>3162</v>
      </c>
      <c r="K1365" s="4">
        <v>10</v>
      </c>
      <c r="L1365" s="23">
        <v>138.023</v>
      </c>
      <c r="M1365" s="24">
        <v>110.41840000000001</v>
      </c>
    </row>
    <row r="1366" spans="1:13" ht="51" x14ac:dyDescent="0.25">
      <c r="A1366" s="34">
        <v>179</v>
      </c>
      <c r="B1366" s="8" t="s">
        <v>650</v>
      </c>
      <c r="C1366" s="8" t="s">
        <v>988</v>
      </c>
      <c r="D1366" s="35" t="s">
        <v>4521</v>
      </c>
      <c r="E1366" s="8" t="s">
        <v>10</v>
      </c>
      <c r="F1366" s="8" t="s">
        <v>11</v>
      </c>
      <c r="G1366" s="9">
        <v>5.9829999999999997</v>
      </c>
      <c r="H1366" s="22">
        <v>23</v>
      </c>
      <c r="I1366" s="4"/>
      <c r="J1366" s="4" t="s">
        <v>3162</v>
      </c>
      <c r="K1366" s="4">
        <v>10</v>
      </c>
      <c r="L1366" s="23">
        <v>137.60899999999998</v>
      </c>
      <c r="M1366" s="24">
        <v>110.0872</v>
      </c>
    </row>
    <row r="1367" spans="1:13" ht="51" x14ac:dyDescent="0.25">
      <c r="A1367" s="34">
        <v>180</v>
      </c>
      <c r="B1367" s="8" t="s">
        <v>650</v>
      </c>
      <c r="C1367" s="8" t="s">
        <v>988</v>
      </c>
      <c r="D1367" s="35" t="s">
        <v>4522</v>
      </c>
      <c r="E1367" s="8" t="s">
        <v>10</v>
      </c>
      <c r="F1367" s="8" t="s">
        <v>11</v>
      </c>
      <c r="G1367" s="9">
        <v>5.0019999999999998</v>
      </c>
      <c r="H1367" s="22">
        <v>23</v>
      </c>
      <c r="I1367" s="4"/>
      <c r="J1367" s="4" t="s">
        <v>3162</v>
      </c>
      <c r="K1367" s="4">
        <v>10</v>
      </c>
      <c r="L1367" s="23">
        <v>115.04599999999999</v>
      </c>
      <c r="M1367" s="24">
        <v>92.036799999999999</v>
      </c>
    </row>
    <row r="1368" spans="1:13" ht="51" x14ac:dyDescent="0.25">
      <c r="A1368" s="34">
        <v>181</v>
      </c>
      <c r="B1368" s="8" t="s">
        <v>650</v>
      </c>
      <c r="C1368" s="8" t="s">
        <v>1064</v>
      </c>
      <c r="D1368" s="35" t="s">
        <v>4523</v>
      </c>
      <c r="E1368" s="8" t="s">
        <v>1067</v>
      </c>
      <c r="F1368" s="8" t="s">
        <v>110</v>
      </c>
      <c r="G1368" s="9">
        <v>2.5710000000000002</v>
      </c>
      <c r="H1368" s="22">
        <v>23</v>
      </c>
      <c r="I1368" s="4"/>
      <c r="J1368" s="4" t="s">
        <v>3162</v>
      </c>
      <c r="K1368" s="4">
        <v>10</v>
      </c>
      <c r="L1368" s="23">
        <v>59.133000000000003</v>
      </c>
      <c r="M1368" s="24">
        <v>47.306400000000004</v>
      </c>
    </row>
    <row r="1369" spans="1:13" ht="51" x14ac:dyDescent="0.25">
      <c r="A1369" s="34">
        <v>182</v>
      </c>
      <c r="B1369" s="8" t="s">
        <v>650</v>
      </c>
      <c r="C1369" s="8" t="s">
        <v>1064</v>
      </c>
      <c r="D1369" s="35" t="s">
        <v>4524</v>
      </c>
      <c r="E1369" s="8" t="s">
        <v>10</v>
      </c>
      <c r="F1369" s="8" t="s">
        <v>11</v>
      </c>
      <c r="G1369" s="9">
        <v>4.5350000000000001</v>
      </c>
      <c r="H1369" s="22">
        <v>23</v>
      </c>
      <c r="I1369" s="4"/>
      <c r="J1369" s="4" t="s">
        <v>3162</v>
      </c>
      <c r="K1369" s="4">
        <v>10</v>
      </c>
      <c r="L1369" s="23">
        <v>104.30500000000001</v>
      </c>
      <c r="M1369" s="24">
        <v>83.444000000000017</v>
      </c>
    </row>
    <row r="1370" spans="1:13" ht="51" x14ac:dyDescent="0.25">
      <c r="A1370" s="34">
        <v>183</v>
      </c>
      <c r="B1370" s="8" t="s">
        <v>650</v>
      </c>
      <c r="C1370" s="8" t="s">
        <v>1064</v>
      </c>
      <c r="D1370" s="35" t="s">
        <v>4525</v>
      </c>
      <c r="E1370" s="8" t="s">
        <v>10</v>
      </c>
      <c r="F1370" s="8" t="s">
        <v>11</v>
      </c>
      <c r="G1370" s="9">
        <v>16.937999999999999</v>
      </c>
      <c r="H1370" s="22">
        <v>23</v>
      </c>
      <c r="I1370" s="4"/>
      <c r="J1370" s="4" t="s">
        <v>3162</v>
      </c>
      <c r="K1370" s="4">
        <v>10</v>
      </c>
      <c r="L1370" s="23">
        <v>389.57399999999996</v>
      </c>
      <c r="M1370" s="24">
        <v>311.6592</v>
      </c>
    </row>
    <row r="1371" spans="1:13" ht="51" x14ac:dyDescent="0.25">
      <c r="A1371" s="34">
        <v>184</v>
      </c>
      <c r="B1371" s="8" t="s">
        <v>650</v>
      </c>
      <c r="C1371" s="8" t="s">
        <v>1064</v>
      </c>
      <c r="D1371" s="35" t="s">
        <v>4526</v>
      </c>
      <c r="E1371" s="8" t="s">
        <v>10</v>
      </c>
      <c r="F1371" s="8" t="s">
        <v>11</v>
      </c>
      <c r="G1371" s="9">
        <v>6.391</v>
      </c>
      <c r="H1371" s="22">
        <v>23</v>
      </c>
      <c r="I1371" s="4"/>
      <c r="J1371" s="4" t="s">
        <v>3162</v>
      </c>
      <c r="K1371" s="4">
        <v>10</v>
      </c>
      <c r="L1371" s="23">
        <v>146.99299999999999</v>
      </c>
      <c r="M1371" s="24">
        <v>117.59440000000001</v>
      </c>
    </row>
    <row r="1372" spans="1:13" ht="51" x14ac:dyDescent="0.25">
      <c r="A1372" s="34">
        <v>185</v>
      </c>
      <c r="B1372" s="8" t="s">
        <v>650</v>
      </c>
      <c r="C1372" s="8" t="s">
        <v>1064</v>
      </c>
      <c r="D1372" s="35" t="s">
        <v>4527</v>
      </c>
      <c r="E1372" s="8" t="s">
        <v>10</v>
      </c>
      <c r="F1372" s="8" t="s">
        <v>11</v>
      </c>
      <c r="G1372" s="9">
        <v>5.0979999999999999</v>
      </c>
      <c r="H1372" s="22">
        <v>23</v>
      </c>
      <c r="I1372" s="4"/>
      <c r="J1372" s="4" t="s">
        <v>3162</v>
      </c>
      <c r="K1372" s="4">
        <v>10</v>
      </c>
      <c r="L1372" s="23">
        <v>117.25399999999999</v>
      </c>
      <c r="M1372" s="24">
        <v>93.803200000000004</v>
      </c>
    </row>
    <row r="1373" spans="1:13" ht="51" x14ac:dyDescent="0.25">
      <c r="A1373" s="34">
        <v>186</v>
      </c>
      <c r="B1373" s="8" t="s">
        <v>650</v>
      </c>
      <c r="C1373" s="8" t="s">
        <v>1064</v>
      </c>
      <c r="D1373" s="35" t="s">
        <v>4528</v>
      </c>
      <c r="E1373" s="8" t="s">
        <v>10</v>
      </c>
      <c r="F1373" s="8" t="s">
        <v>140</v>
      </c>
      <c r="G1373" s="9">
        <v>11.374000000000001</v>
      </c>
      <c r="H1373" s="22">
        <v>23</v>
      </c>
      <c r="I1373" s="4"/>
      <c r="J1373" s="4" t="s">
        <v>3162</v>
      </c>
      <c r="K1373" s="4">
        <v>10</v>
      </c>
      <c r="L1373" s="23">
        <v>261.60200000000003</v>
      </c>
      <c r="M1373" s="24">
        <v>209.28160000000003</v>
      </c>
    </row>
    <row r="1374" spans="1:13" ht="51" x14ac:dyDescent="0.25">
      <c r="A1374" s="34">
        <v>187</v>
      </c>
      <c r="B1374" s="8" t="s">
        <v>650</v>
      </c>
      <c r="C1374" s="8" t="s">
        <v>1074</v>
      </c>
      <c r="D1374" s="35" t="s">
        <v>4529</v>
      </c>
      <c r="E1374" s="8" t="s">
        <v>10</v>
      </c>
      <c r="F1374" s="8" t="s">
        <v>15</v>
      </c>
      <c r="G1374" s="9">
        <v>11.904</v>
      </c>
      <c r="H1374" s="22">
        <v>23</v>
      </c>
      <c r="I1374" s="4"/>
      <c r="J1374" s="4" t="s">
        <v>3162</v>
      </c>
      <c r="K1374" s="4">
        <v>10</v>
      </c>
      <c r="L1374" s="23">
        <v>273.79199999999997</v>
      </c>
      <c r="M1374" s="24">
        <v>219.03359999999998</v>
      </c>
    </row>
    <row r="1375" spans="1:13" ht="51" x14ac:dyDescent="0.25">
      <c r="A1375" s="34">
        <v>188</v>
      </c>
      <c r="B1375" s="8" t="s">
        <v>650</v>
      </c>
      <c r="C1375" s="8" t="s">
        <v>1082</v>
      </c>
      <c r="D1375" s="35" t="s">
        <v>4530</v>
      </c>
      <c r="E1375" s="8" t="s">
        <v>10</v>
      </c>
      <c r="F1375" s="8" t="s">
        <v>11</v>
      </c>
      <c r="G1375" s="9">
        <v>2.5009999999999999</v>
      </c>
      <c r="H1375" s="22">
        <v>23</v>
      </c>
      <c r="I1375" s="4"/>
      <c r="J1375" s="4" t="s">
        <v>3162</v>
      </c>
      <c r="K1375" s="4">
        <v>10</v>
      </c>
      <c r="L1375" s="23">
        <v>57.522999999999996</v>
      </c>
      <c r="M1375" s="24">
        <v>46.0184</v>
      </c>
    </row>
    <row r="1376" spans="1:13" ht="51" x14ac:dyDescent="0.25">
      <c r="A1376" s="34">
        <v>189</v>
      </c>
      <c r="B1376" s="8" t="s">
        <v>650</v>
      </c>
      <c r="C1376" s="8" t="s">
        <v>1082</v>
      </c>
      <c r="D1376" s="35" t="s">
        <v>4531</v>
      </c>
      <c r="E1376" s="8" t="s">
        <v>10</v>
      </c>
      <c r="F1376" s="8" t="s">
        <v>11</v>
      </c>
      <c r="G1376" s="9">
        <v>17.004999999999999</v>
      </c>
      <c r="H1376" s="22">
        <v>23</v>
      </c>
      <c r="I1376" s="4"/>
      <c r="J1376" s="4" t="s">
        <v>3162</v>
      </c>
      <c r="K1376" s="4">
        <v>10</v>
      </c>
      <c r="L1376" s="23">
        <v>391.11499999999995</v>
      </c>
      <c r="M1376" s="24">
        <v>312.892</v>
      </c>
    </row>
    <row r="1377" spans="1:13" ht="51" x14ac:dyDescent="0.25">
      <c r="A1377" s="34">
        <v>190</v>
      </c>
      <c r="B1377" s="8" t="s">
        <v>650</v>
      </c>
      <c r="C1377" s="8" t="s">
        <v>1082</v>
      </c>
      <c r="D1377" s="35" t="s">
        <v>4532</v>
      </c>
      <c r="E1377" s="8" t="s">
        <v>10</v>
      </c>
      <c r="F1377" s="8" t="s">
        <v>11</v>
      </c>
      <c r="G1377" s="9">
        <v>6.0010000000000003</v>
      </c>
      <c r="H1377" s="22">
        <v>23</v>
      </c>
      <c r="I1377" s="4"/>
      <c r="J1377" s="4" t="s">
        <v>3162</v>
      </c>
      <c r="K1377" s="4">
        <v>10</v>
      </c>
      <c r="L1377" s="23">
        <v>138.023</v>
      </c>
      <c r="M1377" s="24">
        <v>110.41840000000001</v>
      </c>
    </row>
    <row r="1378" spans="1:13" ht="51" x14ac:dyDescent="0.25">
      <c r="A1378" s="34">
        <v>191</v>
      </c>
      <c r="B1378" s="8" t="s">
        <v>650</v>
      </c>
      <c r="C1378" s="8" t="s">
        <v>1082</v>
      </c>
      <c r="D1378" s="35" t="s">
        <v>4533</v>
      </c>
      <c r="E1378" s="8" t="s">
        <v>10</v>
      </c>
      <c r="F1378" s="8" t="s">
        <v>11</v>
      </c>
      <c r="G1378" s="9">
        <v>11.003</v>
      </c>
      <c r="H1378" s="22">
        <v>23</v>
      </c>
      <c r="I1378" s="4"/>
      <c r="J1378" s="4" t="s">
        <v>3162</v>
      </c>
      <c r="K1378" s="4">
        <v>10</v>
      </c>
      <c r="L1378" s="23">
        <v>253.06900000000002</v>
      </c>
      <c r="M1378" s="24">
        <v>202.45520000000002</v>
      </c>
    </row>
    <row r="1379" spans="1:13" ht="51" x14ac:dyDescent="0.25">
      <c r="A1379" s="34">
        <v>192</v>
      </c>
      <c r="B1379" s="8" t="s">
        <v>650</v>
      </c>
      <c r="C1379" s="8" t="s">
        <v>1082</v>
      </c>
      <c r="D1379" s="35" t="s">
        <v>4534</v>
      </c>
      <c r="E1379" s="8" t="s">
        <v>10</v>
      </c>
      <c r="F1379" s="8" t="s">
        <v>11</v>
      </c>
      <c r="G1379" s="9">
        <v>7.0019999999999998</v>
      </c>
      <c r="H1379" s="22">
        <v>23</v>
      </c>
      <c r="I1379" s="4"/>
      <c r="J1379" s="4" t="s">
        <v>3162</v>
      </c>
      <c r="K1379" s="4">
        <v>10</v>
      </c>
      <c r="L1379" s="23">
        <v>161.04599999999999</v>
      </c>
      <c r="M1379" s="24">
        <v>128.83680000000001</v>
      </c>
    </row>
    <row r="1380" spans="1:13" ht="51" x14ac:dyDescent="0.25">
      <c r="A1380" s="34">
        <v>193</v>
      </c>
      <c r="B1380" s="8" t="s">
        <v>650</v>
      </c>
      <c r="C1380" s="8" t="s">
        <v>1082</v>
      </c>
      <c r="D1380" s="35" t="s">
        <v>4535</v>
      </c>
      <c r="E1380" s="8" t="s">
        <v>10</v>
      </c>
      <c r="F1380" s="8" t="s">
        <v>11</v>
      </c>
      <c r="G1380" s="9">
        <v>6.0019999999999998</v>
      </c>
      <c r="H1380" s="22">
        <v>23</v>
      </c>
      <c r="I1380" s="4"/>
      <c r="J1380" s="4" t="s">
        <v>3162</v>
      </c>
      <c r="K1380" s="4">
        <v>10</v>
      </c>
      <c r="L1380" s="23">
        <v>138.04599999999999</v>
      </c>
      <c r="M1380" s="24">
        <v>110.43680000000001</v>
      </c>
    </row>
    <row r="1381" spans="1:13" ht="51" x14ac:dyDescent="0.25">
      <c r="A1381" s="34">
        <v>194</v>
      </c>
      <c r="B1381" s="8" t="s">
        <v>650</v>
      </c>
      <c r="C1381" s="8" t="s">
        <v>1082</v>
      </c>
      <c r="D1381" s="35" t="s">
        <v>4536</v>
      </c>
      <c r="E1381" s="8" t="s">
        <v>10</v>
      </c>
      <c r="F1381" s="8" t="s">
        <v>11</v>
      </c>
      <c r="G1381" s="9">
        <v>3.0009999999999999</v>
      </c>
      <c r="H1381" s="22">
        <v>23</v>
      </c>
      <c r="I1381" s="4"/>
      <c r="J1381" s="4" t="s">
        <v>3162</v>
      </c>
      <c r="K1381" s="4">
        <v>10</v>
      </c>
      <c r="L1381" s="23">
        <v>69.022999999999996</v>
      </c>
      <c r="M1381" s="24">
        <v>55.218400000000003</v>
      </c>
    </row>
    <row r="1382" spans="1:13" ht="51" x14ac:dyDescent="0.25">
      <c r="A1382" s="34">
        <v>195</v>
      </c>
      <c r="B1382" s="8" t="s">
        <v>650</v>
      </c>
      <c r="C1382" s="8" t="s">
        <v>1082</v>
      </c>
      <c r="D1382" s="35" t="s">
        <v>4537</v>
      </c>
      <c r="E1382" s="8" t="s">
        <v>10</v>
      </c>
      <c r="F1382" s="8" t="s">
        <v>11</v>
      </c>
      <c r="G1382" s="9">
        <v>9.0020000000000007</v>
      </c>
      <c r="H1382" s="22">
        <v>23</v>
      </c>
      <c r="I1382" s="4"/>
      <c r="J1382" s="4" t="s">
        <v>3162</v>
      </c>
      <c r="K1382" s="4">
        <v>10</v>
      </c>
      <c r="L1382" s="23">
        <v>207.04600000000002</v>
      </c>
      <c r="M1382" s="24">
        <v>165.63680000000002</v>
      </c>
    </row>
    <row r="1383" spans="1:13" ht="51" x14ac:dyDescent="0.25">
      <c r="A1383" s="34">
        <v>196</v>
      </c>
      <c r="B1383" s="8" t="s">
        <v>650</v>
      </c>
      <c r="C1383" s="8" t="s">
        <v>1082</v>
      </c>
      <c r="D1383" s="35" t="s">
        <v>4538</v>
      </c>
      <c r="E1383" s="8" t="s">
        <v>10</v>
      </c>
      <c r="F1383" s="8" t="s">
        <v>11</v>
      </c>
      <c r="G1383" s="9">
        <v>0.501</v>
      </c>
      <c r="H1383" s="22">
        <v>23</v>
      </c>
      <c r="I1383" s="4"/>
      <c r="J1383" s="4" t="s">
        <v>3162</v>
      </c>
      <c r="K1383" s="4">
        <v>10</v>
      </c>
      <c r="L1383" s="23">
        <v>11.523</v>
      </c>
      <c r="M1383" s="24">
        <v>9.2184000000000008</v>
      </c>
    </row>
    <row r="1384" spans="1:13" ht="51" x14ac:dyDescent="0.25">
      <c r="A1384" s="34">
        <v>197</v>
      </c>
      <c r="B1384" s="8" t="s">
        <v>650</v>
      </c>
      <c r="C1384" s="8" t="s">
        <v>1082</v>
      </c>
      <c r="D1384" s="35" t="s">
        <v>4539</v>
      </c>
      <c r="E1384" s="8" t="s">
        <v>10</v>
      </c>
      <c r="F1384" s="8" t="s">
        <v>110</v>
      </c>
      <c r="G1384" s="9">
        <v>0.2</v>
      </c>
      <c r="H1384" s="22">
        <v>23</v>
      </c>
      <c r="I1384" s="4"/>
      <c r="J1384" s="4" t="s">
        <v>3162</v>
      </c>
      <c r="K1384" s="4">
        <v>10</v>
      </c>
      <c r="L1384" s="23">
        <v>4.6000000000000005</v>
      </c>
      <c r="M1384" s="24">
        <v>3.6800000000000006</v>
      </c>
    </row>
    <row r="1385" spans="1:13" ht="51" x14ac:dyDescent="0.25">
      <c r="A1385" s="34">
        <v>198</v>
      </c>
      <c r="B1385" s="8" t="s">
        <v>650</v>
      </c>
      <c r="C1385" s="8" t="s">
        <v>1082</v>
      </c>
      <c r="D1385" s="35" t="s">
        <v>4540</v>
      </c>
      <c r="E1385" s="8" t="s">
        <v>10</v>
      </c>
      <c r="F1385" s="8" t="s">
        <v>110</v>
      </c>
      <c r="G1385" s="9">
        <v>0.2</v>
      </c>
      <c r="H1385" s="22">
        <v>23</v>
      </c>
      <c r="I1385" s="4"/>
      <c r="J1385" s="4" t="s">
        <v>3162</v>
      </c>
      <c r="K1385" s="4">
        <v>10</v>
      </c>
      <c r="L1385" s="23">
        <v>4.6000000000000005</v>
      </c>
      <c r="M1385" s="24">
        <v>3.6800000000000006</v>
      </c>
    </row>
    <row r="1386" spans="1:13" ht="51" x14ac:dyDescent="0.25">
      <c r="A1386" s="34">
        <v>199</v>
      </c>
      <c r="B1386" s="8" t="s">
        <v>650</v>
      </c>
      <c r="C1386" s="8" t="s">
        <v>1082</v>
      </c>
      <c r="D1386" s="35" t="s">
        <v>4541</v>
      </c>
      <c r="E1386" s="8" t="s">
        <v>10</v>
      </c>
      <c r="F1386" s="8" t="s">
        <v>140</v>
      </c>
      <c r="G1386" s="9">
        <v>0.998</v>
      </c>
      <c r="H1386" s="22">
        <v>23</v>
      </c>
      <c r="I1386" s="4"/>
      <c r="J1386" s="4" t="s">
        <v>3162</v>
      </c>
      <c r="K1386" s="4">
        <v>10</v>
      </c>
      <c r="L1386" s="23">
        <v>22.954000000000001</v>
      </c>
      <c r="M1386" s="24">
        <v>18.363200000000003</v>
      </c>
    </row>
    <row r="1387" spans="1:13" ht="51" x14ac:dyDescent="0.25">
      <c r="A1387" s="34">
        <v>200</v>
      </c>
      <c r="B1387" s="8" t="s">
        <v>650</v>
      </c>
      <c r="C1387" s="8" t="s">
        <v>1082</v>
      </c>
      <c r="D1387" s="35" t="s">
        <v>4542</v>
      </c>
      <c r="E1387" s="8" t="s">
        <v>10</v>
      </c>
      <c r="F1387" s="8" t="s">
        <v>11</v>
      </c>
      <c r="G1387" s="9">
        <v>1.9990000000000001</v>
      </c>
      <c r="H1387" s="22">
        <v>23</v>
      </c>
      <c r="I1387" s="4"/>
      <c r="J1387" s="4" t="s">
        <v>3162</v>
      </c>
      <c r="K1387" s="4">
        <v>10</v>
      </c>
      <c r="L1387" s="23">
        <v>45.977000000000004</v>
      </c>
      <c r="M1387" s="24">
        <v>36.781600000000005</v>
      </c>
    </row>
    <row r="1388" spans="1:13" ht="51" x14ac:dyDescent="0.25">
      <c r="A1388" s="34">
        <v>201</v>
      </c>
      <c r="B1388" s="8" t="s">
        <v>650</v>
      </c>
      <c r="C1388" s="8" t="s">
        <v>1082</v>
      </c>
      <c r="D1388" s="35" t="s">
        <v>4543</v>
      </c>
      <c r="E1388" s="8" t="s">
        <v>10</v>
      </c>
      <c r="F1388" s="8" t="s">
        <v>11</v>
      </c>
      <c r="G1388" s="9">
        <v>0.30099999999999999</v>
      </c>
      <c r="H1388" s="22">
        <v>23</v>
      </c>
      <c r="I1388" s="4"/>
      <c r="J1388" s="4" t="s">
        <v>3162</v>
      </c>
      <c r="K1388" s="4">
        <v>10</v>
      </c>
      <c r="L1388" s="23">
        <v>6.923</v>
      </c>
      <c r="M1388" s="24">
        <v>5.5384000000000002</v>
      </c>
    </row>
    <row r="1389" spans="1:13" ht="51" x14ac:dyDescent="0.25">
      <c r="A1389" s="34">
        <v>202</v>
      </c>
      <c r="B1389" s="8" t="s">
        <v>650</v>
      </c>
      <c r="C1389" s="8" t="s">
        <v>1082</v>
      </c>
      <c r="D1389" s="35" t="s">
        <v>4544</v>
      </c>
      <c r="E1389" s="8" t="s">
        <v>10</v>
      </c>
      <c r="F1389" s="8" t="s">
        <v>11</v>
      </c>
      <c r="G1389" s="9">
        <v>1.8</v>
      </c>
      <c r="H1389" s="22">
        <v>23</v>
      </c>
      <c r="I1389" s="4"/>
      <c r="J1389" s="4" t="s">
        <v>3162</v>
      </c>
      <c r="K1389" s="4">
        <v>10</v>
      </c>
      <c r="L1389" s="23">
        <v>41.4</v>
      </c>
      <c r="M1389" s="24">
        <v>33.119999999999997</v>
      </c>
    </row>
    <row r="1390" spans="1:13" ht="51" x14ac:dyDescent="0.25">
      <c r="A1390" s="34">
        <v>203</v>
      </c>
      <c r="B1390" s="8" t="s">
        <v>650</v>
      </c>
      <c r="C1390" s="8" t="s">
        <v>1082</v>
      </c>
      <c r="D1390" s="35" t="s">
        <v>4545</v>
      </c>
      <c r="E1390" s="8" t="s">
        <v>10</v>
      </c>
      <c r="F1390" s="8" t="s">
        <v>11</v>
      </c>
      <c r="G1390" s="9">
        <v>1.7010000000000001</v>
      </c>
      <c r="H1390" s="22">
        <v>23</v>
      </c>
      <c r="I1390" s="4"/>
      <c r="J1390" s="4" t="s">
        <v>3162</v>
      </c>
      <c r="K1390" s="4">
        <v>10</v>
      </c>
      <c r="L1390" s="23">
        <v>39.123000000000005</v>
      </c>
      <c r="M1390" s="24">
        <v>31.298400000000004</v>
      </c>
    </row>
    <row r="1391" spans="1:13" ht="51" x14ac:dyDescent="0.25">
      <c r="A1391" s="34">
        <v>204</v>
      </c>
      <c r="B1391" s="8" t="s">
        <v>650</v>
      </c>
      <c r="C1391" s="8" t="s">
        <v>1082</v>
      </c>
      <c r="D1391" s="35" t="s">
        <v>4546</v>
      </c>
      <c r="E1391" s="8" t="s">
        <v>10</v>
      </c>
      <c r="F1391" s="8" t="s">
        <v>11</v>
      </c>
      <c r="G1391" s="9">
        <v>10.802</v>
      </c>
      <c r="H1391" s="22">
        <v>23</v>
      </c>
      <c r="I1391" s="4"/>
      <c r="J1391" s="4" t="s">
        <v>3162</v>
      </c>
      <c r="K1391" s="4">
        <v>10</v>
      </c>
      <c r="L1391" s="23">
        <v>248.446</v>
      </c>
      <c r="M1391" s="24">
        <v>198.7568</v>
      </c>
    </row>
    <row r="1392" spans="1:13" ht="51" x14ac:dyDescent="0.25">
      <c r="A1392" s="34">
        <v>205</v>
      </c>
      <c r="B1392" s="8" t="s">
        <v>650</v>
      </c>
      <c r="C1392" s="8" t="s">
        <v>1082</v>
      </c>
      <c r="D1392" s="35" t="s">
        <v>4547</v>
      </c>
      <c r="E1392" s="8" t="s">
        <v>10</v>
      </c>
      <c r="F1392" s="8" t="s">
        <v>11</v>
      </c>
      <c r="G1392" s="9">
        <v>1.3</v>
      </c>
      <c r="H1392" s="22">
        <v>23</v>
      </c>
      <c r="I1392" s="4"/>
      <c r="J1392" s="4" t="s">
        <v>3162</v>
      </c>
      <c r="K1392" s="4">
        <v>10</v>
      </c>
      <c r="L1392" s="23">
        <v>29.900000000000002</v>
      </c>
      <c r="M1392" s="24">
        <v>23.92</v>
      </c>
    </row>
    <row r="1393" spans="1:13" ht="51" x14ac:dyDescent="0.25">
      <c r="A1393" s="34">
        <v>206</v>
      </c>
      <c r="B1393" s="8" t="s">
        <v>650</v>
      </c>
      <c r="C1393" s="8" t="s">
        <v>1082</v>
      </c>
      <c r="D1393" s="35" t="s">
        <v>4548</v>
      </c>
      <c r="E1393" s="8" t="s">
        <v>10</v>
      </c>
      <c r="F1393" s="8" t="s">
        <v>11</v>
      </c>
      <c r="G1393" s="9">
        <v>1.601</v>
      </c>
      <c r="H1393" s="22">
        <v>23</v>
      </c>
      <c r="I1393" s="4"/>
      <c r="J1393" s="4" t="s">
        <v>3162</v>
      </c>
      <c r="K1393" s="4">
        <v>10</v>
      </c>
      <c r="L1393" s="23">
        <v>36.823</v>
      </c>
      <c r="M1393" s="24">
        <v>29.458400000000001</v>
      </c>
    </row>
    <row r="1394" spans="1:13" ht="51" x14ac:dyDescent="0.25">
      <c r="A1394" s="34">
        <v>207</v>
      </c>
      <c r="B1394" s="8" t="s">
        <v>650</v>
      </c>
      <c r="C1394" s="8" t="s">
        <v>1082</v>
      </c>
      <c r="D1394" s="35" t="s">
        <v>4549</v>
      </c>
      <c r="E1394" s="8" t="s">
        <v>10</v>
      </c>
      <c r="F1394" s="8" t="s">
        <v>11</v>
      </c>
      <c r="G1394" s="9">
        <v>4.0010000000000003</v>
      </c>
      <c r="H1394" s="22">
        <v>23</v>
      </c>
      <c r="I1394" s="4"/>
      <c r="J1394" s="4" t="s">
        <v>3162</v>
      </c>
      <c r="K1394" s="4">
        <v>10</v>
      </c>
      <c r="L1394" s="23">
        <v>92.02300000000001</v>
      </c>
      <c r="M1394" s="24">
        <v>73.618400000000008</v>
      </c>
    </row>
    <row r="1395" spans="1:13" ht="51" x14ac:dyDescent="0.25">
      <c r="A1395" s="34">
        <v>208</v>
      </c>
      <c r="B1395" s="8" t="s">
        <v>650</v>
      </c>
      <c r="C1395" s="8" t="s">
        <v>1082</v>
      </c>
      <c r="D1395" s="35" t="s">
        <v>4550</v>
      </c>
      <c r="E1395" s="8" t="s">
        <v>10</v>
      </c>
      <c r="F1395" s="8" t="s">
        <v>11</v>
      </c>
      <c r="G1395" s="9">
        <v>4.5010000000000003</v>
      </c>
      <c r="H1395" s="22">
        <v>23</v>
      </c>
      <c r="I1395" s="4"/>
      <c r="J1395" s="4" t="s">
        <v>3162</v>
      </c>
      <c r="K1395" s="4">
        <v>10</v>
      </c>
      <c r="L1395" s="23">
        <v>103.52300000000001</v>
      </c>
      <c r="M1395" s="24">
        <v>82.818400000000011</v>
      </c>
    </row>
    <row r="1396" spans="1:13" ht="51" x14ac:dyDescent="0.25">
      <c r="A1396" s="34">
        <v>209</v>
      </c>
      <c r="B1396" s="8" t="s">
        <v>650</v>
      </c>
      <c r="C1396" s="8" t="s">
        <v>1082</v>
      </c>
      <c r="D1396" s="35" t="s">
        <v>4551</v>
      </c>
      <c r="E1396" s="8" t="s">
        <v>10</v>
      </c>
      <c r="F1396" s="8" t="s">
        <v>11</v>
      </c>
      <c r="G1396" s="9">
        <v>4.5010000000000003</v>
      </c>
      <c r="H1396" s="22">
        <v>23</v>
      </c>
      <c r="I1396" s="4"/>
      <c r="J1396" s="4" t="s">
        <v>3162</v>
      </c>
      <c r="K1396" s="4">
        <v>10</v>
      </c>
      <c r="L1396" s="23">
        <v>103.52300000000001</v>
      </c>
      <c r="M1396" s="24">
        <v>82.818400000000011</v>
      </c>
    </row>
    <row r="1397" spans="1:13" ht="51" x14ac:dyDescent="0.25">
      <c r="A1397" s="34">
        <v>210</v>
      </c>
      <c r="B1397" s="8" t="s">
        <v>650</v>
      </c>
      <c r="C1397" s="8" t="s">
        <v>1082</v>
      </c>
      <c r="D1397" s="35" t="s">
        <v>4552</v>
      </c>
      <c r="E1397" s="8" t="s">
        <v>10</v>
      </c>
      <c r="F1397" s="8" t="s">
        <v>110</v>
      </c>
      <c r="G1397" s="9">
        <v>10.004</v>
      </c>
      <c r="H1397" s="22">
        <v>23</v>
      </c>
      <c r="I1397" s="4"/>
      <c r="J1397" s="4" t="s">
        <v>3162</v>
      </c>
      <c r="K1397" s="4">
        <v>10</v>
      </c>
      <c r="L1397" s="23">
        <v>230.09199999999998</v>
      </c>
      <c r="M1397" s="24">
        <v>184.0736</v>
      </c>
    </row>
    <row r="1398" spans="1:13" ht="51" x14ac:dyDescent="0.25">
      <c r="A1398" s="34">
        <v>211</v>
      </c>
      <c r="B1398" s="8" t="s">
        <v>650</v>
      </c>
      <c r="C1398" s="8" t="s">
        <v>1082</v>
      </c>
      <c r="D1398" s="35" t="s">
        <v>4553</v>
      </c>
      <c r="E1398" s="8" t="s">
        <v>10</v>
      </c>
      <c r="F1398" s="8" t="s">
        <v>110</v>
      </c>
      <c r="G1398" s="9">
        <v>1.0009999999999999</v>
      </c>
      <c r="H1398" s="22">
        <v>23</v>
      </c>
      <c r="I1398" s="4"/>
      <c r="J1398" s="4" t="s">
        <v>3162</v>
      </c>
      <c r="K1398" s="4">
        <v>10</v>
      </c>
      <c r="L1398" s="23">
        <v>23.022999999999996</v>
      </c>
      <c r="M1398" s="24">
        <v>18.418399999999998</v>
      </c>
    </row>
    <row r="1399" spans="1:13" ht="51" x14ac:dyDescent="0.25">
      <c r="A1399" s="34">
        <v>212</v>
      </c>
      <c r="B1399" s="8" t="s">
        <v>650</v>
      </c>
      <c r="C1399" s="8" t="s">
        <v>1082</v>
      </c>
      <c r="D1399" s="35" t="s">
        <v>4554</v>
      </c>
      <c r="E1399" s="8" t="s">
        <v>10</v>
      </c>
      <c r="F1399" s="8" t="s">
        <v>110</v>
      </c>
      <c r="G1399" s="9">
        <v>0.5</v>
      </c>
      <c r="H1399" s="22">
        <v>23</v>
      </c>
      <c r="I1399" s="4"/>
      <c r="J1399" s="4" t="s">
        <v>3162</v>
      </c>
      <c r="K1399" s="4">
        <v>10</v>
      </c>
      <c r="L1399" s="23">
        <v>11.5</v>
      </c>
      <c r="M1399" s="24">
        <v>9.2000000000000011</v>
      </c>
    </row>
    <row r="1400" spans="1:13" ht="51" x14ac:dyDescent="0.25">
      <c r="A1400" s="34">
        <v>213</v>
      </c>
      <c r="B1400" s="8" t="s">
        <v>650</v>
      </c>
      <c r="C1400" s="8" t="s">
        <v>1082</v>
      </c>
      <c r="D1400" s="35" t="s">
        <v>4555</v>
      </c>
      <c r="E1400" s="8" t="s">
        <v>10</v>
      </c>
      <c r="F1400" s="8" t="s">
        <v>110</v>
      </c>
      <c r="G1400" s="9">
        <v>2.5</v>
      </c>
      <c r="H1400" s="22">
        <v>23</v>
      </c>
      <c r="I1400" s="4"/>
      <c r="J1400" s="4" t="s">
        <v>3162</v>
      </c>
      <c r="K1400" s="4">
        <v>10</v>
      </c>
      <c r="L1400" s="23">
        <v>57.5</v>
      </c>
      <c r="M1400" s="24">
        <v>46</v>
      </c>
    </row>
    <row r="1401" spans="1:13" ht="51" x14ac:dyDescent="0.25">
      <c r="A1401" s="34">
        <v>214</v>
      </c>
      <c r="B1401" s="8" t="s">
        <v>650</v>
      </c>
      <c r="C1401" s="8" t="s">
        <v>1082</v>
      </c>
      <c r="D1401" s="35" t="s">
        <v>4556</v>
      </c>
      <c r="E1401" s="8" t="s">
        <v>10</v>
      </c>
      <c r="F1401" s="8" t="s">
        <v>110</v>
      </c>
      <c r="G1401" s="9">
        <v>7.9029999999999996</v>
      </c>
      <c r="H1401" s="22">
        <v>23</v>
      </c>
      <c r="I1401" s="4"/>
      <c r="J1401" s="4" t="s">
        <v>3162</v>
      </c>
      <c r="K1401" s="4">
        <v>10</v>
      </c>
      <c r="L1401" s="23">
        <v>181.76899999999998</v>
      </c>
      <c r="M1401" s="24">
        <v>145.4152</v>
      </c>
    </row>
    <row r="1402" spans="1:13" ht="51" x14ac:dyDescent="0.25">
      <c r="A1402" s="34">
        <v>215</v>
      </c>
      <c r="B1402" s="8" t="s">
        <v>650</v>
      </c>
      <c r="C1402" s="8" t="s">
        <v>1125</v>
      </c>
      <c r="D1402" s="35" t="s">
        <v>4557</v>
      </c>
      <c r="E1402" s="8" t="s">
        <v>10</v>
      </c>
      <c r="F1402" s="8" t="s">
        <v>110</v>
      </c>
      <c r="G1402" s="9">
        <v>6.5019999999999998</v>
      </c>
      <c r="H1402" s="22">
        <v>23</v>
      </c>
      <c r="I1402" s="4"/>
      <c r="J1402" s="4" t="s">
        <v>3162</v>
      </c>
      <c r="K1402" s="4">
        <v>10</v>
      </c>
      <c r="L1402" s="23">
        <v>149.54599999999999</v>
      </c>
      <c r="M1402" s="24">
        <v>119.63679999999999</v>
      </c>
    </row>
    <row r="1403" spans="1:13" ht="51" x14ac:dyDescent="0.25">
      <c r="A1403" s="34">
        <v>216</v>
      </c>
      <c r="B1403" s="8" t="s">
        <v>650</v>
      </c>
      <c r="C1403" s="8" t="s">
        <v>1125</v>
      </c>
      <c r="D1403" s="35" t="s">
        <v>4558</v>
      </c>
      <c r="E1403" s="8" t="s">
        <v>10</v>
      </c>
      <c r="F1403" s="8" t="s">
        <v>110</v>
      </c>
      <c r="G1403" s="9">
        <v>5.0010000000000003</v>
      </c>
      <c r="H1403" s="22">
        <v>23</v>
      </c>
      <c r="I1403" s="4"/>
      <c r="J1403" s="4" t="s">
        <v>3162</v>
      </c>
      <c r="K1403" s="4">
        <v>10</v>
      </c>
      <c r="L1403" s="23">
        <v>115.02300000000001</v>
      </c>
      <c r="M1403" s="24">
        <v>92.018400000000014</v>
      </c>
    </row>
    <row r="1404" spans="1:13" ht="51" x14ac:dyDescent="0.25">
      <c r="A1404" s="34">
        <v>217</v>
      </c>
      <c r="B1404" s="8" t="s">
        <v>650</v>
      </c>
      <c r="C1404" s="8" t="s">
        <v>1125</v>
      </c>
      <c r="D1404" s="35" t="s">
        <v>4559</v>
      </c>
      <c r="E1404" s="8" t="s">
        <v>10</v>
      </c>
      <c r="F1404" s="8" t="s">
        <v>11</v>
      </c>
      <c r="G1404" s="9">
        <v>5.0019999999999998</v>
      </c>
      <c r="H1404" s="22">
        <v>23</v>
      </c>
      <c r="I1404" s="4"/>
      <c r="J1404" s="4" t="s">
        <v>3162</v>
      </c>
      <c r="K1404" s="4">
        <v>10</v>
      </c>
      <c r="L1404" s="23">
        <v>115.04599999999999</v>
      </c>
      <c r="M1404" s="24">
        <v>92.036799999999999</v>
      </c>
    </row>
    <row r="1405" spans="1:13" ht="51" x14ac:dyDescent="0.25">
      <c r="A1405" s="34">
        <v>218</v>
      </c>
      <c r="B1405" s="8" t="s">
        <v>650</v>
      </c>
      <c r="C1405" s="8" t="s">
        <v>1125</v>
      </c>
      <c r="D1405" s="35" t="s">
        <v>4560</v>
      </c>
      <c r="E1405" s="8" t="s">
        <v>10</v>
      </c>
      <c r="F1405" s="8" t="s">
        <v>24</v>
      </c>
      <c r="G1405" s="9">
        <v>1.331</v>
      </c>
      <c r="H1405" s="22">
        <v>23</v>
      </c>
      <c r="I1405" s="4"/>
      <c r="J1405" s="4" t="s">
        <v>3162</v>
      </c>
      <c r="K1405" s="4">
        <v>10</v>
      </c>
      <c r="L1405" s="23">
        <v>30.613</v>
      </c>
      <c r="M1405" s="24">
        <v>24.490400000000001</v>
      </c>
    </row>
    <row r="1406" spans="1:13" ht="51" x14ac:dyDescent="0.25">
      <c r="A1406" s="34">
        <v>219</v>
      </c>
      <c r="B1406" s="8" t="s">
        <v>650</v>
      </c>
      <c r="C1406" s="8" t="s">
        <v>1125</v>
      </c>
      <c r="D1406" s="35" t="s">
        <v>4561</v>
      </c>
      <c r="E1406" s="8" t="s">
        <v>10</v>
      </c>
      <c r="F1406" s="8" t="s">
        <v>24</v>
      </c>
      <c r="G1406" s="9">
        <v>2</v>
      </c>
      <c r="H1406" s="22">
        <v>23</v>
      </c>
      <c r="I1406" s="4"/>
      <c r="J1406" s="4" t="s">
        <v>3162</v>
      </c>
      <c r="K1406" s="4">
        <v>10</v>
      </c>
      <c r="L1406" s="23">
        <v>46</v>
      </c>
      <c r="M1406" s="24">
        <v>36.800000000000004</v>
      </c>
    </row>
    <row r="1407" spans="1:13" ht="51" x14ac:dyDescent="0.25">
      <c r="A1407" s="34">
        <v>220</v>
      </c>
      <c r="B1407" s="8" t="s">
        <v>650</v>
      </c>
      <c r="C1407" s="8" t="s">
        <v>1125</v>
      </c>
      <c r="D1407" s="35" t="s">
        <v>4562</v>
      </c>
      <c r="E1407" s="8" t="s">
        <v>10</v>
      </c>
      <c r="F1407" s="8" t="s">
        <v>24</v>
      </c>
      <c r="G1407" s="9">
        <v>1.5</v>
      </c>
      <c r="H1407" s="22">
        <v>23</v>
      </c>
      <c r="I1407" s="4"/>
      <c r="J1407" s="4" t="s">
        <v>3162</v>
      </c>
      <c r="K1407" s="4">
        <v>10</v>
      </c>
      <c r="L1407" s="23">
        <v>34.5</v>
      </c>
      <c r="M1407" s="24">
        <v>27.6</v>
      </c>
    </row>
    <row r="1408" spans="1:13" ht="51" x14ac:dyDescent="0.25">
      <c r="A1408" s="34">
        <v>221</v>
      </c>
      <c r="B1408" s="8" t="s">
        <v>650</v>
      </c>
      <c r="C1408" s="8" t="s">
        <v>1125</v>
      </c>
      <c r="D1408" s="35" t="s">
        <v>4563</v>
      </c>
      <c r="E1408" s="8" t="s">
        <v>10</v>
      </c>
      <c r="F1408" s="8" t="s">
        <v>110</v>
      </c>
      <c r="G1408" s="9">
        <v>3.7010000000000001</v>
      </c>
      <c r="H1408" s="22">
        <v>23</v>
      </c>
      <c r="I1408" s="4"/>
      <c r="J1408" s="4" t="s">
        <v>3162</v>
      </c>
      <c r="K1408" s="4">
        <v>10</v>
      </c>
      <c r="L1408" s="23">
        <v>85.123000000000005</v>
      </c>
      <c r="M1408" s="24">
        <v>68.098400000000012</v>
      </c>
    </row>
    <row r="1409" spans="1:13" ht="51" x14ac:dyDescent="0.25">
      <c r="A1409" s="34">
        <v>222</v>
      </c>
      <c r="B1409" s="8" t="s">
        <v>650</v>
      </c>
      <c r="C1409" s="8" t="s">
        <v>1125</v>
      </c>
      <c r="D1409" s="35" t="s">
        <v>4564</v>
      </c>
      <c r="E1409" s="8" t="s">
        <v>10</v>
      </c>
      <c r="F1409" s="8" t="s">
        <v>110</v>
      </c>
      <c r="G1409" s="9">
        <v>1.0009999999999999</v>
      </c>
      <c r="H1409" s="22">
        <v>23</v>
      </c>
      <c r="I1409" s="4"/>
      <c r="J1409" s="4" t="s">
        <v>3162</v>
      </c>
      <c r="K1409" s="4">
        <v>10</v>
      </c>
      <c r="L1409" s="23">
        <v>23.022999999999996</v>
      </c>
      <c r="M1409" s="24">
        <v>18.418399999999998</v>
      </c>
    </row>
    <row r="1410" spans="1:13" ht="51" x14ac:dyDescent="0.25">
      <c r="A1410" s="34">
        <v>223</v>
      </c>
      <c r="B1410" s="8" t="s">
        <v>650</v>
      </c>
      <c r="C1410" s="8" t="s">
        <v>1125</v>
      </c>
      <c r="D1410" s="35" t="s">
        <v>4565</v>
      </c>
      <c r="E1410" s="8" t="s">
        <v>10</v>
      </c>
      <c r="F1410" s="8" t="s">
        <v>11</v>
      </c>
      <c r="G1410" s="9">
        <v>1</v>
      </c>
      <c r="H1410" s="22">
        <v>23</v>
      </c>
      <c r="I1410" s="4"/>
      <c r="J1410" s="4" t="s">
        <v>3162</v>
      </c>
      <c r="K1410" s="4">
        <v>10</v>
      </c>
      <c r="L1410" s="23">
        <v>23</v>
      </c>
      <c r="M1410" s="24">
        <v>18.400000000000002</v>
      </c>
    </row>
    <row r="1411" spans="1:13" ht="51" x14ac:dyDescent="0.25">
      <c r="A1411" s="34">
        <v>224</v>
      </c>
      <c r="B1411" s="8" t="s">
        <v>650</v>
      </c>
      <c r="C1411" s="8" t="s">
        <v>1125</v>
      </c>
      <c r="D1411" s="35" t="s">
        <v>4566</v>
      </c>
      <c r="E1411" s="8" t="s">
        <v>10</v>
      </c>
      <c r="F1411" s="8" t="s">
        <v>19</v>
      </c>
      <c r="G1411" s="9">
        <v>6.0019999999999998</v>
      </c>
      <c r="H1411" s="22">
        <v>23</v>
      </c>
      <c r="I1411" s="4"/>
      <c r="J1411" s="4" t="s">
        <v>3162</v>
      </c>
      <c r="K1411" s="4">
        <v>10</v>
      </c>
      <c r="L1411" s="23">
        <v>138.04599999999999</v>
      </c>
      <c r="M1411" s="24">
        <v>110.43680000000001</v>
      </c>
    </row>
    <row r="1412" spans="1:13" ht="51" x14ac:dyDescent="0.25">
      <c r="A1412" s="34">
        <v>225</v>
      </c>
      <c r="B1412" s="8" t="s">
        <v>650</v>
      </c>
      <c r="C1412" s="8" t="s">
        <v>1125</v>
      </c>
      <c r="D1412" s="35" t="s">
        <v>4567</v>
      </c>
      <c r="E1412" s="8" t="s">
        <v>10</v>
      </c>
      <c r="F1412" s="8" t="s">
        <v>19</v>
      </c>
      <c r="G1412" s="9">
        <v>1.5</v>
      </c>
      <c r="H1412" s="22">
        <v>23</v>
      </c>
      <c r="I1412" s="4"/>
      <c r="J1412" s="4" t="s">
        <v>3162</v>
      </c>
      <c r="K1412" s="4">
        <v>10</v>
      </c>
      <c r="L1412" s="23">
        <v>34.5</v>
      </c>
      <c r="M1412" s="24">
        <v>27.6</v>
      </c>
    </row>
    <row r="1413" spans="1:13" ht="51" x14ac:dyDescent="0.25">
      <c r="A1413" s="34">
        <v>226</v>
      </c>
      <c r="B1413" s="8" t="s">
        <v>650</v>
      </c>
      <c r="C1413" s="8" t="s">
        <v>1125</v>
      </c>
      <c r="D1413" s="35" t="s">
        <v>4568</v>
      </c>
      <c r="E1413" s="8" t="s">
        <v>10</v>
      </c>
      <c r="F1413" s="8" t="s">
        <v>19</v>
      </c>
      <c r="G1413" s="9">
        <v>20.018999999999998</v>
      </c>
      <c r="H1413" s="22">
        <v>23</v>
      </c>
      <c r="I1413" s="4"/>
      <c r="J1413" s="4" t="s">
        <v>3162</v>
      </c>
      <c r="K1413" s="4">
        <v>10</v>
      </c>
      <c r="L1413" s="23">
        <v>460.43699999999995</v>
      </c>
      <c r="M1413" s="24">
        <v>368.34960000000001</v>
      </c>
    </row>
    <row r="1414" spans="1:13" ht="51" x14ac:dyDescent="0.25">
      <c r="A1414" s="34">
        <v>227</v>
      </c>
      <c r="B1414" s="8" t="s">
        <v>650</v>
      </c>
      <c r="C1414" s="8" t="s">
        <v>1125</v>
      </c>
      <c r="D1414" s="35" t="s">
        <v>4569</v>
      </c>
      <c r="E1414" s="8" t="s">
        <v>10</v>
      </c>
      <c r="F1414" s="8" t="s">
        <v>19</v>
      </c>
      <c r="G1414" s="9">
        <v>15.528</v>
      </c>
      <c r="H1414" s="22">
        <v>23</v>
      </c>
      <c r="I1414" s="4"/>
      <c r="J1414" s="4" t="s">
        <v>3162</v>
      </c>
      <c r="K1414" s="4">
        <v>10</v>
      </c>
      <c r="L1414" s="23">
        <v>357.14400000000001</v>
      </c>
      <c r="M1414" s="24">
        <v>285.71520000000004</v>
      </c>
    </row>
    <row r="1415" spans="1:13" ht="51" x14ac:dyDescent="0.25">
      <c r="A1415" s="34">
        <v>228</v>
      </c>
      <c r="B1415" s="8" t="s">
        <v>650</v>
      </c>
      <c r="C1415" s="8" t="s">
        <v>1125</v>
      </c>
      <c r="D1415" s="35" t="s">
        <v>4570</v>
      </c>
      <c r="E1415" s="8" t="s">
        <v>10</v>
      </c>
      <c r="F1415" s="8" t="s">
        <v>19</v>
      </c>
      <c r="G1415" s="9">
        <v>5.5019999999999998</v>
      </c>
      <c r="H1415" s="22">
        <v>23</v>
      </c>
      <c r="I1415" s="4"/>
      <c r="J1415" s="4" t="s">
        <v>3162</v>
      </c>
      <c r="K1415" s="4">
        <v>10</v>
      </c>
      <c r="L1415" s="23">
        <v>126.54599999999999</v>
      </c>
      <c r="M1415" s="24">
        <v>101.2368</v>
      </c>
    </row>
    <row r="1416" spans="1:13" ht="51" x14ac:dyDescent="0.25">
      <c r="A1416" s="34">
        <v>229</v>
      </c>
      <c r="B1416" s="8" t="s">
        <v>650</v>
      </c>
      <c r="C1416" s="8" t="s">
        <v>1125</v>
      </c>
      <c r="D1416" s="35" t="s">
        <v>4571</v>
      </c>
      <c r="E1416" s="8" t="s">
        <v>10</v>
      </c>
      <c r="F1416" s="8" t="s">
        <v>140</v>
      </c>
      <c r="G1416" s="9">
        <v>6.0019999999999998</v>
      </c>
      <c r="H1416" s="22">
        <v>23</v>
      </c>
      <c r="I1416" s="4"/>
      <c r="J1416" s="4" t="s">
        <v>3162</v>
      </c>
      <c r="K1416" s="4">
        <v>10</v>
      </c>
      <c r="L1416" s="23">
        <v>138.04599999999999</v>
      </c>
      <c r="M1416" s="24">
        <v>110.43680000000001</v>
      </c>
    </row>
    <row r="1417" spans="1:13" ht="51" x14ac:dyDescent="0.25">
      <c r="A1417" s="34">
        <v>230</v>
      </c>
      <c r="B1417" s="8" t="s">
        <v>650</v>
      </c>
      <c r="C1417" s="8" t="s">
        <v>1125</v>
      </c>
      <c r="D1417" s="35" t="s">
        <v>4572</v>
      </c>
      <c r="E1417" s="8" t="s">
        <v>10</v>
      </c>
      <c r="F1417" s="8" t="s">
        <v>140</v>
      </c>
      <c r="G1417" s="9">
        <v>3.0019999999999998</v>
      </c>
      <c r="H1417" s="22">
        <v>23</v>
      </c>
      <c r="I1417" s="4"/>
      <c r="J1417" s="4" t="s">
        <v>3162</v>
      </c>
      <c r="K1417" s="4">
        <v>10</v>
      </c>
      <c r="L1417" s="23">
        <v>69.045999999999992</v>
      </c>
      <c r="M1417" s="24">
        <v>55.236799999999995</v>
      </c>
    </row>
    <row r="1418" spans="1:13" ht="51" x14ac:dyDescent="0.25">
      <c r="A1418" s="34">
        <v>231</v>
      </c>
      <c r="B1418" s="8" t="s">
        <v>650</v>
      </c>
      <c r="C1418" s="8" t="s">
        <v>1125</v>
      </c>
      <c r="D1418" s="35" t="s">
        <v>4573</v>
      </c>
      <c r="E1418" s="8" t="s">
        <v>10</v>
      </c>
      <c r="F1418" s="8" t="s">
        <v>24</v>
      </c>
      <c r="G1418" s="9">
        <v>2</v>
      </c>
      <c r="H1418" s="22">
        <v>23</v>
      </c>
      <c r="I1418" s="4"/>
      <c r="J1418" s="4" t="s">
        <v>3162</v>
      </c>
      <c r="K1418" s="4">
        <v>10</v>
      </c>
      <c r="L1418" s="23">
        <v>46</v>
      </c>
      <c r="M1418" s="24">
        <v>36.800000000000004</v>
      </c>
    </row>
    <row r="1419" spans="1:13" ht="51" x14ac:dyDescent="0.25">
      <c r="A1419" s="34">
        <v>232</v>
      </c>
      <c r="B1419" s="8" t="s">
        <v>650</v>
      </c>
      <c r="C1419" s="8" t="s">
        <v>1125</v>
      </c>
      <c r="D1419" s="35" t="s">
        <v>4574</v>
      </c>
      <c r="E1419" s="8" t="s">
        <v>10</v>
      </c>
      <c r="F1419" s="8" t="s">
        <v>24</v>
      </c>
      <c r="G1419" s="9">
        <v>1.3009999999999999</v>
      </c>
      <c r="H1419" s="22">
        <v>23</v>
      </c>
      <c r="I1419" s="4"/>
      <c r="J1419" s="4" t="s">
        <v>3162</v>
      </c>
      <c r="K1419" s="4">
        <v>10</v>
      </c>
      <c r="L1419" s="23">
        <v>29.922999999999998</v>
      </c>
      <c r="M1419" s="24">
        <v>23.938400000000001</v>
      </c>
    </row>
    <row r="1420" spans="1:13" ht="51" x14ac:dyDescent="0.25">
      <c r="A1420" s="34">
        <v>233</v>
      </c>
      <c r="B1420" s="8" t="s">
        <v>650</v>
      </c>
      <c r="C1420" s="8" t="s">
        <v>1125</v>
      </c>
      <c r="D1420" s="35" t="s">
        <v>4575</v>
      </c>
      <c r="E1420" s="8" t="s">
        <v>10</v>
      </c>
      <c r="F1420" s="8" t="s">
        <v>24</v>
      </c>
      <c r="G1420" s="9">
        <v>3</v>
      </c>
      <c r="H1420" s="22">
        <v>23</v>
      </c>
      <c r="I1420" s="4"/>
      <c r="J1420" s="4" t="s">
        <v>3162</v>
      </c>
      <c r="K1420" s="4">
        <v>10</v>
      </c>
      <c r="L1420" s="23">
        <v>69</v>
      </c>
      <c r="M1420" s="24">
        <v>55.2</v>
      </c>
    </row>
    <row r="1421" spans="1:13" ht="51" x14ac:dyDescent="0.25">
      <c r="A1421" s="34">
        <v>234</v>
      </c>
      <c r="B1421" s="8" t="s">
        <v>650</v>
      </c>
      <c r="C1421" s="8" t="s">
        <v>1125</v>
      </c>
      <c r="D1421" s="35" t="s">
        <v>4576</v>
      </c>
      <c r="E1421" s="8" t="s">
        <v>10</v>
      </c>
      <c r="F1421" s="8" t="s">
        <v>24</v>
      </c>
      <c r="G1421" s="9">
        <v>1.3</v>
      </c>
      <c r="H1421" s="22">
        <v>23</v>
      </c>
      <c r="I1421" s="4"/>
      <c r="J1421" s="4" t="s">
        <v>3162</v>
      </c>
      <c r="K1421" s="4">
        <v>10</v>
      </c>
      <c r="L1421" s="23">
        <v>29.900000000000002</v>
      </c>
      <c r="M1421" s="24">
        <v>23.92</v>
      </c>
    </row>
    <row r="1422" spans="1:13" ht="51" x14ac:dyDescent="0.25">
      <c r="A1422" s="34">
        <v>235</v>
      </c>
      <c r="B1422" s="8" t="s">
        <v>650</v>
      </c>
      <c r="C1422" s="8" t="s">
        <v>1125</v>
      </c>
      <c r="D1422" s="35" t="s">
        <v>4577</v>
      </c>
      <c r="E1422" s="8" t="s">
        <v>10</v>
      </c>
      <c r="F1422" s="8" t="s">
        <v>11</v>
      </c>
      <c r="G1422" s="9">
        <v>4.0019999999999998</v>
      </c>
      <c r="H1422" s="22">
        <v>23</v>
      </c>
      <c r="I1422" s="4"/>
      <c r="J1422" s="4" t="s">
        <v>3162</v>
      </c>
      <c r="K1422" s="4">
        <v>10</v>
      </c>
      <c r="L1422" s="23">
        <v>92.045999999999992</v>
      </c>
      <c r="M1422" s="24">
        <v>73.636799999999994</v>
      </c>
    </row>
    <row r="1423" spans="1:13" ht="51" x14ac:dyDescent="0.25">
      <c r="A1423" s="34">
        <v>236</v>
      </c>
      <c r="B1423" s="8" t="s">
        <v>650</v>
      </c>
      <c r="C1423" s="8" t="s">
        <v>1125</v>
      </c>
      <c r="D1423" s="35" t="s">
        <v>4578</v>
      </c>
      <c r="E1423" s="8" t="s">
        <v>10</v>
      </c>
      <c r="F1423" s="8" t="s">
        <v>11</v>
      </c>
      <c r="G1423" s="9">
        <v>2.101</v>
      </c>
      <c r="H1423" s="22">
        <v>23</v>
      </c>
      <c r="I1423" s="4"/>
      <c r="J1423" s="4" t="s">
        <v>3162</v>
      </c>
      <c r="K1423" s="4">
        <v>10</v>
      </c>
      <c r="L1423" s="23">
        <v>48.323</v>
      </c>
      <c r="M1423" s="24">
        <v>38.6584</v>
      </c>
    </row>
    <row r="1424" spans="1:13" ht="51" x14ac:dyDescent="0.25">
      <c r="A1424" s="34">
        <v>237</v>
      </c>
      <c r="B1424" s="8" t="s">
        <v>650</v>
      </c>
      <c r="C1424" s="8" t="s">
        <v>1125</v>
      </c>
      <c r="D1424" s="35" t="s">
        <v>4579</v>
      </c>
      <c r="E1424" s="8" t="s">
        <v>10</v>
      </c>
      <c r="F1424" s="8" t="s">
        <v>11</v>
      </c>
      <c r="G1424" s="9">
        <v>5.0010000000000003</v>
      </c>
      <c r="H1424" s="22">
        <v>23</v>
      </c>
      <c r="I1424" s="4"/>
      <c r="J1424" s="4" t="s">
        <v>3162</v>
      </c>
      <c r="K1424" s="4">
        <v>10</v>
      </c>
      <c r="L1424" s="23">
        <v>115.02300000000001</v>
      </c>
      <c r="M1424" s="24">
        <v>92.018400000000014</v>
      </c>
    </row>
    <row r="1425" spans="1:13" ht="51" x14ac:dyDescent="0.25">
      <c r="A1425" s="34">
        <v>238</v>
      </c>
      <c r="B1425" s="8" t="s">
        <v>650</v>
      </c>
      <c r="C1425" s="8" t="s">
        <v>1125</v>
      </c>
      <c r="D1425" s="35" t="s">
        <v>4580</v>
      </c>
      <c r="E1425" s="8" t="s">
        <v>10</v>
      </c>
      <c r="F1425" s="8" t="s">
        <v>11</v>
      </c>
      <c r="G1425" s="9">
        <v>1.0009999999999999</v>
      </c>
      <c r="H1425" s="22">
        <v>23</v>
      </c>
      <c r="I1425" s="4"/>
      <c r="J1425" s="4" t="s">
        <v>3162</v>
      </c>
      <c r="K1425" s="4">
        <v>10</v>
      </c>
      <c r="L1425" s="23">
        <v>23.022999999999996</v>
      </c>
      <c r="M1425" s="24">
        <v>18.418399999999998</v>
      </c>
    </row>
    <row r="1426" spans="1:13" ht="51" x14ac:dyDescent="0.25">
      <c r="A1426" s="34">
        <v>239</v>
      </c>
      <c r="B1426" s="8" t="s">
        <v>650</v>
      </c>
      <c r="C1426" s="8" t="s">
        <v>1125</v>
      </c>
      <c r="D1426" s="35" t="s">
        <v>4581</v>
      </c>
      <c r="E1426" s="8" t="s">
        <v>10</v>
      </c>
      <c r="F1426" s="8" t="s">
        <v>11</v>
      </c>
      <c r="G1426" s="9">
        <v>1.8</v>
      </c>
      <c r="H1426" s="22">
        <v>23</v>
      </c>
      <c r="I1426" s="4"/>
      <c r="J1426" s="4" t="s">
        <v>3162</v>
      </c>
      <c r="K1426" s="4">
        <v>10</v>
      </c>
      <c r="L1426" s="23">
        <v>41.4</v>
      </c>
      <c r="M1426" s="24">
        <v>33.119999999999997</v>
      </c>
    </row>
    <row r="1427" spans="1:13" ht="51" x14ac:dyDescent="0.25">
      <c r="A1427" s="34">
        <v>240</v>
      </c>
      <c r="B1427" s="8" t="s">
        <v>650</v>
      </c>
      <c r="C1427" s="8" t="s">
        <v>1125</v>
      </c>
      <c r="D1427" s="35" t="s">
        <v>4582</v>
      </c>
      <c r="E1427" s="8" t="s">
        <v>10</v>
      </c>
      <c r="F1427" s="8" t="s">
        <v>110</v>
      </c>
      <c r="G1427" s="9">
        <v>2</v>
      </c>
      <c r="H1427" s="22">
        <v>23</v>
      </c>
      <c r="I1427" s="4"/>
      <c r="J1427" s="4" t="s">
        <v>3162</v>
      </c>
      <c r="K1427" s="4">
        <v>10</v>
      </c>
      <c r="L1427" s="23">
        <v>46</v>
      </c>
      <c r="M1427" s="24">
        <v>36.800000000000004</v>
      </c>
    </row>
    <row r="1428" spans="1:13" ht="51" x14ac:dyDescent="0.25">
      <c r="A1428" s="34">
        <v>241</v>
      </c>
      <c r="B1428" s="8" t="s">
        <v>650</v>
      </c>
      <c r="C1428" s="8" t="s">
        <v>1125</v>
      </c>
      <c r="D1428" s="35" t="s">
        <v>4583</v>
      </c>
      <c r="E1428" s="8" t="s">
        <v>10</v>
      </c>
      <c r="F1428" s="8" t="s">
        <v>11</v>
      </c>
      <c r="G1428" s="9">
        <v>5.0010000000000003</v>
      </c>
      <c r="H1428" s="22">
        <v>23</v>
      </c>
      <c r="I1428" s="4"/>
      <c r="J1428" s="4" t="s">
        <v>3162</v>
      </c>
      <c r="K1428" s="4">
        <v>10</v>
      </c>
      <c r="L1428" s="23">
        <v>115.02300000000001</v>
      </c>
      <c r="M1428" s="24">
        <v>92.018400000000014</v>
      </c>
    </row>
    <row r="1429" spans="1:13" ht="51" x14ac:dyDescent="0.25">
      <c r="A1429" s="34">
        <v>242</v>
      </c>
      <c r="B1429" s="8" t="s">
        <v>650</v>
      </c>
      <c r="C1429" s="8" t="s">
        <v>1125</v>
      </c>
      <c r="D1429" s="35" t="s">
        <v>4584</v>
      </c>
      <c r="E1429" s="8" t="s">
        <v>10</v>
      </c>
      <c r="F1429" s="8" t="s">
        <v>110</v>
      </c>
      <c r="G1429" s="9">
        <v>5.3019999999999996</v>
      </c>
      <c r="H1429" s="22">
        <v>23</v>
      </c>
      <c r="I1429" s="4"/>
      <c r="J1429" s="4" t="s">
        <v>3162</v>
      </c>
      <c r="K1429" s="4">
        <v>10</v>
      </c>
      <c r="L1429" s="23">
        <v>121.946</v>
      </c>
      <c r="M1429" s="24">
        <v>97.55680000000001</v>
      </c>
    </row>
    <row r="1430" spans="1:13" ht="51" x14ac:dyDescent="0.25">
      <c r="A1430" s="34">
        <v>243</v>
      </c>
      <c r="B1430" s="8" t="s">
        <v>650</v>
      </c>
      <c r="C1430" s="8" t="s">
        <v>1125</v>
      </c>
      <c r="D1430" s="35" t="s">
        <v>4585</v>
      </c>
      <c r="E1430" s="8" t="s">
        <v>10</v>
      </c>
      <c r="F1430" s="8" t="s">
        <v>110</v>
      </c>
      <c r="G1430" s="9">
        <v>8.202</v>
      </c>
      <c r="H1430" s="22">
        <v>23</v>
      </c>
      <c r="I1430" s="4"/>
      <c r="J1430" s="4" t="s">
        <v>3162</v>
      </c>
      <c r="K1430" s="4">
        <v>10</v>
      </c>
      <c r="L1430" s="23">
        <v>188.64599999999999</v>
      </c>
      <c r="M1430" s="24">
        <v>150.91679999999999</v>
      </c>
    </row>
    <row r="1431" spans="1:13" ht="51" x14ac:dyDescent="0.25">
      <c r="A1431" s="34">
        <v>244</v>
      </c>
      <c r="B1431" s="8" t="s">
        <v>650</v>
      </c>
      <c r="C1431" s="8" t="s">
        <v>1125</v>
      </c>
      <c r="D1431" s="35" t="s">
        <v>4586</v>
      </c>
      <c r="E1431" s="8" t="s">
        <v>10</v>
      </c>
      <c r="F1431" s="8" t="s">
        <v>11</v>
      </c>
      <c r="G1431" s="9">
        <v>0.5</v>
      </c>
      <c r="H1431" s="22">
        <v>23</v>
      </c>
      <c r="I1431" s="4"/>
      <c r="J1431" s="4" t="s">
        <v>3162</v>
      </c>
      <c r="K1431" s="4">
        <v>10</v>
      </c>
      <c r="L1431" s="23">
        <v>11.5</v>
      </c>
      <c r="M1431" s="24">
        <v>9.2000000000000011</v>
      </c>
    </row>
    <row r="1432" spans="1:13" ht="33.75" customHeight="1" x14ac:dyDescent="0.25">
      <c r="A1432" s="26"/>
      <c r="B1432" s="27" t="s">
        <v>3178</v>
      </c>
      <c r="C1432" s="27" t="s">
        <v>4587</v>
      </c>
      <c r="D1432" s="28"/>
      <c r="E1432" s="28"/>
      <c r="F1432" s="29"/>
      <c r="G1432" s="30">
        <f>SUM(G1188:G1431)</f>
        <v>1277.4079999999974</v>
      </c>
      <c r="H1432" s="36"/>
      <c r="I1432" s="29"/>
      <c r="J1432" s="28"/>
      <c r="K1432" s="29"/>
      <c r="L1432" s="32"/>
      <c r="M1432" s="33"/>
    </row>
    <row r="1433" spans="1:13" ht="51" x14ac:dyDescent="0.25">
      <c r="A1433" s="37">
        <v>1</v>
      </c>
      <c r="B1433" s="8" t="s">
        <v>1151</v>
      </c>
      <c r="C1433" s="8" t="s">
        <v>1161</v>
      </c>
      <c r="D1433" s="35" t="s">
        <v>4588</v>
      </c>
      <c r="E1433" s="8" t="s">
        <v>10</v>
      </c>
      <c r="F1433" s="8" t="s">
        <v>110</v>
      </c>
      <c r="G1433" s="9">
        <v>4.0010000000000003</v>
      </c>
      <c r="H1433" s="22">
        <v>23</v>
      </c>
      <c r="I1433" s="4"/>
      <c r="J1433" s="4" t="s">
        <v>3162</v>
      </c>
      <c r="K1433" s="4">
        <v>10</v>
      </c>
      <c r="L1433" s="23">
        <v>92.02300000000001</v>
      </c>
      <c r="M1433" s="24">
        <v>73.618400000000008</v>
      </c>
    </row>
    <row r="1434" spans="1:13" ht="51" x14ac:dyDescent="0.25">
      <c r="A1434" s="34">
        <v>2</v>
      </c>
      <c r="B1434" s="8" t="s">
        <v>1151</v>
      </c>
      <c r="C1434" s="8" t="s">
        <v>1161</v>
      </c>
      <c r="D1434" s="35" t="s">
        <v>4589</v>
      </c>
      <c r="E1434" s="8" t="s">
        <v>10</v>
      </c>
      <c r="F1434" s="8" t="s">
        <v>19</v>
      </c>
      <c r="G1434" s="9">
        <v>4.0019999999999998</v>
      </c>
      <c r="H1434" s="22">
        <v>23</v>
      </c>
      <c r="I1434" s="4"/>
      <c r="J1434" s="4" t="s">
        <v>3162</v>
      </c>
      <c r="K1434" s="4">
        <v>10</v>
      </c>
      <c r="L1434" s="23">
        <v>92.045999999999992</v>
      </c>
      <c r="M1434" s="24">
        <v>73.636799999999994</v>
      </c>
    </row>
    <row r="1435" spans="1:13" ht="51" x14ac:dyDescent="0.25">
      <c r="A1435" s="37">
        <v>3</v>
      </c>
      <c r="B1435" s="8" t="s">
        <v>1151</v>
      </c>
      <c r="C1435" s="8" t="s">
        <v>1161</v>
      </c>
      <c r="D1435" s="35" t="s">
        <v>4590</v>
      </c>
      <c r="E1435" s="8" t="s">
        <v>10</v>
      </c>
      <c r="F1435" s="8" t="s">
        <v>19</v>
      </c>
      <c r="G1435" s="9">
        <v>3.0009999999999999</v>
      </c>
      <c r="H1435" s="22">
        <v>23</v>
      </c>
      <c r="I1435" s="4"/>
      <c r="J1435" s="4" t="s">
        <v>3162</v>
      </c>
      <c r="K1435" s="4">
        <v>10</v>
      </c>
      <c r="L1435" s="23">
        <v>69.022999999999996</v>
      </c>
      <c r="M1435" s="24">
        <v>55.218400000000003</v>
      </c>
    </row>
    <row r="1436" spans="1:13" ht="51" x14ac:dyDescent="0.25">
      <c r="A1436" s="34">
        <v>4</v>
      </c>
      <c r="B1436" s="8" t="s">
        <v>1151</v>
      </c>
      <c r="C1436" s="8" t="s">
        <v>1169</v>
      </c>
      <c r="D1436" s="35" t="s">
        <v>4591</v>
      </c>
      <c r="E1436" s="8" t="s">
        <v>10</v>
      </c>
      <c r="F1436" s="8" t="s">
        <v>110</v>
      </c>
      <c r="G1436" s="9">
        <v>2.5009999999999999</v>
      </c>
      <c r="H1436" s="22">
        <v>23</v>
      </c>
      <c r="I1436" s="4"/>
      <c r="J1436" s="4" t="s">
        <v>3162</v>
      </c>
      <c r="K1436" s="4">
        <v>10</v>
      </c>
      <c r="L1436" s="23">
        <v>57.522999999999996</v>
      </c>
      <c r="M1436" s="24">
        <v>46.0184</v>
      </c>
    </row>
    <row r="1437" spans="1:13" ht="25.5" x14ac:dyDescent="0.25">
      <c r="A1437" s="26"/>
      <c r="B1437" s="27" t="s">
        <v>3178</v>
      </c>
      <c r="C1437" s="27" t="s">
        <v>4592</v>
      </c>
      <c r="D1437" s="28"/>
      <c r="E1437" s="28"/>
      <c r="F1437" s="29"/>
      <c r="G1437" s="30">
        <f>SUM(G1433:G1436)</f>
        <v>13.504999999999999</v>
      </c>
      <c r="H1437" s="36"/>
      <c r="I1437" s="29"/>
      <c r="J1437" s="28"/>
      <c r="K1437" s="29"/>
      <c r="L1437" s="32"/>
      <c r="M1437" s="33"/>
    </row>
    <row r="1438" spans="1:13" ht="51" x14ac:dyDescent="0.25">
      <c r="A1438" s="34">
        <v>1</v>
      </c>
      <c r="B1438" s="8" t="s">
        <v>1201</v>
      </c>
      <c r="C1438" s="8" t="s">
        <v>1202</v>
      </c>
      <c r="D1438" s="35" t="s">
        <v>4593</v>
      </c>
      <c r="E1438" s="8" t="s">
        <v>10</v>
      </c>
      <c r="F1438" s="8" t="s">
        <v>140</v>
      </c>
      <c r="G1438" s="9">
        <v>10.943</v>
      </c>
      <c r="H1438" s="22">
        <v>26</v>
      </c>
      <c r="I1438" s="4"/>
      <c r="J1438" s="4" t="s">
        <v>3162</v>
      </c>
      <c r="K1438" s="4">
        <v>10</v>
      </c>
      <c r="L1438" s="23">
        <v>284.51799999999997</v>
      </c>
      <c r="M1438" s="24">
        <v>227.61439999999999</v>
      </c>
    </row>
    <row r="1439" spans="1:13" ht="51" x14ac:dyDescent="0.25">
      <c r="A1439" s="34">
        <v>2</v>
      </c>
      <c r="B1439" s="8" t="s">
        <v>1201</v>
      </c>
      <c r="C1439" s="8" t="s">
        <v>1202</v>
      </c>
      <c r="D1439" s="35" t="s">
        <v>4594</v>
      </c>
      <c r="E1439" s="8" t="s">
        <v>10</v>
      </c>
      <c r="F1439" s="8" t="s">
        <v>140</v>
      </c>
      <c r="G1439" s="9">
        <v>49.932000000000002</v>
      </c>
      <c r="H1439" s="22">
        <v>26</v>
      </c>
      <c r="I1439" s="4"/>
      <c r="J1439" s="4" t="s">
        <v>3162</v>
      </c>
      <c r="K1439" s="4">
        <v>10</v>
      </c>
      <c r="L1439" s="23">
        <v>1298.232</v>
      </c>
      <c r="M1439" s="24">
        <v>1038.5856000000001</v>
      </c>
    </row>
    <row r="1440" spans="1:13" ht="51" x14ac:dyDescent="0.25">
      <c r="A1440" s="34">
        <v>3</v>
      </c>
      <c r="B1440" s="8" t="s">
        <v>1201</v>
      </c>
      <c r="C1440" s="8" t="s">
        <v>1202</v>
      </c>
      <c r="D1440" s="35" t="s">
        <v>4595</v>
      </c>
      <c r="E1440" s="8" t="s">
        <v>10</v>
      </c>
      <c r="F1440" s="8" t="s">
        <v>11</v>
      </c>
      <c r="G1440" s="9">
        <v>7.82</v>
      </c>
      <c r="H1440" s="22">
        <v>26</v>
      </c>
      <c r="I1440" s="4"/>
      <c r="J1440" s="4" t="s">
        <v>3162</v>
      </c>
      <c r="K1440" s="4">
        <v>10</v>
      </c>
      <c r="L1440" s="23">
        <v>203.32</v>
      </c>
      <c r="M1440" s="24">
        <v>162.65600000000001</v>
      </c>
    </row>
    <row r="1441" spans="1:13" ht="51" x14ac:dyDescent="0.25">
      <c r="A1441" s="34">
        <v>4</v>
      </c>
      <c r="B1441" s="8" t="s">
        <v>1201</v>
      </c>
      <c r="C1441" s="8" t="s">
        <v>1202</v>
      </c>
      <c r="D1441" s="35" t="s">
        <v>4596</v>
      </c>
      <c r="E1441" s="8" t="s">
        <v>10</v>
      </c>
      <c r="F1441" s="8" t="s">
        <v>140</v>
      </c>
      <c r="G1441" s="9">
        <v>7.1269999999999998</v>
      </c>
      <c r="H1441" s="22">
        <v>26</v>
      </c>
      <c r="I1441" s="4"/>
      <c r="J1441" s="4" t="s">
        <v>3162</v>
      </c>
      <c r="K1441" s="4">
        <v>10</v>
      </c>
      <c r="L1441" s="23">
        <v>185.30199999999999</v>
      </c>
      <c r="M1441" s="24">
        <v>148.24160000000001</v>
      </c>
    </row>
    <row r="1442" spans="1:13" ht="51" x14ac:dyDescent="0.25">
      <c r="A1442" s="34">
        <v>5</v>
      </c>
      <c r="B1442" s="8" t="s">
        <v>1201</v>
      </c>
      <c r="C1442" s="8" t="s">
        <v>1202</v>
      </c>
      <c r="D1442" s="35" t="s">
        <v>4597</v>
      </c>
      <c r="E1442" s="8" t="s">
        <v>10</v>
      </c>
      <c r="F1442" s="8" t="s">
        <v>140</v>
      </c>
      <c r="G1442" s="9">
        <v>8.5510000000000002</v>
      </c>
      <c r="H1442" s="22">
        <v>26</v>
      </c>
      <c r="I1442" s="4"/>
      <c r="J1442" s="4" t="s">
        <v>3162</v>
      </c>
      <c r="K1442" s="4">
        <v>10</v>
      </c>
      <c r="L1442" s="23">
        <v>222.32599999999999</v>
      </c>
      <c r="M1442" s="24">
        <v>177.86080000000001</v>
      </c>
    </row>
    <row r="1443" spans="1:13" ht="51" x14ac:dyDescent="0.25">
      <c r="A1443" s="34">
        <v>6</v>
      </c>
      <c r="B1443" s="8" t="s">
        <v>1201</v>
      </c>
      <c r="C1443" s="8" t="s">
        <v>1202</v>
      </c>
      <c r="D1443" s="35" t="s">
        <v>4598</v>
      </c>
      <c r="E1443" s="8" t="s">
        <v>10</v>
      </c>
      <c r="F1443" s="8" t="s">
        <v>140</v>
      </c>
      <c r="G1443" s="9">
        <v>1.4259999999999999</v>
      </c>
      <c r="H1443" s="22">
        <v>26</v>
      </c>
      <c r="I1443" s="4"/>
      <c r="J1443" s="4" t="s">
        <v>3162</v>
      </c>
      <c r="K1443" s="4">
        <v>10</v>
      </c>
      <c r="L1443" s="23">
        <v>37.076000000000001</v>
      </c>
      <c r="M1443" s="24">
        <v>29.660800000000002</v>
      </c>
    </row>
    <row r="1444" spans="1:13" ht="51" x14ac:dyDescent="0.25">
      <c r="A1444" s="34">
        <v>7</v>
      </c>
      <c r="B1444" s="8" t="s">
        <v>1201</v>
      </c>
      <c r="C1444" s="8" t="s">
        <v>1202</v>
      </c>
      <c r="D1444" s="35" t="s">
        <v>4599</v>
      </c>
      <c r="E1444" s="8" t="s">
        <v>10</v>
      </c>
      <c r="F1444" s="8" t="s">
        <v>11</v>
      </c>
      <c r="G1444" s="9">
        <v>3.1349999999999998</v>
      </c>
      <c r="H1444" s="22">
        <v>26</v>
      </c>
      <c r="I1444" s="4"/>
      <c r="J1444" s="4" t="s">
        <v>3162</v>
      </c>
      <c r="K1444" s="4">
        <v>10</v>
      </c>
      <c r="L1444" s="23">
        <v>81.509999999999991</v>
      </c>
      <c r="M1444" s="24">
        <v>65.207999999999998</v>
      </c>
    </row>
    <row r="1445" spans="1:13" ht="51" x14ac:dyDescent="0.25">
      <c r="A1445" s="34">
        <v>8</v>
      </c>
      <c r="B1445" s="8" t="s">
        <v>1201</v>
      </c>
      <c r="C1445" s="8" t="s">
        <v>1202</v>
      </c>
      <c r="D1445" s="35" t="s">
        <v>4600</v>
      </c>
      <c r="E1445" s="8" t="s">
        <v>10</v>
      </c>
      <c r="F1445" s="8" t="s">
        <v>19</v>
      </c>
      <c r="G1445" s="9">
        <v>14.254</v>
      </c>
      <c r="H1445" s="22">
        <v>26</v>
      </c>
      <c r="I1445" s="4"/>
      <c r="J1445" s="4" t="s">
        <v>3162</v>
      </c>
      <c r="K1445" s="4">
        <v>10</v>
      </c>
      <c r="L1445" s="23">
        <v>370.60399999999998</v>
      </c>
      <c r="M1445" s="24">
        <v>296.48320000000001</v>
      </c>
    </row>
    <row r="1446" spans="1:13" ht="51" x14ac:dyDescent="0.25">
      <c r="A1446" s="34">
        <v>9</v>
      </c>
      <c r="B1446" s="8" t="s">
        <v>1201</v>
      </c>
      <c r="C1446" s="8" t="s">
        <v>1202</v>
      </c>
      <c r="D1446" s="35" t="s">
        <v>4601</v>
      </c>
      <c r="E1446" s="8" t="s">
        <v>10</v>
      </c>
      <c r="F1446" s="8" t="s">
        <v>19</v>
      </c>
      <c r="G1446" s="9">
        <v>4.75</v>
      </c>
      <c r="H1446" s="22">
        <v>26</v>
      </c>
      <c r="I1446" s="4"/>
      <c r="J1446" s="4" t="s">
        <v>3162</v>
      </c>
      <c r="K1446" s="4">
        <v>10</v>
      </c>
      <c r="L1446" s="23">
        <v>123.5</v>
      </c>
      <c r="M1446" s="24">
        <v>98.800000000000011</v>
      </c>
    </row>
    <row r="1447" spans="1:13" ht="51" x14ac:dyDescent="0.25">
      <c r="A1447" s="34">
        <v>10</v>
      </c>
      <c r="B1447" s="8" t="s">
        <v>1201</v>
      </c>
      <c r="C1447" s="8" t="s">
        <v>1202</v>
      </c>
      <c r="D1447" s="35" t="s">
        <v>4602</v>
      </c>
      <c r="E1447" s="8" t="s">
        <v>10</v>
      </c>
      <c r="F1447" s="8" t="s">
        <v>11</v>
      </c>
      <c r="G1447" s="9">
        <v>12.353999999999999</v>
      </c>
      <c r="H1447" s="22">
        <v>26</v>
      </c>
      <c r="I1447" s="4"/>
      <c r="J1447" s="4" t="s">
        <v>3162</v>
      </c>
      <c r="K1447" s="4">
        <v>10</v>
      </c>
      <c r="L1447" s="23">
        <v>321.20399999999995</v>
      </c>
      <c r="M1447" s="24">
        <v>256.96319999999997</v>
      </c>
    </row>
    <row r="1448" spans="1:13" ht="51" x14ac:dyDescent="0.25">
      <c r="A1448" s="34">
        <v>11</v>
      </c>
      <c r="B1448" s="8" t="s">
        <v>1201</v>
      </c>
      <c r="C1448" s="8" t="s">
        <v>1202</v>
      </c>
      <c r="D1448" s="35" t="s">
        <v>4603</v>
      </c>
      <c r="E1448" s="8" t="s">
        <v>10</v>
      </c>
      <c r="F1448" s="8" t="s">
        <v>140</v>
      </c>
      <c r="G1448" s="9">
        <v>14.257</v>
      </c>
      <c r="H1448" s="22">
        <v>26</v>
      </c>
      <c r="I1448" s="4"/>
      <c r="J1448" s="4" t="s">
        <v>3162</v>
      </c>
      <c r="K1448" s="4">
        <v>10</v>
      </c>
      <c r="L1448" s="23">
        <v>370.68200000000002</v>
      </c>
      <c r="M1448" s="24">
        <v>296.54560000000004</v>
      </c>
    </row>
    <row r="1449" spans="1:13" ht="51" x14ac:dyDescent="0.25">
      <c r="A1449" s="34">
        <v>12</v>
      </c>
      <c r="B1449" s="8" t="s">
        <v>1201</v>
      </c>
      <c r="C1449" s="8" t="s">
        <v>1202</v>
      </c>
      <c r="D1449" s="35" t="s">
        <v>4604</v>
      </c>
      <c r="E1449" s="8" t="s">
        <v>10</v>
      </c>
      <c r="F1449" s="8" t="s">
        <v>140</v>
      </c>
      <c r="G1449" s="9">
        <v>7.1269999999999998</v>
      </c>
      <c r="H1449" s="22">
        <v>26</v>
      </c>
      <c r="I1449" s="4"/>
      <c r="J1449" s="4" t="s">
        <v>3162</v>
      </c>
      <c r="K1449" s="4">
        <v>10</v>
      </c>
      <c r="L1449" s="23">
        <v>185.30199999999999</v>
      </c>
      <c r="M1449" s="24">
        <v>148.24160000000001</v>
      </c>
    </row>
    <row r="1450" spans="1:13" ht="51" x14ac:dyDescent="0.25">
      <c r="A1450" s="34">
        <v>13</v>
      </c>
      <c r="B1450" s="8" t="s">
        <v>1201</v>
      </c>
      <c r="C1450" s="8" t="s">
        <v>1202</v>
      </c>
      <c r="D1450" s="35" t="s">
        <v>4605</v>
      </c>
      <c r="E1450" s="8" t="s">
        <v>10</v>
      </c>
      <c r="F1450" s="8" t="s">
        <v>140</v>
      </c>
      <c r="G1450" s="9">
        <v>6.6509999999999998</v>
      </c>
      <c r="H1450" s="22">
        <v>26</v>
      </c>
      <c r="I1450" s="4"/>
      <c r="J1450" s="4" t="s">
        <v>3162</v>
      </c>
      <c r="K1450" s="4">
        <v>10</v>
      </c>
      <c r="L1450" s="23">
        <v>172.92599999999999</v>
      </c>
      <c r="M1450" s="24">
        <v>138.3408</v>
      </c>
    </row>
    <row r="1451" spans="1:13" ht="51" x14ac:dyDescent="0.25">
      <c r="A1451" s="34">
        <v>14</v>
      </c>
      <c r="B1451" s="8" t="s">
        <v>1201</v>
      </c>
      <c r="C1451" s="8" t="s">
        <v>1202</v>
      </c>
      <c r="D1451" s="35" t="s">
        <v>4606</v>
      </c>
      <c r="E1451" s="8" t="s">
        <v>10</v>
      </c>
      <c r="F1451" s="8" t="s">
        <v>140</v>
      </c>
      <c r="G1451" s="9">
        <v>2.7410000000000001</v>
      </c>
      <c r="H1451" s="22">
        <v>26</v>
      </c>
      <c r="I1451" s="4"/>
      <c r="J1451" s="4" t="s">
        <v>3162</v>
      </c>
      <c r="K1451" s="4">
        <v>10</v>
      </c>
      <c r="L1451" s="23">
        <v>71.266000000000005</v>
      </c>
      <c r="M1451" s="24">
        <v>57.012800000000006</v>
      </c>
    </row>
    <row r="1452" spans="1:13" ht="51" x14ac:dyDescent="0.25">
      <c r="A1452" s="34">
        <v>15</v>
      </c>
      <c r="B1452" s="8" t="s">
        <v>1201</v>
      </c>
      <c r="C1452" s="8" t="s">
        <v>1202</v>
      </c>
      <c r="D1452" s="35" t="s">
        <v>4607</v>
      </c>
      <c r="E1452" s="8" t="s">
        <v>10</v>
      </c>
      <c r="F1452" s="8" t="s">
        <v>140</v>
      </c>
      <c r="G1452" s="9">
        <v>20.074999999999999</v>
      </c>
      <c r="H1452" s="22">
        <v>26</v>
      </c>
      <c r="I1452" s="4"/>
      <c r="J1452" s="4" t="s">
        <v>3162</v>
      </c>
      <c r="K1452" s="4">
        <v>10</v>
      </c>
      <c r="L1452" s="23">
        <v>521.94999999999993</v>
      </c>
      <c r="M1452" s="24">
        <v>417.55999999999995</v>
      </c>
    </row>
    <row r="1453" spans="1:13" ht="51" x14ac:dyDescent="0.25">
      <c r="A1453" s="34">
        <v>16</v>
      </c>
      <c r="B1453" s="8" t="s">
        <v>1201</v>
      </c>
      <c r="C1453" s="8" t="s">
        <v>1202</v>
      </c>
      <c r="D1453" s="35" t="s">
        <v>4608</v>
      </c>
      <c r="E1453" s="8" t="s">
        <v>10</v>
      </c>
      <c r="F1453" s="8" t="s">
        <v>140</v>
      </c>
      <c r="G1453" s="9">
        <v>2.9630000000000001</v>
      </c>
      <c r="H1453" s="22">
        <v>26</v>
      </c>
      <c r="I1453" s="4"/>
      <c r="J1453" s="4" t="s">
        <v>3162</v>
      </c>
      <c r="K1453" s="4">
        <v>10</v>
      </c>
      <c r="L1453" s="23">
        <v>77.037999999999997</v>
      </c>
      <c r="M1453" s="24">
        <v>61.630400000000002</v>
      </c>
    </row>
    <row r="1454" spans="1:13" ht="51" x14ac:dyDescent="0.25">
      <c r="A1454" s="34">
        <v>17</v>
      </c>
      <c r="B1454" s="8" t="s">
        <v>1201</v>
      </c>
      <c r="C1454" s="8" t="s">
        <v>1202</v>
      </c>
      <c r="D1454" s="35" t="s">
        <v>4609</v>
      </c>
      <c r="E1454" s="8" t="s">
        <v>10</v>
      </c>
      <c r="F1454" s="8" t="s">
        <v>11</v>
      </c>
      <c r="G1454" s="9">
        <v>0.84</v>
      </c>
      <c r="H1454" s="22">
        <v>26</v>
      </c>
      <c r="I1454" s="4"/>
      <c r="J1454" s="4" t="s">
        <v>3162</v>
      </c>
      <c r="K1454" s="4">
        <v>10</v>
      </c>
      <c r="L1454" s="23">
        <v>21.84</v>
      </c>
      <c r="M1454" s="24">
        <v>17.472000000000001</v>
      </c>
    </row>
    <row r="1455" spans="1:13" ht="51" x14ac:dyDescent="0.25">
      <c r="A1455" s="34">
        <v>18</v>
      </c>
      <c r="B1455" s="8" t="s">
        <v>1201</v>
      </c>
      <c r="C1455" s="8" t="s">
        <v>1202</v>
      </c>
      <c r="D1455" s="35" t="s">
        <v>4610</v>
      </c>
      <c r="E1455" s="8" t="s">
        <v>10</v>
      </c>
      <c r="F1455" s="8" t="s">
        <v>11</v>
      </c>
      <c r="G1455" s="9">
        <v>3.6120000000000001</v>
      </c>
      <c r="H1455" s="22">
        <v>26</v>
      </c>
      <c r="I1455" s="4"/>
      <c r="J1455" s="4" t="s">
        <v>3162</v>
      </c>
      <c r="K1455" s="4">
        <v>10</v>
      </c>
      <c r="L1455" s="23">
        <v>93.912000000000006</v>
      </c>
      <c r="M1455" s="24">
        <v>75.129600000000011</v>
      </c>
    </row>
    <row r="1456" spans="1:13" ht="51" x14ac:dyDescent="0.25">
      <c r="A1456" s="34">
        <v>19</v>
      </c>
      <c r="B1456" s="8" t="s">
        <v>1201</v>
      </c>
      <c r="C1456" s="8" t="s">
        <v>1202</v>
      </c>
      <c r="D1456" s="35" t="s">
        <v>4611</v>
      </c>
      <c r="E1456" s="8" t="s">
        <v>10</v>
      </c>
      <c r="F1456" s="8" t="s">
        <v>11</v>
      </c>
      <c r="G1456" s="9">
        <v>3.8610000000000002</v>
      </c>
      <c r="H1456" s="22">
        <v>26</v>
      </c>
      <c r="I1456" s="4"/>
      <c r="J1456" s="4" t="s">
        <v>3162</v>
      </c>
      <c r="K1456" s="4">
        <v>10</v>
      </c>
      <c r="L1456" s="23">
        <v>100.38600000000001</v>
      </c>
      <c r="M1456" s="24">
        <v>80.308800000000019</v>
      </c>
    </row>
    <row r="1457" spans="1:13" ht="51" x14ac:dyDescent="0.25">
      <c r="A1457" s="34">
        <v>20</v>
      </c>
      <c r="B1457" s="8" t="s">
        <v>1201</v>
      </c>
      <c r="C1457" s="8" t="s">
        <v>1202</v>
      </c>
      <c r="D1457" s="35" t="s">
        <v>4612</v>
      </c>
      <c r="E1457" s="8" t="s">
        <v>10</v>
      </c>
      <c r="F1457" s="8" t="s">
        <v>11</v>
      </c>
      <c r="G1457" s="9">
        <v>3.3610000000000002</v>
      </c>
      <c r="H1457" s="22">
        <v>26</v>
      </c>
      <c r="I1457" s="4"/>
      <c r="J1457" s="4" t="s">
        <v>3162</v>
      </c>
      <c r="K1457" s="4">
        <v>10</v>
      </c>
      <c r="L1457" s="23">
        <v>87.38600000000001</v>
      </c>
      <c r="M1457" s="24">
        <v>69.908800000000014</v>
      </c>
    </row>
    <row r="1458" spans="1:13" ht="51" x14ac:dyDescent="0.25">
      <c r="A1458" s="34">
        <v>21</v>
      </c>
      <c r="B1458" s="8" t="s">
        <v>1201</v>
      </c>
      <c r="C1458" s="8" t="s">
        <v>1202</v>
      </c>
      <c r="D1458" s="35" t="s">
        <v>4613</v>
      </c>
      <c r="E1458" s="8" t="s">
        <v>10</v>
      </c>
      <c r="F1458" s="8" t="s">
        <v>140</v>
      </c>
      <c r="G1458" s="9">
        <v>2.5209999999999999</v>
      </c>
      <c r="H1458" s="22">
        <v>26</v>
      </c>
      <c r="I1458" s="4"/>
      <c r="J1458" s="4" t="s">
        <v>3162</v>
      </c>
      <c r="K1458" s="4">
        <v>10</v>
      </c>
      <c r="L1458" s="23">
        <v>65.545999999999992</v>
      </c>
      <c r="M1458" s="24">
        <v>52.436799999999998</v>
      </c>
    </row>
    <row r="1459" spans="1:13" ht="51" x14ac:dyDescent="0.25">
      <c r="A1459" s="34">
        <v>22</v>
      </c>
      <c r="B1459" s="8" t="s">
        <v>1201</v>
      </c>
      <c r="C1459" s="8" t="s">
        <v>1202</v>
      </c>
      <c r="D1459" s="35" t="s">
        <v>4614</v>
      </c>
      <c r="E1459" s="8" t="s">
        <v>10</v>
      </c>
      <c r="F1459" s="8" t="s">
        <v>140</v>
      </c>
      <c r="G1459" s="9">
        <v>2.5209999999999999</v>
      </c>
      <c r="H1459" s="22">
        <v>26</v>
      </c>
      <c r="I1459" s="4"/>
      <c r="J1459" s="4" t="s">
        <v>3162</v>
      </c>
      <c r="K1459" s="4">
        <v>10</v>
      </c>
      <c r="L1459" s="23">
        <v>65.545999999999992</v>
      </c>
      <c r="M1459" s="24">
        <v>52.436799999999998</v>
      </c>
    </row>
    <row r="1460" spans="1:13" ht="51" x14ac:dyDescent="0.25">
      <c r="A1460" s="34">
        <v>23</v>
      </c>
      <c r="B1460" s="8" t="s">
        <v>1201</v>
      </c>
      <c r="C1460" s="8" t="s">
        <v>1202</v>
      </c>
      <c r="D1460" s="35" t="s">
        <v>4615</v>
      </c>
      <c r="E1460" s="8" t="s">
        <v>10</v>
      </c>
      <c r="F1460" s="8" t="s">
        <v>140</v>
      </c>
      <c r="G1460" s="9">
        <v>2.524</v>
      </c>
      <c r="H1460" s="22">
        <v>26</v>
      </c>
      <c r="I1460" s="4"/>
      <c r="J1460" s="4" t="s">
        <v>3162</v>
      </c>
      <c r="K1460" s="4">
        <v>10</v>
      </c>
      <c r="L1460" s="23">
        <v>65.623999999999995</v>
      </c>
      <c r="M1460" s="24">
        <v>52.499200000000002</v>
      </c>
    </row>
    <row r="1461" spans="1:13" ht="51" x14ac:dyDescent="0.25">
      <c r="A1461" s="34">
        <v>24</v>
      </c>
      <c r="B1461" s="8" t="s">
        <v>1201</v>
      </c>
      <c r="C1461" s="8" t="s">
        <v>1202</v>
      </c>
      <c r="D1461" s="35" t="s">
        <v>4616</v>
      </c>
      <c r="E1461" s="8" t="s">
        <v>10</v>
      </c>
      <c r="F1461" s="8" t="s">
        <v>140</v>
      </c>
      <c r="G1461" s="9">
        <v>11.772</v>
      </c>
      <c r="H1461" s="22">
        <v>26</v>
      </c>
      <c r="I1461" s="4"/>
      <c r="J1461" s="4" t="s">
        <v>3162</v>
      </c>
      <c r="K1461" s="4">
        <v>10</v>
      </c>
      <c r="L1461" s="23">
        <v>306.072</v>
      </c>
      <c r="M1461" s="24">
        <v>244.85760000000002</v>
      </c>
    </row>
    <row r="1462" spans="1:13" ht="51" x14ac:dyDescent="0.25">
      <c r="A1462" s="34">
        <v>25</v>
      </c>
      <c r="B1462" s="8" t="s">
        <v>1201</v>
      </c>
      <c r="C1462" s="8" t="s">
        <v>1202</v>
      </c>
      <c r="D1462" s="35" t="s">
        <v>4617</v>
      </c>
      <c r="E1462" s="8" t="s">
        <v>10</v>
      </c>
      <c r="F1462" s="8" t="s">
        <v>140</v>
      </c>
      <c r="G1462" s="9">
        <v>7.0430000000000001</v>
      </c>
      <c r="H1462" s="22">
        <v>26</v>
      </c>
      <c r="I1462" s="4"/>
      <c r="J1462" s="4" t="s">
        <v>3162</v>
      </c>
      <c r="K1462" s="4">
        <v>10</v>
      </c>
      <c r="L1462" s="23">
        <v>183.11799999999999</v>
      </c>
      <c r="M1462" s="24">
        <v>146.49440000000001</v>
      </c>
    </row>
    <row r="1463" spans="1:13" ht="51" x14ac:dyDescent="0.25">
      <c r="A1463" s="34">
        <v>26</v>
      </c>
      <c r="B1463" s="8" t="s">
        <v>1201</v>
      </c>
      <c r="C1463" s="8" t="s">
        <v>1202</v>
      </c>
      <c r="D1463" s="35" t="s">
        <v>4618</v>
      </c>
      <c r="E1463" s="8" t="s">
        <v>10</v>
      </c>
      <c r="F1463" s="8" t="s">
        <v>140</v>
      </c>
      <c r="G1463" s="9">
        <v>4.9409999999999998</v>
      </c>
      <c r="H1463" s="22">
        <v>26</v>
      </c>
      <c r="I1463" s="4"/>
      <c r="J1463" s="4" t="s">
        <v>3162</v>
      </c>
      <c r="K1463" s="4">
        <v>10</v>
      </c>
      <c r="L1463" s="23">
        <v>128.46600000000001</v>
      </c>
      <c r="M1463" s="24">
        <v>102.77280000000002</v>
      </c>
    </row>
    <row r="1464" spans="1:13" ht="51" x14ac:dyDescent="0.25">
      <c r="A1464" s="34">
        <v>27</v>
      </c>
      <c r="B1464" s="8" t="s">
        <v>1201</v>
      </c>
      <c r="C1464" s="8" t="s">
        <v>1202</v>
      </c>
      <c r="D1464" s="35" t="s">
        <v>4619</v>
      </c>
      <c r="E1464" s="8" t="s">
        <v>10</v>
      </c>
      <c r="F1464" s="8" t="s">
        <v>140</v>
      </c>
      <c r="G1464" s="9">
        <v>5.8810000000000002</v>
      </c>
      <c r="H1464" s="22">
        <v>26</v>
      </c>
      <c r="I1464" s="4"/>
      <c r="J1464" s="4" t="s">
        <v>3162</v>
      </c>
      <c r="K1464" s="4">
        <v>10</v>
      </c>
      <c r="L1464" s="23">
        <v>152.90600000000001</v>
      </c>
      <c r="M1464" s="24">
        <v>122.32480000000001</v>
      </c>
    </row>
    <row r="1465" spans="1:13" ht="51" x14ac:dyDescent="0.25">
      <c r="A1465" s="34">
        <v>28</v>
      </c>
      <c r="B1465" s="8" t="s">
        <v>1201</v>
      </c>
      <c r="C1465" s="8" t="s">
        <v>1202</v>
      </c>
      <c r="D1465" s="35" t="s">
        <v>4620</v>
      </c>
      <c r="E1465" s="8" t="s">
        <v>10</v>
      </c>
      <c r="F1465" s="8" t="s">
        <v>140</v>
      </c>
      <c r="G1465" s="9">
        <v>19.172999999999998</v>
      </c>
      <c r="H1465" s="22">
        <v>26</v>
      </c>
      <c r="I1465" s="4"/>
      <c r="J1465" s="4" t="s">
        <v>3162</v>
      </c>
      <c r="K1465" s="4">
        <v>10</v>
      </c>
      <c r="L1465" s="23">
        <v>498.49799999999993</v>
      </c>
      <c r="M1465" s="24">
        <v>398.79839999999996</v>
      </c>
    </row>
    <row r="1466" spans="1:13" ht="51" x14ac:dyDescent="0.25">
      <c r="A1466" s="34">
        <v>29</v>
      </c>
      <c r="B1466" s="8" t="s">
        <v>1201</v>
      </c>
      <c r="C1466" s="8" t="s">
        <v>1202</v>
      </c>
      <c r="D1466" s="35" t="s">
        <v>4621</v>
      </c>
      <c r="E1466" s="8" t="s">
        <v>10</v>
      </c>
      <c r="F1466" s="8" t="s">
        <v>11</v>
      </c>
      <c r="G1466" s="9">
        <v>3.35</v>
      </c>
      <c r="H1466" s="22">
        <v>26</v>
      </c>
      <c r="I1466" s="4"/>
      <c r="J1466" s="4" t="s">
        <v>3162</v>
      </c>
      <c r="K1466" s="4">
        <v>10</v>
      </c>
      <c r="L1466" s="23">
        <v>87.100000000000009</v>
      </c>
      <c r="M1466" s="24">
        <v>69.680000000000007</v>
      </c>
    </row>
    <row r="1467" spans="1:13" ht="51" x14ac:dyDescent="0.25">
      <c r="A1467" s="34">
        <v>30</v>
      </c>
      <c r="B1467" s="8" t="s">
        <v>1201</v>
      </c>
      <c r="C1467" s="8" t="s">
        <v>1202</v>
      </c>
      <c r="D1467" s="35" t="s">
        <v>4622</v>
      </c>
      <c r="E1467" s="8" t="s">
        <v>10</v>
      </c>
      <c r="F1467" s="8" t="s">
        <v>140</v>
      </c>
      <c r="G1467" s="9">
        <v>10.641999999999999</v>
      </c>
      <c r="H1467" s="22">
        <v>26</v>
      </c>
      <c r="I1467" s="4"/>
      <c r="J1467" s="4" t="s">
        <v>3162</v>
      </c>
      <c r="K1467" s="4">
        <v>10</v>
      </c>
      <c r="L1467" s="23">
        <v>276.69200000000001</v>
      </c>
      <c r="M1467" s="24">
        <v>221.35360000000003</v>
      </c>
    </row>
    <row r="1468" spans="1:13" ht="51" x14ac:dyDescent="0.25">
      <c r="A1468" s="34">
        <v>31</v>
      </c>
      <c r="B1468" s="8" t="s">
        <v>1201</v>
      </c>
      <c r="C1468" s="8" t="s">
        <v>1202</v>
      </c>
      <c r="D1468" s="35" t="s">
        <v>4623</v>
      </c>
      <c r="E1468" s="8" t="s">
        <v>10</v>
      </c>
      <c r="F1468" s="8" t="s">
        <v>140</v>
      </c>
      <c r="G1468" s="9">
        <v>20.504999999999999</v>
      </c>
      <c r="H1468" s="22">
        <v>26</v>
      </c>
      <c r="I1468" s="4"/>
      <c r="J1468" s="4" t="s">
        <v>3162</v>
      </c>
      <c r="K1468" s="4">
        <v>10</v>
      </c>
      <c r="L1468" s="23">
        <v>533.13</v>
      </c>
      <c r="M1468" s="24">
        <v>426.50400000000002</v>
      </c>
    </row>
    <row r="1469" spans="1:13" ht="51" x14ac:dyDescent="0.25">
      <c r="A1469" s="34">
        <v>32</v>
      </c>
      <c r="B1469" s="8" t="s">
        <v>1201</v>
      </c>
      <c r="C1469" s="8" t="s">
        <v>1202</v>
      </c>
      <c r="D1469" s="35" t="s">
        <v>4624</v>
      </c>
      <c r="E1469" s="8" t="s">
        <v>10</v>
      </c>
      <c r="F1469" s="8" t="s">
        <v>11</v>
      </c>
      <c r="G1469" s="9">
        <v>15.374000000000001</v>
      </c>
      <c r="H1469" s="22">
        <v>26</v>
      </c>
      <c r="I1469" s="4"/>
      <c r="J1469" s="4" t="s">
        <v>3162</v>
      </c>
      <c r="K1469" s="4">
        <v>10</v>
      </c>
      <c r="L1469" s="23">
        <v>399.72399999999999</v>
      </c>
      <c r="M1469" s="24">
        <v>319.7792</v>
      </c>
    </row>
    <row r="1470" spans="1:13" ht="51" x14ac:dyDescent="0.25">
      <c r="A1470" s="34">
        <v>33</v>
      </c>
      <c r="B1470" s="8" t="s">
        <v>1201</v>
      </c>
      <c r="C1470" s="8" t="s">
        <v>1202</v>
      </c>
      <c r="D1470" s="35" t="s">
        <v>4625</v>
      </c>
      <c r="E1470" s="8" t="s">
        <v>10</v>
      </c>
      <c r="F1470" s="8" t="s">
        <v>11</v>
      </c>
      <c r="G1470" s="9">
        <v>7.0460000000000003</v>
      </c>
      <c r="H1470" s="22">
        <v>26</v>
      </c>
      <c r="I1470" s="4"/>
      <c r="J1470" s="4" t="s">
        <v>3162</v>
      </c>
      <c r="K1470" s="4">
        <v>10</v>
      </c>
      <c r="L1470" s="23">
        <v>183.196</v>
      </c>
      <c r="M1470" s="24">
        <v>146.55680000000001</v>
      </c>
    </row>
    <row r="1471" spans="1:13" ht="51" x14ac:dyDescent="0.25">
      <c r="A1471" s="34">
        <v>34</v>
      </c>
      <c r="B1471" s="8" t="s">
        <v>1201</v>
      </c>
      <c r="C1471" s="8" t="s">
        <v>1202</v>
      </c>
      <c r="D1471" s="35" t="s">
        <v>4626</v>
      </c>
      <c r="E1471" s="8" t="s">
        <v>10</v>
      </c>
      <c r="F1471" s="8" t="s">
        <v>11</v>
      </c>
      <c r="G1471" s="9">
        <v>18.081</v>
      </c>
      <c r="H1471" s="22">
        <v>26</v>
      </c>
      <c r="I1471" s="4"/>
      <c r="J1471" s="4" t="s">
        <v>3162</v>
      </c>
      <c r="K1471" s="4">
        <v>10</v>
      </c>
      <c r="L1471" s="23">
        <v>470.10599999999999</v>
      </c>
      <c r="M1471" s="24">
        <v>376.08480000000003</v>
      </c>
    </row>
    <row r="1472" spans="1:13" ht="51" x14ac:dyDescent="0.25">
      <c r="A1472" s="34">
        <v>35</v>
      </c>
      <c r="B1472" s="8" t="s">
        <v>1201</v>
      </c>
      <c r="C1472" s="8" t="s">
        <v>1202</v>
      </c>
      <c r="D1472" s="35" t="s">
        <v>4627</v>
      </c>
      <c r="E1472" s="8" t="s">
        <v>10</v>
      </c>
      <c r="F1472" s="8" t="s">
        <v>11</v>
      </c>
      <c r="G1472" s="9">
        <v>1.681</v>
      </c>
      <c r="H1472" s="22">
        <v>26</v>
      </c>
      <c r="I1472" s="4"/>
      <c r="J1472" s="4" t="s">
        <v>3162</v>
      </c>
      <c r="K1472" s="4">
        <v>10</v>
      </c>
      <c r="L1472" s="23">
        <v>43.706000000000003</v>
      </c>
      <c r="M1472" s="24">
        <v>34.964800000000004</v>
      </c>
    </row>
    <row r="1473" spans="1:13" ht="51" x14ac:dyDescent="0.25">
      <c r="A1473" s="34">
        <v>36</v>
      </c>
      <c r="B1473" s="8" t="s">
        <v>1201</v>
      </c>
      <c r="C1473" s="8" t="s">
        <v>1202</v>
      </c>
      <c r="D1473" s="35" t="s">
        <v>4628</v>
      </c>
      <c r="E1473" s="8" t="s">
        <v>10</v>
      </c>
      <c r="F1473" s="8" t="s">
        <v>11</v>
      </c>
      <c r="G1473" s="9">
        <v>1.68</v>
      </c>
      <c r="H1473" s="22">
        <v>26</v>
      </c>
      <c r="I1473" s="4"/>
      <c r="J1473" s="4" t="s">
        <v>3162</v>
      </c>
      <c r="K1473" s="4">
        <v>10</v>
      </c>
      <c r="L1473" s="23">
        <v>43.68</v>
      </c>
      <c r="M1473" s="24">
        <v>34.944000000000003</v>
      </c>
    </row>
    <row r="1474" spans="1:13" ht="51" x14ac:dyDescent="0.25">
      <c r="A1474" s="34">
        <v>37</v>
      </c>
      <c r="B1474" s="8" t="s">
        <v>1201</v>
      </c>
      <c r="C1474" s="8" t="s">
        <v>1202</v>
      </c>
      <c r="D1474" s="35" t="s">
        <v>4629</v>
      </c>
      <c r="E1474" s="8" t="s">
        <v>10</v>
      </c>
      <c r="F1474" s="8" t="s">
        <v>11</v>
      </c>
      <c r="G1474" s="9">
        <v>27.286999999999999</v>
      </c>
      <c r="H1474" s="22">
        <v>26</v>
      </c>
      <c r="I1474" s="4"/>
      <c r="J1474" s="4" t="s">
        <v>3162</v>
      </c>
      <c r="K1474" s="4">
        <v>10</v>
      </c>
      <c r="L1474" s="23">
        <v>709.46199999999999</v>
      </c>
      <c r="M1474" s="24">
        <v>567.56960000000004</v>
      </c>
    </row>
    <row r="1475" spans="1:13" ht="51" x14ac:dyDescent="0.25">
      <c r="A1475" s="34">
        <v>38</v>
      </c>
      <c r="B1475" s="8" t="s">
        <v>1201</v>
      </c>
      <c r="C1475" s="8" t="s">
        <v>1202</v>
      </c>
      <c r="D1475" s="35" t="s">
        <v>4630</v>
      </c>
      <c r="E1475" s="8" t="s">
        <v>10</v>
      </c>
      <c r="F1475" s="8" t="s">
        <v>140</v>
      </c>
      <c r="G1475" s="9">
        <v>8.2509999999999994</v>
      </c>
      <c r="H1475" s="22">
        <v>26</v>
      </c>
      <c r="I1475" s="4"/>
      <c r="J1475" s="4" t="s">
        <v>3162</v>
      </c>
      <c r="K1475" s="4">
        <v>10</v>
      </c>
      <c r="L1475" s="23">
        <v>214.52599999999998</v>
      </c>
      <c r="M1475" s="24">
        <v>171.6208</v>
      </c>
    </row>
    <row r="1476" spans="1:13" ht="51" x14ac:dyDescent="0.25">
      <c r="A1476" s="34">
        <v>39</v>
      </c>
      <c r="B1476" s="8" t="s">
        <v>1201</v>
      </c>
      <c r="C1476" s="8" t="s">
        <v>1202</v>
      </c>
      <c r="D1476" s="35" t="s">
        <v>4631</v>
      </c>
      <c r="E1476" s="8" t="s">
        <v>10</v>
      </c>
      <c r="F1476" s="8" t="s">
        <v>140</v>
      </c>
      <c r="G1476" s="9">
        <v>18.484000000000002</v>
      </c>
      <c r="H1476" s="22">
        <v>26</v>
      </c>
      <c r="I1476" s="4"/>
      <c r="J1476" s="4" t="s">
        <v>3162</v>
      </c>
      <c r="K1476" s="4">
        <v>10</v>
      </c>
      <c r="L1476" s="23">
        <v>480.58400000000006</v>
      </c>
      <c r="M1476" s="24">
        <v>384.46720000000005</v>
      </c>
    </row>
    <row r="1477" spans="1:13" ht="51" x14ac:dyDescent="0.25">
      <c r="A1477" s="34">
        <v>40</v>
      </c>
      <c r="B1477" s="8" t="s">
        <v>1201</v>
      </c>
      <c r="C1477" s="8" t="s">
        <v>1202</v>
      </c>
      <c r="D1477" s="35" t="s">
        <v>4632</v>
      </c>
      <c r="E1477" s="8" t="s">
        <v>10</v>
      </c>
      <c r="F1477" s="8" t="s">
        <v>19</v>
      </c>
      <c r="G1477" s="9">
        <v>3.8010000000000002</v>
      </c>
      <c r="H1477" s="22">
        <v>26</v>
      </c>
      <c r="I1477" s="4"/>
      <c r="J1477" s="4" t="s">
        <v>3162</v>
      </c>
      <c r="K1477" s="4">
        <v>10</v>
      </c>
      <c r="L1477" s="23">
        <v>98.826000000000008</v>
      </c>
      <c r="M1477" s="24">
        <v>79.060800000000015</v>
      </c>
    </row>
    <row r="1478" spans="1:13" ht="51" x14ac:dyDescent="0.25">
      <c r="A1478" s="34">
        <v>41</v>
      </c>
      <c r="B1478" s="8" t="s">
        <v>1201</v>
      </c>
      <c r="C1478" s="8" t="s">
        <v>1202</v>
      </c>
      <c r="D1478" s="35" t="s">
        <v>4633</v>
      </c>
      <c r="E1478" s="8" t="s">
        <v>10</v>
      </c>
      <c r="F1478" s="8" t="s">
        <v>19</v>
      </c>
      <c r="G1478" s="9">
        <v>7.39</v>
      </c>
      <c r="H1478" s="22">
        <v>26</v>
      </c>
      <c r="I1478" s="4"/>
      <c r="J1478" s="4" t="s">
        <v>3162</v>
      </c>
      <c r="K1478" s="4">
        <v>10</v>
      </c>
      <c r="L1478" s="23">
        <v>192.14</v>
      </c>
      <c r="M1478" s="24">
        <v>153.71199999999999</v>
      </c>
    </row>
    <row r="1479" spans="1:13" ht="51" x14ac:dyDescent="0.25">
      <c r="A1479" s="34">
        <v>42</v>
      </c>
      <c r="B1479" s="8" t="s">
        <v>1201</v>
      </c>
      <c r="C1479" s="8" t="s">
        <v>1202</v>
      </c>
      <c r="D1479" s="35" t="s">
        <v>4634</v>
      </c>
      <c r="E1479" s="8" t="s">
        <v>10</v>
      </c>
      <c r="F1479" s="8" t="s">
        <v>19</v>
      </c>
      <c r="G1479" s="9">
        <v>2.85</v>
      </c>
      <c r="H1479" s="22">
        <v>26</v>
      </c>
      <c r="I1479" s="4"/>
      <c r="J1479" s="4" t="s">
        <v>3162</v>
      </c>
      <c r="K1479" s="4">
        <v>10</v>
      </c>
      <c r="L1479" s="23">
        <v>74.100000000000009</v>
      </c>
      <c r="M1479" s="24">
        <v>59.280000000000008</v>
      </c>
    </row>
    <row r="1480" spans="1:13" ht="51" x14ac:dyDescent="0.25">
      <c r="A1480" s="34">
        <v>43</v>
      </c>
      <c r="B1480" s="8" t="s">
        <v>1201</v>
      </c>
      <c r="C1480" s="8" t="s">
        <v>1202</v>
      </c>
      <c r="D1480" s="35" t="s">
        <v>4635</v>
      </c>
      <c r="E1480" s="8" t="s">
        <v>10</v>
      </c>
      <c r="F1480" s="8" t="s">
        <v>19</v>
      </c>
      <c r="G1480" s="9">
        <v>9.5020000000000007</v>
      </c>
      <c r="H1480" s="22">
        <v>26</v>
      </c>
      <c r="I1480" s="4"/>
      <c r="J1480" s="4" t="s">
        <v>3162</v>
      </c>
      <c r="K1480" s="4">
        <v>10</v>
      </c>
      <c r="L1480" s="23">
        <v>247.05200000000002</v>
      </c>
      <c r="M1480" s="24">
        <v>197.64160000000004</v>
      </c>
    </row>
    <row r="1481" spans="1:13" ht="51" x14ac:dyDescent="0.25">
      <c r="A1481" s="34">
        <v>44</v>
      </c>
      <c r="B1481" s="8" t="s">
        <v>1201</v>
      </c>
      <c r="C1481" s="8" t="s">
        <v>1202</v>
      </c>
      <c r="D1481" s="35" t="s">
        <v>4636</v>
      </c>
      <c r="E1481" s="8" t="s">
        <v>10</v>
      </c>
      <c r="F1481" s="8" t="s">
        <v>19</v>
      </c>
      <c r="G1481" s="9">
        <v>20.905999999999999</v>
      </c>
      <c r="H1481" s="22">
        <v>26</v>
      </c>
      <c r="I1481" s="4"/>
      <c r="J1481" s="4" t="s">
        <v>3162</v>
      </c>
      <c r="K1481" s="4">
        <v>10</v>
      </c>
      <c r="L1481" s="23">
        <v>543.55599999999993</v>
      </c>
      <c r="M1481" s="24">
        <v>434.84479999999996</v>
      </c>
    </row>
    <row r="1482" spans="1:13" ht="51" x14ac:dyDescent="0.25">
      <c r="A1482" s="34">
        <v>45</v>
      </c>
      <c r="B1482" s="8" t="s">
        <v>1201</v>
      </c>
      <c r="C1482" s="8" t="s">
        <v>1202</v>
      </c>
      <c r="D1482" s="35" t="s">
        <v>4637</v>
      </c>
      <c r="E1482" s="8" t="s">
        <v>10</v>
      </c>
      <c r="F1482" s="8" t="s">
        <v>140</v>
      </c>
      <c r="G1482" s="9">
        <v>2.8690000000000002</v>
      </c>
      <c r="H1482" s="22">
        <v>26</v>
      </c>
      <c r="I1482" s="4"/>
      <c r="J1482" s="4" t="s">
        <v>3162</v>
      </c>
      <c r="K1482" s="4">
        <v>10</v>
      </c>
      <c r="L1482" s="23">
        <v>74.594000000000008</v>
      </c>
      <c r="M1482" s="24">
        <v>59.675200000000011</v>
      </c>
    </row>
    <row r="1483" spans="1:13" ht="51" x14ac:dyDescent="0.25">
      <c r="A1483" s="34">
        <v>46</v>
      </c>
      <c r="B1483" s="8" t="s">
        <v>1201</v>
      </c>
      <c r="C1483" s="8" t="s">
        <v>1202</v>
      </c>
      <c r="D1483" s="35" t="s">
        <v>4638</v>
      </c>
      <c r="E1483" s="8" t="s">
        <v>10</v>
      </c>
      <c r="F1483" s="8" t="s">
        <v>140</v>
      </c>
      <c r="G1483" s="9">
        <v>6.74</v>
      </c>
      <c r="H1483" s="22">
        <v>26</v>
      </c>
      <c r="I1483" s="4"/>
      <c r="J1483" s="4" t="s">
        <v>3162</v>
      </c>
      <c r="K1483" s="4">
        <v>10</v>
      </c>
      <c r="L1483" s="23">
        <v>175.24</v>
      </c>
      <c r="M1483" s="24">
        <v>140.19200000000001</v>
      </c>
    </row>
    <row r="1484" spans="1:13" ht="51" x14ac:dyDescent="0.25">
      <c r="A1484" s="34">
        <v>47</v>
      </c>
      <c r="B1484" s="8" t="s">
        <v>1201</v>
      </c>
      <c r="C1484" s="8" t="s">
        <v>1202</v>
      </c>
      <c r="D1484" s="35" t="s">
        <v>4639</v>
      </c>
      <c r="E1484" s="8" t="s">
        <v>10</v>
      </c>
      <c r="F1484" s="8" t="s">
        <v>140</v>
      </c>
      <c r="G1484" s="9">
        <v>1.915</v>
      </c>
      <c r="H1484" s="22">
        <v>26</v>
      </c>
      <c r="I1484" s="4"/>
      <c r="J1484" s="4" t="s">
        <v>3162</v>
      </c>
      <c r="K1484" s="4">
        <v>10</v>
      </c>
      <c r="L1484" s="23">
        <v>49.79</v>
      </c>
      <c r="M1484" s="24">
        <v>39.832000000000001</v>
      </c>
    </row>
    <row r="1485" spans="1:13" ht="51" x14ac:dyDescent="0.25">
      <c r="A1485" s="34">
        <v>48</v>
      </c>
      <c r="B1485" s="8" t="s">
        <v>1201</v>
      </c>
      <c r="C1485" s="8" t="s">
        <v>1202</v>
      </c>
      <c r="D1485" s="35" t="s">
        <v>4640</v>
      </c>
      <c r="E1485" s="8" t="s">
        <v>10</v>
      </c>
      <c r="F1485" s="8" t="s">
        <v>140</v>
      </c>
      <c r="G1485" s="9">
        <v>2.3759999999999999</v>
      </c>
      <c r="H1485" s="22">
        <v>26</v>
      </c>
      <c r="I1485" s="4"/>
      <c r="J1485" s="4" t="s">
        <v>3162</v>
      </c>
      <c r="K1485" s="4">
        <v>10</v>
      </c>
      <c r="L1485" s="23">
        <v>61.775999999999996</v>
      </c>
      <c r="M1485" s="24">
        <v>49.4208</v>
      </c>
    </row>
    <row r="1486" spans="1:13" ht="51" x14ac:dyDescent="0.25">
      <c r="A1486" s="34">
        <v>49</v>
      </c>
      <c r="B1486" s="8" t="s">
        <v>1201</v>
      </c>
      <c r="C1486" s="8" t="s">
        <v>1202</v>
      </c>
      <c r="D1486" s="35" t="s">
        <v>4641</v>
      </c>
      <c r="E1486" s="8" t="s">
        <v>10</v>
      </c>
      <c r="F1486" s="8" t="s">
        <v>140</v>
      </c>
      <c r="G1486" s="9">
        <v>4.4660000000000002</v>
      </c>
      <c r="H1486" s="22">
        <v>26</v>
      </c>
      <c r="I1486" s="4"/>
      <c r="J1486" s="4" t="s">
        <v>3162</v>
      </c>
      <c r="K1486" s="4">
        <v>10</v>
      </c>
      <c r="L1486" s="23">
        <v>116.116</v>
      </c>
      <c r="M1486" s="24">
        <v>92.892800000000008</v>
      </c>
    </row>
    <row r="1487" spans="1:13" ht="51" x14ac:dyDescent="0.25">
      <c r="A1487" s="34">
        <v>50</v>
      </c>
      <c r="B1487" s="8" t="s">
        <v>1201</v>
      </c>
      <c r="C1487" s="8" t="s">
        <v>1202</v>
      </c>
      <c r="D1487" s="35" t="s">
        <v>4642</v>
      </c>
      <c r="E1487" s="8" t="s">
        <v>10</v>
      </c>
      <c r="F1487" s="8" t="s">
        <v>140</v>
      </c>
      <c r="G1487" s="9">
        <v>4.1760000000000002</v>
      </c>
      <c r="H1487" s="22">
        <v>26</v>
      </c>
      <c r="I1487" s="4"/>
      <c r="J1487" s="4" t="s">
        <v>3162</v>
      </c>
      <c r="K1487" s="4">
        <v>10</v>
      </c>
      <c r="L1487" s="23">
        <v>108.57600000000001</v>
      </c>
      <c r="M1487" s="24">
        <v>86.860800000000012</v>
      </c>
    </row>
    <row r="1488" spans="1:13" ht="51" x14ac:dyDescent="0.25">
      <c r="A1488" s="34">
        <v>51</v>
      </c>
      <c r="B1488" s="8" t="s">
        <v>1201</v>
      </c>
      <c r="C1488" s="8" t="s">
        <v>1202</v>
      </c>
      <c r="D1488" s="35" t="s">
        <v>4643</v>
      </c>
      <c r="E1488" s="8" t="s">
        <v>10</v>
      </c>
      <c r="F1488" s="8" t="s">
        <v>140</v>
      </c>
      <c r="G1488" s="9">
        <v>3.7970000000000002</v>
      </c>
      <c r="H1488" s="22">
        <v>26</v>
      </c>
      <c r="I1488" s="4"/>
      <c r="J1488" s="4" t="s">
        <v>3162</v>
      </c>
      <c r="K1488" s="4">
        <v>10</v>
      </c>
      <c r="L1488" s="23">
        <v>98.722000000000008</v>
      </c>
      <c r="M1488" s="24">
        <v>78.97760000000001</v>
      </c>
    </row>
    <row r="1489" spans="1:13" ht="51" x14ac:dyDescent="0.25">
      <c r="A1489" s="34">
        <v>52</v>
      </c>
      <c r="B1489" s="8" t="s">
        <v>1201</v>
      </c>
      <c r="C1489" s="8" t="s">
        <v>1202</v>
      </c>
      <c r="D1489" s="35" t="s">
        <v>4644</v>
      </c>
      <c r="E1489" s="8" t="s">
        <v>10</v>
      </c>
      <c r="F1489" s="8" t="s">
        <v>140</v>
      </c>
      <c r="G1489" s="9">
        <v>7.6020000000000003</v>
      </c>
      <c r="H1489" s="22">
        <v>26</v>
      </c>
      <c r="I1489" s="4"/>
      <c r="J1489" s="4" t="s">
        <v>3162</v>
      </c>
      <c r="K1489" s="4">
        <v>10</v>
      </c>
      <c r="L1489" s="23">
        <v>197.65200000000002</v>
      </c>
      <c r="M1489" s="24">
        <v>158.12160000000003</v>
      </c>
    </row>
    <row r="1490" spans="1:13" ht="51" x14ac:dyDescent="0.25">
      <c r="A1490" s="34">
        <v>53</v>
      </c>
      <c r="B1490" s="8" t="s">
        <v>1201</v>
      </c>
      <c r="C1490" s="8" t="s">
        <v>1202</v>
      </c>
      <c r="D1490" s="35" t="s">
        <v>4645</v>
      </c>
      <c r="E1490" s="8" t="s">
        <v>10</v>
      </c>
      <c r="F1490" s="8" t="s">
        <v>140</v>
      </c>
      <c r="G1490" s="9">
        <v>6.4409999999999998</v>
      </c>
      <c r="H1490" s="22">
        <v>26</v>
      </c>
      <c r="I1490" s="4"/>
      <c r="J1490" s="4" t="s">
        <v>3162</v>
      </c>
      <c r="K1490" s="4">
        <v>10</v>
      </c>
      <c r="L1490" s="23">
        <v>167.46600000000001</v>
      </c>
      <c r="M1490" s="24">
        <v>133.97280000000001</v>
      </c>
    </row>
    <row r="1491" spans="1:13" ht="51" x14ac:dyDescent="0.25">
      <c r="A1491" s="34">
        <v>54</v>
      </c>
      <c r="B1491" s="8" t="s">
        <v>1201</v>
      </c>
      <c r="C1491" s="8" t="s">
        <v>1202</v>
      </c>
      <c r="D1491" s="35" t="s">
        <v>4646</v>
      </c>
      <c r="E1491" s="8" t="s">
        <v>10</v>
      </c>
      <c r="F1491" s="8" t="s">
        <v>140</v>
      </c>
      <c r="G1491" s="9">
        <v>1.9079999999999999</v>
      </c>
      <c r="H1491" s="22">
        <v>26</v>
      </c>
      <c r="I1491" s="4"/>
      <c r="J1491" s="4" t="s">
        <v>3162</v>
      </c>
      <c r="K1491" s="4">
        <v>10</v>
      </c>
      <c r="L1491" s="23">
        <v>49.607999999999997</v>
      </c>
      <c r="M1491" s="24">
        <v>39.686399999999999</v>
      </c>
    </row>
    <row r="1492" spans="1:13" ht="51" x14ac:dyDescent="0.25">
      <c r="A1492" s="34">
        <v>55</v>
      </c>
      <c r="B1492" s="8" t="s">
        <v>1201</v>
      </c>
      <c r="C1492" s="8" t="s">
        <v>1202</v>
      </c>
      <c r="D1492" s="35" t="s">
        <v>4647</v>
      </c>
      <c r="E1492" s="8" t="s">
        <v>10</v>
      </c>
      <c r="F1492" s="8" t="s">
        <v>140</v>
      </c>
      <c r="G1492" s="9">
        <v>5.702</v>
      </c>
      <c r="H1492" s="22">
        <v>26</v>
      </c>
      <c r="I1492" s="4"/>
      <c r="J1492" s="4" t="s">
        <v>3162</v>
      </c>
      <c r="K1492" s="4">
        <v>10</v>
      </c>
      <c r="L1492" s="23">
        <v>148.25200000000001</v>
      </c>
      <c r="M1492" s="24">
        <v>118.60160000000002</v>
      </c>
    </row>
    <row r="1493" spans="1:13" ht="51" x14ac:dyDescent="0.25">
      <c r="A1493" s="34">
        <v>56</v>
      </c>
      <c r="B1493" s="8" t="s">
        <v>1201</v>
      </c>
      <c r="C1493" s="8" t="s">
        <v>1202</v>
      </c>
      <c r="D1493" s="35" t="s">
        <v>4648</v>
      </c>
      <c r="E1493" s="8" t="s">
        <v>10</v>
      </c>
      <c r="F1493" s="8" t="s">
        <v>140</v>
      </c>
      <c r="G1493" s="9">
        <v>3.3260000000000001</v>
      </c>
      <c r="H1493" s="22">
        <v>26</v>
      </c>
      <c r="I1493" s="4"/>
      <c r="J1493" s="4" t="s">
        <v>3162</v>
      </c>
      <c r="K1493" s="4">
        <v>10</v>
      </c>
      <c r="L1493" s="23">
        <v>86.475999999999999</v>
      </c>
      <c r="M1493" s="24">
        <v>69.180800000000005</v>
      </c>
    </row>
    <row r="1494" spans="1:13" ht="51" x14ac:dyDescent="0.25">
      <c r="A1494" s="34">
        <v>57</v>
      </c>
      <c r="B1494" s="8" t="s">
        <v>1201</v>
      </c>
      <c r="C1494" s="8" t="s">
        <v>1202</v>
      </c>
      <c r="D1494" s="35" t="s">
        <v>4649</v>
      </c>
      <c r="E1494" s="8" t="s">
        <v>10</v>
      </c>
      <c r="F1494" s="8" t="s">
        <v>140</v>
      </c>
      <c r="G1494" s="9">
        <v>2.85</v>
      </c>
      <c r="H1494" s="22">
        <v>26</v>
      </c>
      <c r="I1494" s="4"/>
      <c r="J1494" s="4" t="s">
        <v>3162</v>
      </c>
      <c r="K1494" s="4">
        <v>10</v>
      </c>
      <c r="L1494" s="23">
        <v>74.100000000000009</v>
      </c>
      <c r="M1494" s="24">
        <v>59.280000000000008</v>
      </c>
    </row>
    <row r="1495" spans="1:13" ht="51" x14ac:dyDescent="0.25">
      <c r="A1495" s="34">
        <v>58</v>
      </c>
      <c r="B1495" s="8" t="s">
        <v>1201</v>
      </c>
      <c r="C1495" s="8" t="s">
        <v>1202</v>
      </c>
      <c r="D1495" s="35" t="s">
        <v>4650</v>
      </c>
      <c r="E1495" s="8" t="s">
        <v>10</v>
      </c>
      <c r="F1495" s="8" t="s">
        <v>140</v>
      </c>
      <c r="G1495" s="9">
        <v>8.077</v>
      </c>
      <c r="H1495" s="22">
        <v>26</v>
      </c>
      <c r="I1495" s="4"/>
      <c r="J1495" s="4" t="s">
        <v>3162</v>
      </c>
      <c r="K1495" s="4">
        <v>10</v>
      </c>
      <c r="L1495" s="23">
        <v>210.00200000000001</v>
      </c>
      <c r="M1495" s="24">
        <v>168.00160000000002</v>
      </c>
    </row>
    <row r="1496" spans="1:13" ht="51" x14ac:dyDescent="0.25">
      <c r="A1496" s="34">
        <v>59</v>
      </c>
      <c r="B1496" s="8" t="s">
        <v>1201</v>
      </c>
      <c r="C1496" s="8" t="s">
        <v>1202</v>
      </c>
      <c r="D1496" s="35" t="s">
        <v>4651</v>
      </c>
      <c r="E1496" s="8" t="s">
        <v>10</v>
      </c>
      <c r="F1496" s="8" t="s">
        <v>140</v>
      </c>
      <c r="G1496" s="9">
        <v>5.702</v>
      </c>
      <c r="H1496" s="22">
        <v>26</v>
      </c>
      <c r="I1496" s="4"/>
      <c r="J1496" s="4" t="s">
        <v>3162</v>
      </c>
      <c r="K1496" s="4">
        <v>10</v>
      </c>
      <c r="L1496" s="23">
        <v>148.25200000000001</v>
      </c>
      <c r="M1496" s="24">
        <v>118.60160000000002</v>
      </c>
    </row>
    <row r="1497" spans="1:13" ht="51" x14ac:dyDescent="0.25">
      <c r="A1497" s="34">
        <v>60</v>
      </c>
      <c r="B1497" s="8" t="s">
        <v>1201</v>
      </c>
      <c r="C1497" s="8" t="s">
        <v>1202</v>
      </c>
      <c r="D1497" s="35" t="s">
        <v>4652</v>
      </c>
      <c r="E1497" s="8" t="s">
        <v>10</v>
      </c>
      <c r="F1497" s="8" t="s">
        <v>140</v>
      </c>
      <c r="G1497" s="9">
        <v>7.601</v>
      </c>
      <c r="H1497" s="22">
        <v>26</v>
      </c>
      <c r="I1497" s="4"/>
      <c r="J1497" s="4" t="s">
        <v>3162</v>
      </c>
      <c r="K1497" s="4">
        <v>10</v>
      </c>
      <c r="L1497" s="23">
        <v>197.626</v>
      </c>
      <c r="M1497" s="24">
        <v>158.10080000000002</v>
      </c>
    </row>
    <row r="1498" spans="1:13" ht="51" x14ac:dyDescent="0.25">
      <c r="A1498" s="34">
        <v>61</v>
      </c>
      <c r="B1498" s="8" t="s">
        <v>1201</v>
      </c>
      <c r="C1498" s="8" t="s">
        <v>1202</v>
      </c>
      <c r="D1498" s="35" t="s">
        <v>4653</v>
      </c>
      <c r="E1498" s="8" t="s">
        <v>10</v>
      </c>
      <c r="F1498" s="8" t="s">
        <v>140</v>
      </c>
      <c r="G1498" s="9">
        <v>7.6020000000000003</v>
      </c>
      <c r="H1498" s="22">
        <v>26</v>
      </c>
      <c r="I1498" s="4"/>
      <c r="J1498" s="4" t="s">
        <v>3162</v>
      </c>
      <c r="K1498" s="4">
        <v>10</v>
      </c>
      <c r="L1498" s="23">
        <v>197.65200000000002</v>
      </c>
      <c r="M1498" s="24">
        <v>158.12160000000003</v>
      </c>
    </row>
    <row r="1499" spans="1:13" ht="51" x14ac:dyDescent="0.25">
      <c r="A1499" s="34">
        <v>62</v>
      </c>
      <c r="B1499" s="8" t="s">
        <v>1201</v>
      </c>
      <c r="C1499" s="8" t="s">
        <v>1202</v>
      </c>
      <c r="D1499" s="35" t="s">
        <v>4654</v>
      </c>
      <c r="E1499" s="8" t="s">
        <v>10</v>
      </c>
      <c r="F1499" s="8" t="s">
        <v>140</v>
      </c>
      <c r="G1499" s="9">
        <v>4.7489999999999997</v>
      </c>
      <c r="H1499" s="22">
        <v>26</v>
      </c>
      <c r="I1499" s="4"/>
      <c r="J1499" s="4" t="s">
        <v>3162</v>
      </c>
      <c r="K1499" s="4">
        <v>10</v>
      </c>
      <c r="L1499" s="23">
        <v>123.47399999999999</v>
      </c>
      <c r="M1499" s="24">
        <v>98.779200000000003</v>
      </c>
    </row>
    <row r="1500" spans="1:13" ht="51" x14ac:dyDescent="0.25">
      <c r="A1500" s="34">
        <v>63</v>
      </c>
      <c r="B1500" s="8" t="s">
        <v>1201</v>
      </c>
      <c r="C1500" s="8" t="s">
        <v>1202</v>
      </c>
      <c r="D1500" s="35" t="s">
        <v>4655</v>
      </c>
      <c r="E1500" s="8" t="s">
        <v>10</v>
      </c>
      <c r="F1500" s="8" t="s">
        <v>140</v>
      </c>
      <c r="G1500" s="9">
        <v>11.593</v>
      </c>
      <c r="H1500" s="22">
        <v>26</v>
      </c>
      <c r="I1500" s="4"/>
      <c r="J1500" s="4" t="s">
        <v>3162</v>
      </c>
      <c r="K1500" s="4">
        <v>10</v>
      </c>
      <c r="L1500" s="23">
        <v>301.41800000000001</v>
      </c>
      <c r="M1500" s="24">
        <v>241.13440000000003</v>
      </c>
    </row>
    <row r="1501" spans="1:13" ht="51" x14ac:dyDescent="0.25">
      <c r="A1501" s="34">
        <v>64</v>
      </c>
      <c r="B1501" s="8" t="s">
        <v>1201</v>
      </c>
      <c r="C1501" s="8" t="s">
        <v>1202</v>
      </c>
      <c r="D1501" s="35" t="s">
        <v>4656</v>
      </c>
      <c r="E1501" s="8" t="s">
        <v>10</v>
      </c>
      <c r="F1501" s="8" t="s">
        <v>140</v>
      </c>
      <c r="G1501" s="9">
        <v>8.5530000000000008</v>
      </c>
      <c r="H1501" s="22">
        <v>26</v>
      </c>
      <c r="I1501" s="4"/>
      <c r="J1501" s="4" t="s">
        <v>3162</v>
      </c>
      <c r="K1501" s="4">
        <v>10</v>
      </c>
      <c r="L1501" s="23">
        <v>222.37800000000001</v>
      </c>
      <c r="M1501" s="24">
        <v>177.90240000000003</v>
      </c>
    </row>
    <row r="1502" spans="1:13" ht="51" x14ac:dyDescent="0.25">
      <c r="A1502" s="34">
        <v>65</v>
      </c>
      <c r="B1502" s="8" t="s">
        <v>1201</v>
      </c>
      <c r="C1502" s="8" t="s">
        <v>1202</v>
      </c>
      <c r="D1502" s="35" t="s">
        <v>4657</v>
      </c>
      <c r="E1502" s="8" t="s">
        <v>10</v>
      </c>
      <c r="F1502" s="8" t="s">
        <v>140</v>
      </c>
      <c r="G1502" s="9">
        <v>5.3220000000000001</v>
      </c>
      <c r="H1502" s="22">
        <v>26</v>
      </c>
      <c r="I1502" s="4"/>
      <c r="J1502" s="4" t="s">
        <v>3162</v>
      </c>
      <c r="K1502" s="4">
        <v>10</v>
      </c>
      <c r="L1502" s="23">
        <v>138.37200000000001</v>
      </c>
      <c r="M1502" s="24">
        <v>110.69760000000002</v>
      </c>
    </row>
    <row r="1503" spans="1:13" ht="51" x14ac:dyDescent="0.25">
      <c r="A1503" s="34">
        <v>66</v>
      </c>
      <c r="B1503" s="8" t="s">
        <v>1201</v>
      </c>
      <c r="C1503" s="8" t="s">
        <v>1202</v>
      </c>
      <c r="D1503" s="35" t="s">
        <v>4658</v>
      </c>
      <c r="E1503" s="8" t="s">
        <v>10</v>
      </c>
      <c r="F1503" s="8" t="s">
        <v>140</v>
      </c>
      <c r="G1503" s="9">
        <v>3.4220000000000002</v>
      </c>
      <c r="H1503" s="22">
        <v>26</v>
      </c>
      <c r="I1503" s="4"/>
      <c r="J1503" s="4" t="s">
        <v>3162</v>
      </c>
      <c r="K1503" s="4">
        <v>10</v>
      </c>
      <c r="L1503" s="23">
        <v>88.972000000000008</v>
      </c>
      <c r="M1503" s="24">
        <v>71.177600000000012</v>
      </c>
    </row>
    <row r="1504" spans="1:13" ht="51" x14ac:dyDescent="0.25">
      <c r="A1504" s="34">
        <v>67</v>
      </c>
      <c r="B1504" s="8" t="s">
        <v>1201</v>
      </c>
      <c r="C1504" s="8" t="s">
        <v>1202</v>
      </c>
      <c r="D1504" s="35" t="s">
        <v>4659</v>
      </c>
      <c r="E1504" s="8" t="s">
        <v>10</v>
      </c>
      <c r="F1504" s="8" t="s">
        <v>140</v>
      </c>
      <c r="G1504" s="9">
        <v>6.556</v>
      </c>
      <c r="H1504" s="22">
        <v>26</v>
      </c>
      <c r="I1504" s="4"/>
      <c r="J1504" s="4" t="s">
        <v>3162</v>
      </c>
      <c r="K1504" s="4">
        <v>10</v>
      </c>
      <c r="L1504" s="23">
        <v>170.45599999999999</v>
      </c>
      <c r="M1504" s="24">
        <v>136.3648</v>
      </c>
    </row>
    <row r="1505" spans="1:13" ht="51" x14ac:dyDescent="0.25">
      <c r="A1505" s="34">
        <v>68</v>
      </c>
      <c r="B1505" s="8" t="s">
        <v>1201</v>
      </c>
      <c r="C1505" s="8" t="s">
        <v>1202</v>
      </c>
      <c r="D1505" s="35" t="s">
        <v>4660</v>
      </c>
      <c r="E1505" s="8" t="s">
        <v>10</v>
      </c>
      <c r="F1505" s="8" t="s">
        <v>140</v>
      </c>
      <c r="G1505" s="9">
        <v>2.85</v>
      </c>
      <c r="H1505" s="22">
        <v>26</v>
      </c>
      <c r="I1505" s="4"/>
      <c r="J1505" s="4" t="s">
        <v>3162</v>
      </c>
      <c r="K1505" s="4">
        <v>10</v>
      </c>
      <c r="L1505" s="23">
        <v>74.100000000000009</v>
      </c>
      <c r="M1505" s="24">
        <v>59.280000000000008</v>
      </c>
    </row>
    <row r="1506" spans="1:13" ht="51" x14ac:dyDescent="0.25">
      <c r="A1506" s="34">
        <v>69</v>
      </c>
      <c r="B1506" s="8" t="s">
        <v>1201</v>
      </c>
      <c r="C1506" s="8" t="s">
        <v>1202</v>
      </c>
      <c r="D1506" s="35" t="s">
        <v>4661</v>
      </c>
      <c r="E1506" s="8" t="s">
        <v>10</v>
      </c>
      <c r="F1506" s="8" t="s">
        <v>140</v>
      </c>
      <c r="G1506" s="9">
        <v>3.61</v>
      </c>
      <c r="H1506" s="22">
        <v>26</v>
      </c>
      <c r="I1506" s="4"/>
      <c r="J1506" s="4" t="s">
        <v>3162</v>
      </c>
      <c r="K1506" s="4">
        <v>10</v>
      </c>
      <c r="L1506" s="23">
        <v>93.86</v>
      </c>
      <c r="M1506" s="24">
        <v>75.088000000000008</v>
      </c>
    </row>
    <row r="1507" spans="1:13" ht="51" x14ac:dyDescent="0.25">
      <c r="A1507" s="34">
        <v>70</v>
      </c>
      <c r="B1507" s="8" t="s">
        <v>1201</v>
      </c>
      <c r="C1507" s="8" t="s">
        <v>1202</v>
      </c>
      <c r="D1507" s="35" t="s">
        <v>4662</v>
      </c>
      <c r="E1507" s="8" t="s">
        <v>10</v>
      </c>
      <c r="F1507" s="8" t="s">
        <v>140</v>
      </c>
      <c r="G1507" s="9">
        <v>2.8769999999999998</v>
      </c>
      <c r="H1507" s="22">
        <v>26</v>
      </c>
      <c r="I1507" s="4"/>
      <c r="J1507" s="4" t="s">
        <v>3162</v>
      </c>
      <c r="K1507" s="4">
        <v>10</v>
      </c>
      <c r="L1507" s="23">
        <v>74.801999999999992</v>
      </c>
      <c r="M1507" s="24">
        <v>59.8416</v>
      </c>
    </row>
    <row r="1508" spans="1:13" ht="51" x14ac:dyDescent="0.25">
      <c r="A1508" s="34">
        <v>71</v>
      </c>
      <c r="B1508" s="8" t="s">
        <v>1201</v>
      </c>
      <c r="C1508" s="8" t="s">
        <v>1202</v>
      </c>
      <c r="D1508" s="35" t="s">
        <v>4663</v>
      </c>
      <c r="E1508" s="8" t="s">
        <v>10</v>
      </c>
      <c r="F1508" s="8" t="s">
        <v>33</v>
      </c>
      <c r="G1508" s="9">
        <v>6.6509999999999998</v>
      </c>
      <c r="H1508" s="22">
        <v>26</v>
      </c>
      <c r="I1508" s="4"/>
      <c r="J1508" s="4" t="s">
        <v>3162</v>
      </c>
      <c r="K1508" s="4">
        <v>10</v>
      </c>
      <c r="L1508" s="23">
        <v>172.92599999999999</v>
      </c>
      <c r="M1508" s="24">
        <v>138.3408</v>
      </c>
    </row>
    <row r="1509" spans="1:13" ht="51" x14ac:dyDescent="0.25">
      <c r="A1509" s="34">
        <v>72</v>
      </c>
      <c r="B1509" s="8" t="s">
        <v>1201</v>
      </c>
      <c r="C1509" s="8" t="s">
        <v>1202</v>
      </c>
      <c r="D1509" s="35" t="s">
        <v>4664</v>
      </c>
      <c r="E1509" s="8" t="s">
        <v>10</v>
      </c>
      <c r="F1509" s="8" t="s">
        <v>140</v>
      </c>
      <c r="G1509" s="9">
        <v>15.204000000000001</v>
      </c>
      <c r="H1509" s="22">
        <v>26</v>
      </c>
      <c r="I1509" s="4"/>
      <c r="J1509" s="4" t="s">
        <v>3162</v>
      </c>
      <c r="K1509" s="4">
        <v>10</v>
      </c>
      <c r="L1509" s="23">
        <v>395.30400000000003</v>
      </c>
      <c r="M1509" s="24">
        <v>316.24320000000006</v>
      </c>
    </row>
    <row r="1510" spans="1:13" ht="51" x14ac:dyDescent="0.25">
      <c r="A1510" s="34">
        <v>73</v>
      </c>
      <c r="B1510" s="8" t="s">
        <v>1201</v>
      </c>
      <c r="C1510" s="8" t="s">
        <v>1202</v>
      </c>
      <c r="D1510" s="35" t="s">
        <v>4665</v>
      </c>
      <c r="E1510" s="8" t="s">
        <v>10</v>
      </c>
      <c r="F1510" s="8" t="s">
        <v>140</v>
      </c>
      <c r="G1510" s="9">
        <v>9.0259999999999998</v>
      </c>
      <c r="H1510" s="22">
        <v>26</v>
      </c>
      <c r="I1510" s="4"/>
      <c r="J1510" s="4" t="s">
        <v>3162</v>
      </c>
      <c r="K1510" s="4">
        <v>10</v>
      </c>
      <c r="L1510" s="23">
        <v>234.67599999999999</v>
      </c>
      <c r="M1510" s="24">
        <v>187.74080000000001</v>
      </c>
    </row>
    <row r="1511" spans="1:13" ht="51" x14ac:dyDescent="0.25">
      <c r="A1511" s="34">
        <v>74</v>
      </c>
      <c r="B1511" s="8" t="s">
        <v>1201</v>
      </c>
      <c r="C1511" s="8" t="s">
        <v>1202</v>
      </c>
      <c r="D1511" s="35" t="s">
        <v>4666</v>
      </c>
      <c r="E1511" s="8" t="s">
        <v>10</v>
      </c>
      <c r="F1511" s="8" t="s">
        <v>140</v>
      </c>
      <c r="G1511" s="9">
        <v>3.9910000000000001</v>
      </c>
      <c r="H1511" s="22">
        <v>26</v>
      </c>
      <c r="I1511" s="4"/>
      <c r="J1511" s="4" t="s">
        <v>3162</v>
      </c>
      <c r="K1511" s="4">
        <v>10</v>
      </c>
      <c r="L1511" s="23">
        <v>103.76600000000001</v>
      </c>
      <c r="M1511" s="24">
        <v>83.012800000000013</v>
      </c>
    </row>
    <row r="1512" spans="1:13" ht="51" x14ac:dyDescent="0.25">
      <c r="A1512" s="34">
        <v>75</v>
      </c>
      <c r="B1512" s="8" t="s">
        <v>1201</v>
      </c>
      <c r="C1512" s="8" t="s">
        <v>1202</v>
      </c>
      <c r="D1512" s="35" t="s">
        <v>4667</v>
      </c>
      <c r="E1512" s="8" t="s">
        <v>10</v>
      </c>
      <c r="F1512" s="8" t="s">
        <v>140</v>
      </c>
      <c r="G1512" s="9">
        <v>1.901</v>
      </c>
      <c r="H1512" s="22">
        <v>26</v>
      </c>
      <c r="I1512" s="4"/>
      <c r="J1512" s="4" t="s">
        <v>3162</v>
      </c>
      <c r="K1512" s="4">
        <v>10</v>
      </c>
      <c r="L1512" s="23">
        <v>49.426000000000002</v>
      </c>
      <c r="M1512" s="24">
        <v>39.540800000000004</v>
      </c>
    </row>
    <row r="1513" spans="1:13" ht="51" x14ac:dyDescent="0.25">
      <c r="A1513" s="34">
        <v>76</v>
      </c>
      <c r="B1513" s="8" t="s">
        <v>1201</v>
      </c>
      <c r="C1513" s="8" t="s">
        <v>1202</v>
      </c>
      <c r="D1513" s="35" t="s">
        <v>4668</v>
      </c>
      <c r="E1513" s="8" t="s">
        <v>10</v>
      </c>
      <c r="F1513" s="8" t="s">
        <v>140</v>
      </c>
      <c r="G1513" s="9">
        <v>6.6580000000000004</v>
      </c>
      <c r="H1513" s="22">
        <v>26</v>
      </c>
      <c r="I1513" s="4"/>
      <c r="J1513" s="4" t="s">
        <v>3162</v>
      </c>
      <c r="K1513" s="4">
        <v>10</v>
      </c>
      <c r="L1513" s="23">
        <v>173.108</v>
      </c>
      <c r="M1513" s="24">
        <v>138.4864</v>
      </c>
    </row>
    <row r="1514" spans="1:13" ht="51" x14ac:dyDescent="0.25">
      <c r="A1514" s="34">
        <v>77</v>
      </c>
      <c r="B1514" s="8" t="s">
        <v>1201</v>
      </c>
      <c r="C1514" s="8" t="s">
        <v>1202</v>
      </c>
      <c r="D1514" s="35" t="s">
        <v>4669</v>
      </c>
      <c r="E1514" s="8" t="s">
        <v>10</v>
      </c>
      <c r="F1514" s="8" t="s">
        <v>140</v>
      </c>
      <c r="G1514" s="9">
        <v>3.8079999999999998</v>
      </c>
      <c r="H1514" s="22">
        <v>26</v>
      </c>
      <c r="I1514" s="4"/>
      <c r="J1514" s="4" t="s">
        <v>3162</v>
      </c>
      <c r="K1514" s="4">
        <v>10</v>
      </c>
      <c r="L1514" s="23">
        <v>99.007999999999996</v>
      </c>
      <c r="M1514" s="24">
        <v>79.206400000000002</v>
      </c>
    </row>
    <row r="1515" spans="1:13" ht="51" x14ac:dyDescent="0.25">
      <c r="A1515" s="34">
        <v>78</v>
      </c>
      <c r="B1515" s="8" t="s">
        <v>1201</v>
      </c>
      <c r="C1515" s="8" t="s">
        <v>1202</v>
      </c>
      <c r="D1515" s="35" t="s">
        <v>4670</v>
      </c>
      <c r="E1515" s="8" t="s">
        <v>10</v>
      </c>
      <c r="F1515" s="8" t="s">
        <v>140</v>
      </c>
      <c r="G1515" s="9">
        <v>5.71</v>
      </c>
      <c r="H1515" s="22">
        <v>26</v>
      </c>
      <c r="I1515" s="4"/>
      <c r="J1515" s="4" t="s">
        <v>3162</v>
      </c>
      <c r="K1515" s="4">
        <v>10</v>
      </c>
      <c r="L1515" s="23">
        <v>148.46</v>
      </c>
      <c r="M1515" s="24">
        <v>118.76800000000001</v>
      </c>
    </row>
    <row r="1516" spans="1:13" ht="51" x14ac:dyDescent="0.25">
      <c r="A1516" s="34">
        <v>79</v>
      </c>
      <c r="B1516" s="8" t="s">
        <v>1201</v>
      </c>
      <c r="C1516" s="8" t="s">
        <v>1202</v>
      </c>
      <c r="D1516" s="35" t="s">
        <v>4671</v>
      </c>
      <c r="E1516" s="8" t="s">
        <v>10</v>
      </c>
      <c r="F1516" s="8" t="s">
        <v>140</v>
      </c>
      <c r="G1516" s="9">
        <v>6.6589999999999998</v>
      </c>
      <c r="H1516" s="22">
        <v>26</v>
      </c>
      <c r="I1516" s="4"/>
      <c r="J1516" s="4" t="s">
        <v>3162</v>
      </c>
      <c r="K1516" s="4">
        <v>10</v>
      </c>
      <c r="L1516" s="23">
        <v>173.13399999999999</v>
      </c>
      <c r="M1516" s="24">
        <v>138.50719999999998</v>
      </c>
    </row>
    <row r="1517" spans="1:13" ht="51" x14ac:dyDescent="0.25">
      <c r="A1517" s="34">
        <v>80</v>
      </c>
      <c r="B1517" s="8" t="s">
        <v>1201</v>
      </c>
      <c r="C1517" s="8" t="s">
        <v>1202</v>
      </c>
      <c r="D1517" s="35" t="s">
        <v>4672</v>
      </c>
      <c r="E1517" s="8" t="s">
        <v>10</v>
      </c>
      <c r="F1517" s="8" t="s">
        <v>140</v>
      </c>
      <c r="G1517" s="9">
        <v>19</v>
      </c>
      <c r="H1517" s="22">
        <v>26</v>
      </c>
      <c r="I1517" s="4"/>
      <c r="J1517" s="4" t="s">
        <v>3162</v>
      </c>
      <c r="K1517" s="4">
        <v>10</v>
      </c>
      <c r="L1517" s="23">
        <v>494</v>
      </c>
      <c r="M1517" s="24">
        <v>395.20000000000005</v>
      </c>
    </row>
    <row r="1518" spans="1:13" ht="51" x14ac:dyDescent="0.25">
      <c r="A1518" s="34">
        <v>81</v>
      </c>
      <c r="B1518" s="8" t="s">
        <v>1201</v>
      </c>
      <c r="C1518" s="8" t="s">
        <v>1202</v>
      </c>
      <c r="D1518" s="35" t="s">
        <v>4673</v>
      </c>
      <c r="E1518" s="8" t="s">
        <v>10</v>
      </c>
      <c r="F1518" s="8" t="s">
        <v>140</v>
      </c>
      <c r="G1518" s="9">
        <v>9.4990000000000006</v>
      </c>
      <c r="H1518" s="22">
        <v>26</v>
      </c>
      <c r="I1518" s="4"/>
      <c r="J1518" s="4" t="s">
        <v>3162</v>
      </c>
      <c r="K1518" s="4">
        <v>10</v>
      </c>
      <c r="L1518" s="23">
        <v>246.97400000000002</v>
      </c>
      <c r="M1518" s="24">
        <v>197.57920000000001</v>
      </c>
    </row>
    <row r="1519" spans="1:13" ht="51" x14ac:dyDescent="0.25">
      <c r="A1519" s="34">
        <v>82</v>
      </c>
      <c r="B1519" s="8" t="s">
        <v>1201</v>
      </c>
      <c r="C1519" s="8" t="s">
        <v>1202</v>
      </c>
      <c r="D1519" s="35" t="s">
        <v>4674</v>
      </c>
      <c r="E1519" s="8" t="s">
        <v>10</v>
      </c>
      <c r="F1519" s="8" t="s">
        <v>140</v>
      </c>
      <c r="G1519" s="9">
        <v>8.4610000000000003</v>
      </c>
      <c r="H1519" s="22">
        <v>26</v>
      </c>
      <c r="I1519" s="4"/>
      <c r="J1519" s="4" t="s">
        <v>3162</v>
      </c>
      <c r="K1519" s="4">
        <v>10</v>
      </c>
      <c r="L1519" s="23">
        <v>219.98600000000002</v>
      </c>
      <c r="M1519" s="24">
        <v>175.98880000000003</v>
      </c>
    </row>
    <row r="1520" spans="1:13" ht="51" x14ac:dyDescent="0.25">
      <c r="A1520" s="34">
        <v>83</v>
      </c>
      <c r="B1520" s="8" t="s">
        <v>1201</v>
      </c>
      <c r="C1520" s="8" t="s">
        <v>1202</v>
      </c>
      <c r="D1520" s="35" t="s">
        <v>4675</v>
      </c>
      <c r="E1520" s="8" t="s">
        <v>10</v>
      </c>
      <c r="F1520" s="8" t="s">
        <v>110</v>
      </c>
      <c r="G1520" s="9">
        <v>6.6520000000000001</v>
      </c>
      <c r="H1520" s="22">
        <v>26</v>
      </c>
      <c r="I1520" s="4"/>
      <c r="J1520" s="4" t="s">
        <v>3162</v>
      </c>
      <c r="K1520" s="4">
        <v>10</v>
      </c>
      <c r="L1520" s="23">
        <v>172.952</v>
      </c>
      <c r="M1520" s="24">
        <v>138.36160000000001</v>
      </c>
    </row>
    <row r="1521" spans="1:13" ht="51" x14ac:dyDescent="0.25">
      <c r="A1521" s="34">
        <v>84</v>
      </c>
      <c r="B1521" s="8" t="s">
        <v>1201</v>
      </c>
      <c r="C1521" s="8" t="s">
        <v>1202</v>
      </c>
      <c r="D1521" s="35" t="s">
        <v>4676</v>
      </c>
      <c r="E1521" s="8" t="s">
        <v>10</v>
      </c>
      <c r="F1521" s="8" t="s">
        <v>110</v>
      </c>
      <c r="G1521" s="9">
        <v>6.6479999999999997</v>
      </c>
      <c r="H1521" s="22">
        <v>26</v>
      </c>
      <c r="I1521" s="4"/>
      <c r="J1521" s="4" t="s">
        <v>3162</v>
      </c>
      <c r="K1521" s="4">
        <v>10</v>
      </c>
      <c r="L1521" s="23">
        <v>172.84799999999998</v>
      </c>
      <c r="M1521" s="24">
        <v>138.2784</v>
      </c>
    </row>
    <row r="1522" spans="1:13" ht="51" x14ac:dyDescent="0.25">
      <c r="A1522" s="34">
        <v>85</v>
      </c>
      <c r="B1522" s="8" t="s">
        <v>1201</v>
      </c>
      <c r="C1522" s="8" t="s">
        <v>1202</v>
      </c>
      <c r="D1522" s="35" t="s">
        <v>4677</v>
      </c>
      <c r="E1522" s="8" t="s">
        <v>10</v>
      </c>
      <c r="F1522" s="8" t="s">
        <v>11</v>
      </c>
      <c r="G1522" s="9">
        <v>4.75</v>
      </c>
      <c r="H1522" s="22">
        <v>26</v>
      </c>
      <c r="I1522" s="4"/>
      <c r="J1522" s="4" t="s">
        <v>3162</v>
      </c>
      <c r="K1522" s="4">
        <v>10</v>
      </c>
      <c r="L1522" s="23">
        <v>123.5</v>
      </c>
      <c r="M1522" s="24">
        <v>98.800000000000011</v>
      </c>
    </row>
    <row r="1523" spans="1:13" ht="51" x14ac:dyDescent="0.25">
      <c r="A1523" s="34">
        <v>86</v>
      </c>
      <c r="B1523" s="8" t="s">
        <v>1201</v>
      </c>
      <c r="C1523" s="8" t="s">
        <v>1202</v>
      </c>
      <c r="D1523" s="35" t="s">
        <v>4678</v>
      </c>
      <c r="E1523" s="8" t="s">
        <v>10</v>
      </c>
      <c r="F1523" s="8" t="s">
        <v>11</v>
      </c>
      <c r="G1523" s="9">
        <v>1.901</v>
      </c>
      <c r="H1523" s="22">
        <v>26</v>
      </c>
      <c r="I1523" s="4"/>
      <c r="J1523" s="4" t="s">
        <v>3162</v>
      </c>
      <c r="K1523" s="4">
        <v>10</v>
      </c>
      <c r="L1523" s="23">
        <v>49.426000000000002</v>
      </c>
      <c r="M1523" s="24">
        <v>39.540800000000004</v>
      </c>
    </row>
    <row r="1524" spans="1:13" ht="51" x14ac:dyDescent="0.25">
      <c r="A1524" s="34">
        <v>87</v>
      </c>
      <c r="B1524" s="8" t="s">
        <v>1201</v>
      </c>
      <c r="C1524" s="8" t="s">
        <v>1202</v>
      </c>
      <c r="D1524" s="35" t="s">
        <v>4679</v>
      </c>
      <c r="E1524" s="8" t="s">
        <v>10</v>
      </c>
      <c r="F1524" s="8" t="s">
        <v>11</v>
      </c>
      <c r="G1524" s="9">
        <v>3.0409999999999999</v>
      </c>
      <c r="H1524" s="22">
        <v>26</v>
      </c>
      <c r="I1524" s="4"/>
      <c r="J1524" s="4" t="s">
        <v>3162</v>
      </c>
      <c r="K1524" s="4">
        <v>10</v>
      </c>
      <c r="L1524" s="23">
        <v>79.066000000000003</v>
      </c>
      <c r="M1524" s="24">
        <v>63.252800000000008</v>
      </c>
    </row>
    <row r="1525" spans="1:13" ht="51" x14ac:dyDescent="0.25">
      <c r="A1525" s="34">
        <v>88</v>
      </c>
      <c r="B1525" s="8" t="s">
        <v>1201</v>
      </c>
      <c r="C1525" s="8" t="s">
        <v>1202</v>
      </c>
      <c r="D1525" s="35" t="s">
        <v>4680</v>
      </c>
      <c r="E1525" s="8" t="s">
        <v>10</v>
      </c>
      <c r="F1525" s="8" t="s">
        <v>11</v>
      </c>
      <c r="G1525" s="9">
        <v>1.9</v>
      </c>
      <c r="H1525" s="22">
        <v>26</v>
      </c>
      <c r="I1525" s="4"/>
      <c r="J1525" s="4" t="s">
        <v>3162</v>
      </c>
      <c r="K1525" s="4">
        <v>10</v>
      </c>
      <c r="L1525" s="23">
        <v>49.4</v>
      </c>
      <c r="M1525" s="24">
        <v>39.520000000000003</v>
      </c>
    </row>
    <row r="1526" spans="1:13" ht="51" x14ac:dyDescent="0.25">
      <c r="A1526" s="34">
        <v>89</v>
      </c>
      <c r="B1526" s="8" t="s">
        <v>1201</v>
      </c>
      <c r="C1526" s="8" t="s">
        <v>1202</v>
      </c>
      <c r="D1526" s="35" t="s">
        <v>4681</v>
      </c>
      <c r="E1526" s="8" t="s">
        <v>10</v>
      </c>
      <c r="F1526" s="8" t="s">
        <v>11</v>
      </c>
      <c r="G1526" s="9">
        <v>6.569</v>
      </c>
      <c r="H1526" s="22">
        <v>26</v>
      </c>
      <c r="I1526" s="4"/>
      <c r="J1526" s="4" t="s">
        <v>3162</v>
      </c>
      <c r="K1526" s="4">
        <v>10</v>
      </c>
      <c r="L1526" s="23">
        <v>170.79400000000001</v>
      </c>
      <c r="M1526" s="24">
        <v>136.63520000000003</v>
      </c>
    </row>
    <row r="1527" spans="1:13" ht="51" x14ac:dyDescent="0.25">
      <c r="A1527" s="34">
        <v>90</v>
      </c>
      <c r="B1527" s="8" t="s">
        <v>1201</v>
      </c>
      <c r="C1527" s="8" t="s">
        <v>1202</v>
      </c>
      <c r="D1527" s="35" t="s">
        <v>4682</v>
      </c>
      <c r="E1527" s="8" t="s">
        <v>10</v>
      </c>
      <c r="F1527" s="8" t="s">
        <v>11</v>
      </c>
      <c r="G1527" s="9">
        <v>2.85</v>
      </c>
      <c r="H1527" s="22">
        <v>26</v>
      </c>
      <c r="I1527" s="4"/>
      <c r="J1527" s="4" t="s">
        <v>3162</v>
      </c>
      <c r="K1527" s="4">
        <v>10</v>
      </c>
      <c r="L1527" s="23">
        <v>74.100000000000009</v>
      </c>
      <c r="M1527" s="24">
        <v>59.280000000000008</v>
      </c>
    </row>
    <row r="1528" spans="1:13" ht="51" x14ac:dyDescent="0.25">
      <c r="A1528" s="34">
        <v>91</v>
      </c>
      <c r="B1528" s="8" t="s">
        <v>1201</v>
      </c>
      <c r="C1528" s="8" t="s">
        <v>1202</v>
      </c>
      <c r="D1528" s="35" t="s">
        <v>4683</v>
      </c>
      <c r="E1528" s="8" t="s">
        <v>10</v>
      </c>
      <c r="F1528" s="8" t="s">
        <v>140</v>
      </c>
      <c r="G1528" s="9">
        <v>13.98</v>
      </c>
      <c r="H1528" s="22">
        <v>26</v>
      </c>
      <c r="I1528" s="4"/>
      <c r="J1528" s="4" t="s">
        <v>3162</v>
      </c>
      <c r="K1528" s="4">
        <v>10</v>
      </c>
      <c r="L1528" s="23">
        <v>363.48</v>
      </c>
      <c r="M1528" s="24">
        <v>290.78400000000005</v>
      </c>
    </row>
    <row r="1529" spans="1:13" ht="51" x14ac:dyDescent="0.25">
      <c r="A1529" s="34">
        <v>92</v>
      </c>
      <c r="B1529" s="8" t="s">
        <v>1201</v>
      </c>
      <c r="C1529" s="8" t="s">
        <v>1202</v>
      </c>
      <c r="D1529" s="35" t="s">
        <v>4684</v>
      </c>
      <c r="E1529" s="8" t="s">
        <v>10</v>
      </c>
      <c r="F1529" s="8" t="s">
        <v>11</v>
      </c>
      <c r="G1529" s="9">
        <v>2.851</v>
      </c>
      <c r="H1529" s="22">
        <v>26</v>
      </c>
      <c r="I1529" s="4"/>
      <c r="J1529" s="4" t="s">
        <v>3162</v>
      </c>
      <c r="K1529" s="4">
        <v>10</v>
      </c>
      <c r="L1529" s="23">
        <v>74.126000000000005</v>
      </c>
      <c r="M1529" s="24">
        <v>59.30080000000001</v>
      </c>
    </row>
    <row r="1530" spans="1:13" ht="51" x14ac:dyDescent="0.25">
      <c r="A1530" s="34">
        <v>93</v>
      </c>
      <c r="B1530" s="8" t="s">
        <v>1201</v>
      </c>
      <c r="C1530" s="8" t="s">
        <v>1202</v>
      </c>
      <c r="D1530" s="35" t="s">
        <v>4685</v>
      </c>
      <c r="E1530" s="8" t="s">
        <v>10</v>
      </c>
      <c r="F1530" s="8" t="s">
        <v>11</v>
      </c>
      <c r="G1530" s="9">
        <v>5.7009999999999996</v>
      </c>
      <c r="H1530" s="22">
        <v>26</v>
      </c>
      <c r="I1530" s="4"/>
      <c r="J1530" s="4" t="s">
        <v>3162</v>
      </c>
      <c r="K1530" s="4">
        <v>10</v>
      </c>
      <c r="L1530" s="23">
        <v>148.226</v>
      </c>
      <c r="M1530" s="24">
        <v>118.58080000000001</v>
      </c>
    </row>
    <row r="1531" spans="1:13" ht="51" x14ac:dyDescent="0.25">
      <c r="A1531" s="34">
        <v>94</v>
      </c>
      <c r="B1531" s="8" t="s">
        <v>1201</v>
      </c>
      <c r="C1531" s="8" t="s">
        <v>1202</v>
      </c>
      <c r="D1531" s="35" t="s">
        <v>4686</v>
      </c>
      <c r="E1531" s="8" t="s">
        <v>10</v>
      </c>
      <c r="F1531" s="8" t="s">
        <v>11</v>
      </c>
      <c r="G1531" s="9">
        <v>4.7380000000000004</v>
      </c>
      <c r="H1531" s="22">
        <v>26</v>
      </c>
      <c r="I1531" s="4"/>
      <c r="J1531" s="4" t="s">
        <v>3162</v>
      </c>
      <c r="K1531" s="4">
        <v>10</v>
      </c>
      <c r="L1531" s="23">
        <v>123.18800000000002</v>
      </c>
      <c r="M1531" s="24">
        <v>98.550400000000025</v>
      </c>
    </row>
    <row r="1532" spans="1:13" ht="51" x14ac:dyDescent="0.25">
      <c r="A1532" s="34">
        <v>95</v>
      </c>
      <c r="B1532" s="8" t="s">
        <v>1201</v>
      </c>
      <c r="C1532" s="8" t="s">
        <v>1202</v>
      </c>
      <c r="D1532" s="35" t="s">
        <v>4687</v>
      </c>
      <c r="E1532" s="8" t="s">
        <v>10</v>
      </c>
      <c r="F1532" s="8" t="s">
        <v>11</v>
      </c>
      <c r="G1532" s="9">
        <v>3.0409999999999999</v>
      </c>
      <c r="H1532" s="22">
        <v>26</v>
      </c>
      <c r="I1532" s="4"/>
      <c r="J1532" s="4" t="s">
        <v>3162</v>
      </c>
      <c r="K1532" s="4">
        <v>10</v>
      </c>
      <c r="L1532" s="23">
        <v>79.066000000000003</v>
      </c>
      <c r="M1532" s="24">
        <v>63.252800000000008</v>
      </c>
    </row>
    <row r="1533" spans="1:13" ht="51" x14ac:dyDescent="0.25">
      <c r="A1533" s="34">
        <v>96</v>
      </c>
      <c r="B1533" s="8" t="s">
        <v>1201</v>
      </c>
      <c r="C1533" s="8" t="s">
        <v>1202</v>
      </c>
      <c r="D1533" s="35" t="s">
        <v>4688</v>
      </c>
      <c r="E1533" s="8" t="s">
        <v>10</v>
      </c>
      <c r="F1533" s="8" t="s">
        <v>11</v>
      </c>
      <c r="G1533" s="9">
        <v>4.7510000000000003</v>
      </c>
      <c r="H1533" s="22">
        <v>26</v>
      </c>
      <c r="I1533" s="4"/>
      <c r="J1533" s="4" t="s">
        <v>3162</v>
      </c>
      <c r="K1533" s="4">
        <v>10</v>
      </c>
      <c r="L1533" s="23">
        <v>123.52600000000001</v>
      </c>
      <c r="M1533" s="24">
        <v>98.82080000000002</v>
      </c>
    </row>
    <row r="1534" spans="1:13" ht="51" x14ac:dyDescent="0.25">
      <c r="A1534" s="34">
        <v>97</v>
      </c>
      <c r="B1534" s="8" t="s">
        <v>1201</v>
      </c>
      <c r="C1534" s="8" t="s">
        <v>1202</v>
      </c>
      <c r="D1534" s="35" t="s">
        <v>4689</v>
      </c>
      <c r="E1534" s="8" t="s">
        <v>10</v>
      </c>
      <c r="F1534" s="8" t="s">
        <v>11</v>
      </c>
      <c r="G1534" s="9">
        <v>4.7519999999999998</v>
      </c>
      <c r="H1534" s="22">
        <v>26</v>
      </c>
      <c r="I1534" s="4"/>
      <c r="J1534" s="4" t="s">
        <v>3162</v>
      </c>
      <c r="K1534" s="4">
        <v>10</v>
      </c>
      <c r="L1534" s="23">
        <v>123.55199999999999</v>
      </c>
      <c r="M1534" s="24">
        <v>98.8416</v>
      </c>
    </row>
    <row r="1535" spans="1:13" ht="51" x14ac:dyDescent="0.25">
      <c r="A1535" s="34">
        <v>98</v>
      </c>
      <c r="B1535" s="8" t="s">
        <v>1201</v>
      </c>
      <c r="C1535" s="8" t="s">
        <v>1202</v>
      </c>
      <c r="D1535" s="35" t="s">
        <v>4690</v>
      </c>
      <c r="E1535" s="8" t="s">
        <v>10</v>
      </c>
      <c r="F1535" s="8" t="s">
        <v>11</v>
      </c>
      <c r="G1535" s="9">
        <v>8.5419999999999998</v>
      </c>
      <c r="H1535" s="22">
        <v>26</v>
      </c>
      <c r="I1535" s="4"/>
      <c r="J1535" s="4" t="s">
        <v>3162</v>
      </c>
      <c r="K1535" s="4">
        <v>10</v>
      </c>
      <c r="L1535" s="23">
        <v>222.09199999999998</v>
      </c>
      <c r="M1535" s="24">
        <v>177.67359999999999</v>
      </c>
    </row>
    <row r="1536" spans="1:13" ht="51" x14ac:dyDescent="0.25">
      <c r="A1536" s="34">
        <v>99</v>
      </c>
      <c r="B1536" s="8" t="s">
        <v>1201</v>
      </c>
      <c r="C1536" s="8" t="s">
        <v>1202</v>
      </c>
      <c r="D1536" s="35" t="s">
        <v>4691</v>
      </c>
      <c r="E1536" s="8" t="s">
        <v>10</v>
      </c>
      <c r="F1536" s="8" t="s">
        <v>11</v>
      </c>
      <c r="G1536" s="9">
        <v>4.7539999999999996</v>
      </c>
      <c r="H1536" s="22">
        <v>26</v>
      </c>
      <c r="I1536" s="4"/>
      <c r="J1536" s="4" t="s">
        <v>3162</v>
      </c>
      <c r="K1536" s="4">
        <v>10</v>
      </c>
      <c r="L1536" s="23">
        <v>123.60399999999998</v>
      </c>
      <c r="M1536" s="24">
        <v>98.883199999999988</v>
      </c>
    </row>
    <row r="1537" spans="1:13" ht="51" x14ac:dyDescent="0.25">
      <c r="A1537" s="34">
        <v>100</v>
      </c>
      <c r="B1537" s="8" t="s">
        <v>1201</v>
      </c>
      <c r="C1537" s="8" t="s">
        <v>1202</v>
      </c>
      <c r="D1537" s="35" t="s">
        <v>4692</v>
      </c>
      <c r="E1537" s="8" t="s">
        <v>10</v>
      </c>
      <c r="F1537" s="8" t="s">
        <v>19</v>
      </c>
      <c r="G1537" s="9">
        <v>3.1280000000000001</v>
      </c>
      <c r="H1537" s="22">
        <v>26</v>
      </c>
      <c r="I1537" s="4"/>
      <c r="J1537" s="4" t="s">
        <v>3162</v>
      </c>
      <c r="K1537" s="4">
        <v>10</v>
      </c>
      <c r="L1537" s="23">
        <v>81.328000000000003</v>
      </c>
      <c r="M1537" s="24">
        <v>65.062400000000011</v>
      </c>
    </row>
    <row r="1538" spans="1:13" ht="51" x14ac:dyDescent="0.25">
      <c r="A1538" s="34">
        <v>101</v>
      </c>
      <c r="B1538" s="8" t="s">
        <v>1201</v>
      </c>
      <c r="C1538" s="8" t="s">
        <v>1202</v>
      </c>
      <c r="D1538" s="35" t="s">
        <v>4693</v>
      </c>
      <c r="E1538" s="8" t="s">
        <v>10</v>
      </c>
      <c r="F1538" s="8" t="s">
        <v>19</v>
      </c>
      <c r="G1538" s="9">
        <v>0.95</v>
      </c>
      <c r="H1538" s="22">
        <v>26</v>
      </c>
      <c r="I1538" s="4"/>
      <c r="J1538" s="4" t="s">
        <v>3162</v>
      </c>
      <c r="K1538" s="4">
        <v>10</v>
      </c>
      <c r="L1538" s="23">
        <v>24.7</v>
      </c>
      <c r="M1538" s="24">
        <v>19.760000000000002</v>
      </c>
    </row>
    <row r="1539" spans="1:13" ht="51" x14ac:dyDescent="0.25">
      <c r="A1539" s="34">
        <v>102</v>
      </c>
      <c r="B1539" s="8" t="s">
        <v>1201</v>
      </c>
      <c r="C1539" s="8" t="s">
        <v>1202</v>
      </c>
      <c r="D1539" s="35" t="s">
        <v>4694</v>
      </c>
      <c r="E1539" s="8" t="s">
        <v>10</v>
      </c>
      <c r="F1539" s="8" t="s">
        <v>19</v>
      </c>
      <c r="G1539" s="9">
        <v>4.75</v>
      </c>
      <c r="H1539" s="22">
        <v>26</v>
      </c>
      <c r="I1539" s="4"/>
      <c r="J1539" s="4" t="s">
        <v>3162</v>
      </c>
      <c r="K1539" s="4">
        <v>10</v>
      </c>
      <c r="L1539" s="23">
        <v>123.5</v>
      </c>
      <c r="M1539" s="24">
        <v>98.800000000000011</v>
      </c>
    </row>
    <row r="1540" spans="1:13" ht="51" x14ac:dyDescent="0.25">
      <c r="A1540" s="34">
        <v>103</v>
      </c>
      <c r="B1540" s="8" t="s">
        <v>1201</v>
      </c>
      <c r="C1540" s="8" t="s">
        <v>1202</v>
      </c>
      <c r="D1540" s="35" t="s">
        <v>4695</v>
      </c>
      <c r="E1540" s="8" t="s">
        <v>10</v>
      </c>
      <c r="F1540" s="8" t="s">
        <v>19</v>
      </c>
      <c r="G1540" s="9">
        <v>9.5030000000000001</v>
      </c>
      <c r="H1540" s="22">
        <v>26</v>
      </c>
      <c r="I1540" s="4"/>
      <c r="J1540" s="4" t="s">
        <v>3162</v>
      </c>
      <c r="K1540" s="4">
        <v>10</v>
      </c>
      <c r="L1540" s="23">
        <v>247.078</v>
      </c>
      <c r="M1540" s="24">
        <v>197.66240000000002</v>
      </c>
    </row>
    <row r="1541" spans="1:13" ht="51" x14ac:dyDescent="0.25">
      <c r="A1541" s="34">
        <v>104</v>
      </c>
      <c r="B1541" s="8" t="s">
        <v>1201</v>
      </c>
      <c r="C1541" s="8" t="s">
        <v>1202</v>
      </c>
      <c r="D1541" s="35" t="s">
        <v>4696</v>
      </c>
      <c r="E1541" s="8" t="s">
        <v>10</v>
      </c>
      <c r="F1541" s="8" t="s">
        <v>11</v>
      </c>
      <c r="G1541" s="9">
        <v>6.6459999999999999</v>
      </c>
      <c r="H1541" s="22">
        <v>26</v>
      </c>
      <c r="I1541" s="4"/>
      <c r="J1541" s="4" t="s">
        <v>3162</v>
      </c>
      <c r="K1541" s="4">
        <v>10</v>
      </c>
      <c r="L1541" s="23">
        <v>172.79599999999999</v>
      </c>
      <c r="M1541" s="24">
        <v>138.23679999999999</v>
      </c>
    </row>
    <row r="1542" spans="1:13" ht="51" x14ac:dyDescent="0.25">
      <c r="A1542" s="34">
        <v>105</v>
      </c>
      <c r="B1542" s="8" t="s">
        <v>1201</v>
      </c>
      <c r="C1542" s="8" t="s">
        <v>1202</v>
      </c>
      <c r="D1542" s="35" t="s">
        <v>4697</v>
      </c>
      <c r="E1542" s="8" t="s">
        <v>10</v>
      </c>
      <c r="F1542" s="8" t="s">
        <v>19</v>
      </c>
      <c r="G1542" s="9">
        <v>4.7510000000000003</v>
      </c>
      <c r="H1542" s="22">
        <v>26</v>
      </c>
      <c r="I1542" s="4"/>
      <c r="J1542" s="4" t="s">
        <v>3162</v>
      </c>
      <c r="K1542" s="4">
        <v>10</v>
      </c>
      <c r="L1542" s="23">
        <v>123.52600000000001</v>
      </c>
      <c r="M1542" s="24">
        <v>98.82080000000002</v>
      </c>
    </row>
    <row r="1543" spans="1:13" ht="51" x14ac:dyDescent="0.25">
      <c r="A1543" s="34">
        <v>106</v>
      </c>
      <c r="B1543" s="8" t="s">
        <v>1201</v>
      </c>
      <c r="C1543" s="8" t="s">
        <v>1202</v>
      </c>
      <c r="D1543" s="35" t="s">
        <v>4698</v>
      </c>
      <c r="E1543" s="8" t="s">
        <v>10</v>
      </c>
      <c r="F1543" s="8" t="s">
        <v>19</v>
      </c>
      <c r="G1543" s="9">
        <v>4.7519999999999998</v>
      </c>
      <c r="H1543" s="22">
        <v>26</v>
      </c>
      <c r="I1543" s="4"/>
      <c r="J1543" s="4" t="s">
        <v>3162</v>
      </c>
      <c r="K1543" s="4">
        <v>10</v>
      </c>
      <c r="L1543" s="23">
        <v>123.55199999999999</v>
      </c>
      <c r="M1543" s="24">
        <v>98.8416</v>
      </c>
    </row>
    <row r="1544" spans="1:13" ht="51" x14ac:dyDescent="0.25">
      <c r="A1544" s="34">
        <v>107</v>
      </c>
      <c r="B1544" s="8" t="s">
        <v>1201</v>
      </c>
      <c r="C1544" s="8" t="s">
        <v>1202</v>
      </c>
      <c r="D1544" s="35" t="s">
        <v>4699</v>
      </c>
      <c r="E1544" s="8" t="s">
        <v>10</v>
      </c>
      <c r="F1544" s="8" t="s">
        <v>19</v>
      </c>
      <c r="G1544" s="9">
        <v>4.7370000000000001</v>
      </c>
      <c r="H1544" s="22">
        <v>26</v>
      </c>
      <c r="I1544" s="4"/>
      <c r="J1544" s="4" t="s">
        <v>3162</v>
      </c>
      <c r="K1544" s="4">
        <v>10</v>
      </c>
      <c r="L1544" s="23">
        <v>123.16200000000001</v>
      </c>
      <c r="M1544" s="24">
        <v>98.529600000000016</v>
      </c>
    </row>
    <row r="1545" spans="1:13" ht="51" x14ac:dyDescent="0.25">
      <c r="A1545" s="34">
        <v>108</v>
      </c>
      <c r="B1545" s="8" t="s">
        <v>1201</v>
      </c>
      <c r="C1545" s="8" t="s">
        <v>1202</v>
      </c>
      <c r="D1545" s="35" t="s">
        <v>4700</v>
      </c>
      <c r="E1545" s="8" t="s">
        <v>10</v>
      </c>
      <c r="F1545" s="8" t="s">
        <v>19</v>
      </c>
      <c r="G1545" s="9">
        <v>3.7959999999999998</v>
      </c>
      <c r="H1545" s="22">
        <v>26</v>
      </c>
      <c r="I1545" s="4"/>
      <c r="J1545" s="4" t="s">
        <v>3162</v>
      </c>
      <c r="K1545" s="4">
        <v>10</v>
      </c>
      <c r="L1545" s="23">
        <v>98.695999999999998</v>
      </c>
      <c r="M1545" s="24">
        <v>78.956800000000001</v>
      </c>
    </row>
    <row r="1546" spans="1:13" ht="51" x14ac:dyDescent="0.25">
      <c r="A1546" s="34">
        <v>109</v>
      </c>
      <c r="B1546" s="8" t="s">
        <v>1201</v>
      </c>
      <c r="C1546" s="8" t="s">
        <v>1202</v>
      </c>
      <c r="D1546" s="35" t="s">
        <v>4701</v>
      </c>
      <c r="E1546" s="8" t="s">
        <v>10</v>
      </c>
      <c r="F1546" s="8" t="s">
        <v>19</v>
      </c>
      <c r="G1546" s="9">
        <v>5.7009999999999996</v>
      </c>
      <c r="H1546" s="22">
        <v>26</v>
      </c>
      <c r="I1546" s="4"/>
      <c r="J1546" s="4" t="s">
        <v>3162</v>
      </c>
      <c r="K1546" s="4">
        <v>10</v>
      </c>
      <c r="L1546" s="23">
        <v>148.226</v>
      </c>
      <c r="M1546" s="24">
        <v>118.58080000000001</v>
      </c>
    </row>
    <row r="1547" spans="1:13" ht="51" x14ac:dyDescent="0.25">
      <c r="A1547" s="34">
        <v>110</v>
      </c>
      <c r="B1547" s="8" t="s">
        <v>1201</v>
      </c>
      <c r="C1547" s="8" t="s">
        <v>1202</v>
      </c>
      <c r="D1547" s="35" t="s">
        <v>4702</v>
      </c>
      <c r="E1547" s="8" t="s">
        <v>10</v>
      </c>
      <c r="F1547" s="8" t="s">
        <v>19</v>
      </c>
      <c r="G1547" s="9">
        <v>1.899</v>
      </c>
      <c r="H1547" s="22">
        <v>26</v>
      </c>
      <c r="I1547" s="4"/>
      <c r="J1547" s="4" t="s">
        <v>3162</v>
      </c>
      <c r="K1547" s="4">
        <v>10</v>
      </c>
      <c r="L1547" s="23">
        <v>49.374000000000002</v>
      </c>
      <c r="M1547" s="24">
        <v>39.499200000000002</v>
      </c>
    </row>
    <row r="1548" spans="1:13" ht="51" x14ac:dyDescent="0.25">
      <c r="A1548" s="34">
        <v>111</v>
      </c>
      <c r="B1548" s="8" t="s">
        <v>1201</v>
      </c>
      <c r="C1548" s="8" t="s">
        <v>1202</v>
      </c>
      <c r="D1548" s="35" t="s">
        <v>4703</v>
      </c>
      <c r="E1548" s="8" t="s">
        <v>10</v>
      </c>
      <c r="F1548" s="8" t="s">
        <v>19</v>
      </c>
      <c r="G1548" s="9">
        <v>4.7430000000000003</v>
      </c>
      <c r="H1548" s="22">
        <v>26</v>
      </c>
      <c r="I1548" s="4"/>
      <c r="J1548" s="4" t="s">
        <v>3162</v>
      </c>
      <c r="K1548" s="4">
        <v>10</v>
      </c>
      <c r="L1548" s="23">
        <v>123.31800000000001</v>
      </c>
      <c r="M1548" s="24">
        <v>98.65440000000001</v>
      </c>
    </row>
    <row r="1549" spans="1:13" ht="51" x14ac:dyDescent="0.25">
      <c r="A1549" s="34">
        <v>112</v>
      </c>
      <c r="B1549" s="8" t="s">
        <v>1201</v>
      </c>
      <c r="C1549" s="8" t="s">
        <v>1202</v>
      </c>
      <c r="D1549" s="35" t="s">
        <v>4704</v>
      </c>
      <c r="E1549" s="8" t="s">
        <v>10</v>
      </c>
      <c r="F1549" s="8" t="s">
        <v>19</v>
      </c>
      <c r="G1549" s="9">
        <v>4.742</v>
      </c>
      <c r="H1549" s="22">
        <v>26</v>
      </c>
      <c r="I1549" s="4"/>
      <c r="J1549" s="4" t="s">
        <v>3162</v>
      </c>
      <c r="K1549" s="4">
        <v>10</v>
      </c>
      <c r="L1549" s="23">
        <v>123.292</v>
      </c>
      <c r="M1549" s="24">
        <v>98.633600000000001</v>
      </c>
    </row>
    <row r="1550" spans="1:13" ht="51" x14ac:dyDescent="0.25">
      <c r="A1550" s="34">
        <v>113</v>
      </c>
      <c r="B1550" s="8" t="s">
        <v>1201</v>
      </c>
      <c r="C1550" s="8" t="s">
        <v>1202</v>
      </c>
      <c r="D1550" s="35" t="s">
        <v>4705</v>
      </c>
      <c r="E1550" s="8" t="s">
        <v>10</v>
      </c>
      <c r="F1550" s="8" t="s">
        <v>11</v>
      </c>
      <c r="G1550" s="9">
        <v>3.7919999999999998</v>
      </c>
      <c r="H1550" s="22">
        <v>26</v>
      </c>
      <c r="I1550" s="4"/>
      <c r="J1550" s="4" t="s">
        <v>3162</v>
      </c>
      <c r="K1550" s="4">
        <v>10</v>
      </c>
      <c r="L1550" s="23">
        <v>98.591999999999999</v>
      </c>
      <c r="M1550" s="24">
        <v>78.87360000000001</v>
      </c>
    </row>
    <row r="1551" spans="1:13" ht="51" x14ac:dyDescent="0.25">
      <c r="A1551" s="34">
        <v>114</v>
      </c>
      <c r="B1551" s="8" t="s">
        <v>1201</v>
      </c>
      <c r="C1551" s="8" t="s">
        <v>1202</v>
      </c>
      <c r="D1551" s="35" t="s">
        <v>4706</v>
      </c>
      <c r="E1551" s="8" t="s">
        <v>10</v>
      </c>
      <c r="F1551" s="8" t="s">
        <v>11</v>
      </c>
      <c r="G1551" s="9">
        <v>0.95</v>
      </c>
      <c r="H1551" s="22">
        <v>26</v>
      </c>
      <c r="I1551" s="4"/>
      <c r="J1551" s="4" t="s">
        <v>3162</v>
      </c>
      <c r="K1551" s="4">
        <v>10</v>
      </c>
      <c r="L1551" s="23">
        <v>24.7</v>
      </c>
      <c r="M1551" s="24">
        <v>19.760000000000002</v>
      </c>
    </row>
    <row r="1552" spans="1:13" ht="51" x14ac:dyDescent="0.25">
      <c r="A1552" s="34">
        <v>115</v>
      </c>
      <c r="B1552" s="8" t="s">
        <v>1201</v>
      </c>
      <c r="C1552" s="8" t="s">
        <v>1202</v>
      </c>
      <c r="D1552" s="35" t="s">
        <v>4707</v>
      </c>
      <c r="E1552" s="8" t="s">
        <v>10</v>
      </c>
      <c r="F1552" s="8" t="s">
        <v>11</v>
      </c>
      <c r="G1552" s="9">
        <v>4.75</v>
      </c>
      <c r="H1552" s="22">
        <v>26</v>
      </c>
      <c r="I1552" s="4"/>
      <c r="J1552" s="4" t="s">
        <v>3162</v>
      </c>
      <c r="K1552" s="4">
        <v>10</v>
      </c>
      <c r="L1552" s="23">
        <v>123.5</v>
      </c>
      <c r="M1552" s="24">
        <v>98.800000000000011</v>
      </c>
    </row>
    <row r="1553" spans="1:13" ht="51" x14ac:dyDescent="0.25">
      <c r="A1553" s="34">
        <v>116</v>
      </c>
      <c r="B1553" s="8" t="s">
        <v>1201</v>
      </c>
      <c r="C1553" s="8" t="s">
        <v>1202</v>
      </c>
      <c r="D1553" s="35" t="s">
        <v>4708</v>
      </c>
      <c r="E1553" s="8" t="s">
        <v>10</v>
      </c>
      <c r="F1553" s="8" t="s">
        <v>11</v>
      </c>
      <c r="G1553" s="9">
        <v>4.7510000000000003</v>
      </c>
      <c r="H1553" s="22">
        <v>26</v>
      </c>
      <c r="I1553" s="4"/>
      <c r="J1553" s="4" t="s">
        <v>3162</v>
      </c>
      <c r="K1553" s="4">
        <v>10</v>
      </c>
      <c r="L1553" s="23">
        <v>123.52600000000001</v>
      </c>
      <c r="M1553" s="24">
        <v>98.82080000000002</v>
      </c>
    </row>
    <row r="1554" spans="1:13" ht="51" x14ac:dyDescent="0.25">
      <c r="A1554" s="34">
        <v>117</v>
      </c>
      <c r="B1554" s="8" t="s">
        <v>1201</v>
      </c>
      <c r="C1554" s="8" t="s">
        <v>1202</v>
      </c>
      <c r="D1554" s="35" t="s">
        <v>4709</v>
      </c>
      <c r="E1554" s="8" t="s">
        <v>10</v>
      </c>
      <c r="F1554" s="8" t="s">
        <v>19</v>
      </c>
      <c r="G1554" s="9">
        <v>9.5090000000000003</v>
      </c>
      <c r="H1554" s="22">
        <v>26</v>
      </c>
      <c r="I1554" s="4"/>
      <c r="J1554" s="4" t="s">
        <v>3162</v>
      </c>
      <c r="K1554" s="4">
        <v>10</v>
      </c>
      <c r="L1554" s="23">
        <v>247.23400000000001</v>
      </c>
      <c r="M1554" s="24">
        <v>197.78720000000001</v>
      </c>
    </row>
    <row r="1555" spans="1:13" ht="51" x14ac:dyDescent="0.25">
      <c r="A1555" s="34">
        <v>118</v>
      </c>
      <c r="B1555" s="8" t="s">
        <v>1201</v>
      </c>
      <c r="C1555" s="8" t="s">
        <v>1202</v>
      </c>
      <c r="D1555" s="35" t="s">
        <v>4710</v>
      </c>
      <c r="E1555" s="8" t="s">
        <v>10</v>
      </c>
      <c r="F1555" s="8" t="s">
        <v>19</v>
      </c>
      <c r="G1555" s="9">
        <v>7.6020000000000003</v>
      </c>
      <c r="H1555" s="22">
        <v>26</v>
      </c>
      <c r="I1555" s="4"/>
      <c r="J1555" s="4" t="s">
        <v>3162</v>
      </c>
      <c r="K1555" s="4">
        <v>10</v>
      </c>
      <c r="L1555" s="23">
        <v>197.65200000000002</v>
      </c>
      <c r="M1555" s="24">
        <v>158.12160000000003</v>
      </c>
    </row>
    <row r="1556" spans="1:13" ht="51" x14ac:dyDescent="0.25">
      <c r="A1556" s="34">
        <v>119</v>
      </c>
      <c r="B1556" s="8" t="s">
        <v>1201</v>
      </c>
      <c r="C1556" s="8" t="s">
        <v>1202</v>
      </c>
      <c r="D1556" s="35" t="s">
        <v>4711</v>
      </c>
      <c r="E1556" s="8" t="s">
        <v>10</v>
      </c>
      <c r="F1556" s="8" t="s">
        <v>19</v>
      </c>
      <c r="G1556" s="9">
        <v>4.75</v>
      </c>
      <c r="H1556" s="22">
        <v>26</v>
      </c>
      <c r="I1556" s="4"/>
      <c r="J1556" s="4" t="s">
        <v>3162</v>
      </c>
      <c r="K1556" s="4">
        <v>10</v>
      </c>
      <c r="L1556" s="23">
        <v>123.5</v>
      </c>
      <c r="M1556" s="24">
        <v>98.800000000000011</v>
      </c>
    </row>
    <row r="1557" spans="1:13" ht="51" x14ac:dyDescent="0.25">
      <c r="A1557" s="34">
        <v>120</v>
      </c>
      <c r="B1557" s="8" t="s">
        <v>1201</v>
      </c>
      <c r="C1557" s="8" t="s">
        <v>1202</v>
      </c>
      <c r="D1557" s="35" t="s">
        <v>4712</v>
      </c>
      <c r="E1557" s="8" t="s">
        <v>10</v>
      </c>
      <c r="F1557" s="8" t="s">
        <v>19</v>
      </c>
      <c r="G1557" s="9">
        <v>18.981999999999999</v>
      </c>
      <c r="H1557" s="22">
        <v>26</v>
      </c>
      <c r="I1557" s="4"/>
      <c r="J1557" s="4" t="s">
        <v>3162</v>
      </c>
      <c r="K1557" s="4">
        <v>10</v>
      </c>
      <c r="L1557" s="23">
        <v>493.53199999999998</v>
      </c>
      <c r="M1557" s="24">
        <v>394.82560000000001</v>
      </c>
    </row>
    <row r="1558" spans="1:13" ht="51" x14ac:dyDescent="0.25">
      <c r="A1558" s="34">
        <v>121</v>
      </c>
      <c r="B1558" s="8" t="s">
        <v>1201</v>
      </c>
      <c r="C1558" s="8" t="s">
        <v>1202</v>
      </c>
      <c r="D1558" s="35" t="s">
        <v>4713</v>
      </c>
      <c r="E1558" s="8" t="s">
        <v>10</v>
      </c>
      <c r="F1558" s="8" t="s">
        <v>19</v>
      </c>
      <c r="G1558" s="9">
        <v>0.95</v>
      </c>
      <c r="H1558" s="22">
        <v>26</v>
      </c>
      <c r="I1558" s="4"/>
      <c r="J1558" s="4" t="s">
        <v>3162</v>
      </c>
      <c r="K1558" s="4">
        <v>10</v>
      </c>
      <c r="L1558" s="23">
        <v>24.7</v>
      </c>
      <c r="M1558" s="24">
        <v>19.760000000000002</v>
      </c>
    </row>
    <row r="1559" spans="1:13" ht="51" x14ac:dyDescent="0.25">
      <c r="A1559" s="34">
        <v>122</v>
      </c>
      <c r="B1559" s="8" t="s">
        <v>1201</v>
      </c>
      <c r="C1559" s="8" t="s">
        <v>1202</v>
      </c>
      <c r="D1559" s="35" t="s">
        <v>4714</v>
      </c>
      <c r="E1559" s="8" t="s">
        <v>10</v>
      </c>
      <c r="F1559" s="8" t="s">
        <v>140</v>
      </c>
      <c r="G1559" s="9">
        <v>19.303999999999998</v>
      </c>
      <c r="H1559" s="22">
        <v>26</v>
      </c>
      <c r="I1559" s="4"/>
      <c r="J1559" s="4" t="s">
        <v>3162</v>
      </c>
      <c r="K1559" s="4">
        <v>10</v>
      </c>
      <c r="L1559" s="23">
        <v>501.90399999999994</v>
      </c>
      <c r="M1559" s="24">
        <v>401.52319999999997</v>
      </c>
    </row>
    <row r="1560" spans="1:13" ht="51" x14ac:dyDescent="0.25">
      <c r="A1560" s="34">
        <v>123</v>
      </c>
      <c r="B1560" s="8" t="s">
        <v>1201</v>
      </c>
      <c r="C1560" s="8" t="s">
        <v>1202</v>
      </c>
      <c r="D1560" s="35" t="s">
        <v>4715</v>
      </c>
      <c r="E1560" s="8" t="s">
        <v>10</v>
      </c>
      <c r="F1560" s="8" t="s">
        <v>19</v>
      </c>
      <c r="G1560" s="9">
        <v>19.026</v>
      </c>
      <c r="H1560" s="22">
        <v>26</v>
      </c>
      <c r="I1560" s="4"/>
      <c r="J1560" s="4" t="s">
        <v>3162</v>
      </c>
      <c r="K1560" s="4">
        <v>10</v>
      </c>
      <c r="L1560" s="23">
        <v>494.67599999999999</v>
      </c>
      <c r="M1560" s="24">
        <v>395.74080000000004</v>
      </c>
    </row>
    <row r="1561" spans="1:13" ht="51" x14ac:dyDescent="0.25">
      <c r="A1561" s="34">
        <v>124</v>
      </c>
      <c r="B1561" s="8" t="s">
        <v>1201</v>
      </c>
      <c r="C1561" s="8" t="s">
        <v>1202</v>
      </c>
      <c r="D1561" s="35" t="s">
        <v>4716</v>
      </c>
      <c r="E1561" s="8" t="s">
        <v>10</v>
      </c>
      <c r="F1561" s="8" t="s">
        <v>19</v>
      </c>
      <c r="G1561" s="9">
        <v>8.9139999999999997</v>
      </c>
      <c r="H1561" s="22">
        <v>26</v>
      </c>
      <c r="I1561" s="4"/>
      <c r="J1561" s="4" t="s">
        <v>3162</v>
      </c>
      <c r="K1561" s="4">
        <v>10</v>
      </c>
      <c r="L1561" s="23">
        <v>231.76399999999998</v>
      </c>
      <c r="M1561" s="24">
        <v>185.41120000000001</v>
      </c>
    </row>
    <row r="1562" spans="1:13" ht="51" x14ac:dyDescent="0.25">
      <c r="A1562" s="34">
        <v>125</v>
      </c>
      <c r="B1562" s="8" t="s">
        <v>1201</v>
      </c>
      <c r="C1562" s="8" t="s">
        <v>1202</v>
      </c>
      <c r="D1562" s="35" t="s">
        <v>4717</v>
      </c>
      <c r="E1562" s="8" t="s">
        <v>10</v>
      </c>
      <c r="F1562" s="8" t="s">
        <v>19</v>
      </c>
      <c r="G1562" s="9">
        <v>4.8769999999999998</v>
      </c>
      <c r="H1562" s="22">
        <v>26</v>
      </c>
      <c r="I1562" s="4"/>
      <c r="J1562" s="4" t="s">
        <v>3162</v>
      </c>
      <c r="K1562" s="4">
        <v>10</v>
      </c>
      <c r="L1562" s="23">
        <v>126.80199999999999</v>
      </c>
      <c r="M1562" s="24">
        <v>101.44159999999999</v>
      </c>
    </row>
    <row r="1563" spans="1:13" ht="51" x14ac:dyDescent="0.25">
      <c r="A1563" s="34">
        <v>126</v>
      </c>
      <c r="B1563" s="8" t="s">
        <v>1201</v>
      </c>
      <c r="C1563" s="8" t="s">
        <v>1202</v>
      </c>
      <c r="D1563" s="35" t="s">
        <v>4718</v>
      </c>
      <c r="E1563" s="8" t="s">
        <v>10</v>
      </c>
      <c r="F1563" s="8" t="s">
        <v>19</v>
      </c>
      <c r="G1563" s="9">
        <v>6.6509999999999998</v>
      </c>
      <c r="H1563" s="22">
        <v>26</v>
      </c>
      <c r="I1563" s="4"/>
      <c r="J1563" s="4" t="s">
        <v>3162</v>
      </c>
      <c r="K1563" s="4">
        <v>10</v>
      </c>
      <c r="L1563" s="23">
        <v>172.92599999999999</v>
      </c>
      <c r="M1563" s="24">
        <v>138.3408</v>
      </c>
    </row>
    <row r="1564" spans="1:13" ht="51" x14ac:dyDescent="0.25">
      <c r="A1564" s="34">
        <v>127</v>
      </c>
      <c r="B1564" s="8" t="s">
        <v>1201</v>
      </c>
      <c r="C1564" s="8" t="s">
        <v>1202</v>
      </c>
      <c r="D1564" s="35" t="s">
        <v>4719</v>
      </c>
      <c r="E1564" s="8" t="s">
        <v>10</v>
      </c>
      <c r="F1564" s="8" t="s">
        <v>11</v>
      </c>
      <c r="G1564" s="9">
        <v>4.75</v>
      </c>
      <c r="H1564" s="22">
        <v>26</v>
      </c>
      <c r="I1564" s="4"/>
      <c r="J1564" s="4" t="s">
        <v>3162</v>
      </c>
      <c r="K1564" s="4">
        <v>10</v>
      </c>
      <c r="L1564" s="23">
        <v>123.5</v>
      </c>
      <c r="M1564" s="24">
        <v>98.800000000000011</v>
      </c>
    </row>
    <row r="1565" spans="1:13" ht="51" x14ac:dyDescent="0.25">
      <c r="A1565" s="34">
        <v>128</v>
      </c>
      <c r="B1565" s="8" t="s">
        <v>1201</v>
      </c>
      <c r="C1565" s="8" t="s">
        <v>1202</v>
      </c>
      <c r="D1565" s="35" t="s">
        <v>4720</v>
      </c>
      <c r="E1565" s="8" t="s">
        <v>10</v>
      </c>
      <c r="F1565" s="8" t="s">
        <v>11</v>
      </c>
      <c r="G1565" s="9">
        <v>11.952999999999999</v>
      </c>
      <c r="H1565" s="22">
        <v>26</v>
      </c>
      <c r="I1565" s="4"/>
      <c r="J1565" s="4" t="s">
        <v>3162</v>
      </c>
      <c r="K1565" s="4">
        <v>10</v>
      </c>
      <c r="L1565" s="23">
        <v>310.77799999999996</v>
      </c>
      <c r="M1565" s="24">
        <v>248.62239999999997</v>
      </c>
    </row>
    <row r="1566" spans="1:13" ht="51" x14ac:dyDescent="0.25">
      <c r="A1566" s="34">
        <v>129</v>
      </c>
      <c r="B1566" s="8" t="s">
        <v>1201</v>
      </c>
      <c r="C1566" s="8" t="s">
        <v>1202</v>
      </c>
      <c r="D1566" s="35" t="s">
        <v>4721</v>
      </c>
      <c r="E1566" s="8" t="s">
        <v>10</v>
      </c>
      <c r="F1566" s="8" t="s">
        <v>11</v>
      </c>
      <c r="G1566" s="9">
        <v>4.3369999999999997</v>
      </c>
      <c r="H1566" s="22">
        <v>26</v>
      </c>
      <c r="I1566" s="4"/>
      <c r="J1566" s="4" t="s">
        <v>3162</v>
      </c>
      <c r="K1566" s="4">
        <v>10</v>
      </c>
      <c r="L1566" s="23">
        <v>112.762</v>
      </c>
      <c r="M1566" s="24">
        <v>90.209600000000009</v>
      </c>
    </row>
    <row r="1567" spans="1:13" ht="51" x14ac:dyDescent="0.25">
      <c r="A1567" s="34">
        <v>130</v>
      </c>
      <c r="B1567" s="8" t="s">
        <v>1201</v>
      </c>
      <c r="C1567" s="8" t="s">
        <v>1202</v>
      </c>
      <c r="D1567" s="35" t="s">
        <v>4722</v>
      </c>
      <c r="E1567" s="8" t="s">
        <v>10</v>
      </c>
      <c r="F1567" s="8" t="s">
        <v>19</v>
      </c>
      <c r="G1567" s="9">
        <v>9.5020000000000007</v>
      </c>
      <c r="H1567" s="22">
        <v>26</v>
      </c>
      <c r="I1567" s="4"/>
      <c r="J1567" s="4" t="s">
        <v>3162</v>
      </c>
      <c r="K1567" s="4">
        <v>10</v>
      </c>
      <c r="L1567" s="23">
        <v>247.05200000000002</v>
      </c>
      <c r="M1567" s="24">
        <v>197.64160000000004</v>
      </c>
    </row>
    <row r="1568" spans="1:13" ht="51" x14ac:dyDescent="0.25">
      <c r="A1568" s="34">
        <v>131</v>
      </c>
      <c r="B1568" s="8" t="s">
        <v>1201</v>
      </c>
      <c r="C1568" s="8" t="s">
        <v>1202</v>
      </c>
      <c r="D1568" s="35" t="s">
        <v>4723</v>
      </c>
      <c r="E1568" s="8" t="s">
        <v>10</v>
      </c>
      <c r="F1568" s="8" t="s">
        <v>19</v>
      </c>
      <c r="G1568" s="9">
        <v>4.7510000000000003</v>
      </c>
      <c r="H1568" s="22">
        <v>26</v>
      </c>
      <c r="I1568" s="4"/>
      <c r="J1568" s="4" t="s">
        <v>3162</v>
      </c>
      <c r="K1568" s="4">
        <v>10</v>
      </c>
      <c r="L1568" s="23">
        <v>123.52600000000001</v>
      </c>
      <c r="M1568" s="24">
        <v>98.82080000000002</v>
      </c>
    </row>
    <row r="1569" spans="1:13" ht="51" x14ac:dyDescent="0.25">
      <c r="A1569" s="34">
        <v>132</v>
      </c>
      <c r="B1569" s="8" t="s">
        <v>1201</v>
      </c>
      <c r="C1569" s="8" t="s">
        <v>1202</v>
      </c>
      <c r="D1569" s="35" t="s">
        <v>4724</v>
      </c>
      <c r="E1569" s="8" t="s">
        <v>10</v>
      </c>
      <c r="F1569" s="8" t="s">
        <v>11</v>
      </c>
      <c r="G1569" s="9">
        <v>2.851</v>
      </c>
      <c r="H1569" s="22">
        <v>26</v>
      </c>
      <c r="I1569" s="4"/>
      <c r="J1569" s="4" t="s">
        <v>3162</v>
      </c>
      <c r="K1569" s="4">
        <v>10</v>
      </c>
      <c r="L1569" s="23">
        <v>74.126000000000005</v>
      </c>
      <c r="M1569" s="24">
        <v>59.30080000000001</v>
      </c>
    </row>
    <row r="1570" spans="1:13" ht="51" x14ac:dyDescent="0.25">
      <c r="A1570" s="34">
        <v>133</v>
      </c>
      <c r="B1570" s="8" t="s">
        <v>1201</v>
      </c>
      <c r="C1570" s="8" t="s">
        <v>1202</v>
      </c>
      <c r="D1570" s="35" t="s">
        <v>4725</v>
      </c>
      <c r="E1570" s="8" t="s">
        <v>10</v>
      </c>
      <c r="F1570" s="8" t="s">
        <v>11</v>
      </c>
      <c r="G1570" s="9">
        <v>4.7519999999999998</v>
      </c>
      <c r="H1570" s="22">
        <v>26</v>
      </c>
      <c r="I1570" s="4"/>
      <c r="J1570" s="4" t="s">
        <v>3162</v>
      </c>
      <c r="K1570" s="4">
        <v>10</v>
      </c>
      <c r="L1570" s="23">
        <v>123.55199999999999</v>
      </c>
      <c r="M1570" s="24">
        <v>98.8416</v>
      </c>
    </row>
    <row r="1571" spans="1:13" ht="51" x14ac:dyDescent="0.25">
      <c r="A1571" s="34">
        <v>134</v>
      </c>
      <c r="B1571" s="8" t="s">
        <v>1201</v>
      </c>
      <c r="C1571" s="8" t="s">
        <v>1202</v>
      </c>
      <c r="D1571" s="35" t="s">
        <v>4726</v>
      </c>
      <c r="E1571" s="8" t="s">
        <v>10</v>
      </c>
      <c r="F1571" s="8" t="s">
        <v>19</v>
      </c>
      <c r="G1571" s="9">
        <v>5.7009999999999996</v>
      </c>
      <c r="H1571" s="22">
        <v>26</v>
      </c>
      <c r="I1571" s="4"/>
      <c r="J1571" s="4" t="s">
        <v>3162</v>
      </c>
      <c r="K1571" s="4">
        <v>10</v>
      </c>
      <c r="L1571" s="23">
        <v>148.226</v>
      </c>
      <c r="M1571" s="24">
        <v>118.58080000000001</v>
      </c>
    </row>
    <row r="1572" spans="1:13" ht="51" x14ac:dyDescent="0.25">
      <c r="A1572" s="34">
        <v>135</v>
      </c>
      <c r="B1572" s="8" t="s">
        <v>1201</v>
      </c>
      <c r="C1572" s="8" t="s">
        <v>1202</v>
      </c>
      <c r="D1572" s="35" t="s">
        <v>4727</v>
      </c>
      <c r="E1572" s="8" t="s">
        <v>10</v>
      </c>
      <c r="F1572" s="8" t="s">
        <v>19</v>
      </c>
      <c r="G1572" s="9">
        <v>6.4619999999999997</v>
      </c>
      <c r="H1572" s="22">
        <v>26</v>
      </c>
      <c r="I1572" s="4"/>
      <c r="J1572" s="4" t="s">
        <v>3162</v>
      </c>
      <c r="K1572" s="4">
        <v>10</v>
      </c>
      <c r="L1572" s="23">
        <v>168.012</v>
      </c>
      <c r="M1572" s="24">
        <v>134.40960000000001</v>
      </c>
    </row>
    <row r="1573" spans="1:13" ht="51" x14ac:dyDescent="0.25">
      <c r="A1573" s="34">
        <v>136</v>
      </c>
      <c r="B1573" s="8" t="s">
        <v>1201</v>
      </c>
      <c r="C1573" s="8" t="s">
        <v>1202</v>
      </c>
      <c r="D1573" s="35" t="s">
        <v>4728</v>
      </c>
      <c r="E1573" s="8" t="s">
        <v>10</v>
      </c>
      <c r="F1573" s="8" t="s">
        <v>11</v>
      </c>
      <c r="G1573" s="9">
        <v>7.8440000000000003</v>
      </c>
      <c r="H1573" s="22">
        <v>26</v>
      </c>
      <c r="I1573" s="4"/>
      <c r="J1573" s="4" t="s">
        <v>3162</v>
      </c>
      <c r="K1573" s="4">
        <v>10</v>
      </c>
      <c r="L1573" s="23">
        <v>203.94400000000002</v>
      </c>
      <c r="M1573" s="24">
        <v>163.15520000000004</v>
      </c>
    </row>
    <row r="1574" spans="1:13" ht="51" x14ac:dyDescent="0.25">
      <c r="A1574" s="34">
        <v>137</v>
      </c>
      <c r="B1574" s="8" t="s">
        <v>1201</v>
      </c>
      <c r="C1574" s="8" t="s">
        <v>1202</v>
      </c>
      <c r="D1574" s="35" t="s">
        <v>4729</v>
      </c>
      <c r="E1574" s="8" t="s">
        <v>10</v>
      </c>
      <c r="F1574" s="8" t="s">
        <v>11</v>
      </c>
      <c r="G1574" s="9">
        <v>3.327</v>
      </c>
      <c r="H1574" s="22">
        <v>26</v>
      </c>
      <c r="I1574" s="4"/>
      <c r="J1574" s="4" t="s">
        <v>3162</v>
      </c>
      <c r="K1574" s="4">
        <v>10</v>
      </c>
      <c r="L1574" s="23">
        <v>86.501999999999995</v>
      </c>
      <c r="M1574" s="24">
        <v>69.201599999999999</v>
      </c>
    </row>
    <row r="1575" spans="1:13" ht="51" x14ac:dyDescent="0.25">
      <c r="A1575" s="34">
        <v>138</v>
      </c>
      <c r="B1575" s="8" t="s">
        <v>1201</v>
      </c>
      <c r="C1575" s="8" t="s">
        <v>1202</v>
      </c>
      <c r="D1575" s="35" t="s">
        <v>4730</v>
      </c>
      <c r="E1575" s="8" t="s">
        <v>10</v>
      </c>
      <c r="F1575" s="8" t="s">
        <v>11</v>
      </c>
      <c r="G1575" s="9">
        <v>6.65</v>
      </c>
      <c r="H1575" s="22">
        <v>26</v>
      </c>
      <c r="I1575" s="4"/>
      <c r="J1575" s="4" t="s">
        <v>3162</v>
      </c>
      <c r="K1575" s="4">
        <v>10</v>
      </c>
      <c r="L1575" s="23">
        <v>172.9</v>
      </c>
      <c r="M1575" s="24">
        <v>138.32000000000002</v>
      </c>
    </row>
    <row r="1576" spans="1:13" ht="51" x14ac:dyDescent="0.25">
      <c r="A1576" s="34">
        <v>139</v>
      </c>
      <c r="B1576" s="8" t="s">
        <v>1201</v>
      </c>
      <c r="C1576" s="8" t="s">
        <v>1202</v>
      </c>
      <c r="D1576" s="35" t="s">
        <v>4731</v>
      </c>
      <c r="E1576" s="8" t="s">
        <v>10</v>
      </c>
      <c r="F1576" s="8" t="s">
        <v>11</v>
      </c>
      <c r="G1576" s="9">
        <v>28.506</v>
      </c>
      <c r="H1576" s="22">
        <v>26</v>
      </c>
      <c r="I1576" s="4"/>
      <c r="J1576" s="4" t="s">
        <v>3162</v>
      </c>
      <c r="K1576" s="4">
        <v>10</v>
      </c>
      <c r="L1576" s="23">
        <v>741.15599999999995</v>
      </c>
      <c r="M1576" s="24">
        <v>592.9248</v>
      </c>
    </row>
    <row r="1577" spans="1:13" ht="51" x14ac:dyDescent="0.25">
      <c r="A1577" s="34">
        <v>140</v>
      </c>
      <c r="B1577" s="8" t="s">
        <v>1201</v>
      </c>
      <c r="C1577" s="8" t="s">
        <v>1202</v>
      </c>
      <c r="D1577" s="35" t="s">
        <v>4732</v>
      </c>
      <c r="E1577" s="8" t="s">
        <v>10</v>
      </c>
      <c r="F1577" s="8" t="s">
        <v>11</v>
      </c>
      <c r="G1577" s="9">
        <v>2.851</v>
      </c>
      <c r="H1577" s="22">
        <v>26</v>
      </c>
      <c r="I1577" s="4"/>
      <c r="J1577" s="4" t="s">
        <v>3162</v>
      </c>
      <c r="K1577" s="4">
        <v>10</v>
      </c>
      <c r="L1577" s="23">
        <v>74.126000000000005</v>
      </c>
      <c r="M1577" s="24">
        <v>59.30080000000001</v>
      </c>
    </row>
    <row r="1578" spans="1:13" ht="51" x14ac:dyDescent="0.25">
      <c r="A1578" s="34">
        <v>141</v>
      </c>
      <c r="B1578" s="8" t="s">
        <v>1201</v>
      </c>
      <c r="C1578" s="8" t="s">
        <v>1202</v>
      </c>
      <c r="D1578" s="35" t="s">
        <v>4733</v>
      </c>
      <c r="E1578" s="8" t="s">
        <v>10</v>
      </c>
      <c r="F1578" s="8" t="s">
        <v>11</v>
      </c>
      <c r="G1578" s="9">
        <v>1.901</v>
      </c>
      <c r="H1578" s="22">
        <v>26</v>
      </c>
      <c r="I1578" s="4"/>
      <c r="J1578" s="4" t="s">
        <v>3162</v>
      </c>
      <c r="K1578" s="4">
        <v>10</v>
      </c>
      <c r="L1578" s="23">
        <v>49.426000000000002</v>
      </c>
      <c r="M1578" s="24">
        <v>39.540800000000004</v>
      </c>
    </row>
    <row r="1579" spans="1:13" ht="51" x14ac:dyDescent="0.25">
      <c r="A1579" s="34">
        <v>142</v>
      </c>
      <c r="B1579" s="8" t="s">
        <v>1201</v>
      </c>
      <c r="C1579" s="8" t="s">
        <v>1202</v>
      </c>
      <c r="D1579" s="35" t="s">
        <v>4734</v>
      </c>
      <c r="E1579" s="8" t="s">
        <v>10</v>
      </c>
      <c r="F1579" s="8" t="s">
        <v>11</v>
      </c>
      <c r="G1579" s="9">
        <v>4.7510000000000003</v>
      </c>
      <c r="H1579" s="22">
        <v>26</v>
      </c>
      <c r="I1579" s="4"/>
      <c r="J1579" s="4" t="s">
        <v>3162</v>
      </c>
      <c r="K1579" s="4">
        <v>10</v>
      </c>
      <c r="L1579" s="23">
        <v>123.52600000000001</v>
      </c>
      <c r="M1579" s="24">
        <v>98.82080000000002</v>
      </c>
    </row>
    <row r="1580" spans="1:13" ht="51" x14ac:dyDescent="0.25">
      <c r="A1580" s="34">
        <v>143</v>
      </c>
      <c r="B1580" s="8" t="s">
        <v>1201</v>
      </c>
      <c r="C1580" s="8" t="s">
        <v>1202</v>
      </c>
      <c r="D1580" s="35" t="s">
        <v>4735</v>
      </c>
      <c r="E1580" s="8" t="s">
        <v>10</v>
      </c>
      <c r="F1580" s="8" t="s">
        <v>11</v>
      </c>
      <c r="G1580" s="9">
        <v>7.6029999999999998</v>
      </c>
      <c r="H1580" s="22">
        <v>26</v>
      </c>
      <c r="I1580" s="4"/>
      <c r="J1580" s="4" t="s">
        <v>3162</v>
      </c>
      <c r="K1580" s="4">
        <v>10</v>
      </c>
      <c r="L1580" s="23">
        <v>197.678</v>
      </c>
      <c r="M1580" s="24">
        <v>158.14240000000001</v>
      </c>
    </row>
    <row r="1581" spans="1:13" ht="51" x14ac:dyDescent="0.25">
      <c r="A1581" s="34">
        <v>144</v>
      </c>
      <c r="B1581" s="8" t="s">
        <v>1201</v>
      </c>
      <c r="C1581" s="8" t="s">
        <v>1202</v>
      </c>
      <c r="D1581" s="35" t="s">
        <v>4736</v>
      </c>
      <c r="E1581" s="8" t="s">
        <v>10</v>
      </c>
      <c r="F1581" s="8" t="s">
        <v>19</v>
      </c>
      <c r="G1581" s="9">
        <v>12.353</v>
      </c>
      <c r="H1581" s="22">
        <v>26</v>
      </c>
      <c r="I1581" s="4"/>
      <c r="J1581" s="4" t="s">
        <v>3162</v>
      </c>
      <c r="K1581" s="4">
        <v>10</v>
      </c>
      <c r="L1581" s="23">
        <v>321.178</v>
      </c>
      <c r="M1581" s="24">
        <v>256.94240000000002</v>
      </c>
    </row>
    <row r="1582" spans="1:13" ht="51" x14ac:dyDescent="0.25">
      <c r="A1582" s="34">
        <v>145</v>
      </c>
      <c r="B1582" s="8" t="s">
        <v>1201</v>
      </c>
      <c r="C1582" s="8" t="s">
        <v>1202</v>
      </c>
      <c r="D1582" s="35" t="s">
        <v>4737</v>
      </c>
      <c r="E1582" s="8" t="s">
        <v>10</v>
      </c>
      <c r="F1582" s="8" t="s">
        <v>19</v>
      </c>
      <c r="G1582" s="9">
        <v>4.2759999999999998</v>
      </c>
      <c r="H1582" s="22">
        <v>26</v>
      </c>
      <c r="I1582" s="4"/>
      <c r="J1582" s="4" t="s">
        <v>3162</v>
      </c>
      <c r="K1582" s="4">
        <v>10</v>
      </c>
      <c r="L1582" s="23">
        <v>111.17599999999999</v>
      </c>
      <c r="M1582" s="24">
        <v>88.940799999999996</v>
      </c>
    </row>
    <row r="1583" spans="1:13" ht="51" x14ac:dyDescent="0.25">
      <c r="A1583" s="34">
        <v>146</v>
      </c>
      <c r="B1583" s="8" t="s">
        <v>1201</v>
      </c>
      <c r="C1583" s="8" t="s">
        <v>1202</v>
      </c>
      <c r="D1583" s="35" t="s">
        <v>4738</v>
      </c>
      <c r="E1583" s="8" t="s">
        <v>10</v>
      </c>
      <c r="F1583" s="8" t="s">
        <v>19</v>
      </c>
      <c r="G1583" s="9">
        <v>1.9</v>
      </c>
      <c r="H1583" s="22">
        <v>26</v>
      </c>
      <c r="I1583" s="4"/>
      <c r="J1583" s="4" t="s">
        <v>3162</v>
      </c>
      <c r="K1583" s="4">
        <v>10</v>
      </c>
      <c r="L1583" s="23">
        <v>49.4</v>
      </c>
      <c r="M1583" s="24">
        <v>39.520000000000003</v>
      </c>
    </row>
    <row r="1584" spans="1:13" ht="51" x14ac:dyDescent="0.25">
      <c r="A1584" s="34">
        <v>147</v>
      </c>
      <c r="B1584" s="8" t="s">
        <v>1201</v>
      </c>
      <c r="C1584" s="8" t="s">
        <v>1202</v>
      </c>
      <c r="D1584" s="35" t="s">
        <v>4739</v>
      </c>
      <c r="E1584" s="8" t="s">
        <v>10</v>
      </c>
      <c r="F1584" s="8" t="s">
        <v>19</v>
      </c>
      <c r="G1584" s="9">
        <v>2.851</v>
      </c>
      <c r="H1584" s="22">
        <v>26</v>
      </c>
      <c r="I1584" s="4"/>
      <c r="J1584" s="4" t="s">
        <v>3162</v>
      </c>
      <c r="K1584" s="4">
        <v>10</v>
      </c>
      <c r="L1584" s="23">
        <v>74.126000000000005</v>
      </c>
      <c r="M1584" s="24">
        <v>59.30080000000001</v>
      </c>
    </row>
    <row r="1585" spans="1:13" ht="51" x14ac:dyDescent="0.25">
      <c r="A1585" s="34">
        <v>148</v>
      </c>
      <c r="B1585" s="8" t="s">
        <v>1201</v>
      </c>
      <c r="C1585" s="8" t="s">
        <v>1202</v>
      </c>
      <c r="D1585" s="35" t="s">
        <v>4740</v>
      </c>
      <c r="E1585" s="8" t="s">
        <v>10</v>
      </c>
      <c r="F1585" s="8" t="s">
        <v>19</v>
      </c>
      <c r="G1585" s="9">
        <v>8.5519999999999996</v>
      </c>
      <c r="H1585" s="22">
        <v>26</v>
      </c>
      <c r="I1585" s="4"/>
      <c r="J1585" s="4" t="s">
        <v>3162</v>
      </c>
      <c r="K1585" s="4">
        <v>10</v>
      </c>
      <c r="L1585" s="23">
        <v>222.35199999999998</v>
      </c>
      <c r="M1585" s="24">
        <v>177.88159999999999</v>
      </c>
    </row>
    <row r="1586" spans="1:13" ht="51" x14ac:dyDescent="0.25">
      <c r="A1586" s="34">
        <v>149</v>
      </c>
      <c r="B1586" s="8" t="s">
        <v>1201</v>
      </c>
      <c r="C1586" s="8" t="s">
        <v>1202</v>
      </c>
      <c r="D1586" s="35" t="s">
        <v>4741</v>
      </c>
      <c r="E1586" s="8" t="s">
        <v>10</v>
      </c>
      <c r="F1586" s="8" t="s">
        <v>19</v>
      </c>
      <c r="G1586" s="9">
        <v>2.859</v>
      </c>
      <c r="H1586" s="22">
        <v>26</v>
      </c>
      <c r="I1586" s="4"/>
      <c r="J1586" s="4" t="s">
        <v>3162</v>
      </c>
      <c r="K1586" s="4">
        <v>10</v>
      </c>
      <c r="L1586" s="23">
        <v>74.334000000000003</v>
      </c>
      <c r="M1586" s="24">
        <v>59.467200000000005</v>
      </c>
    </row>
    <row r="1587" spans="1:13" ht="51" x14ac:dyDescent="0.25">
      <c r="A1587" s="34">
        <v>150</v>
      </c>
      <c r="B1587" s="8" t="s">
        <v>1201</v>
      </c>
      <c r="C1587" s="8" t="s">
        <v>1202</v>
      </c>
      <c r="D1587" s="35" t="s">
        <v>4742</v>
      </c>
      <c r="E1587" s="8" t="s">
        <v>10</v>
      </c>
      <c r="F1587" s="8" t="s">
        <v>19</v>
      </c>
      <c r="G1587" s="9">
        <v>6.6520000000000001</v>
      </c>
      <c r="H1587" s="22">
        <v>26</v>
      </c>
      <c r="I1587" s="4"/>
      <c r="J1587" s="4" t="s">
        <v>3162</v>
      </c>
      <c r="K1587" s="4">
        <v>10</v>
      </c>
      <c r="L1587" s="23">
        <v>172.952</v>
      </c>
      <c r="M1587" s="24">
        <v>138.36160000000001</v>
      </c>
    </row>
    <row r="1588" spans="1:13" ht="51" x14ac:dyDescent="0.25">
      <c r="A1588" s="34">
        <v>151</v>
      </c>
      <c r="B1588" s="8" t="s">
        <v>1201</v>
      </c>
      <c r="C1588" s="8" t="s">
        <v>1202</v>
      </c>
      <c r="D1588" s="35" t="s">
        <v>4743</v>
      </c>
      <c r="E1588" s="8" t="s">
        <v>10</v>
      </c>
      <c r="F1588" s="8" t="s">
        <v>19</v>
      </c>
      <c r="G1588" s="9">
        <v>3.8010000000000002</v>
      </c>
      <c r="H1588" s="22">
        <v>26</v>
      </c>
      <c r="I1588" s="4"/>
      <c r="J1588" s="4" t="s">
        <v>3162</v>
      </c>
      <c r="K1588" s="4">
        <v>10</v>
      </c>
      <c r="L1588" s="23">
        <v>98.826000000000008</v>
      </c>
      <c r="M1588" s="24">
        <v>79.060800000000015</v>
      </c>
    </row>
    <row r="1589" spans="1:13" ht="51" x14ac:dyDescent="0.25">
      <c r="A1589" s="34">
        <v>152</v>
      </c>
      <c r="B1589" s="8" t="s">
        <v>1201</v>
      </c>
      <c r="C1589" s="8" t="s">
        <v>1202</v>
      </c>
      <c r="D1589" s="35" t="s">
        <v>4744</v>
      </c>
      <c r="E1589" s="8" t="s">
        <v>10</v>
      </c>
      <c r="F1589" s="8" t="s">
        <v>19</v>
      </c>
      <c r="G1589" s="9">
        <v>4.7549999999999999</v>
      </c>
      <c r="H1589" s="22">
        <v>26</v>
      </c>
      <c r="I1589" s="4"/>
      <c r="J1589" s="4" t="s">
        <v>3162</v>
      </c>
      <c r="K1589" s="4">
        <v>10</v>
      </c>
      <c r="L1589" s="23">
        <v>123.63</v>
      </c>
      <c r="M1589" s="24">
        <v>98.903999999999996</v>
      </c>
    </row>
    <row r="1590" spans="1:13" ht="51" x14ac:dyDescent="0.25">
      <c r="A1590" s="34">
        <v>153</v>
      </c>
      <c r="B1590" s="8" t="s">
        <v>1201</v>
      </c>
      <c r="C1590" s="8" t="s">
        <v>1202</v>
      </c>
      <c r="D1590" s="35" t="s">
        <v>4745</v>
      </c>
      <c r="E1590" s="8" t="s">
        <v>10</v>
      </c>
      <c r="F1590" s="8" t="s">
        <v>19</v>
      </c>
      <c r="G1590" s="9">
        <v>13.303000000000001</v>
      </c>
      <c r="H1590" s="22">
        <v>26</v>
      </c>
      <c r="I1590" s="4"/>
      <c r="J1590" s="4" t="s">
        <v>3162</v>
      </c>
      <c r="K1590" s="4">
        <v>10</v>
      </c>
      <c r="L1590" s="23">
        <v>345.87800000000004</v>
      </c>
      <c r="M1590" s="24">
        <v>276.70240000000007</v>
      </c>
    </row>
    <row r="1591" spans="1:13" ht="51" x14ac:dyDescent="0.25">
      <c r="A1591" s="34">
        <v>154</v>
      </c>
      <c r="B1591" s="8" t="s">
        <v>1201</v>
      </c>
      <c r="C1591" s="8" t="s">
        <v>1202</v>
      </c>
      <c r="D1591" s="35" t="s">
        <v>4746</v>
      </c>
      <c r="E1591" s="8" t="s">
        <v>10</v>
      </c>
      <c r="F1591" s="8" t="s">
        <v>19</v>
      </c>
      <c r="G1591" s="9">
        <v>16.152999999999999</v>
      </c>
      <c r="H1591" s="22">
        <v>26</v>
      </c>
      <c r="I1591" s="4"/>
      <c r="J1591" s="4" t="s">
        <v>3162</v>
      </c>
      <c r="K1591" s="4">
        <v>10</v>
      </c>
      <c r="L1591" s="23">
        <v>419.97799999999995</v>
      </c>
      <c r="M1591" s="24">
        <v>335.98239999999998</v>
      </c>
    </row>
    <row r="1592" spans="1:13" ht="51" x14ac:dyDescent="0.25">
      <c r="A1592" s="34">
        <v>155</v>
      </c>
      <c r="B1592" s="8" t="s">
        <v>1201</v>
      </c>
      <c r="C1592" s="8" t="s">
        <v>1202</v>
      </c>
      <c r="D1592" s="35" t="s">
        <v>4747</v>
      </c>
      <c r="E1592" s="8" t="s">
        <v>10</v>
      </c>
      <c r="F1592" s="8" t="s">
        <v>19</v>
      </c>
      <c r="G1592" s="9">
        <v>5.702</v>
      </c>
      <c r="H1592" s="22">
        <v>26</v>
      </c>
      <c r="I1592" s="4"/>
      <c r="J1592" s="4" t="s">
        <v>3162</v>
      </c>
      <c r="K1592" s="4">
        <v>10</v>
      </c>
      <c r="L1592" s="23">
        <v>148.25200000000001</v>
      </c>
      <c r="M1592" s="24">
        <v>118.60160000000002</v>
      </c>
    </row>
    <row r="1593" spans="1:13" ht="51" x14ac:dyDescent="0.25">
      <c r="A1593" s="34">
        <v>156</v>
      </c>
      <c r="B1593" s="8" t="s">
        <v>1201</v>
      </c>
      <c r="C1593" s="8" t="s">
        <v>1202</v>
      </c>
      <c r="D1593" s="35" t="s">
        <v>4748</v>
      </c>
      <c r="E1593" s="8" t="s">
        <v>10</v>
      </c>
      <c r="F1593" s="8" t="s">
        <v>19</v>
      </c>
      <c r="G1593" s="9">
        <v>1.901</v>
      </c>
      <c r="H1593" s="22">
        <v>26</v>
      </c>
      <c r="I1593" s="4"/>
      <c r="J1593" s="4" t="s">
        <v>3162</v>
      </c>
      <c r="K1593" s="4">
        <v>10</v>
      </c>
      <c r="L1593" s="23">
        <v>49.426000000000002</v>
      </c>
      <c r="M1593" s="24">
        <v>39.540800000000004</v>
      </c>
    </row>
    <row r="1594" spans="1:13" ht="51" x14ac:dyDescent="0.25">
      <c r="A1594" s="34">
        <v>157</v>
      </c>
      <c r="B1594" s="8" t="s">
        <v>1201</v>
      </c>
      <c r="C1594" s="8" t="s">
        <v>1202</v>
      </c>
      <c r="D1594" s="35" t="s">
        <v>4749</v>
      </c>
      <c r="E1594" s="8" t="s">
        <v>10</v>
      </c>
      <c r="F1594" s="8" t="s">
        <v>19</v>
      </c>
      <c r="G1594" s="9">
        <v>3.8010000000000002</v>
      </c>
      <c r="H1594" s="22">
        <v>26</v>
      </c>
      <c r="I1594" s="4"/>
      <c r="J1594" s="4" t="s">
        <v>3162</v>
      </c>
      <c r="K1594" s="4">
        <v>10</v>
      </c>
      <c r="L1594" s="23">
        <v>98.826000000000008</v>
      </c>
      <c r="M1594" s="24">
        <v>79.060800000000015</v>
      </c>
    </row>
    <row r="1595" spans="1:13" ht="51" x14ac:dyDescent="0.25">
      <c r="A1595" s="34">
        <v>158</v>
      </c>
      <c r="B1595" s="8" t="s">
        <v>1201</v>
      </c>
      <c r="C1595" s="8" t="s">
        <v>1202</v>
      </c>
      <c r="D1595" s="35" t="s">
        <v>4750</v>
      </c>
      <c r="E1595" s="8" t="s">
        <v>10</v>
      </c>
      <c r="F1595" s="8" t="s">
        <v>19</v>
      </c>
      <c r="G1595" s="9">
        <v>9.5020000000000007</v>
      </c>
      <c r="H1595" s="22">
        <v>26</v>
      </c>
      <c r="I1595" s="4"/>
      <c r="J1595" s="4" t="s">
        <v>3162</v>
      </c>
      <c r="K1595" s="4">
        <v>10</v>
      </c>
      <c r="L1595" s="23">
        <v>247.05200000000002</v>
      </c>
      <c r="M1595" s="24">
        <v>197.64160000000004</v>
      </c>
    </row>
    <row r="1596" spans="1:13" ht="51" x14ac:dyDescent="0.25">
      <c r="A1596" s="34">
        <v>159</v>
      </c>
      <c r="B1596" s="8" t="s">
        <v>1201</v>
      </c>
      <c r="C1596" s="8" t="s">
        <v>1202</v>
      </c>
      <c r="D1596" s="35" t="s">
        <v>4751</v>
      </c>
      <c r="E1596" s="8" t="s">
        <v>10</v>
      </c>
      <c r="F1596" s="8" t="s">
        <v>11</v>
      </c>
      <c r="G1596" s="9">
        <v>3.8010000000000002</v>
      </c>
      <c r="H1596" s="22">
        <v>26</v>
      </c>
      <c r="I1596" s="4"/>
      <c r="J1596" s="4" t="s">
        <v>3162</v>
      </c>
      <c r="K1596" s="4">
        <v>10</v>
      </c>
      <c r="L1596" s="23">
        <v>98.826000000000008</v>
      </c>
      <c r="M1596" s="24">
        <v>79.060800000000015</v>
      </c>
    </row>
    <row r="1597" spans="1:13" ht="51" x14ac:dyDescent="0.25">
      <c r="A1597" s="34">
        <v>160</v>
      </c>
      <c r="B1597" s="8" t="s">
        <v>1201</v>
      </c>
      <c r="C1597" s="8" t="s">
        <v>1202</v>
      </c>
      <c r="D1597" s="35" t="s">
        <v>4752</v>
      </c>
      <c r="E1597" s="8" t="s">
        <v>10</v>
      </c>
      <c r="F1597" s="8" t="s">
        <v>11</v>
      </c>
      <c r="G1597" s="9">
        <v>3.8010000000000002</v>
      </c>
      <c r="H1597" s="22">
        <v>26</v>
      </c>
      <c r="I1597" s="4"/>
      <c r="J1597" s="4" t="s">
        <v>3162</v>
      </c>
      <c r="K1597" s="4">
        <v>10</v>
      </c>
      <c r="L1597" s="23">
        <v>98.826000000000008</v>
      </c>
      <c r="M1597" s="24">
        <v>79.060800000000015</v>
      </c>
    </row>
    <row r="1598" spans="1:13" ht="51" x14ac:dyDescent="0.25">
      <c r="A1598" s="34">
        <v>161</v>
      </c>
      <c r="B1598" s="8" t="s">
        <v>1201</v>
      </c>
      <c r="C1598" s="8" t="s">
        <v>1202</v>
      </c>
      <c r="D1598" s="35" t="s">
        <v>4753</v>
      </c>
      <c r="E1598" s="8" t="s">
        <v>10</v>
      </c>
      <c r="F1598" s="8" t="s">
        <v>11</v>
      </c>
      <c r="G1598" s="9">
        <v>2.85</v>
      </c>
      <c r="H1598" s="22">
        <v>26</v>
      </c>
      <c r="I1598" s="4"/>
      <c r="J1598" s="4" t="s">
        <v>3162</v>
      </c>
      <c r="K1598" s="4">
        <v>10</v>
      </c>
      <c r="L1598" s="23">
        <v>74.100000000000009</v>
      </c>
      <c r="M1598" s="24">
        <v>59.280000000000008</v>
      </c>
    </row>
    <row r="1599" spans="1:13" ht="51" x14ac:dyDescent="0.25">
      <c r="A1599" s="34">
        <v>162</v>
      </c>
      <c r="B1599" s="8" t="s">
        <v>1201</v>
      </c>
      <c r="C1599" s="8" t="s">
        <v>1202</v>
      </c>
      <c r="D1599" s="35" t="s">
        <v>4754</v>
      </c>
      <c r="E1599" s="8" t="s">
        <v>10</v>
      </c>
      <c r="F1599" s="8" t="s">
        <v>11</v>
      </c>
      <c r="G1599" s="9">
        <v>3.802</v>
      </c>
      <c r="H1599" s="22">
        <v>26</v>
      </c>
      <c r="I1599" s="4"/>
      <c r="J1599" s="4" t="s">
        <v>3162</v>
      </c>
      <c r="K1599" s="4">
        <v>10</v>
      </c>
      <c r="L1599" s="23">
        <v>98.852000000000004</v>
      </c>
      <c r="M1599" s="24">
        <v>79.081600000000009</v>
      </c>
    </row>
    <row r="1600" spans="1:13" ht="51" x14ac:dyDescent="0.25">
      <c r="A1600" s="34">
        <v>163</v>
      </c>
      <c r="B1600" s="8" t="s">
        <v>1201</v>
      </c>
      <c r="C1600" s="8" t="s">
        <v>1202</v>
      </c>
      <c r="D1600" s="35" t="s">
        <v>4755</v>
      </c>
      <c r="E1600" s="8" t="s">
        <v>10</v>
      </c>
      <c r="F1600" s="8" t="s">
        <v>11</v>
      </c>
      <c r="G1600" s="9">
        <v>2.85</v>
      </c>
      <c r="H1600" s="22">
        <v>26</v>
      </c>
      <c r="I1600" s="4"/>
      <c r="J1600" s="4" t="s">
        <v>3162</v>
      </c>
      <c r="K1600" s="4">
        <v>10</v>
      </c>
      <c r="L1600" s="23">
        <v>74.100000000000009</v>
      </c>
      <c r="M1600" s="24">
        <v>59.280000000000008</v>
      </c>
    </row>
    <row r="1601" spans="1:13" ht="51" x14ac:dyDescent="0.25">
      <c r="A1601" s="34">
        <v>164</v>
      </c>
      <c r="B1601" s="8" t="s">
        <v>1201</v>
      </c>
      <c r="C1601" s="8" t="s">
        <v>1202</v>
      </c>
      <c r="D1601" s="35" t="s">
        <v>4756</v>
      </c>
      <c r="E1601" s="8" t="s">
        <v>10</v>
      </c>
      <c r="F1601" s="8" t="s">
        <v>11</v>
      </c>
      <c r="G1601" s="9">
        <v>1.901</v>
      </c>
      <c r="H1601" s="22">
        <v>26</v>
      </c>
      <c r="I1601" s="4"/>
      <c r="J1601" s="4" t="s">
        <v>3162</v>
      </c>
      <c r="K1601" s="4">
        <v>10</v>
      </c>
      <c r="L1601" s="23">
        <v>49.426000000000002</v>
      </c>
      <c r="M1601" s="24">
        <v>39.540800000000004</v>
      </c>
    </row>
    <row r="1602" spans="1:13" ht="51" x14ac:dyDescent="0.25">
      <c r="A1602" s="34">
        <v>165</v>
      </c>
      <c r="B1602" s="8" t="s">
        <v>1201</v>
      </c>
      <c r="C1602" s="8" t="s">
        <v>1202</v>
      </c>
      <c r="D1602" s="35" t="s">
        <v>4757</v>
      </c>
      <c r="E1602" s="8" t="s">
        <v>10</v>
      </c>
      <c r="F1602" s="8" t="s">
        <v>11</v>
      </c>
      <c r="G1602" s="9">
        <v>1.9</v>
      </c>
      <c r="H1602" s="22">
        <v>26</v>
      </c>
      <c r="I1602" s="4"/>
      <c r="J1602" s="4" t="s">
        <v>3162</v>
      </c>
      <c r="K1602" s="4">
        <v>10</v>
      </c>
      <c r="L1602" s="23">
        <v>49.4</v>
      </c>
      <c r="M1602" s="24">
        <v>39.520000000000003</v>
      </c>
    </row>
    <row r="1603" spans="1:13" ht="51" x14ac:dyDescent="0.25">
      <c r="A1603" s="34">
        <v>166</v>
      </c>
      <c r="B1603" s="8" t="s">
        <v>1201</v>
      </c>
      <c r="C1603" s="8" t="s">
        <v>1202</v>
      </c>
      <c r="D1603" s="35" t="s">
        <v>4758</v>
      </c>
      <c r="E1603" s="8" t="s">
        <v>10</v>
      </c>
      <c r="F1603" s="8" t="s">
        <v>11</v>
      </c>
      <c r="G1603" s="9">
        <v>8.7070000000000007</v>
      </c>
      <c r="H1603" s="22">
        <v>26</v>
      </c>
      <c r="I1603" s="4"/>
      <c r="J1603" s="4" t="s">
        <v>3162</v>
      </c>
      <c r="K1603" s="4">
        <v>10</v>
      </c>
      <c r="L1603" s="23">
        <v>226.38200000000001</v>
      </c>
      <c r="M1603" s="24">
        <v>181.10560000000001</v>
      </c>
    </row>
    <row r="1604" spans="1:13" ht="51" x14ac:dyDescent="0.25">
      <c r="A1604" s="34">
        <v>167</v>
      </c>
      <c r="B1604" s="8" t="s">
        <v>1201</v>
      </c>
      <c r="C1604" s="8" t="s">
        <v>1202</v>
      </c>
      <c r="D1604" s="35" t="s">
        <v>4759</v>
      </c>
      <c r="E1604" s="8" t="s">
        <v>10</v>
      </c>
      <c r="F1604" s="8" t="s">
        <v>11</v>
      </c>
      <c r="G1604" s="9">
        <v>11.403</v>
      </c>
      <c r="H1604" s="22">
        <v>26</v>
      </c>
      <c r="I1604" s="4"/>
      <c r="J1604" s="4" t="s">
        <v>3162</v>
      </c>
      <c r="K1604" s="4">
        <v>10</v>
      </c>
      <c r="L1604" s="23">
        <v>296.47800000000001</v>
      </c>
      <c r="M1604" s="24">
        <v>237.18240000000003</v>
      </c>
    </row>
    <row r="1605" spans="1:13" ht="51" x14ac:dyDescent="0.25">
      <c r="A1605" s="34">
        <v>168</v>
      </c>
      <c r="B1605" s="8" t="s">
        <v>1201</v>
      </c>
      <c r="C1605" s="8" t="s">
        <v>1202</v>
      </c>
      <c r="D1605" s="35" t="s">
        <v>4760</v>
      </c>
      <c r="E1605" s="8" t="s">
        <v>10</v>
      </c>
      <c r="F1605" s="8" t="s">
        <v>11</v>
      </c>
      <c r="G1605" s="9">
        <v>2.85</v>
      </c>
      <c r="H1605" s="22">
        <v>26</v>
      </c>
      <c r="I1605" s="4"/>
      <c r="J1605" s="4" t="s">
        <v>3162</v>
      </c>
      <c r="K1605" s="4">
        <v>10</v>
      </c>
      <c r="L1605" s="23">
        <v>74.100000000000009</v>
      </c>
      <c r="M1605" s="24">
        <v>59.280000000000008</v>
      </c>
    </row>
    <row r="1606" spans="1:13" ht="51" x14ac:dyDescent="0.25">
      <c r="A1606" s="34">
        <v>169</v>
      </c>
      <c r="B1606" s="8" t="s">
        <v>1201</v>
      </c>
      <c r="C1606" s="8" t="s">
        <v>1202</v>
      </c>
      <c r="D1606" s="35" t="s">
        <v>4761</v>
      </c>
      <c r="E1606" s="8" t="s">
        <v>10</v>
      </c>
      <c r="F1606" s="8" t="s">
        <v>11</v>
      </c>
      <c r="G1606" s="9">
        <v>2.375</v>
      </c>
      <c r="H1606" s="22">
        <v>26</v>
      </c>
      <c r="I1606" s="4"/>
      <c r="J1606" s="4" t="s">
        <v>3162</v>
      </c>
      <c r="K1606" s="4">
        <v>10</v>
      </c>
      <c r="L1606" s="23">
        <v>61.75</v>
      </c>
      <c r="M1606" s="24">
        <v>49.400000000000006</v>
      </c>
    </row>
    <row r="1607" spans="1:13" ht="51" x14ac:dyDescent="0.25">
      <c r="A1607" s="34">
        <v>170</v>
      </c>
      <c r="B1607" s="8" t="s">
        <v>1201</v>
      </c>
      <c r="C1607" s="8" t="s">
        <v>1202</v>
      </c>
      <c r="D1607" s="35" t="s">
        <v>4762</v>
      </c>
      <c r="E1607" s="8" t="s">
        <v>10</v>
      </c>
      <c r="F1607" s="8" t="s">
        <v>11</v>
      </c>
      <c r="G1607" s="9">
        <v>2.2810000000000001</v>
      </c>
      <c r="H1607" s="22">
        <v>26</v>
      </c>
      <c r="I1607" s="4"/>
      <c r="J1607" s="4" t="s">
        <v>3162</v>
      </c>
      <c r="K1607" s="4">
        <v>10</v>
      </c>
      <c r="L1607" s="23">
        <v>59.306000000000004</v>
      </c>
      <c r="M1607" s="24">
        <v>47.444800000000008</v>
      </c>
    </row>
    <row r="1608" spans="1:13" ht="51" x14ac:dyDescent="0.25">
      <c r="A1608" s="34">
        <v>171</v>
      </c>
      <c r="B1608" s="8" t="s">
        <v>1201</v>
      </c>
      <c r="C1608" s="8" t="s">
        <v>1202</v>
      </c>
      <c r="D1608" s="35" t="s">
        <v>4763</v>
      </c>
      <c r="E1608" s="8" t="s">
        <v>10</v>
      </c>
      <c r="F1608" s="8" t="s">
        <v>19</v>
      </c>
      <c r="G1608" s="9">
        <v>4.2759999999999998</v>
      </c>
      <c r="H1608" s="22">
        <v>26</v>
      </c>
      <c r="I1608" s="4"/>
      <c r="J1608" s="4" t="s">
        <v>3162</v>
      </c>
      <c r="K1608" s="4">
        <v>10</v>
      </c>
      <c r="L1608" s="23">
        <v>111.17599999999999</v>
      </c>
      <c r="M1608" s="24">
        <v>88.940799999999996</v>
      </c>
    </row>
    <row r="1609" spans="1:13" ht="51" x14ac:dyDescent="0.25">
      <c r="A1609" s="34">
        <v>172</v>
      </c>
      <c r="B1609" s="8" t="s">
        <v>1201</v>
      </c>
      <c r="C1609" s="8" t="s">
        <v>1202</v>
      </c>
      <c r="D1609" s="35" t="s">
        <v>4764</v>
      </c>
      <c r="E1609" s="8" t="s">
        <v>10</v>
      </c>
      <c r="F1609" s="8" t="s">
        <v>19</v>
      </c>
      <c r="G1609" s="9">
        <v>9.1229999999999993</v>
      </c>
      <c r="H1609" s="22">
        <v>26</v>
      </c>
      <c r="I1609" s="4"/>
      <c r="J1609" s="4" t="s">
        <v>3162</v>
      </c>
      <c r="K1609" s="4">
        <v>10</v>
      </c>
      <c r="L1609" s="23">
        <v>237.19799999999998</v>
      </c>
      <c r="M1609" s="24">
        <v>189.75839999999999</v>
      </c>
    </row>
    <row r="1610" spans="1:13" ht="51" x14ac:dyDescent="0.25">
      <c r="A1610" s="34">
        <v>173</v>
      </c>
      <c r="B1610" s="8" t="s">
        <v>1201</v>
      </c>
      <c r="C1610" s="8" t="s">
        <v>1202</v>
      </c>
      <c r="D1610" s="35" t="s">
        <v>4765</v>
      </c>
      <c r="E1610" s="8" t="s">
        <v>10</v>
      </c>
      <c r="F1610" s="8" t="s">
        <v>11</v>
      </c>
      <c r="G1610" s="9">
        <v>3.5489999999999999</v>
      </c>
      <c r="H1610" s="22">
        <v>26</v>
      </c>
      <c r="I1610" s="4"/>
      <c r="J1610" s="4" t="s">
        <v>3162</v>
      </c>
      <c r="K1610" s="4">
        <v>10</v>
      </c>
      <c r="L1610" s="23">
        <v>92.274000000000001</v>
      </c>
      <c r="M1610" s="24">
        <v>73.819200000000009</v>
      </c>
    </row>
    <row r="1611" spans="1:13" ht="51" x14ac:dyDescent="0.25">
      <c r="A1611" s="34">
        <v>174</v>
      </c>
      <c r="B1611" s="8" t="s">
        <v>1201</v>
      </c>
      <c r="C1611" s="8" t="s">
        <v>1202</v>
      </c>
      <c r="D1611" s="35" t="s">
        <v>4766</v>
      </c>
      <c r="E1611" s="8" t="s">
        <v>10</v>
      </c>
      <c r="F1611" s="8" t="s">
        <v>19</v>
      </c>
      <c r="G1611" s="9">
        <v>2.85</v>
      </c>
      <c r="H1611" s="22">
        <v>26</v>
      </c>
      <c r="I1611" s="4"/>
      <c r="J1611" s="4" t="s">
        <v>3162</v>
      </c>
      <c r="K1611" s="4">
        <v>10</v>
      </c>
      <c r="L1611" s="23">
        <v>74.100000000000009</v>
      </c>
      <c r="M1611" s="24">
        <v>59.280000000000008</v>
      </c>
    </row>
    <row r="1612" spans="1:13" ht="51" x14ac:dyDescent="0.25">
      <c r="A1612" s="34">
        <v>175</v>
      </c>
      <c r="B1612" s="8" t="s">
        <v>1201</v>
      </c>
      <c r="C1612" s="8" t="s">
        <v>1202</v>
      </c>
      <c r="D1612" s="35" t="s">
        <v>4767</v>
      </c>
      <c r="E1612" s="8" t="s">
        <v>10</v>
      </c>
      <c r="F1612" s="8" t="s">
        <v>19</v>
      </c>
      <c r="G1612" s="9">
        <v>2.1309999999999998</v>
      </c>
      <c r="H1612" s="22">
        <v>26</v>
      </c>
      <c r="I1612" s="4"/>
      <c r="J1612" s="4" t="s">
        <v>3162</v>
      </c>
      <c r="K1612" s="4">
        <v>10</v>
      </c>
      <c r="L1612" s="23">
        <v>55.405999999999992</v>
      </c>
      <c r="M1612" s="24">
        <v>44.324799999999996</v>
      </c>
    </row>
    <row r="1613" spans="1:13" ht="51" x14ac:dyDescent="0.25">
      <c r="A1613" s="34">
        <v>176</v>
      </c>
      <c r="B1613" s="8" t="s">
        <v>1201</v>
      </c>
      <c r="C1613" s="8" t="s">
        <v>1202</v>
      </c>
      <c r="D1613" s="35" t="s">
        <v>4768</v>
      </c>
      <c r="E1613" s="8" t="s">
        <v>10</v>
      </c>
      <c r="F1613" s="8" t="s">
        <v>19</v>
      </c>
      <c r="G1613" s="9">
        <v>9.4990000000000006</v>
      </c>
      <c r="H1613" s="22">
        <v>26</v>
      </c>
      <c r="I1613" s="4"/>
      <c r="J1613" s="4" t="s">
        <v>3162</v>
      </c>
      <c r="K1613" s="4">
        <v>10</v>
      </c>
      <c r="L1613" s="23">
        <v>246.97400000000002</v>
      </c>
      <c r="M1613" s="24">
        <v>197.57920000000001</v>
      </c>
    </row>
    <row r="1614" spans="1:13" ht="51" x14ac:dyDescent="0.25">
      <c r="A1614" s="34">
        <v>177</v>
      </c>
      <c r="B1614" s="8" t="s">
        <v>1201</v>
      </c>
      <c r="C1614" s="8" t="s">
        <v>1202</v>
      </c>
      <c r="D1614" s="35" t="s">
        <v>4769</v>
      </c>
      <c r="E1614" s="8" t="s">
        <v>10</v>
      </c>
      <c r="F1614" s="8" t="s">
        <v>19</v>
      </c>
      <c r="G1614" s="9">
        <v>9.5030000000000001</v>
      </c>
      <c r="H1614" s="22">
        <v>26</v>
      </c>
      <c r="I1614" s="4"/>
      <c r="J1614" s="4" t="s">
        <v>3162</v>
      </c>
      <c r="K1614" s="4">
        <v>10</v>
      </c>
      <c r="L1614" s="23">
        <v>247.078</v>
      </c>
      <c r="M1614" s="24">
        <v>197.66240000000002</v>
      </c>
    </row>
    <row r="1615" spans="1:13" ht="51" x14ac:dyDescent="0.25">
      <c r="A1615" s="34">
        <v>178</v>
      </c>
      <c r="B1615" s="8" t="s">
        <v>1201</v>
      </c>
      <c r="C1615" s="8" t="s">
        <v>1202</v>
      </c>
      <c r="D1615" s="35" t="s">
        <v>4770</v>
      </c>
      <c r="E1615" s="8" t="s">
        <v>10</v>
      </c>
      <c r="F1615" s="8" t="s">
        <v>19</v>
      </c>
      <c r="G1615" s="9">
        <v>5.6849999999999996</v>
      </c>
      <c r="H1615" s="22">
        <v>26</v>
      </c>
      <c r="I1615" s="4"/>
      <c r="J1615" s="4" t="s">
        <v>3162</v>
      </c>
      <c r="K1615" s="4">
        <v>10</v>
      </c>
      <c r="L1615" s="23">
        <v>147.81</v>
      </c>
      <c r="M1615" s="24">
        <v>118.248</v>
      </c>
    </row>
    <row r="1616" spans="1:13" ht="51" x14ac:dyDescent="0.25">
      <c r="A1616" s="34">
        <v>179</v>
      </c>
      <c r="B1616" s="8" t="s">
        <v>1201</v>
      </c>
      <c r="C1616" s="8" t="s">
        <v>1202</v>
      </c>
      <c r="D1616" s="35" t="s">
        <v>4771</v>
      </c>
      <c r="E1616" s="8" t="s">
        <v>10</v>
      </c>
      <c r="F1616" s="8" t="s">
        <v>19</v>
      </c>
      <c r="G1616" s="9">
        <v>5.702</v>
      </c>
      <c r="H1616" s="22">
        <v>26</v>
      </c>
      <c r="I1616" s="4"/>
      <c r="J1616" s="4" t="s">
        <v>3162</v>
      </c>
      <c r="K1616" s="4">
        <v>10</v>
      </c>
      <c r="L1616" s="23">
        <v>148.25200000000001</v>
      </c>
      <c r="M1616" s="24">
        <v>118.60160000000002</v>
      </c>
    </row>
    <row r="1617" spans="1:13" ht="51" x14ac:dyDescent="0.25">
      <c r="A1617" s="34">
        <v>180</v>
      </c>
      <c r="B1617" s="8" t="s">
        <v>1201</v>
      </c>
      <c r="C1617" s="8" t="s">
        <v>1202</v>
      </c>
      <c r="D1617" s="35" t="s">
        <v>4772</v>
      </c>
      <c r="E1617" s="8" t="s">
        <v>10</v>
      </c>
      <c r="F1617" s="8" t="s">
        <v>19</v>
      </c>
      <c r="G1617" s="9">
        <v>2.5649999999999999</v>
      </c>
      <c r="H1617" s="22">
        <v>26</v>
      </c>
      <c r="I1617" s="4"/>
      <c r="J1617" s="4" t="s">
        <v>3162</v>
      </c>
      <c r="K1617" s="4">
        <v>10</v>
      </c>
      <c r="L1617" s="23">
        <v>66.69</v>
      </c>
      <c r="M1617" s="24">
        <v>53.352000000000004</v>
      </c>
    </row>
    <row r="1618" spans="1:13" ht="51" x14ac:dyDescent="0.25">
      <c r="A1618" s="34">
        <v>181</v>
      </c>
      <c r="B1618" s="8" t="s">
        <v>1201</v>
      </c>
      <c r="C1618" s="8" t="s">
        <v>1202</v>
      </c>
      <c r="D1618" s="35" t="s">
        <v>4773</v>
      </c>
      <c r="E1618" s="8" t="s">
        <v>10</v>
      </c>
      <c r="F1618" s="8" t="s">
        <v>19</v>
      </c>
      <c r="G1618" s="9">
        <v>3.1840000000000002</v>
      </c>
      <c r="H1618" s="22">
        <v>26</v>
      </c>
      <c r="I1618" s="4"/>
      <c r="J1618" s="4" t="s">
        <v>3162</v>
      </c>
      <c r="K1618" s="4">
        <v>10</v>
      </c>
      <c r="L1618" s="23">
        <v>82.784000000000006</v>
      </c>
      <c r="M1618" s="24">
        <v>66.227200000000011</v>
      </c>
    </row>
    <row r="1619" spans="1:13" ht="51" x14ac:dyDescent="0.25">
      <c r="A1619" s="34">
        <v>182</v>
      </c>
      <c r="B1619" s="8" t="s">
        <v>1201</v>
      </c>
      <c r="C1619" s="8" t="s">
        <v>1202</v>
      </c>
      <c r="D1619" s="35" t="s">
        <v>4774</v>
      </c>
      <c r="E1619" s="8" t="s">
        <v>10</v>
      </c>
      <c r="F1619" s="8" t="s">
        <v>140</v>
      </c>
      <c r="G1619" s="9">
        <v>1.425</v>
      </c>
      <c r="H1619" s="22">
        <v>26</v>
      </c>
      <c r="I1619" s="4"/>
      <c r="J1619" s="4" t="s">
        <v>3162</v>
      </c>
      <c r="K1619" s="4">
        <v>10</v>
      </c>
      <c r="L1619" s="23">
        <v>37.050000000000004</v>
      </c>
      <c r="M1619" s="24">
        <v>29.640000000000004</v>
      </c>
    </row>
    <row r="1620" spans="1:13" ht="51" x14ac:dyDescent="0.25">
      <c r="A1620" s="34">
        <v>183</v>
      </c>
      <c r="B1620" s="8" t="s">
        <v>1201</v>
      </c>
      <c r="C1620" s="8" t="s">
        <v>1202</v>
      </c>
      <c r="D1620" s="35" t="s">
        <v>4775</v>
      </c>
      <c r="E1620" s="8" t="s">
        <v>10</v>
      </c>
      <c r="F1620" s="8" t="s">
        <v>19</v>
      </c>
      <c r="G1620" s="9">
        <v>3.8010000000000002</v>
      </c>
      <c r="H1620" s="22">
        <v>26</v>
      </c>
      <c r="I1620" s="4"/>
      <c r="J1620" s="4" t="s">
        <v>3162</v>
      </c>
      <c r="K1620" s="4">
        <v>10</v>
      </c>
      <c r="L1620" s="23">
        <v>98.826000000000008</v>
      </c>
      <c r="M1620" s="24">
        <v>79.060800000000015</v>
      </c>
    </row>
    <row r="1621" spans="1:13" ht="51" x14ac:dyDescent="0.25">
      <c r="A1621" s="34">
        <v>184</v>
      </c>
      <c r="B1621" s="8" t="s">
        <v>1201</v>
      </c>
      <c r="C1621" s="8" t="s">
        <v>1202</v>
      </c>
      <c r="D1621" s="35" t="s">
        <v>4776</v>
      </c>
      <c r="E1621" s="8" t="s">
        <v>10</v>
      </c>
      <c r="F1621" s="8" t="s">
        <v>19</v>
      </c>
      <c r="G1621" s="9">
        <v>3.802</v>
      </c>
      <c r="H1621" s="22">
        <v>26</v>
      </c>
      <c r="I1621" s="4"/>
      <c r="J1621" s="4" t="s">
        <v>3162</v>
      </c>
      <c r="K1621" s="4">
        <v>10</v>
      </c>
      <c r="L1621" s="23">
        <v>98.852000000000004</v>
      </c>
      <c r="M1621" s="24">
        <v>79.081600000000009</v>
      </c>
    </row>
    <row r="1622" spans="1:13" ht="51" x14ac:dyDescent="0.25">
      <c r="A1622" s="34">
        <v>185</v>
      </c>
      <c r="B1622" s="8" t="s">
        <v>1201</v>
      </c>
      <c r="C1622" s="8" t="s">
        <v>1202</v>
      </c>
      <c r="D1622" s="35" t="s">
        <v>4777</v>
      </c>
      <c r="E1622" s="8" t="s">
        <v>10</v>
      </c>
      <c r="F1622" s="8" t="s">
        <v>19</v>
      </c>
      <c r="G1622" s="9">
        <v>3.8010000000000002</v>
      </c>
      <c r="H1622" s="22">
        <v>26</v>
      </c>
      <c r="I1622" s="4"/>
      <c r="J1622" s="4" t="s">
        <v>3162</v>
      </c>
      <c r="K1622" s="4">
        <v>10</v>
      </c>
      <c r="L1622" s="23">
        <v>98.826000000000008</v>
      </c>
      <c r="M1622" s="24">
        <v>79.060800000000015</v>
      </c>
    </row>
    <row r="1623" spans="1:13" ht="51" x14ac:dyDescent="0.25">
      <c r="A1623" s="34">
        <v>186</v>
      </c>
      <c r="B1623" s="8" t="s">
        <v>1201</v>
      </c>
      <c r="C1623" s="8" t="s">
        <v>1202</v>
      </c>
      <c r="D1623" s="35" t="s">
        <v>4778</v>
      </c>
      <c r="E1623" s="8" t="s">
        <v>10</v>
      </c>
      <c r="F1623" s="8" t="s">
        <v>140</v>
      </c>
      <c r="G1623" s="9">
        <v>9.077</v>
      </c>
      <c r="H1623" s="22">
        <v>26</v>
      </c>
      <c r="I1623" s="4"/>
      <c r="J1623" s="4" t="s">
        <v>3162</v>
      </c>
      <c r="K1623" s="4">
        <v>10</v>
      </c>
      <c r="L1623" s="23">
        <v>236.00200000000001</v>
      </c>
      <c r="M1623" s="24">
        <v>188.80160000000001</v>
      </c>
    </row>
    <row r="1624" spans="1:13" ht="51" x14ac:dyDescent="0.25">
      <c r="A1624" s="34">
        <v>187</v>
      </c>
      <c r="B1624" s="8" t="s">
        <v>1201</v>
      </c>
      <c r="C1624" s="8" t="s">
        <v>1202</v>
      </c>
      <c r="D1624" s="35" t="s">
        <v>4779</v>
      </c>
      <c r="E1624" s="8" t="s">
        <v>10</v>
      </c>
      <c r="F1624" s="8" t="s">
        <v>140</v>
      </c>
      <c r="G1624" s="9">
        <v>9.5069999999999997</v>
      </c>
      <c r="H1624" s="22">
        <v>26</v>
      </c>
      <c r="I1624" s="4"/>
      <c r="J1624" s="4" t="s">
        <v>3162</v>
      </c>
      <c r="K1624" s="4">
        <v>10</v>
      </c>
      <c r="L1624" s="23">
        <v>247.18199999999999</v>
      </c>
      <c r="M1624" s="24">
        <v>197.7456</v>
      </c>
    </row>
    <row r="1625" spans="1:13" ht="51" x14ac:dyDescent="0.25">
      <c r="A1625" s="34">
        <v>188</v>
      </c>
      <c r="B1625" s="8" t="s">
        <v>1201</v>
      </c>
      <c r="C1625" s="8" t="s">
        <v>1202</v>
      </c>
      <c r="D1625" s="35" t="s">
        <v>4780</v>
      </c>
      <c r="E1625" s="8" t="s">
        <v>10</v>
      </c>
      <c r="F1625" s="8" t="s">
        <v>19</v>
      </c>
      <c r="G1625" s="9">
        <v>10.452</v>
      </c>
      <c r="H1625" s="22">
        <v>26</v>
      </c>
      <c r="I1625" s="4"/>
      <c r="J1625" s="4" t="s">
        <v>3162</v>
      </c>
      <c r="K1625" s="4">
        <v>10</v>
      </c>
      <c r="L1625" s="23">
        <v>271.75200000000001</v>
      </c>
      <c r="M1625" s="24">
        <v>217.40160000000003</v>
      </c>
    </row>
    <row r="1626" spans="1:13" ht="51" x14ac:dyDescent="0.25">
      <c r="A1626" s="34">
        <v>189</v>
      </c>
      <c r="B1626" s="8" t="s">
        <v>1201</v>
      </c>
      <c r="C1626" s="8" t="s">
        <v>1202</v>
      </c>
      <c r="D1626" s="35" t="s">
        <v>4781</v>
      </c>
      <c r="E1626" s="8" t="s">
        <v>10</v>
      </c>
      <c r="F1626" s="8" t="s">
        <v>19</v>
      </c>
      <c r="G1626" s="9">
        <v>5.6890000000000001</v>
      </c>
      <c r="H1626" s="22">
        <v>26</v>
      </c>
      <c r="I1626" s="4"/>
      <c r="J1626" s="4" t="s">
        <v>3162</v>
      </c>
      <c r="K1626" s="4">
        <v>10</v>
      </c>
      <c r="L1626" s="23">
        <v>147.91399999999999</v>
      </c>
      <c r="M1626" s="24">
        <v>118.3312</v>
      </c>
    </row>
    <row r="1627" spans="1:13" ht="51" x14ac:dyDescent="0.25">
      <c r="A1627" s="34">
        <v>190</v>
      </c>
      <c r="B1627" s="8" t="s">
        <v>1201</v>
      </c>
      <c r="C1627" s="8" t="s">
        <v>1202</v>
      </c>
      <c r="D1627" s="35" t="s">
        <v>4782</v>
      </c>
      <c r="E1627" s="8" t="s">
        <v>10</v>
      </c>
      <c r="F1627" s="8" t="s">
        <v>140</v>
      </c>
      <c r="G1627" s="9">
        <v>14.444000000000001</v>
      </c>
      <c r="H1627" s="22">
        <v>26</v>
      </c>
      <c r="I1627" s="4"/>
      <c r="J1627" s="4" t="s">
        <v>3162</v>
      </c>
      <c r="K1627" s="4">
        <v>10</v>
      </c>
      <c r="L1627" s="23">
        <v>375.54400000000004</v>
      </c>
      <c r="M1627" s="24">
        <v>300.43520000000007</v>
      </c>
    </row>
    <row r="1628" spans="1:13" ht="51" x14ac:dyDescent="0.25">
      <c r="A1628" s="34">
        <v>191</v>
      </c>
      <c r="B1628" s="8" t="s">
        <v>1201</v>
      </c>
      <c r="C1628" s="8" t="s">
        <v>1202</v>
      </c>
      <c r="D1628" s="35" t="s">
        <v>4783</v>
      </c>
      <c r="E1628" s="8" t="s">
        <v>10</v>
      </c>
      <c r="F1628" s="8" t="s">
        <v>140</v>
      </c>
      <c r="G1628" s="9">
        <v>5.7</v>
      </c>
      <c r="H1628" s="22">
        <v>26</v>
      </c>
      <c r="I1628" s="4"/>
      <c r="J1628" s="4" t="s">
        <v>3162</v>
      </c>
      <c r="K1628" s="4">
        <v>10</v>
      </c>
      <c r="L1628" s="23">
        <v>148.20000000000002</v>
      </c>
      <c r="M1628" s="24">
        <v>118.56000000000002</v>
      </c>
    </row>
    <row r="1629" spans="1:13" ht="51" x14ac:dyDescent="0.25">
      <c r="A1629" s="34">
        <v>192</v>
      </c>
      <c r="B1629" s="8" t="s">
        <v>1201</v>
      </c>
      <c r="C1629" s="8" t="s">
        <v>1202</v>
      </c>
      <c r="D1629" s="35" t="s">
        <v>4784</v>
      </c>
      <c r="E1629" s="8" t="s">
        <v>10</v>
      </c>
      <c r="F1629" s="8" t="s">
        <v>140</v>
      </c>
      <c r="G1629" s="9">
        <v>5.2750000000000004</v>
      </c>
      <c r="H1629" s="22">
        <v>26</v>
      </c>
      <c r="I1629" s="4"/>
      <c r="J1629" s="4" t="s">
        <v>3162</v>
      </c>
      <c r="K1629" s="4">
        <v>10</v>
      </c>
      <c r="L1629" s="23">
        <v>137.15</v>
      </c>
      <c r="M1629" s="24">
        <v>109.72000000000001</v>
      </c>
    </row>
    <row r="1630" spans="1:13" ht="51" x14ac:dyDescent="0.25">
      <c r="A1630" s="34">
        <v>193</v>
      </c>
      <c r="B1630" s="8" t="s">
        <v>1201</v>
      </c>
      <c r="C1630" s="8" t="s">
        <v>1202</v>
      </c>
      <c r="D1630" s="35" t="s">
        <v>4785</v>
      </c>
      <c r="E1630" s="8" t="s">
        <v>10</v>
      </c>
      <c r="F1630" s="8" t="s">
        <v>140</v>
      </c>
      <c r="G1630" s="9">
        <v>1.9</v>
      </c>
      <c r="H1630" s="22">
        <v>26</v>
      </c>
      <c r="I1630" s="4"/>
      <c r="J1630" s="4" t="s">
        <v>3162</v>
      </c>
      <c r="K1630" s="4">
        <v>10</v>
      </c>
      <c r="L1630" s="23">
        <v>49.4</v>
      </c>
      <c r="M1630" s="24">
        <v>39.520000000000003</v>
      </c>
    </row>
    <row r="1631" spans="1:13" ht="51" x14ac:dyDescent="0.25">
      <c r="A1631" s="34">
        <v>194</v>
      </c>
      <c r="B1631" s="8" t="s">
        <v>1487</v>
      </c>
      <c r="C1631" s="8" t="s">
        <v>1202</v>
      </c>
      <c r="D1631" s="35" t="s">
        <v>4786</v>
      </c>
      <c r="E1631" s="8" t="s">
        <v>10</v>
      </c>
      <c r="F1631" s="8" t="s">
        <v>19</v>
      </c>
      <c r="G1631" s="9">
        <v>11.595000000000001</v>
      </c>
      <c r="H1631" s="22">
        <v>26</v>
      </c>
      <c r="I1631" s="4"/>
      <c r="J1631" s="4" t="s">
        <v>3162</v>
      </c>
      <c r="K1631" s="4">
        <v>10</v>
      </c>
      <c r="L1631" s="23">
        <v>301.47000000000003</v>
      </c>
      <c r="M1631" s="24">
        <v>241.17600000000004</v>
      </c>
    </row>
    <row r="1632" spans="1:13" ht="51" x14ac:dyDescent="0.25">
      <c r="A1632" s="34">
        <v>195</v>
      </c>
      <c r="B1632" s="8" t="s">
        <v>1201</v>
      </c>
      <c r="C1632" s="8" t="s">
        <v>1202</v>
      </c>
      <c r="D1632" s="35" t="s">
        <v>4787</v>
      </c>
      <c r="E1632" s="8" t="s">
        <v>10</v>
      </c>
      <c r="F1632" s="8" t="s">
        <v>19</v>
      </c>
      <c r="G1632" s="9">
        <v>3.8159999999999998</v>
      </c>
      <c r="H1632" s="22">
        <v>26</v>
      </c>
      <c r="I1632" s="4"/>
      <c r="J1632" s="4" t="s">
        <v>3162</v>
      </c>
      <c r="K1632" s="4">
        <v>10</v>
      </c>
      <c r="L1632" s="23">
        <v>99.215999999999994</v>
      </c>
      <c r="M1632" s="24">
        <v>79.372799999999998</v>
      </c>
    </row>
    <row r="1633" spans="1:13" ht="51" x14ac:dyDescent="0.25">
      <c r="A1633" s="34">
        <v>196</v>
      </c>
      <c r="B1633" s="8" t="s">
        <v>1201</v>
      </c>
      <c r="C1633" s="8" t="s">
        <v>1202</v>
      </c>
      <c r="D1633" s="35" t="s">
        <v>4788</v>
      </c>
      <c r="E1633" s="8" t="s">
        <v>10</v>
      </c>
      <c r="F1633" s="8" t="s">
        <v>11</v>
      </c>
      <c r="G1633" s="9">
        <v>15.063000000000001</v>
      </c>
      <c r="H1633" s="22">
        <v>26</v>
      </c>
      <c r="I1633" s="4"/>
      <c r="J1633" s="4" t="s">
        <v>3162</v>
      </c>
      <c r="K1633" s="4">
        <v>10</v>
      </c>
      <c r="L1633" s="23">
        <v>391.63800000000003</v>
      </c>
      <c r="M1633" s="24">
        <v>313.31040000000007</v>
      </c>
    </row>
    <row r="1634" spans="1:13" ht="51" x14ac:dyDescent="0.25">
      <c r="A1634" s="34">
        <v>197</v>
      </c>
      <c r="B1634" s="8" t="s">
        <v>1201</v>
      </c>
      <c r="C1634" s="8" t="s">
        <v>1202</v>
      </c>
      <c r="D1634" s="35" t="s">
        <v>4789</v>
      </c>
      <c r="E1634" s="8" t="s">
        <v>10</v>
      </c>
      <c r="F1634" s="8" t="s">
        <v>11</v>
      </c>
      <c r="G1634" s="9">
        <v>11.803000000000001</v>
      </c>
      <c r="H1634" s="22">
        <v>26</v>
      </c>
      <c r="I1634" s="4"/>
      <c r="J1634" s="4" t="s">
        <v>3162</v>
      </c>
      <c r="K1634" s="4">
        <v>10</v>
      </c>
      <c r="L1634" s="23">
        <v>306.87800000000004</v>
      </c>
      <c r="M1634" s="24">
        <v>245.50240000000005</v>
      </c>
    </row>
    <row r="1635" spans="1:13" ht="51" x14ac:dyDescent="0.25">
      <c r="A1635" s="34">
        <v>198</v>
      </c>
      <c r="B1635" s="8" t="s">
        <v>1201</v>
      </c>
      <c r="C1635" s="8" t="s">
        <v>1202</v>
      </c>
      <c r="D1635" s="35" t="s">
        <v>4790</v>
      </c>
      <c r="E1635" s="8" t="s">
        <v>10</v>
      </c>
      <c r="F1635" s="8" t="s">
        <v>11</v>
      </c>
      <c r="G1635" s="9">
        <v>8.6780000000000008</v>
      </c>
      <c r="H1635" s="22">
        <v>26</v>
      </c>
      <c r="I1635" s="4"/>
      <c r="J1635" s="4" t="s">
        <v>3162</v>
      </c>
      <c r="K1635" s="4">
        <v>10</v>
      </c>
      <c r="L1635" s="23">
        <v>225.62800000000001</v>
      </c>
      <c r="M1635" s="24">
        <v>180.50240000000002</v>
      </c>
    </row>
    <row r="1636" spans="1:13" ht="51" x14ac:dyDescent="0.25">
      <c r="A1636" s="34">
        <v>199</v>
      </c>
      <c r="B1636" s="8" t="s">
        <v>1201</v>
      </c>
      <c r="C1636" s="8" t="s">
        <v>1202</v>
      </c>
      <c r="D1636" s="35" t="s">
        <v>4791</v>
      </c>
      <c r="E1636" s="8" t="s">
        <v>10</v>
      </c>
      <c r="F1636" s="8" t="s">
        <v>140</v>
      </c>
      <c r="G1636" s="9">
        <v>11.211</v>
      </c>
      <c r="H1636" s="22">
        <v>26</v>
      </c>
      <c r="I1636" s="4"/>
      <c r="J1636" s="4" t="s">
        <v>3162</v>
      </c>
      <c r="K1636" s="4">
        <v>10</v>
      </c>
      <c r="L1636" s="23">
        <v>291.48599999999999</v>
      </c>
      <c r="M1636" s="24">
        <v>233.18880000000001</v>
      </c>
    </row>
    <row r="1637" spans="1:13" ht="51" x14ac:dyDescent="0.25">
      <c r="A1637" s="34">
        <v>200</v>
      </c>
      <c r="B1637" s="8" t="s">
        <v>1201</v>
      </c>
      <c r="C1637" s="8" t="s">
        <v>1202</v>
      </c>
      <c r="D1637" s="35" t="s">
        <v>4792</v>
      </c>
      <c r="E1637" s="8" t="s">
        <v>10</v>
      </c>
      <c r="F1637" s="8" t="s">
        <v>11</v>
      </c>
      <c r="G1637" s="9">
        <v>5</v>
      </c>
      <c r="H1637" s="22">
        <v>26</v>
      </c>
      <c r="I1637" s="4"/>
      <c r="J1637" s="4" t="s">
        <v>3162</v>
      </c>
      <c r="K1637" s="4">
        <v>10</v>
      </c>
      <c r="L1637" s="23">
        <v>130</v>
      </c>
      <c r="M1637" s="24">
        <v>104</v>
      </c>
    </row>
    <row r="1638" spans="1:13" ht="51" x14ac:dyDescent="0.25">
      <c r="A1638" s="34">
        <v>201</v>
      </c>
      <c r="B1638" s="8" t="s">
        <v>1201</v>
      </c>
      <c r="C1638" s="8" t="s">
        <v>1202</v>
      </c>
      <c r="D1638" s="35" t="s">
        <v>4793</v>
      </c>
      <c r="E1638" s="8" t="s">
        <v>10</v>
      </c>
      <c r="F1638" s="8" t="s">
        <v>140</v>
      </c>
      <c r="G1638" s="9">
        <v>10.082000000000001</v>
      </c>
      <c r="H1638" s="22">
        <v>26</v>
      </c>
      <c r="I1638" s="4"/>
      <c r="J1638" s="4" t="s">
        <v>3162</v>
      </c>
      <c r="K1638" s="4">
        <v>10</v>
      </c>
      <c r="L1638" s="23">
        <v>262.13200000000001</v>
      </c>
      <c r="M1638" s="24">
        <v>209.7056</v>
      </c>
    </row>
    <row r="1639" spans="1:13" ht="51" x14ac:dyDescent="0.25">
      <c r="A1639" s="34">
        <v>202</v>
      </c>
      <c r="B1639" s="8" t="s">
        <v>1201</v>
      </c>
      <c r="C1639" s="8" t="s">
        <v>1202</v>
      </c>
      <c r="D1639" s="35" t="s">
        <v>4794</v>
      </c>
      <c r="E1639" s="8" t="s">
        <v>10</v>
      </c>
      <c r="F1639" s="8" t="s">
        <v>140</v>
      </c>
      <c r="G1639" s="9">
        <v>10.005000000000001</v>
      </c>
      <c r="H1639" s="22">
        <v>26</v>
      </c>
      <c r="I1639" s="4"/>
      <c r="J1639" s="4" t="s">
        <v>3162</v>
      </c>
      <c r="K1639" s="4">
        <v>10</v>
      </c>
      <c r="L1639" s="23">
        <v>260.13</v>
      </c>
      <c r="M1639" s="24">
        <v>208.10400000000001</v>
      </c>
    </row>
    <row r="1640" spans="1:13" ht="51" x14ac:dyDescent="0.25">
      <c r="A1640" s="34">
        <v>203</v>
      </c>
      <c r="B1640" s="8" t="s">
        <v>1201</v>
      </c>
      <c r="C1640" s="8" t="s">
        <v>1353</v>
      </c>
      <c r="D1640" s="35" t="s">
        <v>4795</v>
      </c>
      <c r="E1640" s="8" t="s">
        <v>10</v>
      </c>
      <c r="F1640" s="8" t="s">
        <v>19</v>
      </c>
      <c r="G1640" s="9">
        <v>5.367</v>
      </c>
      <c r="H1640" s="22">
        <v>26</v>
      </c>
      <c r="I1640" s="4"/>
      <c r="J1640" s="4" t="s">
        <v>3162</v>
      </c>
      <c r="K1640" s="4">
        <v>10</v>
      </c>
      <c r="L1640" s="23">
        <v>139.542</v>
      </c>
      <c r="M1640" s="24">
        <v>111.6336</v>
      </c>
    </row>
    <row r="1641" spans="1:13" ht="51" x14ac:dyDescent="0.25">
      <c r="A1641" s="34">
        <v>204</v>
      </c>
      <c r="B1641" s="8" t="s">
        <v>1201</v>
      </c>
      <c r="C1641" s="8" t="s">
        <v>1353</v>
      </c>
      <c r="D1641" s="35" t="s">
        <v>4796</v>
      </c>
      <c r="E1641" s="8" t="s">
        <v>10</v>
      </c>
      <c r="F1641" s="8" t="s">
        <v>19</v>
      </c>
      <c r="G1641" s="9">
        <v>5.4009999999999998</v>
      </c>
      <c r="H1641" s="22">
        <v>26</v>
      </c>
      <c r="I1641" s="4"/>
      <c r="J1641" s="4" t="s">
        <v>3162</v>
      </c>
      <c r="K1641" s="4">
        <v>10</v>
      </c>
      <c r="L1641" s="23">
        <v>140.42599999999999</v>
      </c>
      <c r="M1641" s="24">
        <v>112.3408</v>
      </c>
    </row>
    <row r="1642" spans="1:13" ht="51" x14ac:dyDescent="0.25">
      <c r="A1642" s="34">
        <v>205</v>
      </c>
      <c r="B1642" s="8" t="s">
        <v>1201</v>
      </c>
      <c r="C1642" s="8" t="s">
        <v>1353</v>
      </c>
      <c r="D1642" s="35" t="s">
        <v>4797</v>
      </c>
      <c r="E1642" s="8" t="s">
        <v>10</v>
      </c>
      <c r="F1642" s="8" t="s">
        <v>19</v>
      </c>
      <c r="G1642" s="9">
        <v>9.6029999999999998</v>
      </c>
      <c r="H1642" s="22">
        <v>26</v>
      </c>
      <c r="I1642" s="4"/>
      <c r="J1642" s="4" t="s">
        <v>3162</v>
      </c>
      <c r="K1642" s="4">
        <v>10</v>
      </c>
      <c r="L1642" s="23">
        <v>249.678</v>
      </c>
      <c r="M1642" s="24">
        <v>199.7424</v>
      </c>
    </row>
    <row r="1643" spans="1:13" ht="51" x14ac:dyDescent="0.25">
      <c r="A1643" s="34">
        <v>206</v>
      </c>
      <c r="B1643" s="8" t="s">
        <v>1201</v>
      </c>
      <c r="C1643" s="8" t="s">
        <v>1353</v>
      </c>
      <c r="D1643" s="35" t="s">
        <v>4798</v>
      </c>
      <c r="E1643" s="8" t="s">
        <v>10</v>
      </c>
      <c r="F1643" s="8" t="s">
        <v>19</v>
      </c>
      <c r="G1643" s="9">
        <v>6.4009999999999998</v>
      </c>
      <c r="H1643" s="22">
        <v>26</v>
      </c>
      <c r="I1643" s="4"/>
      <c r="J1643" s="4" t="s">
        <v>3162</v>
      </c>
      <c r="K1643" s="4">
        <v>10</v>
      </c>
      <c r="L1643" s="23">
        <v>166.42599999999999</v>
      </c>
      <c r="M1643" s="24">
        <v>133.14079999999998</v>
      </c>
    </row>
    <row r="1644" spans="1:13" ht="51" x14ac:dyDescent="0.25">
      <c r="A1644" s="34">
        <v>207</v>
      </c>
      <c r="B1644" s="8" t="s">
        <v>1201</v>
      </c>
      <c r="C1644" s="8" t="s">
        <v>1353</v>
      </c>
      <c r="D1644" s="35" t="s">
        <v>4799</v>
      </c>
      <c r="E1644" s="8" t="s">
        <v>10</v>
      </c>
      <c r="F1644" s="8" t="s">
        <v>15</v>
      </c>
      <c r="G1644" s="9">
        <v>7.6929999999999996</v>
      </c>
      <c r="H1644" s="22">
        <v>26</v>
      </c>
      <c r="I1644" s="4"/>
      <c r="J1644" s="4" t="s">
        <v>3162</v>
      </c>
      <c r="K1644" s="4">
        <v>10</v>
      </c>
      <c r="L1644" s="23">
        <v>200.018</v>
      </c>
      <c r="M1644" s="24">
        <v>160.01440000000002</v>
      </c>
    </row>
    <row r="1645" spans="1:13" ht="51" x14ac:dyDescent="0.25">
      <c r="A1645" s="34">
        <v>208</v>
      </c>
      <c r="B1645" s="8" t="s">
        <v>1201</v>
      </c>
      <c r="C1645" s="8" t="s">
        <v>1353</v>
      </c>
      <c r="D1645" s="35" t="s">
        <v>4800</v>
      </c>
      <c r="E1645" s="8" t="s">
        <v>10</v>
      </c>
      <c r="F1645" s="8" t="s">
        <v>15</v>
      </c>
      <c r="G1645" s="9">
        <v>6.0010000000000003</v>
      </c>
      <c r="H1645" s="22">
        <v>26</v>
      </c>
      <c r="I1645" s="4"/>
      <c r="J1645" s="4" t="s">
        <v>3162</v>
      </c>
      <c r="K1645" s="4">
        <v>10</v>
      </c>
      <c r="L1645" s="23">
        <v>156.02600000000001</v>
      </c>
      <c r="M1645" s="24">
        <v>124.82080000000002</v>
      </c>
    </row>
    <row r="1646" spans="1:13" ht="51" x14ac:dyDescent="0.25">
      <c r="A1646" s="34">
        <v>209</v>
      </c>
      <c r="B1646" s="8" t="s">
        <v>1201</v>
      </c>
      <c r="C1646" s="8" t="s">
        <v>1353</v>
      </c>
      <c r="D1646" s="35" t="s">
        <v>4801</v>
      </c>
      <c r="E1646" s="8" t="s">
        <v>10</v>
      </c>
      <c r="F1646" s="8" t="s">
        <v>110</v>
      </c>
      <c r="G1646" s="9">
        <v>5.2</v>
      </c>
      <c r="H1646" s="22">
        <v>26</v>
      </c>
      <c r="I1646" s="4"/>
      <c r="J1646" s="4" t="s">
        <v>3162</v>
      </c>
      <c r="K1646" s="4">
        <v>10</v>
      </c>
      <c r="L1646" s="23">
        <v>135.20000000000002</v>
      </c>
      <c r="M1646" s="24">
        <v>108.16000000000003</v>
      </c>
    </row>
    <row r="1647" spans="1:13" ht="51" x14ac:dyDescent="0.25">
      <c r="A1647" s="34">
        <v>210</v>
      </c>
      <c r="B1647" s="8" t="s">
        <v>1201</v>
      </c>
      <c r="C1647" s="8" t="s">
        <v>1353</v>
      </c>
      <c r="D1647" s="35" t="s">
        <v>4802</v>
      </c>
      <c r="E1647" s="8" t="s">
        <v>10</v>
      </c>
      <c r="F1647" s="8" t="s">
        <v>110</v>
      </c>
      <c r="G1647" s="9">
        <v>6.25</v>
      </c>
      <c r="H1647" s="22">
        <v>26</v>
      </c>
      <c r="I1647" s="4"/>
      <c r="J1647" s="4" t="s">
        <v>3162</v>
      </c>
      <c r="K1647" s="4">
        <v>10</v>
      </c>
      <c r="L1647" s="23">
        <v>162.5</v>
      </c>
      <c r="M1647" s="24">
        <v>130</v>
      </c>
    </row>
    <row r="1648" spans="1:13" ht="51" x14ac:dyDescent="0.25">
      <c r="A1648" s="34">
        <v>211</v>
      </c>
      <c r="B1648" s="8" t="s">
        <v>1201</v>
      </c>
      <c r="C1648" s="8" t="s">
        <v>1353</v>
      </c>
      <c r="D1648" s="35" t="s">
        <v>4803</v>
      </c>
      <c r="E1648" s="8" t="s">
        <v>10</v>
      </c>
      <c r="F1648" s="8" t="s">
        <v>110</v>
      </c>
      <c r="G1648" s="9">
        <v>2.85</v>
      </c>
      <c r="H1648" s="22">
        <v>26</v>
      </c>
      <c r="I1648" s="4"/>
      <c r="J1648" s="4" t="s">
        <v>3162</v>
      </c>
      <c r="K1648" s="4">
        <v>10</v>
      </c>
      <c r="L1648" s="23">
        <v>74.100000000000009</v>
      </c>
      <c r="M1648" s="24">
        <v>59.280000000000008</v>
      </c>
    </row>
    <row r="1649" spans="1:13" ht="51" x14ac:dyDescent="0.25">
      <c r="A1649" s="34">
        <v>212</v>
      </c>
      <c r="B1649" s="8" t="s">
        <v>1201</v>
      </c>
      <c r="C1649" s="8" t="s">
        <v>1353</v>
      </c>
      <c r="D1649" s="35" t="s">
        <v>4804</v>
      </c>
      <c r="E1649" s="8" t="s">
        <v>10</v>
      </c>
      <c r="F1649" s="8" t="s">
        <v>110</v>
      </c>
      <c r="G1649" s="9">
        <v>10.026999999999999</v>
      </c>
      <c r="H1649" s="22">
        <v>26</v>
      </c>
      <c r="I1649" s="4"/>
      <c r="J1649" s="4" t="s">
        <v>3162</v>
      </c>
      <c r="K1649" s="4">
        <v>10</v>
      </c>
      <c r="L1649" s="23">
        <v>260.702</v>
      </c>
      <c r="M1649" s="24">
        <v>208.5616</v>
      </c>
    </row>
    <row r="1650" spans="1:13" ht="51" x14ac:dyDescent="0.25">
      <c r="A1650" s="34">
        <v>213</v>
      </c>
      <c r="B1650" s="8" t="s">
        <v>1201</v>
      </c>
      <c r="C1650" s="8" t="s">
        <v>1380</v>
      </c>
      <c r="D1650" s="35" t="s">
        <v>4805</v>
      </c>
      <c r="E1650" s="8" t="s">
        <v>10</v>
      </c>
      <c r="F1650" s="8" t="s">
        <v>110</v>
      </c>
      <c r="G1650" s="9">
        <v>51.02</v>
      </c>
      <c r="H1650" s="22">
        <v>26</v>
      </c>
      <c r="I1650" s="4"/>
      <c r="J1650" s="4" t="s">
        <v>3162</v>
      </c>
      <c r="K1650" s="4">
        <v>10</v>
      </c>
      <c r="L1650" s="23">
        <v>1326.52</v>
      </c>
      <c r="M1650" s="24">
        <v>1061.2160000000001</v>
      </c>
    </row>
    <row r="1651" spans="1:13" ht="51" x14ac:dyDescent="0.25">
      <c r="A1651" s="34">
        <v>214</v>
      </c>
      <c r="B1651" s="8" t="s">
        <v>1201</v>
      </c>
      <c r="C1651" s="8" t="s">
        <v>1380</v>
      </c>
      <c r="D1651" s="35" t="s">
        <v>4806</v>
      </c>
      <c r="E1651" s="8" t="s">
        <v>10</v>
      </c>
      <c r="F1651" s="8" t="s">
        <v>11</v>
      </c>
      <c r="G1651" s="9">
        <v>1.6759999999999999</v>
      </c>
      <c r="H1651" s="22">
        <v>26</v>
      </c>
      <c r="I1651" s="4"/>
      <c r="J1651" s="4" t="s">
        <v>3162</v>
      </c>
      <c r="K1651" s="4">
        <v>10</v>
      </c>
      <c r="L1651" s="23">
        <v>43.576000000000001</v>
      </c>
      <c r="M1651" s="24">
        <v>34.860800000000005</v>
      </c>
    </row>
    <row r="1652" spans="1:13" ht="51" x14ac:dyDescent="0.25">
      <c r="A1652" s="34">
        <v>215</v>
      </c>
      <c r="B1652" s="8" t="s">
        <v>1201</v>
      </c>
      <c r="C1652" s="8" t="s">
        <v>1380</v>
      </c>
      <c r="D1652" s="35" t="s">
        <v>4807</v>
      </c>
      <c r="E1652" s="8" t="s">
        <v>10</v>
      </c>
      <c r="F1652" s="8" t="s">
        <v>11</v>
      </c>
      <c r="G1652" s="9">
        <v>14.002000000000001</v>
      </c>
      <c r="H1652" s="22">
        <v>26</v>
      </c>
      <c r="I1652" s="4"/>
      <c r="J1652" s="4" t="s">
        <v>3162</v>
      </c>
      <c r="K1652" s="4">
        <v>10</v>
      </c>
      <c r="L1652" s="23">
        <v>364.05200000000002</v>
      </c>
      <c r="M1652" s="24">
        <v>291.24160000000001</v>
      </c>
    </row>
    <row r="1653" spans="1:13" ht="51" x14ac:dyDescent="0.25">
      <c r="A1653" s="34">
        <v>216</v>
      </c>
      <c r="B1653" s="8" t="s">
        <v>1201</v>
      </c>
      <c r="C1653" s="8" t="s">
        <v>1380</v>
      </c>
      <c r="D1653" s="35" t="s">
        <v>4808</v>
      </c>
      <c r="E1653" s="8" t="s">
        <v>10</v>
      </c>
      <c r="F1653" s="8" t="s">
        <v>11</v>
      </c>
      <c r="G1653" s="9">
        <v>12.002000000000001</v>
      </c>
      <c r="H1653" s="22">
        <v>26</v>
      </c>
      <c r="I1653" s="4"/>
      <c r="J1653" s="4" t="s">
        <v>3162</v>
      </c>
      <c r="K1653" s="4">
        <v>10</v>
      </c>
      <c r="L1653" s="23">
        <v>312.05200000000002</v>
      </c>
      <c r="M1653" s="24">
        <v>249.64160000000004</v>
      </c>
    </row>
    <row r="1654" spans="1:13" ht="51" x14ac:dyDescent="0.25">
      <c r="A1654" s="34">
        <v>217</v>
      </c>
      <c r="B1654" s="8" t="s">
        <v>1201</v>
      </c>
      <c r="C1654" s="8" t="s">
        <v>1380</v>
      </c>
      <c r="D1654" s="35" t="s">
        <v>4809</v>
      </c>
      <c r="E1654" s="8" t="s">
        <v>10</v>
      </c>
      <c r="F1654" s="8" t="s">
        <v>19</v>
      </c>
      <c r="G1654" s="9">
        <v>2.5</v>
      </c>
      <c r="H1654" s="22">
        <v>26</v>
      </c>
      <c r="I1654" s="4"/>
      <c r="J1654" s="4" t="s">
        <v>3162</v>
      </c>
      <c r="K1654" s="4">
        <v>10</v>
      </c>
      <c r="L1654" s="23">
        <v>65</v>
      </c>
      <c r="M1654" s="24">
        <v>52</v>
      </c>
    </row>
    <row r="1655" spans="1:13" ht="51" x14ac:dyDescent="0.25">
      <c r="A1655" s="34">
        <v>218</v>
      </c>
      <c r="B1655" s="8" t="s">
        <v>1201</v>
      </c>
      <c r="C1655" s="8" t="s">
        <v>1380</v>
      </c>
      <c r="D1655" s="35" t="s">
        <v>4810</v>
      </c>
      <c r="E1655" s="8" t="s">
        <v>10</v>
      </c>
      <c r="F1655" s="8" t="s">
        <v>19</v>
      </c>
      <c r="G1655" s="9">
        <v>1.407</v>
      </c>
      <c r="H1655" s="22">
        <v>26</v>
      </c>
      <c r="I1655" s="4"/>
      <c r="J1655" s="4" t="s">
        <v>3162</v>
      </c>
      <c r="K1655" s="4">
        <v>10</v>
      </c>
      <c r="L1655" s="23">
        <v>36.582000000000001</v>
      </c>
      <c r="M1655" s="24">
        <v>29.265600000000003</v>
      </c>
    </row>
    <row r="1656" spans="1:13" ht="51" x14ac:dyDescent="0.25">
      <c r="A1656" s="34">
        <v>219</v>
      </c>
      <c r="B1656" s="8" t="s">
        <v>1201</v>
      </c>
      <c r="C1656" s="8" t="s">
        <v>1201</v>
      </c>
      <c r="D1656" s="35" t="s">
        <v>4811</v>
      </c>
      <c r="E1656" s="8" t="s">
        <v>10</v>
      </c>
      <c r="F1656" s="8" t="s">
        <v>310</v>
      </c>
      <c r="G1656" s="9">
        <v>15.003</v>
      </c>
      <c r="H1656" s="22">
        <v>26</v>
      </c>
      <c r="I1656" s="4"/>
      <c r="J1656" s="4" t="s">
        <v>3162</v>
      </c>
      <c r="K1656" s="4">
        <v>10</v>
      </c>
      <c r="L1656" s="23">
        <v>390.07799999999997</v>
      </c>
      <c r="M1656" s="24">
        <v>312.06240000000003</v>
      </c>
    </row>
    <row r="1657" spans="1:13" ht="51" x14ac:dyDescent="0.25">
      <c r="A1657" s="34">
        <v>220</v>
      </c>
      <c r="B1657" s="8" t="s">
        <v>1201</v>
      </c>
      <c r="C1657" s="8" t="s">
        <v>1432</v>
      </c>
      <c r="D1657" s="35" t="s">
        <v>4812</v>
      </c>
      <c r="E1657" s="8" t="s">
        <v>10</v>
      </c>
      <c r="F1657" s="8" t="s">
        <v>140</v>
      </c>
      <c r="G1657" s="9">
        <v>18.103000000000002</v>
      </c>
      <c r="H1657" s="22">
        <v>26</v>
      </c>
      <c r="I1657" s="4"/>
      <c r="J1657" s="4" t="s">
        <v>3162</v>
      </c>
      <c r="K1657" s="4">
        <v>10</v>
      </c>
      <c r="L1657" s="23">
        <v>470.67800000000005</v>
      </c>
      <c r="M1657" s="24">
        <v>376.54240000000004</v>
      </c>
    </row>
    <row r="1658" spans="1:13" ht="51" x14ac:dyDescent="0.25">
      <c r="A1658" s="34">
        <v>221</v>
      </c>
      <c r="B1658" s="8" t="s">
        <v>1201</v>
      </c>
      <c r="C1658" s="8" t="s">
        <v>1432</v>
      </c>
      <c r="D1658" s="35" t="s">
        <v>4813</v>
      </c>
      <c r="E1658" s="8" t="s">
        <v>10</v>
      </c>
      <c r="F1658" s="8" t="s">
        <v>110</v>
      </c>
      <c r="G1658" s="9">
        <v>28.004999999999999</v>
      </c>
      <c r="H1658" s="22">
        <v>26</v>
      </c>
      <c r="I1658" s="4"/>
      <c r="J1658" s="4" t="s">
        <v>3162</v>
      </c>
      <c r="K1658" s="4">
        <v>10</v>
      </c>
      <c r="L1658" s="23">
        <v>728.13</v>
      </c>
      <c r="M1658" s="24">
        <v>582.50400000000002</v>
      </c>
    </row>
    <row r="1659" spans="1:13" ht="51" x14ac:dyDescent="0.25">
      <c r="A1659" s="34">
        <v>222</v>
      </c>
      <c r="B1659" s="8" t="s">
        <v>1201</v>
      </c>
      <c r="C1659" s="8" t="s">
        <v>1440</v>
      </c>
      <c r="D1659" s="35" t="s">
        <v>4814</v>
      </c>
      <c r="E1659" s="8" t="s">
        <v>10</v>
      </c>
      <c r="F1659" s="8" t="s">
        <v>11</v>
      </c>
      <c r="G1659" s="9">
        <v>1.998</v>
      </c>
      <c r="H1659" s="22">
        <v>26</v>
      </c>
      <c r="I1659" s="4"/>
      <c r="J1659" s="4" t="s">
        <v>3162</v>
      </c>
      <c r="K1659" s="4">
        <v>10</v>
      </c>
      <c r="L1659" s="23">
        <v>51.948</v>
      </c>
      <c r="M1659" s="24">
        <v>41.558400000000006</v>
      </c>
    </row>
    <row r="1660" spans="1:13" ht="51" x14ac:dyDescent="0.25">
      <c r="A1660" s="34">
        <v>223</v>
      </c>
      <c r="B1660" s="8" t="s">
        <v>1201</v>
      </c>
      <c r="C1660" s="8" t="s">
        <v>1440</v>
      </c>
      <c r="D1660" s="35" t="s">
        <v>4815</v>
      </c>
      <c r="E1660" s="8" t="s">
        <v>10</v>
      </c>
      <c r="F1660" s="8" t="s">
        <v>11</v>
      </c>
      <c r="G1660" s="9">
        <v>2.5009999999999999</v>
      </c>
      <c r="H1660" s="22">
        <v>26</v>
      </c>
      <c r="I1660" s="4"/>
      <c r="J1660" s="4" t="s">
        <v>3162</v>
      </c>
      <c r="K1660" s="4">
        <v>10</v>
      </c>
      <c r="L1660" s="23">
        <v>65.025999999999996</v>
      </c>
      <c r="M1660" s="24">
        <v>52.020800000000001</v>
      </c>
    </row>
    <row r="1661" spans="1:13" ht="51" x14ac:dyDescent="0.25">
      <c r="A1661" s="34">
        <v>224</v>
      </c>
      <c r="B1661" s="8" t="s">
        <v>1201</v>
      </c>
      <c r="C1661" s="8" t="s">
        <v>1440</v>
      </c>
      <c r="D1661" s="35" t="s">
        <v>4816</v>
      </c>
      <c r="E1661" s="8" t="s">
        <v>10</v>
      </c>
      <c r="F1661" s="8" t="s">
        <v>140</v>
      </c>
      <c r="G1661" s="9">
        <v>28.209</v>
      </c>
      <c r="H1661" s="22">
        <v>26</v>
      </c>
      <c r="I1661" s="4"/>
      <c r="J1661" s="4" t="s">
        <v>3162</v>
      </c>
      <c r="K1661" s="4">
        <v>10</v>
      </c>
      <c r="L1661" s="23">
        <v>733.43399999999997</v>
      </c>
      <c r="M1661" s="24">
        <v>586.74720000000002</v>
      </c>
    </row>
    <row r="1662" spans="1:13" ht="51" x14ac:dyDescent="0.25">
      <c r="A1662" s="34">
        <v>225</v>
      </c>
      <c r="B1662" s="8" t="s">
        <v>1201</v>
      </c>
      <c r="C1662" s="8" t="s">
        <v>1440</v>
      </c>
      <c r="D1662" s="35" t="s">
        <v>4817</v>
      </c>
      <c r="E1662" s="8" t="s">
        <v>10</v>
      </c>
      <c r="F1662" s="8" t="s">
        <v>110</v>
      </c>
      <c r="G1662" s="9">
        <v>25.797000000000001</v>
      </c>
      <c r="H1662" s="22">
        <v>26</v>
      </c>
      <c r="I1662" s="4"/>
      <c r="J1662" s="4" t="s">
        <v>3162</v>
      </c>
      <c r="K1662" s="4">
        <v>10</v>
      </c>
      <c r="L1662" s="23">
        <v>670.72199999999998</v>
      </c>
      <c r="M1662" s="24">
        <v>536.57759999999996</v>
      </c>
    </row>
    <row r="1663" spans="1:13" ht="51" x14ac:dyDescent="0.25">
      <c r="A1663" s="34">
        <v>226</v>
      </c>
      <c r="B1663" s="8" t="s">
        <v>1201</v>
      </c>
      <c r="C1663" s="8" t="s">
        <v>1440</v>
      </c>
      <c r="D1663" s="35" t="s">
        <v>4818</v>
      </c>
      <c r="E1663" s="8" t="s">
        <v>10</v>
      </c>
      <c r="F1663" s="8" t="s">
        <v>110</v>
      </c>
      <c r="G1663" s="9">
        <v>12.297000000000001</v>
      </c>
      <c r="H1663" s="22">
        <v>26</v>
      </c>
      <c r="I1663" s="4"/>
      <c r="J1663" s="4" t="s">
        <v>3162</v>
      </c>
      <c r="K1663" s="4">
        <v>10</v>
      </c>
      <c r="L1663" s="23">
        <v>319.72200000000004</v>
      </c>
      <c r="M1663" s="24">
        <v>255.77760000000004</v>
      </c>
    </row>
    <row r="1664" spans="1:13" ht="51" x14ac:dyDescent="0.25">
      <c r="A1664" s="34">
        <v>227</v>
      </c>
      <c r="B1664" s="8" t="s">
        <v>1201</v>
      </c>
      <c r="C1664" s="8" t="s">
        <v>1440</v>
      </c>
      <c r="D1664" s="35" t="s">
        <v>4819</v>
      </c>
      <c r="E1664" s="8" t="s">
        <v>10</v>
      </c>
      <c r="F1664" s="8" t="s">
        <v>110</v>
      </c>
      <c r="G1664" s="9">
        <v>20.805</v>
      </c>
      <c r="H1664" s="22">
        <v>26</v>
      </c>
      <c r="I1664" s="4"/>
      <c r="J1664" s="4" t="s">
        <v>3162</v>
      </c>
      <c r="K1664" s="4">
        <v>10</v>
      </c>
      <c r="L1664" s="23">
        <v>540.92999999999995</v>
      </c>
      <c r="M1664" s="24">
        <v>432.74399999999997</v>
      </c>
    </row>
    <row r="1665" spans="1:13" ht="51" x14ac:dyDescent="0.25">
      <c r="A1665" s="34">
        <v>228</v>
      </c>
      <c r="B1665" s="8" t="s">
        <v>1201</v>
      </c>
      <c r="C1665" s="8" t="s">
        <v>1440</v>
      </c>
      <c r="D1665" s="35" t="s">
        <v>4820</v>
      </c>
      <c r="E1665" s="8" t="s">
        <v>10</v>
      </c>
      <c r="F1665" s="8" t="s">
        <v>140</v>
      </c>
      <c r="G1665" s="9">
        <v>22.504999999999999</v>
      </c>
      <c r="H1665" s="22">
        <v>26</v>
      </c>
      <c r="I1665" s="4"/>
      <c r="J1665" s="4" t="s">
        <v>3162</v>
      </c>
      <c r="K1665" s="4">
        <v>10</v>
      </c>
      <c r="L1665" s="23">
        <v>585.13</v>
      </c>
      <c r="M1665" s="24">
        <v>468.10400000000004</v>
      </c>
    </row>
    <row r="1666" spans="1:13" ht="51" x14ac:dyDescent="0.25">
      <c r="A1666" s="34">
        <v>229</v>
      </c>
      <c r="B1666" s="8" t="s">
        <v>1201</v>
      </c>
      <c r="C1666" s="8" t="s">
        <v>1440</v>
      </c>
      <c r="D1666" s="35" t="s">
        <v>4821</v>
      </c>
      <c r="E1666" s="8" t="s">
        <v>10</v>
      </c>
      <c r="F1666" s="8" t="s">
        <v>11</v>
      </c>
      <c r="G1666" s="9">
        <v>3.5009999999999999</v>
      </c>
      <c r="H1666" s="22">
        <v>26</v>
      </c>
      <c r="I1666" s="4"/>
      <c r="J1666" s="4" t="s">
        <v>3162</v>
      </c>
      <c r="K1666" s="4">
        <v>10</v>
      </c>
      <c r="L1666" s="23">
        <v>91.025999999999996</v>
      </c>
      <c r="M1666" s="24">
        <v>72.820800000000006</v>
      </c>
    </row>
    <row r="1667" spans="1:13" ht="51" x14ac:dyDescent="0.25">
      <c r="A1667" s="34">
        <v>230</v>
      </c>
      <c r="B1667" s="8" t="s">
        <v>1201</v>
      </c>
      <c r="C1667" s="8" t="s">
        <v>1440</v>
      </c>
      <c r="D1667" s="35" t="s">
        <v>4822</v>
      </c>
      <c r="E1667" s="8" t="s">
        <v>10</v>
      </c>
      <c r="F1667" s="8" t="s">
        <v>11</v>
      </c>
      <c r="G1667" s="9">
        <v>5</v>
      </c>
      <c r="H1667" s="22">
        <v>26</v>
      </c>
      <c r="I1667" s="4"/>
      <c r="J1667" s="4" t="s">
        <v>3162</v>
      </c>
      <c r="K1667" s="4">
        <v>10</v>
      </c>
      <c r="L1667" s="23">
        <v>130</v>
      </c>
      <c r="M1667" s="24">
        <v>104</v>
      </c>
    </row>
    <row r="1668" spans="1:13" ht="51" x14ac:dyDescent="0.25">
      <c r="A1668" s="34">
        <v>231</v>
      </c>
      <c r="B1668" s="8" t="s">
        <v>1201</v>
      </c>
      <c r="C1668" s="8" t="s">
        <v>1440</v>
      </c>
      <c r="D1668" s="35" t="s">
        <v>4823</v>
      </c>
      <c r="E1668" s="8" t="s">
        <v>10</v>
      </c>
      <c r="F1668" s="8" t="s">
        <v>11</v>
      </c>
      <c r="G1668" s="9">
        <v>7.3479999999999999</v>
      </c>
      <c r="H1668" s="22">
        <v>26</v>
      </c>
      <c r="I1668" s="4"/>
      <c r="J1668" s="4" t="s">
        <v>3162</v>
      </c>
      <c r="K1668" s="4">
        <v>10</v>
      </c>
      <c r="L1668" s="23">
        <v>191.048</v>
      </c>
      <c r="M1668" s="24">
        <v>152.83840000000001</v>
      </c>
    </row>
    <row r="1669" spans="1:13" ht="51" x14ac:dyDescent="0.25">
      <c r="A1669" s="34">
        <v>232</v>
      </c>
      <c r="B1669" s="8" t="s">
        <v>1201</v>
      </c>
      <c r="C1669" s="8" t="s">
        <v>1482</v>
      </c>
      <c r="D1669" s="35" t="s">
        <v>4824</v>
      </c>
      <c r="E1669" s="8" t="s">
        <v>10</v>
      </c>
      <c r="F1669" s="8" t="s">
        <v>140</v>
      </c>
      <c r="G1669" s="9">
        <v>1.2</v>
      </c>
      <c r="H1669" s="22">
        <v>26</v>
      </c>
      <c r="I1669" s="4"/>
      <c r="J1669" s="4" t="s">
        <v>3162</v>
      </c>
      <c r="K1669" s="4">
        <v>10</v>
      </c>
      <c r="L1669" s="23">
        <v>31.2</v>
      </c>
      <c r="M1669" s="24">
        <v>24.96</v>
      </c>
    </row>
    <row r="1670" spans="1:13" ht="51" x14ac:dyDescent="0.25">
      <c r="A1670" s="34">
        <v>233</v>
      </c>
      <c r="B1670" s="8" t="s">
        <v>1201</v>
      </c>
      <c r="C1670" s="8" t="s">
        <v>1482</v>
      </c>
      <c r="D1670" s="35" t="s">
        <v>4825</v>
      </c>
      <c r="E1670" s="8" t="s">
        <v>10</v>
      </c>
      <c r="F1670" s="8" t="s">
        <v>140</v>
      </c>
      <c r="G1670" s="9">
        <v>5.4009999999999998</v>
      </c>
      <c r="H1670" s="22">
        <v>26</v>
      </c>
      <c r="I1670" s="4"/>
      <c r="J1670" s="4" t="s">
        <v>3162</v>
      </c>
      <c r="K1670" s="4">
        <v>10</v>
      </c>
      <c r="L1670" s="23">
        <v>140.42599999999999</v>
      </c>
      <c r="M1670" s="24">
        <v>112.3408</v>
      </c>
    </row>
    <row r="1671" spans="1:13" ht="51" x14ac:dyDescent="0.25">
      <c r="A1671" s="34">
        <v>234</v>
      </c>
      <c r="B1671" s="8" t="s">
        <v>1201</v>
      </c>
      <c r="C1671" s="8" t="s">
        <v>1482</v>
      </c>
      <c r="D1671" s="35" t="s">
        <v>4826</v>
      </c>
      <c r="E1671" s="8" t="s">
        <v>10</v>
      </c>
      <c r="F1671" s="8" t="s">
        <v>110</v>
      </c>
      <c r="G1671" s="9">
        <v>2.6</v>
      </c>
      <c r="H1671" s="22">
        <v>26</v>
      </c>
      <c r="I1671" s="4"/>
      <c r="J1671" s="4" t="s">
        <v>3162</v>
      </c>
      <c r="K1671" s="4">
        <v>10</v>
      </c>
      <c r="L1671" s="23">
        <v>67.600000000000009</v>
      </c>
      <c r="M1671" s="24">
        <v>54.080000000000013</v>
      </c>
    </row>
    <row r="1672" spans="1:13" ht="51" x14ac:dyDescent="0.25">
      <c r="A1672" s="34">
        <v>235</v>
      </c>
      <c r="B1672" s="8" t="s">
        <v>1201</v>
      </c>
      <c r="C1672" s="8" t="s">
        <v>1482</v>
      </c>
      <c r="D1672" s="35" t="s">
        <v>4827</v>
      </c>
      <c r="E1672" s="8" t="s">
        <v>10</v>
      </c>
      <c r="F1672" s="8" t="s">
        <v>140</v>
      </c>
      <c r="G1672" s="9">
        <v>1.8</v>
      </c>
      <c r="H1672" s="22">
        <v>26</v>
      </c>
      <c r="I1672" s="4"/>
      <c r="J1672" s="4" t="s">
        <v>3162</v>
      </c>
      <c r="K1672" s="4">
        <v>10</v>
      </c>
      <c r="L1672" s="23">
        <v>46.800000000000004</v>
      </c>
      <c r="M1672" s="24">
        <v>37.440000000000005</v>
      </c>
    </row>
    <row r="1673" spans="1:13" ht="51" x14ac:dyDescent="0.25">
      <c r="A1673" s="34">
        <v>236</v>
      </c>
      <c r="B1673" s="8" t="s">
        <v>1201</v>
      </c>
      <c r="C1673" s="8" t="s">
        <v>1482</v>
      </c>
      <c r="D1673" s="35" t="s">
        <v>4828</v>
      </c>
      <c r="E1673" s="8" t="s">
        <v>10</v>
      </c>
      <c r="F1673" s="8" t="s">
        <v>140</v>
      </c>
      <c r="G1673" s="9">
        <v>2.1</v>
      </c>
      <c r="H1673" s="22">
        <v>26</v>
      </c>
      <c r="I1673" s="4"/>
      <c r="J1673" s="4" t="s">
        <v>3162</v>
      </c>
      <c r="K1673" s="4">
        <v>10</v>
      </c>
      <c r="L1673" s="23">
        <v>54.6</v>
      </c>
      <c r="M1673" s="24">
        <v>43.680000000000007</v>
      </c>
    </row>
    <row r="1674" spans="1:13" ht="51" x14ac:dyDescent="0.25">
      <c r="A1674" s="34">
        <v>237</v>
      </c>
      <c r="B1674" s="8" t="s">
        <v>1201</v>
      </c>
      <c r="C1674" s="8" t="s">
        <v>1482</v>
      </c>
      <c r="D1674" s="35" t="s">
        <v>4829</v>
      </c>
      <c r="E1674" s="8" t="s">
        <v>10</v>
      </c>
      <c r="F1674" s="8" t="s">
        <v>140</v>
      </c>
      <c r="G1674" s="9">
        <v>3.9009999999999998</v>
      </c>
      <c r="H1674" s="22">
        <v>26</v>
      </c>
      <c r="I1674" s="4"/>
      <c r="J1674" s="4" t="s">
        <v>3162</v>
      </c>
      <c r="K1674" s="4">
        <v>10</v>
      </c>
      <c r="L1674" s="23">
        <v>101.42599999999999</v>
      </c>
      <c r="M1674" s="24">
        <v>81.140799999999999</v>
      </c>
    </row>
    <row r="1675" spans="1:13" ht="51" x14ac:dyDescent="0.25">
      <c r="A1675" s="34">
        <v>238</v>
      </c>
      <c r="B1675" s="8" t="s">
        <v>1201</v>
      </c>
      <c r="C1675" s="8" t="s">
        <v>1482</v>
      </c>
      <c r="D1675" s="35" t="s">
        <v>4830</v>
      </c>
      <c r="E1675" s="8" t="s">
        <v>10</v>
      </c>
      <c r="F1675" s="8" t="s">
        <v>140</v>
      </c>
      <c r="G1675" s="9">
        <v>2.5009999999999999</v>
      </c>
      <c r="H1675" s="22">
        <v>26</v>
      </c>
      <c r="I1675" s="4"/>
      <c r="J1675" s="4" t="s">
        <v>3162</v>
      </c>
      <c r="K1675" s="4">
        <v>10</v>
      </c>
      <c r="L1675" s="23">
        <v>65.025999999999996</v>
      </c>
      <c r="M1675" s="24">
        <v>52.020800000000001</v>
      </c>
    </row>
    <row r="1676" spans="1:13" ht="51" x14ac:dyDescent="0.25">
      <c r="A1676" s="34">
        <v>239</v>
      </c>
      <c r="B1676" s="8" t="s">
        <v>1201</v>
      </c>
      <c r="C1676" s="8" t="s">
        <v>1482</v>
      </c>
      <c r="D1676" s="35" t="s">
        <v>4831</v>
      </c>
      <c r="E1676" s="8" t="s">
        <v>10</v>
      </c>
      <c r="F1676" s="8" t="s">
        <v>140</v>
      </c>
      <c r="G1676" s="9">
        <v>3.2010000000000001</v>
      </c>
      <c r="H1676" s="22">
        <v>26</v>
      </c>
      <c r="I1676" s="4"/>
      <c r="J1676" s="4" t="s">
        <v>3162</v>
      </c>
      <c r="K1676" s="4">
        <v>10</v>
      </c>
      <c r="L1676" s="23">
        <v>83.225999999999999</v>
      </c>
      <c r="M1676" s="24">
        <v>66.580799999999996</v>
      </c>
    </row>
    <row r="1677" spans="1:13" ht="51" x14ac:dyDescent="0.25">
      <c r="A1677" s="34">
        <v>240</v>
      </c>
      <c r="B1677" s="8" t="s">
        <v>1201</v>
      </c>
      <c r="C1677" s="8" t="s">
        <v>1482</v>
      </c>
      <c r="D1677" s="35" t="s">
        <v>4832</v>
      </c>
      <c r="E1677" s="8" t="s">
        <v>10</v>
      </c>
      <c r="F1677" s="8" t="s">
        <v>140</v>
      </c>
      <c r="G1677" s="9">
        <v>2</v>
      </c>
      <c r="H1677" s="22">
        <v>26</v>
      </c>
      <c r="I1677" s="4"/>
      <c r="J1677" s="4" t="s">
        <v>3162</v>
      </c>
      <c r="K1677" s="4">
        <v>10</v>
      </c>
      <c r="L1677" s="23">
        <v>52</v>
      </c>
      <c r="M1677" s="24">
        <v>41.6</v>
      </c>
    </row>
    <row r="1678" spans="1:13" ht="51" x14ac:dyDescent="0.25">
      <c r="A1678" s="34">
        <v>241</v>
      </c>
      <c r="B1678" s="8" t="s">
        <v>1201</v>
      </c>
      <c r="C1678" s="8" t="s">
        <v>1482</v>
      </c>
      <c r="D1678" s="35" t="s">
        <v>4833</v>
      </c>
      <c r="E1678" s="8" t="s">
        <v>10</v>
      </c>
      <c r="F1678" s="8" t="s">
        <v>140</v>
      </c>
      <c r="G1678" s="9">
        <v>5.5</v>
      </c>
      <c r="H1678" s="22">
        <v>26</v>
      </c>
      <c r="I1678" s="4"/>
      <c r="J1678" s="4" t="s">
        <v>3162</v>
      </c>
      <c r="K1678" s="4">
        <v>10</v>
      </c>
      <c r="L1678" s="23">
        <v>143</v>
      </c>
      <c r="M1678" s="24">
        <v>114.4</v>
      </c>
    </row>
    <row r="1679" spans="1:13" ht="51" x14ac:dyDescent="0.25">
      <c r="A1679" s="34">
        <v>242</v>
      </c>
      <c r="B1679" s="8" t="s">
        <v>1201</v>
      </c>
      <c r="C1679" s="8" t="s">
        <v>1482</v>
      </c>
      <c r="D1679" s="35" t="s">
        <v>4834</v>
      </c>
      <c r="E1679" s="8" t="s">
        <v>10</v>
      </c>
      <c r="F1679" s="8" t="s">
        <v>140</v>
      </c>
      <c r="G1679" s="9">
        <v>3.6</v>
      </c>
      <c r="H1679" s="22">
        <v>26</v>
      </c>
      <c r="I1679" s="4"/>
      <c r="J1679" s="4" t="s">
        <v>3162</v>
      </c>
      <c r="K1679" s="4">
        <v>10</v>
      </c>
      <c r="L1679" s="23">
        <v>93.600000000000009</v>
      </c>
      <c r="M1679" s="24">
        <v>74.88000000000001</v>
      </c>
    </row>
    <row r="1680" spans="1:13" ht="51" x14ac:dyDescent="0.25">
      <c r="A1680" s="34">
        <v>243</v>
      </c>
      <c r="B1680" s="8" t="s">
        <v>1201</v>
      </c>
      <c r="C1680" s="8" t="s">
        <v>1482</v>
      </c>
      <c r="D1680" s="35" t="s">
        <v>4835</v>
      </c>
      <c r="E1680" s="8" t="s">
        <v>10</v>
      </c>
      <c r="F1680" s="8" t="s">
        <v>140</v>
      </c>
      <c r="G1680" s="9">
        <v>0.2</v>
      </c>
      <c r="H1680" s="22">
        <v>26</v>
      </c>
      <c r="I1680" s="4"/>
      <c r="J1680" s="4" t="s">
        <v>3162</v>
      </c>
      <c r="K1680" s="4">
        <v>10</v>
      </c>
      <c r="L1680" s="23">
        <v>5.2</v>
      </c>
      <c r="M1680" s="24">
        <v>4.16</v>
      </c>
    </row>
    <row r="1681" spans="1:13" ht="51" x14ac:dyDescent="0.25">
      <c r="A1681" s="34">
        <v>244</v>
      </c>
      <c r="B1681" s="8" t="s">
        <v>1201</v>
      </c>
      <c r="C1681" s="8" t="s">
        <v>1482</v>
      </c>
      <c r="D1681" s="35" t="s">
        <v>4836</v>
      </c>
      <c r="E1681" s="8" t="s">
        <v>10</v>
      </c>
      <c r="F1681" s="8" t="s">
        <v>140</v>
      </c>
      <c r="G1681" s="9">
        <v>3.8010000000000002</v>
      </c>
      <c r="H1681" s="22">
        <v>26</v>
      </c>
      <c r="I1681" s="4"/>
      <c r="J1681" s="4" t="s">
        <v>3162</v>
      </c>
      <c r="K1681" s="4">
        <v>10</v>
      </c>
      <c r="L1681" s="23">
        <v>98.826000000000008</v>
      </c>
      <c r="M1681" s="24">
        <v>79.060800000000015</v>
      </c>
    </row>
    <row r="1682" spans="1:13" ht="51" x14ac:dyDescent="0.25">
      <c r="A1682" s="34">
        <v>245</v>
      </c>
      <c r="B1682" s="8" t="s">
        <v>1201</v>
      </c>
      <c r="C1682" s="8" t="s">
        <v>1482</v>
      </c>
      <c r="D1682" s="35" t="s">
        <v>4837</v>
      </c>
      <c r="E1682" s="8" t="s">
        <v>10</v>
      </c>
      <c r="F1682" s="8" t="s">
        <v>140</v>
      </c>
      <c r="G1682" s="9">
        <v>2.802</v>
      </c>
      <c r="H1682" s="22">
        <v>26</v>
      </c>
      <c r="I1682" s="4"/>
      <c r="J1682" s="4" t="s">
        <v>3162</v>
      </c>
      <c r="K1682" s="4">
        <v>10</v>
      </c>
      <c r="L1682" s="23">
        <v>72.852000000000004</v>
      </c>
      <c r="M1682" s="24">
        <v>58.281600000000005</v>
      </c>
    </row>
    <row r="1683" spans="1:13" ht="51" x14ac:dyDescent="0.25">
      <c r="A1683" s="34">
        <v>246</v>
      </c>
      <c r="B1683" s="8" t="s">
        <v>1201</v>
      </c>
      <c r="C1683" s="8" t="s">
        <v>1482</v>
      </c>
      <c r="D1683" s="35" t="s">
        <v>4838</v>
      </c>
      <c r="E1683" s="8" t="s">
        <v>10</v>
      </c>
      <c r="F1683" s="8" t="s">
        <v>140</v>
      </c>
      <c r="G1683" s="9">
        <v>2.0790000000000002</v>
      </c>
      <c r="H1683" s="22">
        <v>26</v>
      </c>
      <c r="I1683" s="4"/>
      <c r="J1683" s="4" t="s">
        <v>3162</v>
      </c>
      <c r="K1683" s="4">
        <v>10</v>
      </c>
      <c r="L1683" s="23">
        <v>54.054000000000002</v>
      </c>
      <c r="M1683" s="24">
        <v>43.243200000000002</v>
      </c>
    </row>
    <row r="1684" spans="1:13" ht="51" x14ac:dyDescent="0.25">
      <c r="A1684" s="34">
        <v>247</v>
      </c>
      <c r="B1684" s="8" t="s">
        <v>1201</v>
      </c>
      <c r="C1684" s="8" t="s">
        <v>1482</v>
      </c>
      <c r="D1684" s="35" t="s">
        <v>4839</v>
      </c>
      <c r="E1684" s="8" t="s">
        <v>10</v>
      </c>
      <c r="F1684" s="8" t="s">
        <v>140</v>
      </c>
      <c r="G1684" s="9">
        <v>4.9009999999999998</v>
      </c>
      <c r="H1684" s="22">
        <v>26</v>
      </c>
      <c r="I1684" s="4"/>
      <c r="J1684" s="4" t="s">
        <v>3162</v>
      </c>
      <c r="K1684" s="4">
        <v>10</v>
      </c>
      <c r="L1684" s="23">
        <v>127.42599999999999</v>
      </c>
      <c r="M1684" s="24">
        <v>101.9408</v>
      </c>
    </row>
    <row r="1685" spans="1:13" ht="51" x14ac:dyDescent="0.25">
      <c r="A1685" s="34">
        <v>248</v>
      </c>
      <c r="B1685" s="8" t="s">
        <v>1201</v>
      </c>
      <c r="C1685" s="8" t="s">
        <v>1482</v>
      </c>
      <c r="D1685" s="35" t="s">
        <v>4840</v>
      </c>
      <c r="E1685" s="8" t="s">
        <v>10</v>
      </c>
      <c r="F1685" s="8" t="s">
        <v>140</v>
      </c>
      <c r="G1685" s="9">
        <v>0.92900000000000005</v>
      </c>
      <c r="H1685" s="22">
        <v>26</v>
      </c>
      <c r="I1685" s="4"/>
      <c r="J1685" s="4" t="s">
        <v>3162</v>
      </c>
      <c r="K1685" s="4">
        <v>10</v>
      </c>
      <c r="L1685" s="23">
        <v>24.154</v>
      </c>
      <c r="M1685" s="24">
        <v>19.3232</v>
      </c>
    </row>
    <row r="1686" spans="1:13" ht="51" x14ac:dyDescent="0.25">
      <c r="A1686" s="34">
        <v>249</v>
      </c>
      <c r="B1686" s="8" t="s">
        <v>1201</v>
      </c>
      <c r="C1686" s="8" t="s">
        <v>1482</v>
      </c>
      <c r="D1686" s="35" t="s">
        <v>4841</v>
      </c>
      <c r="E1686" s="8" t="s">
        <v>10</v>
      </c>
      <c r="F1686" s="8" t="s">
        <v>24</v>
      </c>
      <c r="G1686" s="9">
        <v>2.5009999999999999</v>
      </c>
      <c r="H1686" s="22">
        <v>26</v>
      </c>
      <c r="I1686" s="4"/>
      <c r="J1686" s="4" t="s">
        <v>3162</v>
      </c>
      <c r="K1686" s="4">
        <v>10</v>
      </c>
      <c r="L1686" s="23">
        <v>65.025999999999996</v>
      </c>
      <c r="M1686" s="24">
        <v>52.020800000000001</v>
      </c>
    </row>
    <row r="1687" spans="1:13" ht="51" x14ac:dyDescent="0.25">
      <c r="A1687" s="34">
        <v>250</v>
      </c>
      <c r="B1687" s="8" t="s">
        <v>1201</v>
      </c>
      <c r="C1687" s="8" t="s">
        <v>1482</v>
      </c>
      <c r="D1687" s="35" t="s">
        <v>4842</v>
      </c>
      <c r="E1687" s="8" t="s">
        <v>10</v>
      </c>
      <c r="F1687" s="8" t="s">
        <v>24</v>
      </c>
      <c r="G1687" s="9">
        <v>4.0990000000000002</v>
      </c>
      <c r="H1687" s="22">
        <v>26</v>
      </c>
      <c r="I1687" s="4"/>
      <c r="J1687" s="4" t="s">
        <v>3162</v>
      </c>
      <c r="K1687" s="4">
        <v>10</v>
      </c>
      <c r="L1687" s="23">
        <v>106.57400000000001</v>
      </c>
      <c r="M1687" s="24">
        <v>85.259200000000021</v>
      </c>
    </row>
    <row r="1688" spans="1:13" ht="51" x14ac:dyDescent="0.25">
      <c r="A1688" s="34">
        <v>251</v>
      </c>
      <c r="B1688" s="8" t="s">
        <v>1201</v>
      </c>
      <c r="C1688" s="8" t="s">
        <v>1482</v>
      </c>
      <c r="D1688" s="35" t="s">
        <v>4843</v>
      </c>
      <c r="E1688" s="8" t="s">
        <v>10</v>
      </c>
      <c r="F1688" s="8" t="s">
        <v>24</v>
      </c>
      <c r="G1688" s="9">
        <v>2.145</v>
      </c>
      <c r="H1688" s="22">
        <v>26</v>
      </c>
      <c r="I1688" s="4"/>
      <c r="J1688" s="4" t="s">
        <v>3162</v>
      </c>
      <c r="K1688" s="4">
        <v>10</v>
      </c>
      <c r="L1688" s="23">
        <v>55.77</v>
      </c>
      <c r="M1688" s="24">
        <v>44.616000000000007</v>
      </c>
    </row>
    <row r="1689" spans="1:13" ht="51" x14ac:dyDescent="0.25">
      <c r="A1689" s="34">
        <v>252</v>
      </c>
      <c r="B1689" s="8" t="s">
        <v>1201</v>
      </c>
      <c r="C1689" s="8" t="s">
        <v>1482</v>
      </c>
      <c r="D1689" s="35" t="s">
        <v>4844</v>
      </c>
      <c r="E1689" s="8" t="s">
        <v>10</v>
      </c>
      <c r="F1689" s="8" t="s">
        <v>24</v>
      </c>
      <c r="G1689" s="9">
        <v>7.2</v>
      </c>
      <c r="H1689" s="22">
        <v>26</v>
      </c>
      <c r="I1689" s="4"/>
      <c r="J1689" s="4" t="s">
        <v>3162</v>
      </c>
      <c r="K1689" s="4">
        <v>10</v>
      </c>
      <c r="L1689" s="23">
        <v>187.20000000000002</v>
      </c>
      <c r="M1689" s="24">
        <v>149.76000000000002</v>
      </c>
    </row>
    <row r="1690" spans="1:13" ht="51" x14ac:dyDescent="0.25">
      <c r="A1690" s="34">
        <v>253</v>
      </c>
      <c r="B1690" s="8" t="s">
        <v>1201</v>
      </c>
      <c r="C1690" s="8" t="s">
        <v>1482</v>
      </c>
      <c r="D1690" s="35" t="s">
        <v>4845</v>
      </c>
      <c r="E1690" s="8" t="s">
        <v>10</v>
      </c>
      <c r="F1690" s="8" t="s">
        <v>24</v>
      </c>
      <c r="G1690" s="9">
        <v>1</v>
      </c>
      <c r="H1690" s="22">
        <v>26</v>
      </c>
      <c r="I1690" s="4"/>
      <c r="J1690" s="4" t="s">
        <v>3162</v>
      </c>
      <c r="K1690" s="4">
        <v>10</v>
      </c>
      <c r="L1690" s="23">
        <v>26</v>
      </c>
      <c r="M1690" s="24">
        <v>20.8</v>
      </c>
    </row>
    <row r="1691" spans="1:13" ht="51" x14ac:dyDescent="0.25">
      <c r="A1691" s="34">
        <v>254</v>
      </c>
      <c r="B1691" s="8" t="s">
        <v>1201</v>
      </c>
      <c r="C1691" s="8" t="s">
        <v>1482</v>
      </c>
      <c r="D1691" s="35" t="s">
        <v>4846</v>
      </c>
      <c r="E1691" s="8" t="s">
        <v>10</v>
      </c>
      <c r="F1691" s="8" t="s">
        <v>140</v>
      </c>
      <c r="G1691" s="9">
        <v>5.4960000000000004</v>
      </c>
      <c r="H1691" s="22">
        <v>26</v>
      </c>
      <c r="I1691" s="4"/>
      <c r="J1691" s="4" t="s">
        <v>3162</v>
      </c>
      <c r="K1691" s="4">
        <v>10</v>
      </c>
      <c r="L1691" s="23">
        <v>142.89600000000002</v>
      </c>
      <c r="M1691" s="24">
        <v>114.31680000000001</v>
      </c>
    </row>
    <row r="1692" spans="1:13" ht="51" x14ac:dyDescent="0.25">
      <c r="A1692" s="34">
        <v>255</v>
      </c>
      <c r="B1692" s="8" t="s">
        <v>1201</v>
      </c>
      <c r="C1692" s="8" t="s">
        <v>1482</v>
      </c>
      <c r="D1692" s="35" t="s">
        <v>4847</v>
      </c>
      <c r="E1692" s="8" t="s">
        <v>10</v>
      </c>
      <c r="F1692" s="8" t="s">
        <v>140</v>
      </c>
      <c r="G1692" s="9">
        <v>1.5009999999999999</v>
      </c>
      <c r="H1692" s="22">
        <v>26</v>
      </c>
      <c r="I1692" s="4"/>
      <c r="J1692" s="4" t="s">
        <v>3162</v>
      </c>
      <c r="K1692" s="4">
        <v>10</v>
      </c>
      <c r="L1692" s="23">
        <v>39.025999999999996</v>
      </c>
      <c r="M1692" s="24">
        <v>31.220799999999997</v>
      </c>
    </row>
    <row r="1693" spans="1:13" ht="51" x14ac:dyDescent="0.25">
      <c r="A1693" s="34">
        <v>256</v>
      </c>
      <c r="B1693" s="8" t="s">
        <v>1201</v>
      </c>
      <c r="C1693" s="8" t="s">
        <v>1482</v>
      </c>
      <c r="D1693" s="35" t="s">
        <v>4848</v>
      </c>
      <c r="E1693" s="8" t="s">
        <v>10</v>
      </c>
      <c r="F1693" s="8" t="s">
        <v>140</v>
      </c>
      <c r="G1693" s="9">
        <v>1</v>
      </c>
      <c r="H1693" s="22">
        <v>26</v>
      </c>
      <c r="I1693" s="4"/>
      <c r="J1693" s="4" t="s">
        <v>3162</v>
      </c>
      <c r="K1693" s="4">
        <v>10</v>
      </c>
      <c r="L1693" s="23">
        <v>26</v>
      </c>
      <c r="M1693" s="24">
        <v>20.8</v>
      </c>
    </row>
    <row r="1694" spans="1:13" ht="51" x14ac:dyDescent="0.25">
      <c r="A1694" s="34">
        <v>257</v>
      </c>
      <c r="B1694" s="8" t="s">
        <v>1201</v>
      </c>
      <c r="C1694" s="8" t="s">
        <v>1482</v>
      </c>
      <c r="D1694" s="35" t="s">
        <v>4849</v>
      </c>
      <c r="E1694" s="8" t="s">
        <v>10</v>
      </c>
      <c r="F1694" s="8" t="s">
        <v>140</v>
      </c>
      <c r="G1694" s="9">
        <v>2.7909999999999999</v>
      </c>
      <c r="H1694" s="22">
        <v>26</v>
      </c>
      <c r="I1694" s="4"/>
      <c r="J1694" s="4" t="s">
        <v>3162</v>
      </c>
      <c r="K1694" s="4">
        <v>10</v>
      </c>
      <c r="L1694" s="23">
        <v>72.566000000000003</v>
      </c>
      <c r="M1694" s="24">
        <v>58.052800000000005</v>
      </c>
    </row>
    <row r="1695" spans="1:13" ht="51" x14ac:dyDescent="0.25">
      <c r="A1695" s="34">
        <v>258</v>
      </c>
      <c r="B1695" s="8" t="s">
        <v>1201</v>
      </c>
      <c r="C1695" s="8" t="s">
        <v>1482</v>
      </c>
      <c r="D1695" s="35" t="s">
        <v>4850</v>
      </c>
      <c r="E1695" s="8" t="s">
        <v>10</v>
      </c>
      <c r="F1695" s="8" t="s">
        <v>24</v>
      </c>
      <c r="G1695" s="9">
        <v>2.0019999999999998</v>
      </c>
      <c r="H1695" s="22">
        <v>26</v>
      </c>
      <c r="I1695" s="4"/>
      <c r="J1695" s="4" t="s">
        <v>3162</v>
      </c>
      <c r="K1695" s="4">
        <v>10</v>
      </c>
      <c r="L1695" s="23">
        <v>52.051999999999992</v>
      </c>
      <c r="M1695" s="24">
        <v>41.641599999999997</v>
      </c>
    </row>
    <row r="1696" spans="1:13" ht="51" x14ac:dyDescent="0.25">
      <c r="A1696" s="34">
        <v>259</v>
      </c>
      <c r="B1696" s="8" t="s">
        <v>1201</v>
      </c>
      <c r="C1696" s="8" t="s">
        <v>1482</v>
      </c>
      <c r="D1696" s="35" t="s">
        <v>4851</v>
      </c>
      <c r="E1696" s="8" t="s">
        <v>10</v>
      </c>
      <c r="F1696" s="8" t="s">
        <v>140</v>
      </c>
      <c r="G1696" s="9">
        <v>13.984999999999999</v>
      </c>
      <c r="H1696" s="22">
        <v>26</v>
      </c>
      <c r="I1696" s="4"/>
      <c r="J1696" s="4" t="s">
        <v>3162</v>
      </c>
      <c r="K1696" s="4">
        <v>10</v>
      </c>
      <c r="L1696" s="23">
        <v>363.61</v>
      </c>
      <c r="M1696" s="24">
        <v>290.88800000000003</v>
      </c>
    </row>
    <row r="1697" spans="1:13" ht="51" x14ac:dyDescent="0.25">
      <c r="A1697" s="34">
        <v>260</v>
      </c>
      <c r="B1697" s="8" t="s">
        <v>1201</v>
      </c>
      <c r="C1697" s="8" t="s">
        <v>1482</v>
      </c>
      <c r="D1697" s="35" t="s">
        <v>4852</v>
      </c>
      <c r="E1697" s="8" t="s">
        <v>10</v>
      </c>
      <c r="F1697" s="8" t="s">
        <v>11</v>
      </c>
      <c r="G1697" s="9">
        <v>3.5</v>
      </c>
      <c r="H1697" s="22">
        <v>26</v>
      </c>
      <c r="I1697" s="4"/>
      <c r="J1697" s="4" t="s">
        <v>3162</v>
      </c>
      <c r="K1697" s="4">
        <v>10</v>
      </c>
      <c r="L1697" s="23">
        <v>91</v>
      </c>
      <c r="M1697" s="24">
        <v>72.8</v>
      </c>
    </row>
    <row r="1698" spans="1:13" ht="51" x14ac:dyDescent="0.25">
      <c r="A1698" s="34">
        <v>261</v>
      </c>
      <c r="B1698" s="8" t="s">
        <v>1201</v>
      </c>
      <c r="C1698" s="8" t="s">
        <v>1482</v>
      </c>
      <c r="D1698" s="35" t="s">
        <v>4853</v>
      </c>
      <c r="E1698" s="8" t="s">
        <v>10</v>
      </c>
      <c r="F1698" s="8" t="s">
        <v>11</v>
      </c>
      <c r="G1698" s="9">
        <v>8.3010000000000002</v>
      </c>
      <c r="H1698" s="22">
        <v>26</v>
      </c>
      <c r="I1698" s="4"/>
      <c r="J1698" s="4" t="s">
        <v>3162</v>
      </c>
      <c r="K1698" s="4">
        <v>10</v>
      </c>
      <c r="L1698" s="23">
        <v>215.82599999999999</v>
      </c>
      <c r="M1698" s="24">
        <v>172.66079999999999</v>
      </c>
    </row>
    <row r="1699" spans="1:13" ht="51" x14ac:dyDescent="0.25">
      <c r="A1699" s="34">
        <v>262</v>
      </c>
      <c r="B1699" s="8" t="s">
        <v>1201</v>
      </c>
      <c r="C1699" s="8" t="s">
        <v>1482</v>
      </c>
      <c r="D1699" s="35" t="s">
        <v>4854</v>
      </c>
      <c r="E1699" s="8" t="s">
        <v>10</v>
      </c>
      <c r="F1699" s="8" t="s">
        <v>11</v>
      </c>
      <c r="G1699" s="9">
        <v>3.0009999999999999</v>
      </c>
      <c r="H1699" s="22">
        <v>26</v>
      </c>
      <c r="I1699" s="4"/>
      <c r="J1699" s="4" t="s">
        <v>3162</v>
      </c>
      <c r="K1699" s="4">
        <v>10</v>
      </c>
      <c r="L1699" s="23">
        <v>78.025999999999996</v>
      </c>
      <c r="M1699" s="24">
        <v>62.4208</v>
      </c>
    </row>
    <row r="1700" spans="1:13" ht="51" x14ac:dyDescent="0.25">
      <c r="A1700" s="34">
        <v>263</v>
      </c>
      <c r="B1700" s="8" t="s">
        <v>1201</v>
      </c>
      <c r="C1700" s="8" t="s">
        <v>1482</v>
      </c>
      <c r="D1700" s="35" t="s">
        <v>4855</v>
      </c>
      <c r="E1700" s="8" t="s">
        <v>10</v>
      </c>
      <c r="F1700" s="8" t="s">
        <v>11</v>
      </c>
      <c r="G1700" s="9">
        <v>1.6990000000000001</v>
      </c>
      <c r="H1700" s="22">
        <v>26</v>
      </c>
      <c r="I1700" s="4"/>
      <c r="J1700" s="4" t="s">
        <v>3162</v>
      </c>
      <c r="K1700" s="4">
        <v>10</v>
      </c>
      <c r="L1700" s="23">
        <v>44.173999999999999</v>
      </c>
      <c r="M1700" s="24">
        <v>35.339199999999998</v>
      </c>
    </row>
    <row r="1701" spans="1:13" ht="51" x14ac:dyDescent="0.25">
      <c r="A1701" s="34">
        <v>264</v>
      </c>
      <c r="B1701" s="8" t="s">
        <v>1201</v>
      </c>
      <c r="C1701" s="8" t="s">
        <v>1482</v>
      </c>
      <c r="D1701" s="35" t="s">
        <v>4856</v>
      </c>
      <c r="E1701" s="8" t="s">
        <v>10</v>
      </c>
      <c r="F1701" s="8" t="s">
        <v>140</v>
      </c>
      <c r="G1701" s="9">
        <v>10.162000000000001</v>
      </c>
      <c r="H1701" s="22">
        <v>26</v>
      </c>
      <c r="I1701" s="4"/>
      <c r="J1701" s="4" t="s">
        <v>3162</v>
      </c>
      <c r="K1701" s="4">
        <v>10</v>
      </c>
      <c r="L1701" s="23">
        <v>264.21200000000005</v>
      </c>
      <c r="M1701" s="24">
        <v>211.36960000000005</v>
      </c>
    </row>
    <row r="1702" spans="1:13" ht="51" x14ac:dyDescent="0.25">
      <c r="A1702" s="34">
        <v>265</v>
      </c>
      <c r="B1702" s="8" t="s">
        <v>1201</v>
      </c>
      <c r="C1702" s="8" t="s">
        <v>1482</v>
      </c>
      <c r="D1702" s="35" t="s">
        <v>4857</v>
      </c>
      <c r="E1702" s="8" t="s">
        <v>10</v>
      </c>
      <c r="F1702" s="8" t="s">
        <v>11</v>
      </c>
      <c r="G1702" s="9">
        <v>1.8</v>
      </c>
      <c r="H1702" s="22">
        <v>26</v>
      </c>
      <c r="I1702" s="4"/>
      <c r="J1702" s="4" t="s">
        <v>3162</v>
      </c>
      <c r="K1702" s="4">
        <v>10</v>
      </c>
      <c r="L1702" s="23">
        <v>46.800000000000004</v>
      </c>
      <c r="M1702" s="24">
        <v>37.440000000000005</v>
      </c>
    </row>
    <row r="1703" spans="1:13" ht="51" x14ac:dyDescent="0.25">
      <c r="A1703" s="34">
        <v>266</v>
      </c>
      <c r="B1703" s="8" t="s">
        <v>1201</v>
      </c>
      <c r="C1703" s="8" t="s">
        <v>1482</v>
      </c>
      <c r="D1703" s="35" t="s">
        <v>4858</v>
      </c>
      <c r="E1703" s="8" t="s">
        <v>10</v>
      </c>
      <c r="F1703" s="8" t="s">
        <v>15</v>
      </c>
      <c r="G1703" s="9">
        <v>2.923</v>
      </c>
      <c r="H1703" s="22">
        <v>26</v>
      </c>
      <c r="I1703" s="4"/>
      <c r="J1703" s="4" t="s">
        <v>3162</v>
      </c>
      <c r="K1703" s="4">
        <v>10</v>
      </c>
      <c r="L1703" s="23">
        <v>75.998000000000005</v>
      </c>
      <c r="M1703" s="24">
        <v>60.798400000000008</v>
      </c>
    </row>
    <row r="1704" spans="1:13" ht="51" x14ac:dyDescent="0.25">
      <c r="A1704" s="34">
        <v>267</v>
      </c>
      <c r="B1704" s="8" t="s">
        <v>1201</v>
      </c>
      <c r="C1704" s="8" t="s">
        <v>1482</v>
      </c>
      <c r="D1704" s="35" t="s">
        <v>4859</v>
      </c>
      <c r="E1704" s="8" t="s">
        <v>10</v>
      </c>
      <c r="F1704" s="8" t="s">
        <v>11</v>
      </c>
      <c r="G1704" s="9">
        <v>0.5</v>
      </c>
      <c r="H1704" s="22">
        <v>26</v>
      </c>
      <c r="I1704" s="4"/>
      <c r="J1704" s="4" t="s">
        <v>3162</v>
      </c>
      <c r="K1704" s="4">
        <v>10</v>
      </c>
      <c r="L1704" s="23">
        <v>13</v>
      </c>
      <c r="M1704" s="24">
        <v>10.4</v>
      </c>
    </row>
    <row r="1705" spans="1:13" ht="51" x14ac:dyDescent="0.25">
      <c r="A1705" s="34">
        <v>268</v>
      </c>
      <c r="B1705" s="8" t="s">
        <v>1201</v>
      </c>
      <c r="C1705" s="8" t="s">
        <v>1482</v>
      </c>
      <c r="D1705" s="35" t="s">
        <v>4860</v>
      </c>
      <c r="E1705" s="8" t="s">
        <v>10</v>
      </c>
      <c r="F1705" s="8" t="s">
        <v>140</v>
      </c>
      <c r="G1705" s="9">
        <v>0.81499999999999995</v>
      </c>
      <c r="H1705" s="22">
        <v>26</v>
      </c>
      <c r="I1705" s="4"/>
      <c r="J1705" s="4" t="s">
        <v>3162</v>
      </c>
      <c r="K1705" s="4">
        <v>10</v>
      </c>
      <c r="L1705" s="23">
        <v>21.189999999999998</v>
      </c>
      <c r="M1705" s="24">
        <v>16.951999999999998</v>
      </c>
    </row>
    <row r="1706" spans="1:13" ht="51" x14ac:dyDescent="0.25">
      <c r="A1706" s="34">
        <v>269</v>
      </c>
      <c r="B1706" s="8" t="s">
        <v>1201</v>
      </c>
      <c r="C1706" s="8" t="s">
        <v>1482</v>
      </c>
      <c r="D1706" s="35" t="s">
        <v>4861</v>
      </c>
      <c r="E1706" s="8" t="s">
        <v>10</v>
      </c>
      <c r="F1706" s="8" t="s">
        <v>140</v>
      </c>
      <c r="G1706" s="9">
        <v>1.4</v>
      </c>
      <c r="H1706" s="22">
        <v>26</v>
      </c>
      <c r="I1706" s="4"/>
      <c r="J1706" s="4" t="s">
        <v>3162</v>
      </c>
      <c r="K1706" s="4">
        <v>10</v>
      </c>
      <c r="L1706" s="23">
        <v>36.4</v>
      </c>
      <c r="M1706" s="24">
        <v>29.12</v>
      </c>
    </row>
    <row r="1707" spans="1:13" ht="51" x14ac:dyDescent="0.25">
      <c r="A1707" s="34">
        <v>270</v>
      </c>
      <c r="B1707" s="8" t="s">
        <v>1201</v>
      </c>
      <c r="C1707" s="8" t="s">
        <v>1482</v>
      </c>
      <c r="D1707" s="35" t="s">
        <v>4862</v>
      </c>
      <c r="E1707" s="8" t="s">
        <v>10</v>
      </c>
      <c r="F1707" s="8" t="s">
        <v>140</v>
      </c>
      <c r="G1707" s="9">
        <v>3.0009999999999999</v>
      </c>
      <c r="H1707" s="22">
        <v>26</v>
      </c>
      <c r="I1707" s="4"/>
      <c r="J1707" s="4" t="s">
        <v>3162</v>
      </c>
      <c r="K1707" s="4">
        <v>10</v>
      </c>
      <c r="L1707" s="23">
        <v>78.025999999999996</v>
      </c>
      <c r="M1707" s="24">
        <v>62.4208</v>
      </c>
    </row>
    <row r="1708" spans="1:13" ht="51" x14ac:dyDescent="0.25">
      <c r="A1708" s="34">
        <v>271</v>
      </c>
      <c r="B1708" s="8" t="s">
        <v>1201</v>
      </c>
      <c r="C1708" s="8" t="s">
        <v>1482</v>
      </c>
      <c r="D1708" s="35" t="s">
        <v>4863</v>
      </c>
      <c r="E1708" s="8" t="s">
        <v>10</v>
      </c>
      <c r="F1708" s="8" t="s">
        <v>140</v>
      </c>
      <c r="G1708" s="9">
        <v>13.603</v>
      </c>
      <c r="H1708" s="22">
        <v>26</v>
      </c>
      <c r="I1708" s="4"/>
      <c r="J1708" s="4" t="s">
        <v>3162</v>
      </c>
      <c r="K1708" s="4">
        <v>10</v>
      </c>
      <c r="L1708" s="23">
        <v>353.678</v>
      </c>
      <c r="M1708" s="24">
        <v>282.94240000000002</v>
      </c>
    </row>
    <row r="1709" spans="1:13" ht="51" x14ac:dyDescent="0.25">
      <c r="A1709" s="34">
        <v>272</v>
      </c>
      <c r="B1709" s="8" t="s">
        <v>1201</v>
      </c>
      <c r="C1709" s="8" t="s">
        <v>1482</v>
      </c>
      <c r="D1709" s="35" t="s">
        <v>4864</v>
      </c>
      <c r="E1709" s="8" t="s">
        <v>10</v>
      </c>
      <c r="F1709" s="8" t="s">
        <v>140</v>
      </c>
      <c r="G1709" s="9">
        <v>2</v>
      </c>
      <c r="H1709" s="22">
        <v>26</v>
      </c>
      <c r="I1709" s="4"/>
      <c r="J1709" s="4" t="s">
        <v>3162</v>
      </c>
      <c r="K1709" s="4">
        <v>10</v>
      </c>
      <c r="L1709" s="23">
        <v>52</v>
      </c>
      <c r="M1709" s="24">
        <v>41.6</v>
      </c>
    </row>
    <row r="1710" spans="1:13" ht="51" x14ac:dyDescent="0.25">
      <c r="A1710" s="34">
        <v>273</v>
      </c>
      <c r="B1710" s="8" t="s">
        <v>1201</v>
      </c>
      <c r="C1710" s="8" t="s">
        <v>1482</v>
      </c>
      <c r="D1710" s="35" t="s">
        <v>4865</v>
      </c>
      <c r="E1710" s="8" t="s">
        <v>10</v>
      </c>
      <c r="F1710" s="8" t="s">
        <v>140</v>
      </c>
      <c r="G1710" s="9">
        <v>20.436</v>
      </c>
      <c r="H1710" s="22">
        <v>26</v>
      </c>
      <c r="I1710" s="4"/>
      <c r="J1710" s="4" t="s">
        <v>3162</v>
      </c>
      <c r="K1710" s="4">
        <v>10</v>
      </c>
      <c r="L1710" s="23">
        <v>531.33600000000001</v>
      </c>
      <c r="M1710" s="24">
        <v>425.06880000000001</v>
      </c>
    </row>
    <row r="1711" spans="1:13" ht="51" x14ac:dyDescent="0.25">
      <c r="A1711" s="34">
        <v>274</v>
      </c>
      <c r="B1711" s="8" t="s">
        <v>1201</v>
      </c>
      <c r="C1711" s="8" t="s">
        <v>1528</v>
      </c>
      <c r="D1711" s="35" t="s">
        <v>4866</v>
      </c>
      <c r="E1711" s="8" t="s">
        <v>10</v>
      </c>
      <c r="F1711" s="8" t="s">
        <v>19</v>
      </c>
      <c r="G1711" s="9">
        <v>2.9740000000000002</v>
      </c>
      <c r="H1711" s="22">
        <v>26</v>
      </c>
      <c r="I1711" s="4"/>
      <c r="J1711" s="4" t="s">
        <v>3162</v>
      </c>
      <c r="K1711" s="4">
        <v>10</v>
      </c>
      <c r="L1711" s="23">
        <v>77.324000000000012</v>
      </c>
      <c r="M1711" s="24">
        <v>61.859200000000016</v>
      </c>
    </row>
    <row r="1712" spans="1:13" ht="51" x14ac:dyDescent="0.25">
      <c r="A1712" s="34">
        <v>275</v>
      </c>
      <c r="B1712" s="8" t="s">
        <v>1201</v>
      </c>
      <c r="C1712" s="8" t="s">
        <v>1528</v>
      </c>
      <c r="D1712" s="35" t="s">
        <v>4867</v>
      </c>
      <c r="E1712" s="8" t="s">
        <v>10</v>
      </c>
      <c r="F1712" s="8" t="s">
        <v>19</v>
      </c>
      <c r="G1712" s="9">
        <v>2.9689999999999999</v>
      </c>
      <c r="H1712" s="22">
        <v>26</v>
      </c>
      <c r="I1712" s="4"/>
      <c r="J1712" s="4" t="s">
        <v>3162</v>
      </c>
      <c r="K1712" s="4">
        <v>10</v>
      </c>
      <c r="L1712" s="23">
        <v>77.194000000000003</v>
      </c>
      <c r="M1712" s="24">
        <v>61.755200000000002</v>
      </c>
    </row>
    <row r="1713" spans="1:13" ht="51" x14ac:dyDescent="0.25">
      <c r="A1713" s="34">
        <v>276</v>
      </c>
      <c r="B1713" s="8" t="s">
        <v>1201</v>
      </c>
      <c r="C1713" s="8" t="s">
        <v>1528</v>
      </c>
      <c r="D1713" s="35" t="s">
        <v>4868</v>
      </c>
      <c r="E1713" s="8" t="s">
        <v>10</v>
      </c>
      <c r="F1713" s="8" t="s">
        <v>140</v>
      </c>
      <c r="G1713" s="9">
        <v>3.0350000000000001</v>
      </c>
      <c r="H1713" s="22">
        <v>26</v>
      </c>
      <c r="I1713" s="4"/>
      <c r="J1713" s="4" t="s">
        <v>3162</v>
      </c>
      <c r="K1713" s="4">
        <v>10</v>
      </c>
      <c r="L1713" s="23">
        <v>78.91</v>
      </c>
      <c r="M1713" s="24">
        <v>63.128</v>
      </c>
    </row>
    <row r="1714" spans="1:13" ht="51" x14ac:dyDescent="0.25">
      <c r="A1714" s="34">
        <v>277</v>
      </c>
      <c r="B1714" s="8" t="s">
        <v>1201</v>
      </c>
      <c r="C1714" s="8" t="s">
        <v>1528</v>
      </c>
      <c r="D1714" s="35" t="s">
        <v>4869</v>
      </c>
      <c r="E1714" s="8" t="s">
        <v>10</v>
      </c>
      <c r="F1714" s="8" t="s">
        <v>140</v>
      </c>
      <c r="G1714" s="9">
        <v>3.5209999999999999</v>
      </c>
      <c r="H1714" s="22">
        <v>26</v>
      </c>
      <c r="I1714" s="4"/>
      <c r="J1714" s="4" t="s">
        <v>3162</v>
      </c>
      <c r="K1714" s="4">
        <v>10</v>
      </c>
      <c r="L1714" s="23">
        <v>91.545999999999992</v>
      </c>
      <c r="M1714" s="24">
        <v>73.236800000000002</v>
      </c>
    </row>
    <row r="1715" spans="1:13" ht="51" x14ac:dyDescent="0.25">
      <c r="A1715" s="34">
        <v>278</v>
      </c>
      <c r="B1715" s="8" t="s">
        <v>1201</v>
      </c>
      <c r="C1715" s="8" t="s">
        <v>1528</v>
      </c>
      <c r="D1715" s="35" t="s">
        <v>4870</v>
      </c>
      <c r="E1715" s="8" t="s">
        <v>10</v>
      </c>
      <c r="F1715" s="8" t="s">
        <v>140</v>
      </c>
      <c r="G1715" s="9">
        <v>4.0350000000000001</v>
      </c>
      <c r="H1715" s="22">
        <v>26</v>
      </c>
      <c r="I1715" s="4"/>
      <c r="J1715" s="4" t="s">
        <v>3162</v>
      </c>
      <c r="K1715" s="4">
        <v>10</v>
      </c>
      <c r="L1715" s="23">
        <v>104.91</v>
      </c>
      <c r="M1715" s="24">
        <v>83.927999999999997</v>
      </c>
    </row>
    <row r="1716" spans="1:13" ht="51" x14ac:dyDescent="0.25">
      <c r="A1716" s="34">
        <v>279</v>
      </c>
      <c r="B1716" s="8" t="s">
        <v>1201</v>
      </c>
      <c r="C1716" s="8" t="s">
        <v>1528</v>
      </c>
      <c r="D1716" s="35" t="s">
        <v>4871</v>
      </c>
      <c r="E1716" s="8" t="s">
        <v>10</v>
      </c>
      <c r="F1716" s="8" t="s">
        <v>140</v>
      </c>
      <c r="G1716" s="9">
        <v>1.998</v>
      </c>
      <c r="H1716" s="22">
        <v>26</v>
      </c>
      <c r="I1716" s="4"/>
      <c r="J1716" s="4" t="s">
        <v>3162</v>
      </c>
      <c r="K1716" s="4">
        <v>10</v>
      </c>
      <c r="L1716" s="23">
        <v>51.948</v>
      </c>
      <c r="M1716" s="24">
        <v>41.558400000000006</v>
      </c>
    </row>
    <row r="1717" spans="1:13" ht="51" x14ac:dyDescent="0.25">
      <c r="A1717" s="34">
        <v>280</v>
      </c>
      <c r="B1717" s="8" t="s">
        <v>1201</v>
      </c>
      <c r="C1717" s="8" t="s">
        <v>1528</v>
      </c>
      <c r="D1717" s="35" t="s">
        <v>4872</v>
      </c>
      <c r="E1717" s="8" t="s">
        <v>10</v>
      </c>
      <c r="F1717" s="8" t="s">
        <v>140</v>
      </c>
      <c r="G1717" s="9">
        <v>0.98699999999999999</v>
      </c>
      <c r="H1717" s="22">
        <v>26</v>
      </c>
      <c r="I1717" s="4"/>
      <c r="J1717" s="4" t="s">
        <v>3162</v>
      </c>
      <c r="K1717" s="4">
        <v>10</v>
      </c>
      <c r="L1717" s="23">
        <v>25.661999999999999</v>
      </c>
      <c r="M1717" s="24">
        <v>20.529600000000002</v>
      </c>
    </row>
    <row r="1718" spans="1:13" ht="51" x14ac:dyDescent="0.25">
      <c r="A1718" s="34">
        <v>281</v>
      </c>
      <c r="B1718" s="8" t="s">
        <v>1201</v>
      </c>
      <c r="C1718" s="8" t="s">
        <v>1541</v>
      </c>
      <c r="D1718" s="35" t="s">
        <v>4873</v>
      </c>
      <c r="E1718" s="8" t="s">
        <v>4874</v>
      </c>
      <c r="F1718" s="8" t="s">
        <v>140</v>
      </c>
      <c r="G1718" s="9">
        <v>0.20300000000000001</v>
      </c>
      <c r="H1718" s="22">
        <v>26</v>
      </c>
      <c r="I1718" s="4"/>
      <c r="J1718" s="4" t="s">
        <v>3162</v>
      </c>
      <c r="K1718" s="4">
        <v>10</v>
      </c>
      <c r="L1718" s="23">
        <v>5.2780000000000005</v>
      </c>
      <c r="M1718" s="24">
        <v>4.2224000000000004</v>
      </c>
    </row>
    <row r="1719" spans="1:13" ht="51" x14ac:dyDescent="0.25">
      <c r="A1719" s="34">
        <v>282</v>
      </c>
      <c r="B1719" s="8" t="s">
        <v>1201</v>
      </c>
      <c r="C1719" s="8" t="s">
        <v>1541</v>
      </c>
      <c r="D1719" s="35" t="s">
        <v>4875</v>
      </c>
      <c r="E1719" s="8" t="s">
        <v>10</v>
      </c>
      <c r="F1719" s="8" t="s">
        <v>19</v>
      </c>
      <c r="G1719" s="9">
        <v>3.83</v>
      </c>
      <c r="H1719" s="22">
        <v>26</v>
      </c>
      <c r="I1719" s="4"/>
      <c r="J1719" s="4" t="s">
        <v>3162</v>
      </c>
      <c r="K1719" s="4">
        <v>10</v>
      </c>
      <c r="L1719" s="23">
        <v>99.58</v>
      </c>
      <c r="M1719" s="24">
        <v>79.664000000000001</v>
      </c>
    </row>
    <row r="1720" spans="1:13" ht="51" x14ac:dyDescent="0.25">
      <c r="A1720" s="34">
        <v>283</v>
      </c>
      <c r="B1720" s="8" t="s">
        <v>1201</v>
      </c>
      <c r="C1720" s="8" t="s">
        <v>1541</v>
      </c>
      <c r="D1720" s="35" t="s">
        <v>4876</v>
      </c>
      <c r="E1720" s="8" t="s">
        <v>10</v>
      </c>
      <c r="F1720" s="8" t="s">
        <v>19</v>
      </c>
      <c r="G1720" s="9">
        <v>1.343</v>
      </c>
      <c r="H1720" s="22">
        <v>26</v>
      </c>
      <c r="I1720" s="4"/>
      <c r="J1720" s="4" t="s">
        <v>3162</v>
      </c>
      <c r="K1720" s="4">
        <v>10</v>
      </c>
      <c r="L1720" s="23">
        <v>34.917999999999999</v>
      </c>
      <c r="M1720" s="24">
        <v>27.9344</v>
      </c>
    </row>
    <row r="1721" spans="1:13" ht="51" x14ac:dyDescent="0.25">
      <c r="A1721" s="34">
        <v>284</v>
      </c>
      <c r="B1721" s="8" t="s">
        <v>1201</v>
      </c>
      <c r="C1721" s="8" t="s">
        <v>1541</v>
      </c>
      <c r="D1721" s="35" t="s">
        <v>4877</v>
      </c>
      <c r="E1721" s="8" t="s">
        <v>10</v>
      </c>
      <c r="F1721" s="8" t="s">
        <v>140</v>
      </c>
      <c r="G1721" s="9">
        <v>5.5579999999999998</v>
      </c>
      <c r="H1721" s="22">
        <v>26</v>
      </c>
      <c r="I1721" s="4"/>
      <c r="J1721" s="4" t="s">
        <v>3162</v>
      </c>
      <c r="K1721" s="4">
        <v>10</v>
      </c>
      <c r="L1721" s="23">
        <v>144.50799999999998</v>
      </c>
      <c r="M1721" s="24">
        <v>115.60639999999999</v>
      </c>
    </row>
    <row r="1722" spans="1:13" ht="51" x14ac:dyDescent="0.25">
      <c r="A1722" s="34">
        <v>285</v>
      </c>
      <c r="B1722" s="8" t="s">
        <v>1201</v>
      </c>
      <c r="C1722" s="8" t="s">
        <v>1541</v>
      </c>
      <c r="D1722" s="35" t="s">
        <v>4878</v>
      </c>
      <c r="E1722" s="8" t="s">
        <v>10</v>
      </c>
      <c r="F1722" s="8" t="s">
        <v>19</v>
      </c>
      <c r="G1722" s="9">
        <v>1.8009999999999999</v>
      </c>
      <c r="H1722" s="22">
        <v>26</v>
      </c>
      <c r="I1722" s="4"/>
      <c r="J1722" s="4" t="s">
        <v>3162</v>
      </c>
      <c r="K1722" s="4">
        <v>10</v>
      </c>
      <c r="L1722" s="23">
        <v>46.826000000000001</v>
      </c>
      <c r="M1722" s="24">
        <v>37.460799999999999</v>
      </c>
    </row>
    <row r="1723" spans="1:13" ht="51" x14ac:dyDescent="0.25">
      <c r="A1723" s="34">
        <v>286</v>
      </c>
      <c r="B1723" s="8" t="s">
        <v>1201</v>
      </c>
      <c r="C1723" s="8" t="s">
        <v>1541</v>
      </c>
      <c r="D1723" s="35" t="s">
        <v>4879</v>
      </c>
      <c r="E1723" s="8" t="s">
        <v>10</v>
      </c>
      <c r="F1723" s="8" t="s">
        <v>19</v>
      </c>
      <c r="G1723" s="9">
        <v>5.3019999999999996</v>
      </c>
      <c r="H1723" s="22">
        <v>26</v>
      </c>
      <c r="I1723" s="4"/>
      <c r="J1723" s="4" t="s">
        <v>3162</v>
      </c>
      <c r="K1723" s="4">
        <v>10</v>
      </c>
      <c r="L1723" s="23">
        <v>137.85199999999998</v>
      </c>
      <c r="M1723" s="24">
        <v>110.28159999999998</v>
      </c>
    </row>
    <row r="1724" spans="1:13" ht="51" x14ac:dyDescent="0.25">
      <c r="A1724" s="34">
        <v>287</v>
      </c>
      <c r="B1724" s="8" t="s">
        <v>1201</v>
      </c>
      <c r="C1724" s="8" t="s">
        <v>1541</v>
      </c>
      <c r="D1724" s="35" t="s">
        <v>4880</v>
      </c>
      <c r="E1724" s="8" t="s">
        <v>10</v>
      </c>
      <c r="F1724" s="8" t="s">
        <v>11</v>
      </c>
      <c r="G1724" s="9">
        <v>10.012</v>
      </c>
      <c r="H1724" s="22">
        <v>26</v>
      </c>
      <c r="I1724" s="4"/>
      <c r="J1724" s="4" t="s">
        <v>3162</v>
      </c>
      <c r="K1724" s="4">
        <v>10</v>
      </c>
      <c r="L1724" s="23">
        <v>260.31200000000001</v>
      </c>
      <c r="M1724" s="24">
        <v>208.24960000000002</v>
      </c>
    </row>
    <row r="1725" spans="1:13" ht="51" x14ac:dyDescent="0.25">
      <c r="A1725" s="34">
        <v>288</v>
      </c>
      <c r="B1725" s="8" t="s">
        <v>1201</v>
      </c>
      <c r="C1725" s="8" t="s">
        <v>1541</v>
      </c>
      <c r="D1725" s="35" t="s">
        <v>4881</v>
      </c>
      <c r="E1725" s="8" t="s">
        <v>10</v>
      </c>
      <c r="F1725" s="8" t="s">
        <v>19</v>
      </c>
      <c r="G1725" s="9">
        <v>13.003</v>
      </c>
      <c r="H1725" s="22">
        <v>26</v>
      </c>
      <c r="I1725" s="4"/>
      <c r="J1725" s="4" t="s">
        <v>3162</v>
      </c>
      <c r="K1725" s="4">
        <v>10</v>
      </c>
      <c r="L1725" s="23">
        <v>338.07799999999997</v>
      </c>
      <c r="M1725" s="24">
        <v>270.4624</v>
      </c>
    </row>
    <row r="1726" spans="1:13" ht="51" x14ac:dyDescent="0.25">
      <c r="A1726" s="34">
        <v>289</v>
      </c>
      <c r="B1726" s="8" t="s">
        <v>1201</v>
      </c>
      <c r="C1726" s="8" t="s">
        <v>1541</v>
      </c>
      <c r="D1726" s="35" t="s">
        <v>4882</v>
      </c>
      <c r="E1726" s="8" t="s">
        <v>10</v>
      </c>
      <c r="F1726" s="8" t="s">
        <v>110</v>
      </c>
      <c r="G1726" s="9">
        <v>8.0020000000000007</v>
      </c>
      <c r="H1726" s="22">
        <v>26</v>
      </c>
      <c r="I1726" s="4"/>
      <c r="J1726" s="4" t="s">
        <v>3162</v>
      </c>
      <c r="K1726" s="4">
        <v>10</v>
      </c>
      <c r="L1726" s="23">
        <v>208.05200000000002</v>
      </c>
      <c r="M1726" s="24">
        <v>166.44160000000002</v>
      </c>
    </row>
    <row r="1727" spans="1:13" ht="51" x14ac:dyDescent="0.25">
      <c r="A1727" s="34">
        <v>290</v>
      </c>
      <c r="B1727" s="8" t="s">
        <v>1201</v>
      </c>
      <c r="C1727" s="8" t="s">
        <v>1541</v>
      </c>
      <c r="D1727" s="35" t="s">
        <v>4883</v>
      </c>
      <c r="E1727" s="8" t="s">
        <v>10</v>
      </c>
      <c r="F1727" s="8" t="s">
        <v>110</v>
      </c>
      <c r="G1727" s="9">
        <v>4.4989999999999997</v>
      </c>
      <c r="H1727" s="22">
        <v>26</v>
      </c>
      <c r="I1727" s="4"/>
      <c r="J1727" s="4" t="s">
        <v>3162</v>
      </c>
      <c r="K1727" s="4">
        <v>10</v>
      </c>
      <c r="L1727" s="23">
        <v>116.97399999999999</v>
      </c>
      <c r="M1727" s="24">
        <v>93.5792</v>
      </c>
    </row>
    <row r="1728" spans="1:13" ht="51" x14ac:dyDescent="0.25">
      <c r="A1728" s="34">
        <v>291</v>
      </c>
      <c r="B1728" s="8" t="s">
        <v>1201</v>
      </c>
      <c r="C1728" s="8" t="s">
        <v>1541</v>
      </c>
      <c r="D1728" s="35" t="s">
        <v>4884</v>
      </c>
      <c r="E1728" s="8" t="s">
        <v>10</v>
      </c>
      <c r="F1728" s="8" t="s">
        <v>110</v>
      </c>
      <c r="G1728" s="9">
        <v>12.504</v>
      </c>
      <c r="H1728" s="22">
        <v>26</v>
      </c>
      <c r="I1728" s="4"/>
      <c r="J1728" s="4" t="s">
        <v>3162</v>
      </c>
      <c r="K1728" s="4">
        <v>10</v>
      </c>
      <c r="L1728" s="23">
        <v>325.10399999999998</v>
      </c>
      <c r="M1728" s="24">
        <v>260.08319999999998</v>
      </c>
    </row>
    <row r="1729" spans="1:13" ht="51" x14ac:dyDescent="0.25">
      <c r="A1729" s="34">
        <v>292</v>
      </c>
      <c r="B1729" s="8" t="s">
        <v>1201</v>
      </c>
      <c r="C1729" s="8" t="s">
        <v>1541</v>
      </c>
      <c r="D1729" s="35" t="s">
        <v>4885</v>
      </c>
      <c r="E1729" s="8" t="s">
        <v>10</v>
      </c>
      <c r="F1729" s="8" t="s">
        <v>110</v>
      </c>
      <c r="G1729" s="9">
        <v>10.002000000000001</v>
      </c>
      <c r="H1729" s="22">
        <v>26</v>
      </c>
      <c r="I1729" s="4"/>
      <c r="J1729" s="4" t="s">
        <v>3162</v>
      </c>
      <c r="K1729" s="4">
        <v>10</v>
      </c>
      <c r="L1729" s="23">
        <v>260.05200000000002</v>
      </c>
      <c r="M1729" s="24">
        <v>208.04160000000002</v>
      </c>
    </row>
    <row r="1730" spans="1:13" ht="51" x14ac:dyDescent="0.25">
      <c r="A1730" s="34">
        <v>293</v>
      </c>
      <c r="B1730" s="8" t="s">
        <v>1201</v>
      </c>
      <c r="C1730" s="8" t="s">
        <v>1541</v>
      </c>
      <c r="D1730" s="35" t="s">
        <v>4886</v>
      </c>
      <c r="E1730" s="8" t="s">
        <v>10</v>
      </c>
      <c r="F1730" s="8" t="s">
        <v>110</v>
      </c>
      <c r="G1730" s="9">
        <v>4.0010000000000003</v>
      </c>
      <c r="H1730" s="22">
        <v>26</v>
      </c>
      <c r="I1730" s="4"/>
      <c r="J1730" s="4" t="s">
        <v>3162</v>
      </c>
      <c r="K1730" s="4">
        <v>10</v>
      </c>
      <c r="L1730" s="23">
        <v>104.02600000000001</v>
      </c>
      <c r="M1730" s="24">
        <v>83.220800000000011</v>
      </c>
    </row>
    <row r="1731" spans="1:13" ht="51" x14ac:dyDescent="0.25">
      <c r="A1731" s="34">
        <v>294</v>
      </c>
      <c r="B1731" s="8" t="s">
        <v>1201</v>
      </c>
      <c r="C1731" s="8" t="s">
        <v>1541</v>
      </c>
      <c r="D1731" s="35" t="s">
        <v>4887</v>
      </c>
      <c r="E1731" s="8" t="s">
        <v>10</v>
      </c>
      <c r="F1731" s="8" t="s">
        <v>19</v>
      </c>
      <c r="G1731" s="9">
        <v>24.504999999999999</v>
      </c>
      <c r="H1731" s="22">
        <v>26</v>
      </c>
      <c r="I1731" s="4"/>
      <c r="J1731" s="4" t="s">
        <v>3162</v>
      </c>
      <c r="K1731" s="4">
        <v>10</v>
      </c>
      <c r="L1731" s="23">
        <v>637.13</v>
      </c>
      <c r="M1731" s="24">
        <v>509.70400000000001</v>
      </c>
    </row>
    <row r="1732" spans="1:13" ht="51" x14ac:dyDescent="0.25">
      <c r="A1732" s="34">
        <v>295</v>
      </c>
      <c r="B1732" s="8" t="s">
        <v>1201</v>
      </c>
      <c r="C1732" s="8" t="s">
        <v>1541</v>
      </c>
      <c r="D1732" s="35" t="s">
        <v>4888</v>
      </c>
      <c r="E1732" s="8" t="s">
        <v>10</v>
      </c>
      <c r="F1732" s="8" t="s">
        <v>19</v>
      </c>
      <c r="G1732" s="9">
        <v>22.885000000000002</v>
      </c>
      <c r="H1732" s="22">
        <v>26</v>
      </c>
      <c r="I1732" s="4"/>
      <c r="J1732" s="4" t="s">
        <v>3162</v>
      </c>
      <c r="K1732" s="4">
        <v>10</v>
      </c>
      <c r="L1732" s="23">
        <v>595.01</v>
      </c>
      <c r="M1732" s="24">
        <v>476.00800000000004</v>
      </c>
    </row>
    <row r="1733" spans="1:13" ht="51" x14ac:dyDescent="0.25">
      <c r="A1733" s="34">
        <v>296</v>
      </c>
      <c r="B1733" s="8" t="s">
        <v>1201</v>
      </c>
      <c r="C1733" s="8" t="s">
        <v>1541</v>
      </c>
      <c r="D1733" s="35" t="s">
        <v>4889</v>
      </c>
      <c r="E1733" s="8" t="s">
        <v>10</v>
      </c>
      <c r="F1733" s="8" t="s">
        <v>140</v>
      </c>
      <c r="G1733" s="9">
        <v>35.326000000000001</v>
      </c>
      <c r="H1733" s="22">
        <v>26</v>
      </c>
      <c r="I1733" s="4"/>
      <c r="J1733" s="4" t="s">
        <v>3162</v>
      </c>
      <c r="K1733" s="4">
        <v>10</v>
      </c>
      <c r="L1733" s="23">
        <v>918.476</v>
      </c>
      <c r="M1733" s="24">
        <v>734.7808</v>
      </c>
    </row>
    <row r="1734" spans="1:13" ht="51" x14ac:dyDescent="0.25">
      <c r="A1734" s="34">
        <v>297</v>
      </c>
      <c r="B1734" s="8" t="s">
        <v>1487</v>
      </c>
      <c r="C1734" s="8" t="s">
        <v>1541</v>
      </c>
      <c r="D1734" s="35" t="s">
        <v>4890</v>
      </c>
      <c r="E1734" s="8" t="s">
        <v>10</v>
      </c>
      <c r="F1734" s="8" t="s">
        <v>19</v>
      </c>
      <c r="G1734" s="9">
        <v>4</v>
      </c>
      <c r="H1734" s="22">
        <v>26</v>
      </c>
      <c r="I1734" s="4"/>
      <c r="J1734" s="4" t="s">
        <v>3162</v>
      </c>
      <c r="K1734" s="4">
        <v>10</v>
      </c>
      <c r="L1734" s="23">
        <v>104</v>
      </c>
      <c r="M1734" s="24">
        <v>83.2</v>
      </c>
    </row>
    <row r="1735" spans="1:13" ht="51" x14ac:dyDescent="0.25">
      <c r="A1735" s="34">
        <v>298</v>
      </c>
      <c r="B1735" s="8" t="s">
        <v>1201</v>
      </c>
      <c r="C1735" s="8" t="s">
        <v>1541</v>
      </c>
      <c r="D1735" s="35" t="s">
        <v>4891</v>
      </c>
      <c r="E1735" s="8" t="s">
        <v>10</v>
      </c>
      <c r="F1735" s="8" t="s">
        <v>19</v>
      </c>
      <c r="G1735" s="9">
        <v>4.0019999999999998</v>
      </c>
      <c r="H1735" s="22">
        <v>26</v>
      </c>
      <c r="I1735" s="4"/>
      <c r="J1735" s="4" t="s">
        <v>3162</v>
      </c>
      <c r="K1735" s="4">
        <v>10</v>
      </c>
      <c r="L1735" s="23">
        <v>104.05199999999999</v>
      </c>
      <c r="M1735" s="24">
        <v>83.241600000000005</v>
      </c>
    </row>
    <row r="1736" spans="1:13" ht="51" x14ac:dyDescent="0.25">
      <c r="A1736" s="34">
        <v>299</v>
      </c>
      <c r="B1736" s="8" t="s">
        <v>1201</v>
      </c>
      <c r="C1736" s="8" t="s">
        <v>1541</v>
      </c>
      <c r="D1736" s="35" t="s">
        <v>4892</v>
      </c>
      <c r="E1736" s="8" t="s">
        <v>10</v>
      </c>
      <c r="F1736" s="8" t="s">
        <v>19</v>
      </c>
      <c r="G1736" s="9">
        <v>10.003</v>
      </c>
      <c r="H1736" s="22">
        <v>26</v>
      </c>
      <c r="I1736" s="4"/>
      <c r="J1736" s="4" t="s">
        <v>3162</v>
      </c>
      <c r="K1736" s="4">
        <v>10</v>
      </c>
      <c r="L1736" s="23">
        <v>260.07799999999997</v>
      </c>
      <c r="M1736" s="24">
        <v>208.0624</v>
      </c>
    </row>
    <row r="1737" spans="1:13" ht="51" x14ac:dyDescent="0.25">
      <c r="A1737" s="34">
        <v>300</v>
      </c>
      <c r="B1737" s="8" t="s">
        <v>1201</v>
      </c>
      <c r="C1737" s="8" t="s">
        <v>1541</v>
      </c>
      <c r="D1737" s="35" t="s">
        <v>4893</v>
      </c>
      <c r="E1737" s="8" t="s">
        <v>10</v>
      </c>
      <c r="F1737" s="8" t="s">
        <v>19</v>
      </c>
      <c r="G1737" s="9">
        <v>5.0010000000000003</v>
      </c>
      <c r="H1737" s="22">
        <v>26</v>
      </c>
      <c r="I1737" s="4"/>
      <c r="J1737" s="4" t="s">
        <v>3162</v>
      </c>
      <c r="K1737" s="4">
        <v>10</v>
      </c>
      <c r="L1737" s="23">
        <v>130.02600000000001</v>
      </c>
      <c r="M1737" s="24">
        <v>104.02080000000001</v>
      </c>
    </row>
    <row r="1738" spans="1:13" ht="51" x14ac:dyDescent="0.25">
      <c r="A1738" s="34">
        <v>301</v>
      </c>
      <c r="B1738" s="8" t="s">
        <v>1201</v>
      </c>
      <c r="C1738" s="8" t="s">
        <v>1541</v>
      </c>
      <c r="D1738" s="35" t="s">
        <v>4894</v>
      </c>
      <c r="E1738" s="8" t="s">
        <v>10</v>
      </c>
      <c r="F1738" s="8" t="s">
        <v>11</v>
      </c>
      <c r="G1738" s="9">
        <v>8.0020000000000007</v>
      </c>
      <c r="H1738" s="22">
        <v>26</v>
      </c>
      <c r="I1738" s="4"/>
      <c r="J1738" s="4" t="s">
        <v>3162</v>
      </c>
      <c r="K1738" s="4">
        <v>10</v>
      </c>
      <c r="L1738" s="23">
        <v>208.05200000000002</v>
      </c>
      <c r="M1738" s="24">
        <v>166.44160000000002</v>
      </c>
    </row>
    <row r="1739" spans="1:13" ht="51" x14ac:dyDescent="0.25">
      <c r="A1739" s="34">
        <v>302</v>
      </c>
      <c r="B1739" s="8" t="s">
        <v>1201</v>
      </c>
      <c r="C1739" s="8" t="s">
        <v>1541</v>
      </c>
      <c r="D1739" s="35" t="s">
        <v>4895</v>
      </c>
      <c r="E1739" s="8" t="s">
        <v>10</v>
      </c>
      <c r="F1739" s="8" t="s">
        <v>11</v>
      </c>
      <c r="G1739" s="9">
        <v>14.004</v>
      </c>
      <c r="H1739" s="22">
        <v>26</v>
      </c>
      <c r="I1739" s="4"/>
      <c r="J1739" s="4" t="s">
        <v>3162</v>
      </c>
      <c r="K1739" s="4">
        <v>10</v>
      </c>
      <c r="L1739" s="23">
        <v>364.10399999999998</v>
      </c>
      <c r="M1739" s="24">
        <v>291.28320000000002</v>
      </c>
    </row>
    <row r="1740" spans="1:13" ht="51" x14ac:dyDescent="0.25">
      <c r="A1740" s="34">
        <v>303</v>
      </c>
      <c r="B1740" s="8" t="s">
        <v>1201</v>
      </c>
      <c r="C1740" s="8" t="s">
        <v>1541</v>
      </c>
      <c r="D1740" s="35" t="s">
        <v>4896</v>
      </c>
      <c r="E1740" s="8" t="s">
        <v>10</v>
      </c>
      <c r="F1740" s="8" t="s">
        <v>11</v>
      </c>
      <c r="G1740" s="9">
        <v>3.7949999999999999</v>
      </c>
      <c r="H1740" s="22">
        <v>26</v>
      </c>
      <c r="I1740" s="4"/>
      <c r="J1740" s="4" t="s">
        <v>3162</v>
      </c>
      <c r="K1740" s="4">
        <v>10</v>
      </c>
      <c r="L1740" s="23">
        <v>98.67</v>
      </c>
      <c r="M1740" s="24">
        <v>78.936000000000007</v>
      </c>
    </row>
    <row r="1741" spans="1:13" ht="51" x14ac:dyDescent="0.25">
      <c r="A1741" s="34">
        <v>304</v>
      </c>
      <c r="B1741" s="8" t="s">
        <v>1201</v>
      </c>
      <c r="C1741" s="8" t="s">
        <v>1541</v>
      </c>
      <c r="D1741" s="35" t="s">
        <v>4897</v>
      </c>
      <c r="E1741" s="8" t="s">
        <v>10</v>
      </c>
      <c r="F1741" s="8" t="s">
        <v>11</v>
      </c>
      <c r="G1741" s="9">
        <v>2.9990000000000001</v>
      </c>
      <c r="H1741" s="22">
        <v>26</v>
      </c>
      <c r="I1741" s="4"/>
      <c r="J1741" s="4" t="s">
        <v>3162</v>
      </c>
      <c r="K1741" s="4">
        <v>10</v>
      </c>
      <c r="L1741" s="23">
        <v>77.974000000000004</v>
      </c>
      <c r="M1741" s="24">
        <v>62.379200000000004</v>
      </c>
    </row>
    <row r="1742" spans="1:13" ht="51" x14ac:dyDescent="0.25">
      <c r="A1742" s="34">
        <v>305</v>
      </c>
      <c r="B1742" s="8" t="s">
        <v>1201</v>
      </c>
      <c r="C1742" s="8" t="s">
        <v>1541</v>
      </c>
      <c r="D1742" s="35" t="s">
        <v>4898</v>
      </c>
      <c r="E1742" s="8" t="s">
        <v>10</v>
      </c>
      <c r="F1742" s="8" t="s">
        <v>11</v>
      </c>
      <c r="G1742" s="9">
        <v>14.502000000000001</v>
      </c>
      <c r="H1742" s="22">
        <v>26</v>
      </c>
      <c r="I1742" s="4"/>
      <c r="J1742" s="4" t="s">
        <v>3162</v>
      </c>
      <c r="K1742" s="4">
        <v>10</v>
      </c>
      <c r="L1742" s="23">
        <v>377.05200000000002</v>
      </c>
      <c r="M1742" s="24">
        <v>301.64160000000004</v>
      </c>
    </row>
    <row r="1743" spans="1:13" ht="51" x14ac:dyDescent="0.25">
      <c r="A1743" s="34">
        <v>306</v>
      </c>
      <c r="B1743" s="8" t="s">
        <v>1201</v>
      </c>
      <c r="C1743" s="8" t="s">
        <v>1541</v>
      </c>
      <c r="D1743" s="35" t="s">
        <v>4899</v>
      </c>
      <c r="E1743" s="8" t="s">
        <v>10</v>
      </c>
      <c r="F1743" s="8" t="s">
        <v>11</v>
      </c>
      <c r="G1743" s="9">
        <v>7.0010000000000003</v>
      </c>
      <c r="H1743" s="22">
        <v>26</v>
      </c>
      <c r="I1743" s="4"/>
      <c r="J1743" s="4" t="s">
        <v>3162</v>
      </c>
      <c r="K1743" s="4">
        <v>10</v>
      </c>
      <c r="L1743" s="23">
        <v>182.02600000000001</v>
      </c>
      <c r="M1743" s="24">
        <v>145.6208</v>
      </c>
    </row>
    <row r="1744" spans="1:13" ht="51" x14ac:dyDescent="0.25">
      <c r="A1744" s="34">
        <v>307</v>
      </c>
      <c r="B1744" s="8" t="s">
        <v>1201</v>
      </c>
      <c r="C1744" s="8" t="s">
        <v>1541</v>
      </c>
      <c r="D1744" s="35" t="s">
        <v>4900</v>
      </c>
      <c r="E1744" s="8" t="s">
        <v>10</v>
      </c>
      <c r="F1744" s="8" t="s">
        <v>11</v>
      </c>
      <c r="G1744" s="9">
        <v>6.0010000000000003</v>
      </c>
      <c r="H1744" s="22">
        <v>26</v>
      </c>
      <c r="I1744" s="4"/>
      <c r="J1744" s="4" t="s">
        <v>3162</v>
      </c>
      <c r="K1744" s="4">
        <v>10</v>
      </c>
      <c r="L1744" s="23">
        <v>156.02600000000001</v>
      </c>
      <c r="M1744" s="24">
        <v>124.82080000000002</v>
      </c>
    </row>
    <row r="1745" spans="1:13" ht="51" x14ac:dyDescent="0.25">
      <c r="A1745" s="34">
        <v>308</v>
      </c>
      <c r="B1745" s="8" t="s">
        <v>1201</v>
      </c>
      <c r="C1745" s="8" t="s">
        <v>1541</v>
      </c>
      <c r="D1745" s="35" t="s">
        <v>4901</v>
      </c>
      <c r="E1745" s="8" t="s">
        <v>10</v>
      </c>
      <c r="F1745" s="8" t="s">
        <v>11</v>
      </c>
      <c r="G1745" s="9">
        <v>15.505000000000001</v>
      </c>
      <c r="H1745" s="22">
        <v>26</v>
      </c>
      <c r="I1745" s="4"/>
      <c r="J1745" s="4" t="s">
        <v>3162</v>
      </c>
      <c r="K1745" s="4">
        <v>10</v>
      </c>
      <c r="L1745" s="23">
        <v>403.13</v>
      </c>
      <c r="M1745" s="24">
        <v>322.50400000000002</v>
      </c>
    </row>
    <row r="1746" spans="1:13" ht="51" x14ac:dyDescent="0.25">
      <c r="A1746" s="34">
        <v>309</v>
      </c>
      <c r="B1746" s="8" t="s">
        <v>1201</v>
      </c>
      <c r="C1746" s="8" t="s">
        <v>1541</v>
      </c>
      <c r="D1746" s="35" t="s">
        <v>4902</v>
      </c>
      <c r="E1746" s="8" t="s">
        <v>10</v>
      </c>
      <c r="F1746" s="8" t="s">
        <v>11</v>
      </c>
      <c r="G1746" s="9">
        <v>5.5010000000000003</v>
      </c>
      <c r="H1746" s="22">
        <v>26</v>
      </c>
      <c r="I1746" s="4"/>
      <c r="J1746" s="4" t="s">
        <v>3162</v>
      </c>
      <c r="K1746" s="4">
        <v>10</v>
      </c>
      <c r="L1746" s="23">
        <v>143.02600000000001</v>
      </c>
      <c r="M1746" s="24">
        <v>114.42080000000001</v>
      </c>
    </row>
    <row r="1747" spans="1:13" ht="51" x14ac:dyDescent="0.25">
      <c r="A1747" s="34">
        <v>310</v>
      </c>
      <c r="B1747" s="8" t="s">
        <v>1201</v>
      </c>
      <c r="C1747" s="8" t="s">
        <v>1541</v>
      </c>
      <c r="D1747" s="35" t="s">
        <v>4903</v>
      </c>
      <c r="E1747" s="8" t="s">
        <v>10</v>
      </c>
      <c r="F1747" s="8" t="s">
        <v>11</v>
      </c>
      <c r="G1747" s="9">
        <v>7.0010000000000003</v>
      </c>
      <c r="H1747" s="22">
        <v>26</v>
      </c>
      <c r="I1747" s="4"/>
      <c r="J1747" s="4" t="s">
        <v>3162</v>
      </c>
      <c r="K1747" s="4">
        <v>10</v>
      </c>
      <c r="L1747" s="23">
        <v>182.02600000000001</v>
      </c>
      <c r="M1747" s="24">
        <v>145.6208</v>
      </c>
    </row>
    <row r="1748" spans="1:13" ht="51" x14ac:dyDescent="0.25">
      <c r="A1748" s="34">
        <v>311</v>
      </c>
      <c r="B1748" s="8" t="s">
        <v>1201</v>
      </c>
      <c r="C1748" s="8" t="s">
        <v>1541</v>
      </c>
      <c r="D1748" s="35" t="s">
        <v>4904</v>
      </c>
      <c r="E1748" s="8" t="s">
        <v>10</v>
      </c>
      <c r="F1748" s="8" t="s">
        <v>11</v>
      </c>
      <c r="G1748" s="9">
        <v>10.019</v>
      </c>
      <c r="H1748" s="22">
        <v>26</v>
      </c>
      <c r="I1748" s="4"/>
      <c r="J1748" s="4" t="s">
        <v>3162</v>
      </c>
      <c r="K1748" s="4">
        <v>10</v>
      </c>
      <c r="L1748" s="23">
        <v>260.49400000000003</v>
      </c>
      <c r="M1748" s="24">
        <v>208.39520000000005</v>
      </c>
    </row>
    <row r="1749" spans="1:13" ht="51" x14ac:dyDescent="0.25">
      <c r="A1749" s="34">
        <v>312</v>
      </c>
      <c r="B1749" s="8" t="s">
        <v>1201</v>
      </c>
      <c r="C1749" s="8" t="s">
        <v>1541</v>
      </c>
      <c r="D1749" s="35" t="s">
        <v>4905</v>
      </c>
      <c r="E1749" s="8" t="s">
        <v>10</v>
      </c>
      <c r="F1749" s="8" t="s">
        <v>11</v>
      </c>
      <c r="G1749" s="9">
        <v>4.0019999999999998</v>
      </c>
      <c r="H1749" s="22">
        <v>26</v>
      </c>
      <c r="I1749" s="4"/>
      <c r="J1749" s="4" t="s">
        <v>3162</v>
      </c>
      <c r="K1749" s="4">
        <v>10</v>
      </c>
      <c r="L1749" s="23">
        <v>104.05199999999999</v>
      </c>
      <c r="M1749" s="24">
        <v>83.241600000000005</v>
      </c>
    </row>
    <row r="1750" spans="1:13" ht="51" x14ac:dyDescent="0.25">
      <c r="A1750" s="34">
        <v>313</v>
      </c>
      <c r="B1750" s="8" t="s">
        <v>1201</v>
      </c>
      <c r="C1750" s="8" t="s">
        <v>1541</v>
      </c>
      <c r="D1750" s="35" t="s">
        <v>4906</v>
      </c>
      <c r="E1750" s="8" t="s">
        <v>10</v>
      </c>
      <c r="F1750" s="8" t="s">
        <v>11</v>
      </c>
      <c r="G1750" s="9">
        <v>4.0010000000000003</v>
      </c>
      <c r="H1750" s="22">
        <v>26</v>
      </c>
      <c r="I1750" s="4"/>
      <c r="J1750" s="4" t="s">
        <v>3162</v>
      </c>
      <c r="K1750" s="4">
        <v>10</v>
      </c>
      <c r="L1750" s="23">
        <v>104.02600000000001</v>
      </c>
      <c r="M1750" s="24">
        <v>83.220800000000011</v>
      </c>
    </row>
    <row r="1751" spans="1:13" ht="51" x14ac:dyDescent="0.25">
      <c r="A1751" s="34">
        <v>314</v>
      </c>
      <c r="B1751" s="8" t="s">
        <v>1201</v>
      </c>
      <c r="C1751" s="8" t="s">
        <v>1541</v>
      </c>
      <c r="D1751" s="35" t="s">
        <v>4907</v>
      </c>
      <c r="E1751" s="8" t="s">
        <v>10</v>
      </c>
      <c r="F1751" s="8" t="s">
        <v>11</v>
      </c>
      <c r="G1751" s="9">
        <v>18.904</v>
      </c>
      <c r="H1751" s="22">
        <v>26</v>
      </c>
      <c r="I1751" s="4"/>
      <c r="J1751" s="4" t="s">
        <v>3162</v>
      </c>
      <c r="K1751" s="4">
        <v>10</v>
      </c>
      <c r="L1751" s="23">
        <v>491.50400000000002</v>
      </c>
      <c r="M1751" s="24">
        <v>393.20320000000004</v>
      </c>
    </row>
    <row r="1752" spans="1:13" ht="51" x14ac:dyDescent="0.25">
      <c r="A1752" s="34">
        <v>315</v>
      </c>
      <c r="B1752" s="8" t="s">
        <v>1201</v>
      </c>
      <c r="C1752" s="8" t="s">
        <v>1541</v>
      </c>
      <c r="D1752" s="35" t="s">
        <v>4908</v>
      </c>
      <c r="E1752" s="8" t="s">
        <v>10</v>
      </c>
      <c r="F1752" s="8" t="s">
        <v>140</v>
      </c>
      <c r="G1752" s="9">
        <v>4.0019999999999998</v>
      </c>
      <c r="H1752" s="22">
        <v>26</v>
      </c>
      <c r="I1752" s="4"/>
      <c r="J1752" s="4" t="s">
        <v>3162</v>
      </c>
      <c r="K1752" s="4">
        <v>10</v>
      </c>
      <c r="L1752" s="23">
        <v>104.05199999999999</v>
      </c>
      <c r="M1752" s="24">
        <v>83.241600000000005</v>
      </c>
    </row>
    <row r="1753" spans="1:13" ht="51" x14ac:dyDescent="0.25">
      <c r="A1753" s="34">
        <v>316</v>
      </c>
      <c r="B1753" s="8" t="s">
        <v>1201</v>
      </c>
      <c r="C1753" s="8" t="s">
        <v>1541</v>
      </c>
      <c r="D1753" s="35" t="s">
        <v>4909</v>
      </c>
      <c r="E1753" s="8" t="s">
        <v>10</v>
      </c>
      <c r="F1753" s="8" t="s">
        <v>140</v>
      </c>
      <c r="G1753" s="9">
        <v>5</v>
      </c>
      <c r="H1753" s="22">
        <v>26</v>
      </c>
      <c r="I1753" s="4"/>
      <c r="J1753" s="4" t="s">
        <v>3162</v>
      </c>
      <c r="K1753" s="4">
        <v>10</v>
      </c>
      <c r="L1753" s="23">
        <v>130</v>
      </c>
      <c r="M1753" s="24">
        <v>104</v>
      </c>
    </row>
    <row r="1754" spans="1:13" ht="51" x14ac:dyDescent="0.25">
      <c r="A1754" s="34">
        <v>317</v>
      </c>
      <c r="B1754" s="8" t="s">
        <v>1201</v>
      </c>
      <c r="C1754" s="8" t="s">
        <v>1541</v>
      </c>
      <c r="D1754" s="35" t="s">
        <v>4910</v>
      </c>
      <c r="E1754" s="8" t="s">
        <v>10</v>
      </c>
      <c r="F1754" s="8" t="s">
        <v>19</v>
      </c>
      <c r="G1754" s="9">
        <v>7.7060000000000004</v>
      </c>
      <c r="H1754" s="22">
        <v>26</v>
      </c>
      <c r="I1754" s="4"/>
      <c r="J1754" s="4" t="s">
        <v>3162</v>
      </c>
      <c r="K1754" s="4">
        <v>10</v>
      </c>
      <c r="L1754" s="23">
        <v>200.35600000000002</v>
      </c>
      <c r="M1754" s="24">
        <v>160.28480000000002</v>
      </c>
    </row>
    <row r="1755" spans="1:13" ht="51" x14ac:dyDescent="0.25">
      <c r="A1755" s="34">
        <v>318</v>
      </c>
      <c r="B1755" s="8" t="s">
        <v>1201</v>
      </c>
      <c r="C1755" s="8" t="s">
        <v>1541</v>
      </c>
      <c r="D1755" s="35" t="s">
        <v>4911</v>
      </c>
      <c r="E1755" s="8" t="s">
        <v>10</v>
      </c>
      <c r="F1755" s="8" t="s">
        <v>19</v>
      </c>
      <c r="G1755" s="9">
        <v>4.6070000000000002</v>
      </c>
      <c r="H1755" s="22">
        <v>26</v>
      </c>
      <c r="I1755" s="4"/>
      <c r="J1755" s="4" t="s">
        <v>3162</v>
      </c>
      <c r="K1755" s="4">
        <v>10</v>
      </c>
      <c r="L1755" s="23">
        <v>119.78200000000001</v>
      </c>
      <c r="M1755" s="24">
        <v>95.825600000000009</v>
      </c>
    </row>
    <row r="1756" spans="1:13" ht="51" x14ac:dyDescent="0.25">
      <c r="A1756" s="34">
        <v>319</v>
      </c>
      <c r="B1756" s="8" t="s">
        <v>1201</v>
      </c>
      <c r="C1756" s="8" t="s">
        <v>1541</v>
      </c>
      <c r="D1756" s="35" t="s">
        <v>4912</v>
      </c>
      <c r="E1756" s="8" t="s">
        <v>10</v>
      </c>
      <c r="F1756" s="8" t="s">
        <v>140</v>
      </c>
      <c r="G1756" s="9">
        <v>9.0030000000000001</v>
      </c>
      <c r="H1756" s="22">
        <v>26</v>
      </c>
      <c r="I1756" s="4"/>
      <c r="J1756" s="4" t="s">
        <v>3162</v>
      </c>
      <c r="K1756" s="4">
        <v>10</v>
      </c>
      <c r="L1756" s="23">
        <v>234.078</v>
      </c>
      <c r="M1756" s="24">
        <v>187.26240000000001</v>
      </c>
    </row>
    <row r="1757" spans="1:13" ht="51" x14ac:dyDescent="0.25">
      <c r="A1757" s="34">
        <v>320</v>
      </c>
      <c r="B1757" s="8" t="s">
        <v>1201</v>
      </c>
      <c r="C1757" s="8" t="s">
        <v>1541</v>
      </c>
      <c r="D1757" s="35" t="s">
        <v>4913</v>
      </c>
      <c r="E1757" s="8" t="s">
        <v>10</v>
      </c>
      <c r="F1757" s="8" t="s">
        <v>140</v>
      </c>
      <c r="G1757" s="9">
        <v>13.502000000000001</v>
      </c>
      <c r="H1757" s="22">
        <v>26</v>
      </c>
      <c r="I1757" s="4"/>
      <c r="J1757" s="4" t="s">
        <v>3162</v>
      </c>
      <c r="K1757" s="4">
        <v>10</v>
      </c>
      <c r="L1757" s="23">
        <v>351.05200000000002</v>
      </c>
      <c r="M1757" s="24">
        <v>280.84160000000003</v>
      </c>
    </row>
    <row r="1758" spans="1:13" ht="51" x14ac:dyDescent="0.25">
      <c r="A1758" s="34">
        <v>321</v>
      </c>
      <c r="B1758" s="8" t="s">
        <v>1201</v>
      </c>
      <c r="C1758" s="8" t="s">
        <v>1541</v>
      </c>
      <c r="D1758" s="35" t="s">
        <v>4914</v>
      </c>
      <c r="E1758" s="8" t="s">
        <v>10</v>
      </c>
      <c r="F1758" s="8" t="s">
        <v>140</v>
      </c>
      <c r="G1758" s="9">
        <v>2.0009999999999999</v>
      </c>
      <c r="H1758" s="22">
        <v>26</v>
      </c>
      <c r="I1758" s="4"/>
      <c r="J1758" s="4" t="s">
        <v>3162</v>
      </c>
      <c r="K1758" s="4">
        <v>10</v>
      </c>
      <c r="L1758" s="23">
        <v>52.025999999999996</v>
      </c>
      <c r="M1758" s="24">
        <v>41.620800000000003</v>
      </c>
    </row>
    <row r="1759" spans="1:13" ht="51" x14ac:dyDescent="0.25">
      <c r="A1759" s="34">
        <v>322</v>
      </c>
      <c r="B1759" s="8" t="s">
        <v>1201</v>
      </c>
      <c r="C1759" s="8" t="s">
        <v>1541</v>
      </c>
      <c r="D1759" s="35" t="s">
        <v>4915</v>
      </c>
      <c r="E1759" s="8" t="s">
        <v>10</v>
      </c>
      <c r="F1759" s="8" t="s">
        <v>140</v>
      </c>
      <c r="G1759" s="9">
        <v>4.0010000000000003</v>
      </c>
      <c r="H1759" s="22">
        <v>26</v>
      </c>
      <c r="I1759" s="4"/>
      <c r="J1759" s="4" t="s">
        <v>3162</v>
      </c>
      <c r="K1759" s="4">
        <v>10</v>
      </c>
      <c r="L1759" s="23">
        <v>104.02600000000001</v>
      </c>
      <c r="M1759" s="24">
        <v>83.220800000000011</v>
      </c>
    </row>
    <row r="1760" spans="1:13" ht="51" x14ac:dyDescent="0.25">
      <c r="A1760" s="34">
        <v>323</v>
      </c>
      <c r="B1760" s="8" t="s">
        <v>1201</v>
      </c>
      <c r="C1760" s="8" t="s">
        <v>1541</v>
      </c>
      <c r="D1760" s="35" t="s">
        <v>4916</v>
      </c>
      <c r="E1760" s="8" t="s">
        <v>10</v>
      </c>
      <c r="F1760" s="8" t="s">
        <v>140</v>
      </c>
      <c r="G1760" s="9">
        <v>7.0010000000000003</v>
      </c>
      <c r="H1760" s="22">
        <v>26</v>
      </c>
      <c r="I1760" s="4"/>
      <c r="J1760" s="4" t="s">
        <v>3162</v>
      </c>
      <c r="K1760" s="4">
        <v>10</v>
      </c>
      <c r="L1760" s="23">
        <v>182.02600000000001</v>
      </c>
      <c r="M1760" s="24">
        <v>145.6208</v>
      </c>
    </row>
    <row r="1761" spans="1:13" ht="51" x14ac:dyDescent="0.25">
      <c r="A1761" s="34">
        <v>324</v>
      </c>
      <c r="B1761" s="8" t="s">
        <v>1201</v>
      </c>
      <c r="C1761" s="8" t="s">
        <v>1541</v>
      </c>
      <c r="D1761" s="35" t="s">
        <v>4917</v>
      </c>
      <c r="E1761" s="8" t="s">
        <v>10</v>
      </c>
      <c r="F1761" s="8" t="s">
        <v>140</v>
      </c>
      <c r="G1761" s="9">
        <v>5.0229999999999997</v>
      </c>
      <c r="H1761" s="22">
        <v>26</v>
      </c>
      <c r="I1761" s="4"/>
      <c r="J1761" s="4" t="s">
        <v>3162</v>
      </c>
      <c r="K1761" s="4">
        <v>10</v>
      </c>
      <c r="L1761" s="23">
        <v>130.59799999999998</v>
      </c>
      <c r="M1761" s="24">
        <v>104.47839999999999</v>
      </c>
    </row>
    <row r="1762" spans="1:13" ht="51" x14ac:dyDescent="0.25">
      <c r="A1762" s="34">
        <v>325</v>
      </c>
      <c r="B1762" s="8" t="s">
        <v>1201</v>
      </c>
      <c r="C1762" s="8" t="s">
        <v>1541</v>
      </c>
      <c r="D1762" s="35" t="s">
        <v>4918</v>
      </c>
      <c r="E1762" s="8" t="s">
        <v>10</v>
      </c>
      <c r="F1762" s="8" t="s">
        <v>140</v>
      </c>
      <c r="G1762" s="9">
        <v>2.0009999999999999</v>
      </c>
      <c r="H1762" s="22">
        <v>26</v>
      </c>
      <c r="I1762" s="4"/>
      <c r="J1762" s="4" t="s">
        <v>3162</v>
      </c>
      <c r="K1762" s="4">
        <v>10</v>
      </c>
      <c r="L1762" s="23">
        <v>52.025999999999996</v>
      </c>
      <c r="M1762" s="24">
        <v>41.620800000000003</v>
      </c>
    </row>
    <row r="1763" spans="1:13" ht="51" x14ac:dyDescent="0.25">
      <c r="A1763" s="34">
        <v>326</v>
      </c>
      <c r="B1763" s="8" t="s">
        <v>1201</v>
      </c>
      <c r="C1763" s="8" t="s">
        <v>1541</v>
      </c>
      <c r="D1763" s="35" t="s">
        <v>4919</v>
      </c>
      <c r="E1763" s="8" t="s">
        <v>10</v>
      </c>
      <c r="F1763" s="8" t="s">
        <v>140</v>
      </c>
      <c r="G1763" s="9">
        <v>3.2010000000000001</v>
      </c>
      <c r="H1763" s="22">
        <v>26</v>
      </c>
      <c r="I1763" s="4"/>
      <c r="J1763" s="4" t="s">
        <v>3162</v>
      </c>
      <c r="K1763" s="4">
        <v>10</v>
      </c>
      <c r="L1763" s="23">
        <v>83.225999999999999</v>
      </c>
      <c r="M1763" s="24">
        <v>66.580799999999996</v>
      </c>
    </row>
    <row r="1764" spans="1:13" ht="51" x14ac:dyDescent="0.25">
      <c r="A1764" s="34">
        <v>327</v>
      </c>
      <c r="B1764" s="8" t="s">
        <v>1201</v>
      </c>
      <c r="C1764" s="8" t="s">
        <v>1541</v>
      </c>
      <c r="D1764" s="35" t="s">
        <v>4920</v>
      </c>
      <c r="E1764" s="8" t="s">
        <v>10</v>
      </c>
      <c r="F1764" s="8" t="s">
        <v>140</v>
      </c>
      <c r="G1764" s="9">
        <v>3.5</v>
      </c>
      <c r="H1764" s="22">
        <v>26</v>
      </c>
      <c r="I1764" s="4"/>
      <c r="J1764" s="4" t="s">
        <v>3162</v>
      </c>
      <c r="K1764" s="4">
        <v>10</v>
      </c>
      <c r="L1764" s="23">
        <v>91</v>
      </c>
      <c r="M1764" s="24">
        <v>72.8</v>
      </c>
    </row>
    <row r="1765" spans="1:13" ht="51" x14ac:dyDescent="0.25">
      <c r="A1765" s="34">
        <v>328</v>
      </c>
      <c r="B1765" s="8" t="s">
        <v>1201</v>
      </c>
      <c r="C1765" s="8" t="s">
        <v>1541</v>
      </c>
      <c r="D1765" s="35" t="s">
        <v>4921</v>
      </c>
      <c r="E1765" s="8" t="s">
        <v>10</v>
      </c>
      <c r="F1765" s="8" t="s">
        <v>140</v>
      </c>
      <c r="G1765" s="9">
        <v>3.4009999999999998</v>
      </c>
      <c r="H1765" s="22">
        <v>26</v>
      </c>
      <c r="I1765" s="4"/>
      <c r="J1765" s="4" t="s">
        <v>3162</v>
      </c>
      <c r="K1765" s="4">
        <v>10</v>
      </c>
      <c r="L1765" s="23">
        <v>88.425999999999988</v>
      </c>
      <c r="M1765" s="24">
        <v>70.740799999999993</v>
      </c>
    </row>
    <row r="1766" spans="1:13" ht="51" x14ac:dyDescent="0.25">
      <c r="A1766" s="34">
        <v>329</v>
      </c>
      <c r="B1766" s="8" t="s">
        <v>1201</v>
      </c>
      <c r="C1766" s="8" t="s">
        <v>1541</v>
      </c>
      <c r="D1766" s="35" t="s">
        <v>4922</v>
      </c>
      <c r="E1766" s="8" t="s">
        <v>10</v>
      </c>
      <c r="F1766" s="8" t="s">
        <v>11</v>
      </c>
      <c r="G1766" s="9">
        <v>4.5010000000000003</v>
      </c>
      <c r="H1766" s="22">
        <v>26</v>
      </c>
      <c r="I1766" s="4"/>
      <c r="J1766" s="4" t="s">
        <v>3162</v>
      </c>
      <c r="K1766" s="4">
        <v>10</v>
      </c>
      <c r="L1766" s="23">
        <v>117.02600000000001</v>
      </c>
      <c r="M1766" s="24">
        <v>93.620800000000017</v>
      </c>
    </row>
    <row r="1767" spans="1:13" ht="51" x14ac:dyDescent="0.25">
      <c r="A1767" s="34">
        <v>330</v>
      </c>
      <c r="B1767" s="8" t="s">
        <v>1201</v>
      </c>
      <c r="C1767" s="8" t="s">
        <v>1541</v>
      </c>
      <c r="D1767" s="35" t="s">
        <v>4923</v>
      </c>
      <c r="E1767" s="8" t="s">
        <v>10</v>
      </c>
      <c r="F1767" s="8" t="s">
        <v>19</v>
      </c>
      <c r="G1767" s="9">
        <v>2.9929999999999999</v>
      </c>
      <c r="H1767" s="22">
        <v>26</v>
      </c>
      <c r="I1767" s="4"/>
      <c r="J1767" s="4" t="s">
        <v>3162</v>
      </c>
      <c r="K1767" s="4">
        <v>10</v>
      </c>
      <c r="L1767" s="23">
        <v>77.817999999999998</v>
      </c>
      <c r="M1767" s="24">
        <v>62.254400000000004</v>
      </c>
    </row>
    <row r="1768" spans="1:13" ht="51" x14ac:dyDescent="0.25">
      <c r="A1768" s="34">
        <v>331</v>
      </c>
      <c r="B1768" s="8" t="s">
        <v>1201</v>
      </c>
      <c r="C1768" s="8" t="s">
        <v>1541</v>
      </c>
      <c r="D1768" s="35" t="s">
        <v>4924</v>
      </c>
      <c r="E1768" s="8" t="s">
        <v>10</v>
      </c>
      <c r="F1768" s="8" t="s">
        <v>19</v>
      </c>
      <c r="G1768" s="9">
        <v>1</v>
      </c>
      <c r="H1768" s="22">
        <v>26</v>
      </c>
      <c r="I1768" s="4"/>
      <c r="J1768" s="4" t="s">
        <v>3162</v>
      </c>
      <c r="K1768" s="4">
        <v>10</v>
      </c>
      <c r="L1768" s="23">
        <v>26</v>
      </c>
      <c r="M1768" s="24">
        <v>20.8</v>
      </c>
    </row>
    <row r="1769" spans="1:13" ht="51" x14ac:dyDescent="0.25">
      <c r="A1769" s="34">
        <v>332</v>
      </c>
      <c r="B1769" s="8" t="s">
        <v>1201</v>
      </c>
      <c r="C1769" s="8" t="s">
        <v>1541</v>
      </c>
      <c r="D1769" s="35" t="s">
        <v>4925</v>
      </c>
      <c r="E1769" s="8" t="s">
        <v>10</v>
      </c>
      <c r="F1769" s="8" t="s">
        <v>19</v>
      </c>
      <c r="G1769" s="9">
        <v>3.0009999999999999</v>
      </c>
      <c r="H1769" s="22">
        <v>26</v>
      </c>
      <c r="I1769" s="4"/>
      <c r="J1769" s="4" t="s">
        <v>3162</v>
      </c>
      <c r="K1769" s="4">
        <v>10</v>
      </c>
      <c r="L1769" s="23">
        <v>78.025999999999996</v>
      </c>
      <c r="M1769" s="24">
        <v>62.4208</v>
      </c>
    </row>
    <row r="1770" spans="1:13" ht="51" x14ac:dyDescent="0.25">
      <c r="A1770" s="34">
        <v>333</v>
      </c>
      <c r="B1770" s="8" t="s">
        <v>1201</v>
      </c>
      <c r="C1770" s="8" t="s">
        <v>1541</v>
      </c>
      <c r="D1770" s="35" t="s">
        <v>4926</v>
      </c>
      <c r="E1770" s="8" t="s">
        <v>10</v>
      </c>
      <c r="F1770" s="8" t="s">
        <v>19</v>
      </c>
      <c r="G1770" s="9">
        <v>15.002000000000001</v>
      </c>
      <c r="H1770" s="22">
        <v>26</v>
      </c>
      <c r="I1770" s="4"/>
      <c r="J1770" s="4" t="s">
        <v>3162</v>
      </c>
      <c r="K1770" s="4">
        <v>10</v>
      </c>
      <c r="L1770" s="23">
        <v>390.05200000000002</v>
      </c>
      <c r="M1770" s="24">
        <v>312.04160000000002</v>
      </c>
    </row>
    <row r="1771" spans="1:13" ht="51" x14ac:dyDescent="0.25">
      <c r="A1771" s="34">
        <v>334</v>
      </c>
      <c r="B1771" s="8" t="s">
        <v>1201</v>
      </c>
      <c r="C1771" s="8" t="s">
        <v>1541</v>
      </c>
      <c r="D1771" s="35" t="s">
        <v>4927</v>
      </c>
      <c r="E1771" s="8" t="s">
        <v>10</v>
      </c>
      <c r="F1771" s="8" t="s">
        <v>19</v>
      </c>
      <c r="G1771" s="9">
        <v>5.0010000000000003</v>
      </c>
      <c r="H1771" s="22">
        <v>26</v>
      </c>
      <c r="I1771" s="4"/>
      <c r="J1771" s="4" t="s">
        <v>3162</v>
      </c>
      <c r="K1771" s="4">
        <v>10</v>
      </c>
      <c r="L1771" s="23">
        <v>130.02600000000001</v>
      </c>
      <c r="M1771" s="24">
        <v>104.02080000000001</v>
      </c>
    </row>
    <row r="1772" spans="1:13" ht="51" x14ac:dyDescent="0.25">
      <c r="A1772" s="34">
        <v>335</v>
      </c>
      <c r="B1772" s="8" t="s">
        <v>1201</v>
      </c>
      <c r="C1772" s="8" t="s">
        <v>1541</v>
      </c>
      <c r="D1772" s="35" t="s">
        <v>4928</v>
      </c>
      <c r="E1772" s="8" t="s">
        <v>10</v>
      </c>
      <c r="F1772" s="8" t="s">
        <v>19</v>
      </c>
      <c r="G1772" s="9">
        <v>12.003</v>
      </c>
      <c r="H1772" s="22">
        <v>26</v>
      </c>
      <c r="I1772" s="4"/>
      <c r="J1772" s="4" t="s">
        <v>3162</v>
      </c>
      <c r="K1772" s="4">
        <v>10</v>
      </c>
      <c r="L1772" s="23">
        <v>312.07799999999997</v>
      </c>
      <c r="M1772" s="24">
        <v>249.66239999999999</v>
      </c>
    </row>
    <row r="1773" spans="1:13" ht="51" x14ac:dyDescent="0.25">
      <c r="A1773" s="34">
        <v>336</v>
      </c>
      <c r="B1773" s="8" t="s">
        <v>1201</v>
      </c>
      <c r="C1773" s="8" t="s">
        <v>1541</v>
      </c>
      <c r="D1773" s="35" t="s">
        <v>4929</v>
      </c>
      <c r="E1773" s="8" t="s">
        <v>10</v>
      </c>
      <c r="F1773" s="8" t="s">
        <v>19</v>
      </c>
      <c r="G1773" s="9">
        <v>3</v>
      </c>
      <c r="H1773" s="22">
        <v>26</v>
      </c>
      <c r="I1773" s="4"/>
      <c r="J1773" s="4" t="s">
        <v>3162</v>
      </c>
      <c r="K1773" s="4">
        <v>10</v>
      </c>
      <c r="L1773" s="23">
        <v>78</v>
      </c>
      <c r="M1773" s="24">
        <v>62.400000000000006</v>
      </c>
    </row>
    <row r="1774" spans="1:13" ht="51" x14ac:dyDescent="0.25">
      <c r="A1774" s="34">
        <v>337</v>
      </c>
      <c r="B1774" s="8" t="s">
        <v>1201</v>
      </c>
      <c r="C1774" s="8" t="s">
        <v>1541</v>
      </c>
      <c r="D1774" s="35" t="s">
        <v>4930</v>
      </c>
      <c r="E1774" s="8" t="s">
        <v>10</v>
      </c>
      <c r="F1774" s="8" t="s">
        <v>11</v>
      </c>
      <c r="G1774" s="9">
        <v>5.5010000000000003</v>
      </c>
      <c r="H1774" s="22">
        <v>26</v>
      </c>
      <c r="I1774" s="4"/>
      <c r="J1774" s="4" t="s">
        <v>3162</v>
      </c>
      <c r="K1774" s="4">
        <v>10</v>
      </c>
      <c r="L1774" s="23">
        <v>143.02600000000001</v>
      </c>
      <c r="M1774" s="24">
        <v>114.42080000000001</v>
      </c>
    </row>
    <row r="1775" spans="1:13" ht="51" x14ac:dyDescent="0.25">
      <c r="A1775" s="34">
        <v>338</v>
      </c>
      <c r="B1775" s="8" t="s">
        <v>1201</v>
      </c>
      <c r="C1775" s="8" t="s">
        <v>1541</v>
      </c>
      <c r="D1775" s="35" t="s">
        <v>4931</v>
      </c>
      <c r="E1775" s="8" t="s">
        <v>10</v>
      </c>
      <c r="F1775" s="8" t="s">
        <v>11</v>
      </c>
      <c r="G1775" s="9">
        <v>8.0020000000000007</v>
      </c>
      <c r="H1775" s="22">
        <v>26</v>
      </c>
      <c r="I1775" s="4"/>
      <c r="J1775" s="4" t="s">
        <v>3162</v>
      </c>
      <c r="K1775" s="4">
        <v>10</v>
      </c>
      <c r="L1775" s="23">
        <v>208.05200000000002</v>
      </c>
      <c r="M1775" s="24">
        <v>166.44160000000002</v>
      </c>
    </row>
    <row r="1776" spans="1:13" ht="51" x14ac:dyDescent="0.25">
      <c r="A1776" s="34">
        <v>339</v>
      </c>
      <c r="B1776" s="8" t="s">
        <v>1201</v>
      </c>
      <c r="C1776" s="8" t="s">
        <v>1541</v>
      </c>
      <c r="D1776" s="35" t="s">
        <v>4932</v>
      </c>
      <c r="E1776" s="8" t="s">
        <v>10</v>
      </c>
      <c r="F1776" s="8" t="s">
        <v>19</v>
      </c>
      <c r="G1776" s="9">
        <v>17.998999999999999</v>
      </c>
      <c r="H1776" s="22">
        <v>26</v>
      </c>
      <c r="I1776" s="4"/>
      <c r="J1776" s="4" t="s">
        <v>3162</v>
      </c>
      <c r="K1776" s="4">
        <v>10</v>
      </c>
      <c r="L1776" s="23">
        <v>467.97399999999999</v>
      </c>
      <c r="M1776" s="24">
        <v>374.37920000000003</v>
      </c>
    </row>
    <row r="1777" spans="1:13" ht="51" x14ac:dyDescent="0.25">
      <c r="A1777" s="34">
        <v>340</v>
      </c>
      <c r="B1777" s="8" t="s">
        <v>1201</v>
      </c>
      <c r="C1777" s="8" t="s">
        <v>1615</v>
      </c>
      <c r="D1777" s="35" t="s">
        <v>4933</v>
      </c>
      <c r="E1777" s="8" t="s">
        <v>10</v>
      </c>
      <c r="F1777" s="8" t="s">
        <v>15</v>
      </c>
      <c r="G1777" s="9">
        <v>8.0020000000000007</v>
      </c>
      <c r="H1777" s="22">
        <v>26</v>
      </c>
      <c r="I1777" s="4"/>
      <c r="J1777" s="4" t="s">
        <v>3162</v>
      </c>
      <c r="K1777" s="4">
        <v>10</v>
      </c>
      <c r="L1777" s="23">
        <v>208.05200000000002</v>
      </c>
      <c r="M1777" s="24">
        <v>166.44160000000002</v>
      </c>
    </row>
    <row r="1778" spans="1:13" ht="51" x14ac:dyDescent="0.25">
      <c r="A1778" s="34">
        <v>341</v>
      </c>
      <c r="B1778" s="8" t="s">
        <v>1201</v>
      </c>
      <c r="C1778" s="8" t="s">
        <v>1615</v>
      </c>
      <c r="D1778" s="35" t="s">
        <v>4934</v>
      </c>
      <c r="E1778" s="8" t="s">
        <v>10</v>
      </c>
      <c r="F1778" s="8" t="s">
        <v>15</v>
      </c>
      <c r="G1778" s="9">
        <v>2.2000000000000002</v>
      </c>
      <c r="H1778" s="22">
        <v>26</v>
      </c>
      <c r="I1778" s="4"/>
      <c r="J1778" s="4" t="s">
        <v>3162</v>
      </c>
      <c r="K1778" s="4">
        <v>10</v>
      </c>
      <c r="L1778" s="23">
        <v>57.2</v>
      </c>
      <c r="M1778" s="24">
        <v>45.760000000000005</v>
      </c>
    </row>
    <row r="1779" spans="1:13" ht="51" x14ac:dyDescent="0.25">
      <c r="A1779" s="34">
        <v>342</v>
      </c>
      <c r="B1779" s="8" t="s">
        <v>1201</v>
      </c>
      <c r="C1779" s="8" t="s">
        <v>1623</v>
      </c>
      <c r="D1779" s="35" t="s">
        <v>4935</v>
      </c>
      <c r="E1779" s="8" t="s">
        <v>10</v>
      </c>
      <c r="F1779" s="8" t="s">
        <v>310</v>
      </c>
      <c r="G1779" s="9">
        <v>1.9990000000000001</v>
      </c>
      <c r="H1779" s="22">
        <v>26</v>
      </c>
      <c r="I1779" s="4"/>
      <c r="J1779" s="4" t="s">
        <v>3162</v>
      </c>
      <c r="K1779" s="4">
        <v>10</v>
      </c>
      <c r="L1779" s="23">
        <v>51.974000000000004</v>
      </c>
      <c r="M1779" s="24">
        <v>41.579200000000007</v>
      </c>
    </row>
    <row r="1780" spans="1:13" ht="51" x14ac:dyDescent="0.25">
      <c r="A1780" s="34">
        <v>343</v>
      </c>
      <c r="B1780" s="8" t="s">
        <v>1201</v>
      </c>
      <c r="C1780" s="8" t="s">
        <v>1623</v>
      </c>
      <c r="D1780" s="35" t="s">
        <v>4936</v>
      </c>
      <c r="E1780" s="8" t="s">
        <v>10</v>
      </c>
      <c r="F1780" s="8" t="s">
        <v>310</v>
      </c>
      <c r="G1780" s="9">
        <v>2</v>
      </c>
      <c r="H1780" s="22">
        <v>26</v>
      </c>
      <c r="I1780" s="4"/>
      <c r="J1780" s="4" t="s">
        <v>3162</v>
      </c>
      <c r="K1780" s="4">
        <v>10</v>
      </c>
      <c r="L1780" s="23">
        <v>52</v>
      </c>
      <c r="M1780" s="24">
        <v>41.6</v>
      </c>
    </row>
    <row r="1781" spans="1:13" ht="51" x14ac:dyDescent="0.25">
      <c r="A1781" s="34">
        <v>344</v>
      </c>
      <c r="B1781" s="8" t="s">
        <v>1201</v>
      </c>
      <c r="C1781" s="8" t="s">
        <v>1623</v>
      </c>
      <c r="D1781" s="35" t="s">
        <v>4937</v>
      </c>
      <c r="E1781" s="8" t="s">
        <v>10</v>
      </c>
      <c r="F1781" s="8" t="s">
        <v>310</v>
      </c>
      <c r="G1781" s="9">
        <v>0.86399999999999999</v>
      </c>
      <c r="H1781" s="22">
        <v>26</v>
      </c>
      <c r="I1781" s="4"/>
      <c r="J1781" s="4" t="s">
        <v>3162</v>
      </c>
      <c r="K1781" s="4">
        <v>10</v>
      </c>
      <c r="L1781" s="23">
        <v>22.463999999999999</v>
      </c>
      <c r="M1781" s="24">
        <v>17.9712</v>
      </c>
    </row>
    <row r="1782" spans="1:13" ht="51" x14ac:dyDescent="0.25">
      <c r="A1782" s="34">
        <v>345</v>
      </c>
      <c r="B1782" s="8" t="s">
        <v>1201</v>
      </c>
      <c r="C1782" s="8" t="s">
        <v>1623</v>
      </c>
      <c r="D1782" s="35" t="s">
        <v>4938</v>
      </c>
      <c r="E1782" s="8" t="s">
        <v>10</v>
      </c>
      <c r="F1782" s="8" t="s">
        <v>310</v>
      </c>
      <c r="G1782" s="9">
        <v>6.2160000000000002</v>
      </c>
      <c r="H1782" s="22">
        <v>26</v>
      </c>
      <c r="I1782" s="4"/>
      <c r="J1782" s="4" t="s">
        <v>3162</v>
      </c>
      <c r="K1782" s="4">
        <v>10</v>
      </c>
      <c r="L1782" s="23">
        <v>161.61600000000001</v>
      </c>
      <c r="M1782" s="24">
        <v>129.29280000000003</v>
      </c>
    </row>
    <row r="1783" spans="1:13" ht="51" x14ac:dyDescent="0.25">
      <c r="A1783" s="34">
        <v>346</v>
      </c>
      <c r="B1783" s="8" t="s">
        <v>1201</v>
      </c>
      <c r="C1783" s="8" t="s">
        <v>1623</v>
      </c>
      <c r="D1783" s="35" t="s">
        <v>4939</v>
      </c>
      <c r="E1783" s="8" t="s">
        <v>10</v>
      </c>
      <c r="F1783" s="8" t="s">
        <v>19</v>
      </c>
      <c r="G1783" s="9">
        <v>4.3120000000000003</v>
      </c>
      <c r="H1783" s="22">
        <v>26</v>
      </c>
      <c r="I1783" s="4"/>
      <c r="J1783" s="4" t="s">
        <v>3162</v>
      </c>
      <c r="K1783" s="4">
        <v>10</v>
      </c>
      <c r="L1783" s="23">
        <v>112.11200000000001</v>
      </c>
      <c r="M1783" s="24">
        <v>89.689600000000013</v>
      </c>
    </row>
    <row r="1784" spans="1:13" ht="51" x14ac:dyDescent="0.25">
      <c r="A1784" s="34">
        <v>347</v>
      </c>
      <c r="B1784" s="8" t="s">
        <v>1201</v>
      </c>
      <c r="C1784" s="8" t="s">
        <v>1623</v>
      </c>
      <c r="D1784" s="35" t="s">
        <v>4940</v>
      </c>
      <c r="E1784" s="8" t="s">
        <v>10</v>
      </c>
      <c r="F1784" s="8" t="s">
        <v>19</v>
      </c>
      <c r="G1784" s="9">
        <v>4.992</v>
      </c>
      <c r="H1784" s="22">
        <v>26</v>
      </c>
      <c r="I1784" s="4"/>
      <c r="J1784" s="4" t="s">
        <v>3162</v>
      </c>
      <c r="K1784" s="4">
        <v>10</v>
      </c>
      <c r="L1784" s="23">
        <v>129.792</v>
      </c>
      <c r="M1784" s="24">
        <v>103.8336</v>
      </c>
    </row>
    <row r="1785" spans="1:13" ht="51" x14ac:dyDescent="0.25">
      <c r="A1785" s="34">
        <v>348</v>
      </c>
      <c r="B1785" s="8" t="s">
        <v>1201</v>
      </c>
      <c r="C1785" s="8" t="s">
        <v>1623</v>
      </c>
      <c r="D1785" s="35" t="s">
        <v>4941</v>
      </c>
      <c r="E1785" s="8" t="s">
        <v>10</v>
      </c>
      <c r="F1785" s="8" t="s">
        <v>110</v>
      </c>
      <c r="G1785" s="9">
        <v>14.003</v>
      </c>
      <c r="H1785" s="22">
        <v>26</v>
      </c>
      <c r="I1785" s="4"/>
      <c r="J1785" s="4" t="s">
        <v>3162</v>
      </c>
      <c r="K1785" s="4">
        <v>10</v>
      </c>
      <c r="L1785" s="23">
        <v>364.07799999999997</v>
      </c>
      <c r="M1785" s="24">
        <v>291.26240000000001</v>
      </c>
    </row>
    <row r="1786" spans="1:13" ht="51" x14ac:dyDescent="0.25">
      <c r="A1786" s="34">
        <v>349</v>
      </c>
      <c r="B1786" s="8" t="s">
        <v>1201</v>
      </c>
      <c r="C1786" s="8" t="s">
        <v>1628</v>
      </c>
      <c r="D1786" s="35" t="s">
        <v>4942</v>
      </c>
      <c r="E1786" s="8" t="s">
        <v>10</v>
      </c>
      <c r="F1786" s="8" t="s">
        <v>140</v>
      </c>
      <c r="G1786" s="9">
        <v>2.5</v>
      </c>
      <c r="H1786" s="22">
        <v>26</v>
      </c>
      <c r="I1786" s="4"/>
      <c r="J1786" s="4" t="s">
        <v>3162</v>
      </c>
      <c r="K1786" s="4">
        <v>10</v>
      </c>
      <c r="L1786" s="23">
        <v>65</v>
      </c>
      <c r="M1786" s="24">
        <v>52</v>
      </c>
    </row>
    <row r="1787" spans="1:13" ht="51" x14ac:dyDescent="0.25">
      <c r="A1787" s="34">
        <v>350</v>
      </c>
      <c r="B1787" s="8" t="s">
        <v>1201</v>
      </c>
      <c r="C1787" s="8" t="s">
        <v>1628</v>
      </c>
      <c r="D1787" s="35" t="s">
        <v>4943</v>
      </c>
      <c r="E1787" s="8" t="s">
        <v>10</v>
      </c>
      <c r="F1787" s="8" t="s">
        <v>110</v>
      </c>
      <c r="G1787" s="9">
        <v>8.9939999999999998</v>
      </c>
      <c r="H1787" s="22">
        <v>26</v>
      </c>
      <c r="I1787" s="4"/>
      <c r="J1787" s="4" t="s">
        <v>3162</v>
      </c>
      <c r="K1787" s="4">
        <v>10</v>
      </c>
      <c r="L1787" s="23">
        <v>233.84399999999999</v>
      </c>
      <c r="M1787" s="24">
        <v>187.0752</v>
      </c>
    </row>
    <row r="1788" spans="1:13" ht="51" x14ac:dyDescent="0.25">
      <c r="A1788" s="34">
        <v>351</v>
      </c>
      <c r="B1788" s="8" t="s">
        <v>1201</v>
      </c>
      <c r="C1788" s="8" t="s">
        <v>1628</v>
      </c>
      <c r="D1788" s="35" t="s">
        <v>4944</v>
      </c>
      <c r="E1788" s="8" t="s">
        <v>10</v>
      </c>
      <c r="F1788" s="8" t="s">
        <v>110</v>
      </c>
      <c r="G1788" s="9">
        <v>7.0149999999999997</v>
      </c>
      <c r="H1788" s="22">
        <v>26</v>
      </c>
      <c r="I1788" s="4"/>
      <c r="J1788" s="4" t="s">
        <v>3162</v>
      </c>
      <c r="K1788" s="4">
        <v>10</v>
      </c>
      <c r="L1788" s="23">
        <v>182.39</v>
      </c>
      <c r="M1788" s="24">
        <v>145.91200000000001</v>
      </c>
    </row>
    <row r="1789" spans="1:13" ht="51" x14ac:dyDescent="0.25">
      <c r="A1789" s="34">
        <v>352</v>
      </c>
      <c r="B1789" s="8" t="s">
        <v>1201</v>
      </c>
      <c r="C1789" s="8" t="s">
        <v>1628</v>
      </c>
      <c r="D1789" s="35" t="s">
        <v>4945</v>
      </c>
      <c r="E1789" s="8" t="s">
        <v>10</v>
      </c>
      <c r="F1789" s="8" t="s">
        <v>110</v>
      </c>
      <c r="G1789" s="9">
        <v>1</v>
      </c>
      <c r="H1789" s="22">
        <v>26</v>
      </c>
      <c r="I1789" s="4"/>
      <c r="J1789" s="4" t="s">
        <v>3162</v>
      </c>
      <c r="K1789" s="4">
        <v>10</v>
      </c>
      <c r="L1789" s="23">
        <v>26</v>
      </c>
      <c r="M1789" s="24">
        <v>20.8</v>
      </c>
    </row>
    <row r="1790" spans="1:13" ht="51" x14ac:dyDescent="0.25">
      <c r="A1790" s="34">
        <v>353</v>
      </c>
      <c r="B1790" s="8" t="s">
        <v>1201</v>
      </c>
      <c r="C1790" s="8" t="s">
        <v>1628</v>
      </c>
      <c r="D1790" s="35" t="s">
        <v>4946</v>
      </c>
      <c r="E1790" s="8" t="s">
        <v>10</v>
      </c>
      <c r="F1790" s="8" t="s">
        <v>110</v>
      </c>
      <c r="G1790" s="9">
        <v>1</v>
      </c>
      <c r="H1790" s="22">
        <v>26</v>
      </c>
      <c r="I1790" s="4"/>
      <c r="J1790" s="4" t="s">
        <v>3162</v>
      </c>
      <c r="K1790" s="4">
        <v>10</v>
      </c>
      <c r="L1790" s="23">
        <v>26</v>
      </c>
      <c r="M1790" s="24">
        <v>20.8</v>
      </c>
    </row>
    <row r="1791" spans="1:13" ht="51" x14ac:dyDescent="0.25">
      <c r="A1791" s="34">
        <v>354</v>
      </c>
      <c r="B1791" s="8" t="s">
        <v>1201</v>
      </c>
      <c r="C1791" s="8" t="s">
        <v>1628</v>
      </c>
      <c r="D1791" s="35" t="s">
        <v>4947</v>
      </c>
      <c r="E1791" s="8" t="s">
        <v>10</v>
      </c>
      <c r="F1791" s="8" t="s">
        <v>110</v>
      </c>
      <c r="G1791" s="9">
        <v>3.5019999999999998</v>
      </c>
      <c r="H1791" s="22">
        <v>26</v>
      </c>
      <c r="I1791" s="4"/>
      <c r="J1791" s="4" t="s">
        <v>3162</v>
      </c>
      <c r="K1791" s="4">
        <v>10</v>
      </c>
      <c r="L1791" s="23">
        <v>91.051999999999992</v>
      </c>
      <c r="M1791" s="24">
        <v>72.8416</v>
      </c>
    </row>
    <row r="1792" spans="1:13" ht="51" x14ac:dyDescent="0.25">
      <c r="A1792" s="34">
        <v>355</v>
      </c>
      <c r="B1792" s="8" t="s">
        <v>1201</v>
      </c>
      <c r="C1792" s="8" t="s">
        <v>1628</v>
      </c>
      <c r="D1792" s="35" t="s">
        <v>4948</v>
      </c>
      <c r="E1792" s="8" t="s">
        <v>10</v>
      </c>
      <c r="F1792" s="8" t="s">
        <v>110</v>
      </c>
      <c r="G1792" s="9">
        <v>14.603</v>
      </c>
      <c r="H1792" s="22">
        <v>26</v>
      </c>
      <c r="I1792" s="4"/>
      <c r="J1792" s="4" t="s">
        <v>3162</v>
      </c>
      <c r="K1792" s="4">
        <v>10</v>
      </c>
      <c r="L1792" s="23">
        <v>379.678</v>
      </c>
      <c r="M1792" s="24">
        <v>303.74240000000003</v>
      </c>
    </row>
    <row r="1793" spans="1:13" ht="51" x14ac:dyDescent="0.25">
      <c r="A1793" s="34">
        <v>356</v>
      </c>
      <c r="B1793" s="8" t="s">
        <v>1201</v>
      </c>
      <c r="C1793" s="8" t="s">
        <v>1628</v>
      </c>
      <c r="D1793" s="35" t="s">
        <v>4949</v>
      </c>
      <c r="E1793" s="8" t="s">
        <v>10</v>
      </c>
      <c r="F1793" s="8" t="s">
        <v>110</v>
      </c>
      <c r="G1793" s="9">
        <v>2.0009999999999999</v>
      </c>
      <c r="H1793" s="22">
        <v>26</v>
      </c>
      <c r="I1793" s="4"/>
      <c r="J1793" s="4" t="s">
        <v>3162</v>
      </c>
      <c r="K1793" s="4">
        <v>10</v>
      </c>
      <c r="L1793" s="23">
        <v>52.025999999999996</v>
      </c>
      <c r="M1793" s="24">
        <v>41.620800000000003</v>
      </c>
    </row>
    <row r="1794" spans="1:13" ht="51" x14ac:dyDescent="0.25">
      <c r="A1794" s="34">
        <v>357</v>
      </c>
      <c r="B1794" s="8" t="s">
        <v>1201</v>
      </c>
      <c r="C1794" s="8" t="s">
        <v>1669</v>
      </c>
      <c r="D1794" s="35" t="s">
        <v>4950</v>
      </c>
      <c r="E1794" s="8" t="s">
        <v>10</v>
      </c>
      <c r="F1794" s="8" t="s">
        <v>110</v>
      </c>
      <c r="G1794" s="9">
        <v>9.2110000000000003</v>
      </c>
      <c r="H1794" s="22">
        <v>26</v>
      </c>
      <c r="I1794" s="4"/>
      <c r="J1794" s="4" t="s">
        <v>3162</v>
      </c>
      <c r="K1794" s="4">
        <v>10</v>
      </c>
      <c r="L1794" s="23">
        <v>239.48600000000002</v>
      </c>
      <c r="M1794" s="24">
        <v>191.58880000000002</v>
      </c>
    </row>
    <row r="1795" spans="1:13" ht="51" x14ac:dyDescent="0.25">
      <c r="A1795" s="34">
        <v>358</v>
      </c>
      <c r="B1795" s="8" t="s">
        <v>1201</v>
      </c>
      <c r="C1795" s="8" t="s">
        <v>1669</v>
      </c>
      <c r="D1795" s="35" t="s">
        <v>4951</v>
      </c>
      <c r="E1795" s="8" t="s">
        <v>10</v>
      </c>
      <c r="F1795" s="8" t="s">
        <v>110</v>
      </c>
      <c r="G1795" s="9">
        <v>3.9780000000000002</v>
      </c>
      <c r="H1795" s="22">
        <v>26</v>
      </c>
      <c r="I1795" s="4"/>
      <c r="J1795" s="4" t="s">
        <v>3162</v>
      </c>
      <c r="K1795" s="4">
        <v>10</v>
      </c>
      <c r="L1795" s="23">
        <v>103.42800000000001</v>
      </c>
      <c r="M1795" s="24">
        <v>82.742400000000018</v>
      </c>
    </row>
    <row r="1796" spans="1:13" ht="51" x14ac:dyDescent="0.25">
      <c r="A1796" s="34">
        <v>359</v>
      </c>
      <c r="B1796" s="8" t="s">
        <v>1201</v>
      </c>
      <c r="C1796" s="8" t="s">
        <v>1669</v>
      </c>
      <c r="D1796" s="35" t="s">
        <v>4952</v>
      </c>
      <c r="E1796" s="8" t="s">
        <v>10</v>
      </c>
      <c r="F1796" s="8" t="s">
        <v>110</v>
      </c>
      <c r="G1796" s="9">
        <v>2.3340000000000001</v>
      </c>
      <c r="H1796" s="22">
        <v>26</v>
      </c>
      <c r="I1796" s="4"/>
      <c r="J1796" s="4" t="s">
        <v>3162</v>
      </c>
      <c r="K1796" s="4">
        <v>10</v>
      </c>
      <c r="L1796" s="23">
        <v>60.684000000000005</v>
      </c>
      <c r="M1796" s="24">
        <v>48.547200000000004</v>
      </c>
    </row>
    <row r="1797" spans="1:13" ht="51" x14ac:dyDescent="0.25">
      <c r="A1797" s="34">
        <v>360</v>
      </c>
      <c r="B1797" s="8" t="s">
        <v>1201</v>
      </c>
      <c r="C1797" s="8" t="s">
        <v>1674</v>
      </c>
      <c r="D1797" s="35" t="s">
        <v>4953</v>
      </c>
      <c r="E1797" s="8" t="s">
        <v>10</v>
      </c>
      <c r="F1797" s="8" t="s">
        <v>140</v>
      </c>
      <c r="G1797" s="9">
        <v>6.0060000000000002</v>
      </c>
      <c r="H1797" s="22">
        <v>26</v>
      </c>
      <c r="I1797" s="4"/>
      <c r="J1797" s="4" t="s">
        <v>3162</v>
      </c>
      <c r="K1797" s="4">
        <v>10</v>
      </c>
      <c r="L1797" s="23">
        <v>156.15600000000001</v>
      </c>
      <c r="M1797" s="24">
        <v>124.9248</v>
      </c>
    </row>
    <row r="1798" spans="1:13" ht="51" x14ac:dyDescent="0.25">
      <c r="A1798" s="34">
        <v>361</v>
      </c>
      <c r="B1798" s="8" t="s">
        <v>1201</v>
      </c>
      <c r="C1798" s="8" t="s">
        <v>1674</v>
      </c>
      <c r="D1798" s="35" t="s">
        <v>4954</v>
      </c>
      <c r="E1798" s="8" t="s">
        <v>10</v>
      </c>
      <c r="F1798" s="8" t="s">
        <v>140</v>
      </c>
      <c r="G1798" s="9">
        <v>4.9989999999999997</v>
      </c>
      <c r="H1798" s="22">
        <v>26</v>
      </c>
      <c r="I1798" s="4"/>
      <c r="J1798" s="4" t="s">
        <v>3162</v>
      </c>
      <c r="K1798" s="4">
        <v>10</v>
      </c>
      <c r="L1798" s="23">
        <v>129.97399999999999</v>
      </c>
      <c r="M1798" s="24">
        <v>103.97919999999999</v>
      </c>
    </row>
    <row r="1799" spans="1:13" ht="51" x14ac:dyDescent="0.25">
      <c r="A1799" s="34">
        <v>362</v>
      </c>
      <c r="B1799" s="8" t="s">
        <v>1201</v>
      </c>
      <c r="C1799" s="8" t="s">
        <v>1674</v>
      </c>
      <c r="D1799" s="35" t="s">
        <v>4955</v>
      </c>
      <c r="E1799" s="8" t="s">
        <v>10</v>
      </c>
      <c r="F1799" s="8" t="s">
        <v>140</v>
      </c>
      <c r="G1799" s="9">
        <v>4.1680000000000001</v>
      </c>
      <c r="H1799" s="22">
        <v>26</v>
      </c>
      <c r="I1799" s="4"/>
      <c r="J1799" s="4" t="s">
        <v>3162</v>
      </c>
      <c r="K1799" s="4">
        <v>10</v>
      </c>
      <c r="L1799" s="23">
        <v>108.36800000000001</v>
      </c>
      <c r="M1799" s="24">
        <v>86.694400000000016</v>
      </c>
    </row>
    <row r="1800" spans="1:13" ht="51" x14ac:dyDescent="0.25">
      <c r="A1800" s="34">
        <v>363</v>
      </c>
      <c r="B1800" s="8" t="s">
        <v>1201</v>
      </c>
      <c r="C1800" s="8" t="s">
        <v>1683</v>
      </c>
      <c r="D1800" s="35" t="s">
        <v>4956</v>
      </c>
      <c r="E1800" s="8" t="s">
        <v>2225</v>
      </c>
      <c r="F1800" s="8" t="s">
        <v>15</v>
      </c>
      <c r="G1800" s="9">
        <v>24.254999999999999</v>
      </c>
      <c r="H1800" s="22">
        <v>26</v>
      </c>
      <c r="I1800" s="4"/>
      <c r="J1800" s="4" t="s">
        <v>3162</v>
      </c>
      <c r="K1800" s="4">
        <v>10</v>
      </c>
      <c r="L1800" s="23">
        <v>630.63</v>
      </c>
      <c r="M1800" s="24">
        <v>504.50400000000002</v>
      </c>
    </row>
    <row r="1801" spans="1:13" ht="51" x14ac:dyDescent="0.25">
      <c r="A1801" s="34">
        <v>364</v>
      </c>
      <c r="B1801" s="8" t="s">
        <v>1201</v>
      </c>
      <c r="C1801" s="8" t="s">
        <v>1688</v>
      </c>
      <c r="D1801" s="35" t="s">
        <v>4957</v>
      </c>
      <c r="E1801" s="8" t="s">
        <v>10</v>
      </c>
      <c r="F1801" s="8" t="s">
        <v>19</v>
      </c>
      <c r="G1801" s="9">
        <v>4</v>
      </c>
      <c r="H1801" s="22">
        <v>26</v>
      </c>
      <c r="I1801" s="4"/>
      <c r="J1801" s="4" t="s">
        <v>3162</v>
      </c>
      <c r="K1801" s="4">
        <v>10</v>
      </c>
      <c r="L1801" s="23">
        <v>104</v>
      </c>
      <c r="M1801" s="24">
        <v>83.2</v>
      </c>
    </row>
    <row r="1802" spans="1:13" ht="51" x14ac:dyDescent="0.25">
      <c r="A1802" s="34">
        <v>365</v>
      </c>
      <c r="B1802" s="8" t="s">
        <v>1201</v>
      </c>
      <c r="C1802" s="8" t="s">
        <v>1688</v>
      </c>
      <c r="D1802" s="35" t="s">
        <v>4958</v>
      </c>
      <c r="E1802" s="8" t="s">
        <v>10</v>
      </c>
      <c r="F1802" s="8" t="s">
        <v>19</v>
      </c>
      <c r="G1802" s="9">
        <v>2.0009999999999999</v>
      </c>
      <c r="H1802" s="22">
        <v>26</v>
      </c>
      <c r="I1802" s="4"/>
      <c r="J1802" s="4" t="s">
        <v>3162</v>
      </c>
      <c r="K1802" s="4">
        <v>10</v>
      </c>
      <c r="L1802" s="23">
        <v>52.025999999999996</v>
      </c>
      <c r="M1802" s="24">
        <v>41.620800000000003</v>
      </c>
    </row>
    <row r="1803" spans="1:13" ht="51" x14ac:dyDescent="0.25">
      <c r="A1803" s="34">
        <v>366</v>
      </c>
      <c r="B1803" s="8" t="s">
        <v>1201</v>
      </c>
      <c r="C1803" s="8" t="s">
        <v>1688</v>
      </c>
      <c r="D1803" s="35" t="s">
        <v>4959</v>
      </c>
      <c r="E1803" s="8" t="s">
        <v>10</v>
      </c>
      <c r="F1803" s="8" t="s">
        <v>19</v>
      </c>
      <c r="G1803" s="9">
        <v>4.0010000000000003</v>
      </c>
      <c r="H1803" s="22">
        <v>26</v>
      </c>
      <c r="I1803" s="4"/>
      <c r="J1803" s="4" t="s">
        <v>3162</v>
      </c>
      <c r="K1803" s="4">
        <v>10</v>
      </c>
      <c r="L1803" s="23">
        <v>104.02600000000001</v>
      </c>
      <c r="M1803" s="24">
        <v>83.220800000000011</v>
      </c>
    </row>
    <row r="1804" spans="1:13" ht="51" x14ac:dyDescent="0.25">
      <c r="A1804" s="34">
        <v>367</v>
      </c>
      <c r="B1804" s="8" t="s">
        <v>1201</v>
      </c>
      <c r="C1804" s="8" t="s">
        <v>1688</v>
      </c>
      <c r="D1804" s="35" t="s">
        <v>4960</v>
      </c>
      <c r="E1804" s="8" t="s">
        <v>10</v>
      </c>
      <c r="F1804" s="8" t="s">
        <v>19</v>
      </c>
      <c r="G1804" s="9">
        <v>4.0010000000000003</v>
      </c>
      <c r="H1804" s="22">
        <v>26</v>
      </c>
      <c r="I1804" s="4"/>
      <c r="J1804" s="4" t="s">
        <v>3162</v>
      </c>
      <c r="K1804" s="4">
        <v>10</v>
      </c>
      <c r="L1804" s="23">
        <v>104.02600000000001</v>
      </c>
      <c r="M1804" s="24">
        <v>83.220800000000011</v>
      </c>
    </row>
    <row r="1805" spans="1:13" ht="51" x14ac:dyDescent="0.25">
      <c r="A1805" s="34">
        <v>368</v>
      </c>
      <c r="B1805" s="8" t="s">
        <v>1201</v>
      </c>
      <c r="C1805" s="8" t="s">
        <v>1688</v>
      </c>
      <c r="D1805" s="35" t="s">
        <v>4961</v>
      </c>
      <c r="E1805" s="8" t="s">
        <v>10</v>
      </c>
      <c r="F1805" s="8" t="s">
        <v>19</v>
      </c>
      <c r="G1805" s="9">
        <v>5.0010000000000003</v>
      </c>
      <c r="H1805" s="22">
        <v>26</v>
      </c>
      <c r="I1805" s="4"/>
      <c r="J1805" s="4" t="s">
        <v>3162</v>
      </c>
      <c r="K1805" s="4">
        <v>10</v>
      </c>
      <c r="L1805" s="23">
        <v>130.02600000000001</v>
      </c>
      <c r="M1805" s="24">
        <v>104.02080000000001</v>
      </c>
    </row>
    <row r="1806" spans="1:13" ht="51" x14ac:dyDescent="0.25">
      <c r="A1806" s="34">
        <v>369</v>
      </c>
      <c r="B1806" s="8" t="s">
        <v>1201</v>
      </c>
      <c r="C1806" s="8" t="s">
        <v>1688</v>
      </c>
      <c r="D1806" s="35" t="s">
        <v>4962</v>
      </c>
      <c r="E1806" s="8" t="s">
        <v>10</v>
      </c>
      <c r="F1806" s="8" t="s">
        <v>11</v>
      </c>
      <c r="G1806" s="9">
        <v>21.747</v>
      </c>
      <c r="H1806" s="22">
        <v>26</v>
      </c>
      <c r="I1806" s="4"/>
      <c r="J1806" s="4" t="s">
        <v>3162</v>
      </c>
      <c r="K1806" s="4">
        <v>10</v>
      </c>
      <c r="L1806" s="23">
        <v>565.42200000000003</v>
      </c>
      <c r="M1806" s="24">
        <v>452.33760000000007</v>
      </c>
    </row>
    <row r="1807" spans="1:13" ht="51" x14ac:dyDescent="0.25">
      <c r="A1807" s="34">
        <v>370</v>
      </c>
      <c r="B1807" s="8" t="s">
        <v>1201</v>
      </c>
      <c r="C1807" s="8" t="s">
        <v>1688</v>
      </c>
      <c r="D1807" s="35" t="s">
        <v>4963</v>
      </c>
      <c r="E1807" s="8" t="s">
        <v>10</v>
      </c>
      <c r="F1807" s="8" t="s">
        <v>11</v>
      </c>
      <c r="G1807" s="9">
        <v>20.004000000000001</v>
      </c>
      <c r="H1807" s="22">
        <v>26</v>
      </c>
      <c r="I1807" s="4"/>
      <c r="J1807" s="4" t="s">
        <v>3162</v>
      </c>
      <c r="K1807" s="4">
        <v>10</v>
      </c>
      <c r="L1807" s="23">
        <v>520.10400000000004</v>
      </c>
      <c r="M1807" s="24">
        <v>416.08320000000003</v>
      </c>
    </row>
    <row r="1808" spans="1:13" ht="51" x14ac:dyDescent="0.25">
      <c r="A1808" s="34">
        <v>371</v>
      </c>
      <c r="B1808" s="8" t="s">
        <v>1201</v>
      </c>
      <c r="C1808" s="8" t="s">
        <v>1688</v>
      </c>
      <c r="D1808" s="35" t="s">
        <v>4964</v>
      </c>
      <c r="E1808" s="8" t="s">
        <v>10</v>
      </c>
      <c r="F1808" s="8" t="s">
        <v>140</v>
      </c>
      <c r="G1808" s="9">
        <v>50.012</v>
      </c>
      <c r="H1808" s="22">
        <v>26</v>
      </c>
      <c r="I1808" s="4"/>
      <c r="J1808" s="4" t="s">
        <v>3162</v>
      </c>
      <c r="K1808" s="4">
        <v>10</v>
      </c>
      <c r="L1808" s="23">
        <v>1300.3119999999999</v>
      </c>
      <c r="M1808" s="24">
        <v>1040.2495999999999</v>
      </c>
    </row>
    <row r="1809" spans="1:13" ht="51" x14ac:dyDescent="0.25">
      <c r="A1809" s="34">
        <v>372</v>
      </c>
      <c r="B1809" s="8" t="s">
        <v>1201</v>
      </c>
      <c r="C1809" s="8" t="s">
        <v>1688</v>
      </c>
      <c r="D1809" s="35" t="s">
        <v>4965</v>
      </c>
      <c r="E1809" s="8" t="s">
        <v>10</v>
      </c>
      <c r="F1809" s="8" t="s">
        <v>19</v>
      </c>
      <c r="G1809" s="9">
        <v>4.0010000000000003</v>
      </c>
      <c r="H1809" s="22">
        <v>26</v>
      </c>
      <c r="I1809" s="4"/>
      <c r="J1809" s="4" t="s">
        <v>3162</v>
      </c>
      <c r="K1809" s="4">
        <v>10</v>
      </c>
      <c r="L1809" s="23">
        <v>104.02600000000001</v>
      </c>
      <c r="M1809" s="24">
        <v>83.220800000000011</v>
      </c>
    </row>
    <row r="1810" spans="1:13" ht="51" x14ac:dyDescent="0.25">
      <c r="A1810" s="34">
        <v>373</v>
      </c>
      <c r="B1810" s="8" t="s">
        <v>1201</v>
      </c>
      <c r="C1810" s="8" t="s">
        <v>1688</v>
      </c>
      <c r="D1810" s="35" t="s">
        <v>4966</v>
      </c>
      <c r="E1810" s="8" t="s">
        <v>10</v>
      </c>
      <c r="F1810" s="8" t="s">
        <v>19</v>
      </c>
      <c r="G1810" s="9">
        <v>1.5009999999999999</v>
      </c>
      <c r="H1810" s="22">
        <v>26</v>
      </c>
      <c r="I1810" s="4"/>
      <c r="J1810" s="4" t="s">
        <v>3162</v>
      </c>
      <c r="K1810" s="4">
        <v>10</v>
      </c>
      <c r="L1810" s="23">
        <v>39.025999999999996</v>
      </c>
      <c r="M1810" s="24">
        <v>31.220799999999997</v>
      </c>
    </row>
    <row r="1811" spans="1:13" ht="51" x14ac:dyDescent="0.25">
      <c r="A1811" s="34">
        <v>374</v>
      </c>
      <c r="B1811" s="8" t="s">
        <v>1201</v>
      </c>
      <c r="C1811" s="8" t="s">
        <v>1688</v>
      </c>
      <c r="D1811" s="35" t="s">
        <v>4967</v>
      </c>
      <c r="E1811" s="8" t="s">
        <v>10</v>
      </c>
      <c r="F1811" s="8" t="s">
        <v>19</v>
      </c>
      <c r="G1811" s="9">
        <v>4.6020000000000003</v>
      </c>
      <c r="H1811" s="22">
        <v>26</v>
      </c>
      <c r="I1811" s="4"/>
      <c r="J1811" s="4" t="s">
        <v>3162</v>
      </c>
      <c r="K1811" s="4">
        <v>10</v>
      </c>
      <c r="L1811" s="23">
        <v>119.65200000000002</v>
      </c>
      <c r="M1811" s="24">
        <v>95.721600000000024</v>
      </c>
    </row>
    <row r="1812" spans="1:13" ht="51" x14ac:dyDescent="0.25">
      <c r="A1812" s="34">
        <v>375</v>
      </c>
      <c r="B1812" s="8" t="s">
        <v>1201</v>
      </c>
      <c r="C1812" s="8" t="s">
        <v>1688</v>
      </c>
      <c r="D1812" s="35" t="s">
        <v>4968</v>
      </c>
      <c r="E1812" s="8" t="s">
        <v>10</v>
      </c>
      <c r="F1812" s="8" t="s">
        <v>19</v>
      </c>
      <c r="G1812" s="9">
        <v>2.5</v>
      </c>
      <c r="H1812" s="22">
        <v>26</v>
      </c>
      <c r="I1812" s="4"/>
      <c r="J1812" s="4" t="s">
        <v>3162</v>
      </c>
      <c r="K1812" s="4">
        <v>10</v>
      </c>
      <c r="L1812" s="23">
        <v>65</v>
      </c>
      <c r="M1812" s="24">
        <v>52</v>
      </c>
    </row>
    <row r="1813" spans="1:13" ht="51" x14ac:dyDescent="0.25">
      <c r="A1813" s="34">
        <v>376</v>
      </c>
      <c r="B1813" s="8" t="s">
        <v>1201</v>
      </c>
      <c r="C1813" s="8" t="s">
        <v>1688</v>
      </c>
      <c r="D1813" s="35" t="s">
        <v>4969</v>
      </c>
      <c r="E1813" s="8" t="s">
        <v>10</v>
      </c>
      <c r="F1813" s="8" t="s">
        <v>19</v>
      </c>
      <c r="G1813" s="9">
        <v>2</v>
      </c>
      <c r="H1813" s="22">
        <v>26</v>
      </c>
      <c r="I1813" s="4"/>
      <c r="J1813" s="4" t="s">
        <v>3162</v>
      </c>
      <c r="K1813" s="4">
        <v>10</v>
      </c>
      <c r="L1813" s="23">
        <v>52</v>
      </c>
      <c r="M1813" s="24">
        <v>41.6</v>
      </c>
    </row>
    <row r="1814" spans="1:13" ht="51" x14ac:dyDescent="0.25">
      <c r="A1814" s="34">
        <v>377</v>
      </c>
      <c r="B1814" s="8" t="s">
        <v>1201</v>
      </c>
      <c r="C1814" s="8" t="s">
        <v>1688</v>
      </c>
      <c r="D1814" s="35" t="s">
        <v>4970</v>
      </c>
      <c r="E1814" s="8" t="s">
        <v>10</v>
      </c>
      <c r="F1814" s="8" t="s">
        <v>140</v>
      </c>
      <c r="G1814" s="9">
        <v>10.478999999999999</v>
      </c>
      <c r="H1814" s="22">
        <v>26</v>
      </c>
      <c r="I1814" s="4"/>
      <c r="J1814" s="4" t="s">
        <v>3162</v>
      </c>
      <c r="K1814" s="4">
        <v>10</v>
      </c>
      <c r="L1814" s="23">
        <v>272.45399999999995</v>
      </c>
      <c r="M1814" s="24">
        <v>217.96319999999997</v>
      </c>
    </row>
    <row r="1815" spans="1:13" ht="51" x14ac:dyDescent="0.25">
      <c r="A1815" s="34">
        <v>378</v>
      </c>
      <c r="B1815" s="8" t="s">
        <v>1201</v>
      </c>
      <c r="C1815" s="8" t="s">
        <v>1688</v>
      </c>
      <c r="D1815" s="35" t="s">
        <v>4971</v>
      </c>
      <c r="E1815" s="8" t="s">
        <v>10</v>
      </c>
      <c r="F1815" s="8" t="s">
        <v>11</v>
      </c>
      <c r="G1815" s="9">
        <v>6.9029999999999996</v>
      </c>
      <c r="H1815" s="22">
        <v>26</v>
      </c>
      <c r="I1815" s="4"/>
      <c r="J1815" s="4" t="s">
        <v>3162</v>
      </c>
      <c r="K1815" s="4">
        <v>10</v>
      </c>
      <c r="L1815" s="23">
        <v>179.47799999999998</v>
      </c>
      <c r="M1815" s="24">
        <v>143.58239999999998</v>
      </c>
    </row>
    <row r="1816" spans="1:13" ht="51" x14ac:dyDescent="0.25">
      <c r="A1816" s="34">
        <v>379</v>
      </c>
      <c r="B1816" s="8" t="s">
        <v>1201</v>
      </c>
      <c r="C1816" s="8" t="s">
        <v>1688</v>
      </c>
      <c r="D1816" s="35" t="s">
        <v>4972</v>
      </c>
      <c r="E1816" s="8" t="s">
        <v>10</v>
      </c>
      <c r="F1816" s="8" t="s">
        <v>11</v>
      </c>
      <c r="G1816" s="9">
        <v>16.068999999999999</v>
      </c>
      <c r="H1816" s="22">
        <v>26</v>
      </c>
      <c r="I1816" s="4"/>
      <c r="J1816" s="4" t="s">
        <v>3162</v>
      </c>
      <c r="K1816" s="4">
        <v>10</v>
      </c>
      <c r="L1816" s="23">
        <v>417.79399999999998</v>
      </c>
      <c r="M1816" s="24">
        <v>334.23520000000002</v>
      </c>
    </row>
    <row r="1817" spans="1:13" ht="51" x14ac:dyDescent="0.25">
      <c r="A1817" s="34">
        <v>380</v>
      </c>
      <c r="B1817" s="8" t="s">
        <v>1201</v>
      </c>
      <c r="C1817" s="8" t="s">
        <v>1688</v>
      </c>
      <c r="D1817" s="35" t="s">
        <v>4973</v>
      </c>
      <c r="E1817" s="8" t="s">
        <v>10</v>
      </c>
      <c r="F1817" s="8" t="s">
        <v>11</v>
      </c>
      <c r="G1817" s="9">
        <v>15.004</v>
      </c>
      <c r="H1817" s="22">
        <v>26</v>
      </c>
      <c r="I1817" s="4"/>
      <c r="J1817" s="4" t="s">
        <v>3162</v>
      </c>
      <c r="K1817" s="4">
        <v>10</v>
      </c>
      <c r="L1817" s="23">
        <v>390.10399999999998</v>
      </c>
      <c r="M1817" s="24">
        <v>312.08320000000003</v>
      </c>
    </row>
    <row r="1818" spans="1:13" ht="51" x14ac:dyDescent="0.25">
      <c r="A1818" s="34">
        <v>381</v>
      </c>
      <c r="B1818" s="8" t="s">
        <v>1201</v>
      </c>
      <c r="C1818" s="8" t="s">
        <v>1688</v>
      </c>
      <c r="D1818" s="35" t="s">
        <v>4974</v>
      </c>
      <c r="E1818" s="8" t="s">
        <v>10</v>
      </c>
      <c r="F1818" s="8" t="s">
        <v>11</v>
      </c>
      <c r="G1818" s="9">
        <v>15.003</v>
      </c>
      <c r="H1818" s="22">
        <v>26</v>
      </c>
      <c r="I1818" s="4"/>
      <c r="J1818" s="4" t="s">
        <v>3162</v>
      </c>
      <c r="K1818" s="4">
        <v>10</v>
      </c>
      <c r="L1818" s="23">
        <v>390.07799999999997</v>
      </c>
      <c r="M1818" s="24">
        <v>312.06240000000003</v>
      </c>
    </row>
    <row r="1819" spans="1:13" ht="51" x14ac:dyDescent="0.25">
      <c r="A1819" s="34">
        <v>382</v>
      </c>
      <c r="B1819" s="8" t="s">
        <v>1487</v>
      </c>
      <c r="C1819" s="8" t="s">
        <v>1688</v>
      </c>
      <c r="D1819" s="35" t="s">
        <v>4975</v>
      </c>
      <c r="E1819" s="8" t="s">
        <v>10</v>
      </c>
      <c r="F1819" s="8" t="s">
        <v>11</v>
      </c>
      <c r="G1819" s="9">
        <v>6.0010000000000003</v>
      </c>
      <c r="H1819" s="22">
        <v>26</v>
      </c>
      <c r="I1819" s="4"/>
      <c r="J1819" s="4" t="s">
        <v>3162</v>
      </c>
      <c r="K1819" s="4">
        <v>10</v>
      </c>
      <c r="L1819" s="23">
        <v>156.02600000000001</v>
      </c>
      <c r="M1819" s="24">
        <v>124.82080000000002</v>
      </c>
    </row>
    <row r="1820" spans="1:13" ht="51" x14ac:dyDescent="0.25">
      <c r="A1820" s="34">
        <v>383</v>
      </c>
      <c r="B1820" s="8" t="s">
        <v>1201</v>
      </c>
      <c r="C1820" s="8" t="s">
        <v>1688</v>
      </c>
      <c r="D1820" s="35" t="s">
        <v>4976</v>
      </c>
      <c r="E1820" s="8" t="s">
        <v>10</v>
      </c>
      <c r="F1820" s="8" t="s">
        <v>11</v>
      </c>
      <c r="G1820" s="9">
        <v>1</v>
      </c>
      <c r="H1820" s="22">
        <v>26</v>
      </c>
      <c r="I1820" s="4"/>
      <c r="J1820" s="4" t="s">
        <v>3162</v>
      </c>
      <c r="K1820" s="4">
        <v>10</v>
      </c>
      <c r="L1820" s="23">
        <v>26</v>
      </c>
      <c r="M1820" s="24">
        <v>20.8</v>
      </c>
    </row>
    <row r="1821" spans="1:13" ht="51" x14ac:dyDescent="0.25">
      <c r="A1821" s="34">
        <v>384</v>
      </c>
      <c r="B1821" s="8" t="s">
        <v>1201</v>
      </c>
      <c r="C1821" s="8" t="s">
        <v>1688</v>
      </c>
      <c r="D1821" s="35" t="s">
        <v>4977</v>
      </c>
      <c r="E1821" s="8" t="s">
        <v>10</v>
      </c>
      <c r="F1821" s="8" t="s">
        <v>140</v>
      </c>
      <c r="G1821" s="9">
        <v>3.9009999999999998</v>
      </c>
      <c r="H1821" s="22">
        <v>26</v>
      </c>
      <c r="I1821" s="4"/>
      <c r="J1821" s="4" t="s">
        <v>3162</v>
      </c>
      <c r="K1821" s="4">
        <v>10</v>
      </c>
      <c r="L1821" s="23">
        <v>101.42599999999999</v>
      </c>
      <c r="M1821" s="24">
        <v>81.140799999999999</v>
      </c>
    </row>
    <row r="1822" spans="1:13" ht="51" x14ac:dyDescent="0.25">
      <c r="A1822" s="34">
        <v>385</v>
      </c>
      <c r="B1822" s="8" t="s">
        <v>1201</v>
      </c>
      <c r="C1822" s="8" t="s">
        <v>1688</v>
      </c>
      <c r="D1822" s="35" t="s">
        <v>4978</v>
      </c>
      <c r="E1822" s="8" t="s">
        <v>10</v>
      </c>
      <c r="F1822" s="8" t="s">
        <v>140</v>
      </c>
      <c r="G1822" s="9">
        <v>3.4409999999999998</v>
      </c>
      <c r="H1822" s="22">
        <v>26</v>
      </c>
      <c r="I1822" s="4"/>
      <c r="J1822" s="4" t="s">
        <v>3162</v>
      </c>
      <c r="K1822" s="4">
        <v>10</v>
      </c>
      <c r="L1822" s="23">
        <v>89.465999999999994</v>
      </c>
      <c r="M1822" s="24">
        <v>71.572800000000001</v>
      </c>
    </row>
    <row r="1823" spans="1:13" ht="51" x14ac:dyDescent="0.25">
      <c r="A1823" s="34">
        <v>386</v>
      </c>
      <c r="B1823" s="8" t="s">
        <v>1201</v>
      </c>
      <c r="C1823" s="8" t="s">
        <v>1688</v>
      </c>
      <c r="D1823" s="35" t="s">
        <v>4979</v>
      </c>
      <c r="E1823" s="8" t="s">
        <v>10</v>
      </c>
      <c r="F1823" s="8" t="s">
        <v>19</v>
      </c>
      <c r="G1823" s="9">
        <v>6.0010000000000003</v>
      </c>
      <c r="H1823" s="22">
        <v>26</v>
      </c>
      <c r="I1823" s="4"/>
      <c r="J1823" s="4" t="s">
        <v>3162</v>
      </c>
      <c r="K1823" s="4">
        <v>10</v>
      </c>
      <c r="L1823" s="23">
        <v>156.02600000000001</v>
      </c>
      <c r="M1823" s="24">
        <v>124.82080000000002</v>
      </c>
    </row>
    <row r="1824" spans="1:13" ht="51" x14ac:dyDescent="0.25">
      <c r="A1824" s="34">
        <v>387</v>
      </c>
      <c r="B1824" s="8" t="s">
        <v>1201</v>
      </c>
      <c r="C1824" s="8" t="s">
        <v>1688</v>
      </c>
      <c r="D1824" s="35" t="s">
        <v>4980</v>
      </c>
      <c r="E1824" s="8" t="s">
        <v>10</v>
      </c>
      <c r="F1824" s="8" t="s">
        <v>19</v>
      </c>
      <c r="G1824" s="9">
        <v>23.504999999999999</v>
      </c>
      <c r="H1824" s="22">
        <v>26</v>
      </c>
      <c r="I1824" s="4"/>
      <c r="J1824" s="4" t="s">
        <v>3162</v>
      </c>
      <c r="K1824" s="4">
        <v>10</v>
      </c>
      <c r="L1824" s="23">
        <v>611.13</v>
      </c>
      <c r="M1824" s="24">
        <v>488.904</v>
      </c>
    </row>
    <row r="1825" spans="1:13" ht="51" x14ac:dyDescent="0.25">
      <c r="A1825" s="34">
        <v>388</v>
      </c>
      <c r="B1825" s="8" t="s">
        <v>1201</v>
      </c>
      <c r="C1825" s="8" t="s">
        <v>1688</v>
      </c>
      <c r="D1825" s="35" t="s">
        <v>4981</v>
      </c>
      <c r="E1825" s="8" t="s">
        <v>10</v>
      </c>
      <c r="F1825" s="8" t="s">
        <v>19</v>
      </c>
      <c r="G1825" s="9">
        <v>8.0009999999999994</v>
      </c>
      <c r="H1825" s="22">
        <v>26</v>
      </c>
      <c r="I1825" s="4"/>
      <c r="J1825" s="4" t="s">
        <v>3162</v>
      </c>
      <c r="K1825" s="4">
        <v>10</v>
      </c>
      <c r="L1825" s="23">
        <v>208.02599999999998</v>
      </c>
      <c r="M1825" s="24">
        <v>166.42079999999999</v>
      </c>
    </row>
    <row r="1826" spans="1:13" ht="51" x14ac:dyDescent="0.25">
      <c r="A1826" s="34">
        <v>389</v>
      </c>
      <c r="B1826" s="8" t="s">
        <v>1201</v>
      </c>
      <c r="C1826" s="8" t="s">
        <v>1688</v>
      </c>
      <c r="D1826" s="35" t="s">
        <v>4982</v>
      </c>
      <c r="E1826" s="8" t="s">
        <v>10</v>
      </c>
      <c r="F1826" s="8" t="s">
        <v>19</v>
      </c>
      <c r="G1826" s="9">
        <v>7.0039999999999996</v>
      </c>
      <c r="H1826" s="22">
        <v>26</v>
      </c>
      <c r="I1826" s="4"/>
      <c r="J1826" s="4" t="s">
        <v>3162</v>
      </c>
      <c r="K1826" s="4">
        <v>10</v>
      </c>
      <c r="L1826" s="23">
        <v>182.10399999999998</v>
      </c>
      <c r="M1826" s="24">
        <v>145.6832</v>
      </c>
    </row>
    <row r="1827" spans="1:13" ht="51" x14ac:dyDescent="0.25">
      <c r="A1827" s="34">
        <v>390</v>
      </c>
      <c r="B1827" s="8" t="s">
        <v>1201</v>
      </c>
      <c r="C1827" s="8" t="s">
        <v>1688</v>
      </c>
      <c r="D1827" s="35" t="s">
        <v>4983</v>
      </c>
      <c r="E1827" s="8" t="s">
        <v>10</v>
      </c>
      <c r="F1827" s="8" t="s">
        <v>19</v>
      </c>
      <c r="G1827" s="9">
        <v>3</v>
      </c>
      <c r="H1827" s="22">
        <v>26</v>
      </c>
      <c r="I1827" s="4"/>
      <c r="J1827" s="4" t="s">
        <v>3162</v>
      </c>
      <c r="K1827" s="4">
        <v>10</v>
      </c>
      <c r="L1827" s="23">
        <v>78</v>
      </c>
      <c r="M1827" s="24">
        <v>62.400000000000006</v>
      </c>
    </row>
    <row r="1828" spans="1:13" ht="51" x14ac:dyDescent="0.25">
      <c r="A1828" s="34">
        <v>391</v>
      </c>
      <c r="B1828" s="8" t="s">
        <v>1201</v>
      </c>
      <c r="C1828" s="8" t="s">
        <v>1688</v>
      </c>
      <c r="D1828" s="35" t="s">
        <v>4984</v>
      </c>
      <c r="E1828" s="8" t="s">
        <v>10</v>
      </c>
      <c r="F1828" s="8" t="s">
        <v>110</v>
      </c>
      <c r="G1828" s="9">
        <v>3</v>
      </c>
      <c r="H1828" s="22">
        <v>26</v>
      </c>
      <c r="I1828" s="4"/>
      <c r="J1828" s="4" t="s">
        <v>3162</v>
      </c>
      <c r="K1828" s="4">
        <v>10</v>
      </c>
      <c r="L1828" s="23">
        <v>78</v>
      </c>
      <c r="M1828" s="24">
        <v>62.400000000000006</v>
      </c>
    </row>
    <row r="1829" spans="1:13" ht="51" x14ac:dyDescent="0.25">
      <c r="A1829" s="34">
        <v>392</v>
      </c>
      <c r="B1829" s="8" t="s">
        <v>1201</v>
      </c>
      <c r="C1829" s="8" t="s">
        <v>1688</v>
      </c>
      <c r="D1829" s="35" t="s">
        <v>4985</v>
      </c>
      <c r="E1829" s="8" t="s">
        <v>10</v>
      </c>
      <c r="F1829" s="8" t="s">
        <v>110</v>
      </c>
      <c r="G1829" s="9">
        <v>3.2810000000000001</v>
      </c>
      <c r="H1829" s="22">
        <v>26</v>
      </c>
      <c r="I1829" s="4"/>
      <c r="J1829" s="4" t="s">
        <v>3162</v>
      </c>
      <c r="K1829" s="4">
        <v>10</v>
      </c>
      <c r="L1829" s="23">
        <v>85.305999999999997</v>
      </c>
      <c r="M1829" s="24">
        <v>68.244799999999998</v>
      </c>
    </row>
    <row r="1830" spans="1:13" ht="51" x14ac:dyDescent="0.25">
      <c r="A1830" s="34">
        <v>393</v>
      </c>
      <c r="B1830" s="8" t="s">
        <v>1201</v>
      </c>
      <c r="C1830" s="8" t="s">
        <v>1688</v>
      </c>
      <c r="D1830" s="35" t="s">
        <v>4986</v>
      </c>
      <c r="E1830" s="8" t="s">
        <v>10</v>
      </c>
      <c r="F1830" s="8" t="s">
        <v>19</v>
      </c>
      <c r="G1830" s="9">
        <v>6.3550000000000004</v>
      </c>
      <c r="H1830" s="22">
        <v>26</v>
      </c>
      <c r="I1830" s="4"/>
      <c r="J1830" s="4" t="s">
        <v>3162</v>
      </c>
      <c r="K1830" s="4">
        <v>10</v>
      </c>
      <c r="L1830" s="23">
        <v>165.23000000000002</v>
      </c>
      <c r="M1830" s="24">
        <v>132.18400000000003</v>
      </c>
    </row>
    <row r="1831" spans="1:13" ht="51" x14ac:dyDescent="0.25">
      <c r="A1831" s="34">
        <v>394</v>
      </c>
      <c r="B1831" s="8" t="s">
        <v>1201</v>
      </c>
      <c r="C1831" s="8" t="s">
        <v>1688</v>
      </c>
      <c r="D1831" s="35" t="s">
        <v>4987</v>
      </c>
      <c r="E1831" s="8" t="s">
        <v>10</v>
      </c>
      <c r="F1831" s="8" t="s">
        <v>19</v>
      </c>
      <c r="G1831" s="9">
        <v>9.3840000000000003</v>
      </c>
      <c r="H1831" s="22">
        <v>26</v>
      </c>
      <c r="I1831" s="4"/>
      <c r="J1831" s="4" t="s">
        <v>3162</v>
      </c>
      <c r="K1831" s="4">
        <v>10</v>
      </c>
      <c r="L1831" s="23">
        <v>243.98400000000001</v>
      </c>
      <c r="M1831" s="24">
        <v>195.18720000000002</v>
      </c>
    </row>
    <row r="1832" spans="1:13" ht="25.5" x14ac:dyDescent="0.25">
      <c r="A1832" s="26"/>
      <c r="B1832" s="27" t="s">
        <v>3178</v>
      </c>
      <c r="C1832" s="27" t="s">
        <v>4988</v>
      </c>
      <c r="D1832" s="28"/>
      <c r="E1832" s="28"/>
      <c r="F1832" s="29"/>
      <c r="G1832" s="30">
        <f>SUM(G1438:G1831)</f>
        <v>2791.3260000000032</v>
      </c>
      <c r="H1832" s="31"/>
      <c r="I1832" s="29"/>
      <c r="J1832" s="28"/>
      <c r="K1832" s="29"/>
      <c r="L1832" s="32"/>
      <c r="M1832" s="33"/>
    </row>
    <row r="1833" spans="1:13" ht="51" x14ac:dyDescent="0.25">
      <c r="A1833" s="34">
        <v>1</v>
      </c>
      <c r="B1833" s="8" t="s">
        <v>1738</v>
      </c>
      <c r="C1833" s="8" t="s">
        <v>1739</v>
      </c>
      <c r="D1833" s="35" t="s">
        <v>4989</v>
      </c>
      <c r="E1833" s="8" t="s">
        <v>10</v>
      </c>
      <c r="F1833" s="8" t="s">
        <v>110</v>
      </c>
      <c r="G1833" s="9">
        <v>4.0019999999999998</v>
      </c>
      <c r="H1833" s="22">
        <v>23</v>
      </c>
      <c r="I1833" s="4"/>
      <c r="J1833" s="4" t="s">
        <v>3162</v>
      </c>
      <c r="K1833" s="4">
        <v>10</v>
      </c>
      <c r="L1833" s="23">
        <v>92.045999999999992</v>
      </c>
      <c r="M1833" s="24">
        <v>73.636799999999994</v>
      </c>
    </row>
    <row r="1834" spans="1:13" ht="51" x14ac:dyDescent="0.25">
      <c r="A1834" s="34">
        <v>2</v>
      </c>
      <c r="B1834" s="8" t="s">
        <v>1738</v>
      </c>
      <c r="C1834" s="8" t="s">
        <v>1739</v>
      </c>
      <c r="D1834" s="35" t="s">
        <v>4990</v>
      </c>
      <c r="E1834" s="8" t="s">
        <v>10</v>
      </c>
      <c r="F1834" s="8" t="s">
        <v>110</v>
      </c>
      <c r="G1834" s="9">
        <v>4.5019999999999998</v>
      </c>
      <c r="H1834" s="22">
        <v>23</v>
      </c>
      <c r="I1834" s="4"/>
      <c r="J1834" s="4" t="s">
        <v>3162</v>
      </c>
      <c r="K1834" s="4">
        <v>10</v>
      </c>
      <c r="L1834" s="23">
        <v>103.54599999999999</v>
      </c>
      <c r="M1834" s="24">
        <v>82.836799999999997</v>
      </c>
    </row>
    <row r="1835" spans="1:13" ht="51" x14ac:dyDescent="0.25">
      <c r="A1835" s="34">
        <v>3</v>
      </c>
      <c r="B1835" s="8" t="s">
        <v>1738</v>
      </c>
      <c r="C1835" s="8" t="s">
        <v>1739</v>
      </c>
      <c r="D1835" s="35" t="s">
        <v>4991</v>
      </c>
      <c r="E1835" s="8" t="s">
        <v>10</v>
      </c>
      <c r="F1835" s="8" t="s">
        <v>110</v>
      </c>
      <c r="G1835" s="9">
        <v>4.702</v>
      </c>
      <c r="H1835" s="22">
        <v>23</v>
      </c>
      <c r="I1835" s="4"/>
      <c r="J1835" s="4" t="s">
        <v>3162</v>
      </c>
      <c r="K1835" s="4">
        <v>10</v>
      </c>
      <c r="L1835" s="23">
        <v>108.146</v>
      </c>
      <c r="M1835" s="24">
        <v>86.516800000000003</v>
      </c>
    </row>
    <row r="1836" spans="1:13" ht="51" x14ac:dyDescent="0.25">
      <c r="A1836" s="34">
        <v>4</v>
      </c>
      <c r="B1836" s="8" t="s">
        <v>1738</v>
      </c>
      <c r="C1836" s="8" t="s">
        <v>1739</v>
      </c>
      <c r="D1836" s="35" t="s">
        <v>4992</v>
      </c>
      <c r="E1836" s="8" t="s">
        <v>10</v>
      </c>
      <c r="F1836" s="8" t="s">
        <v>110</v>
      </c>
      <c r="G1836" s="9">
        <v>10.003</v>
      </c>
      <c r="H1836" s="22">
        <v>23</v>
      </c>
      <c r="I1836" s="4"/>
      <c r="J1836" s="4" t="s">
        <v>3162</v>
      </c>
      <c r="K1836" s="4">
        <v>10</v>
      </c>
      <c r="L1836" s="23">
        <v>230.06900000000002</v>
      </c>
      <c r="M1836" s="24">
        <v>184.05520000000001</v>
      </c>
    </row>
    <row r="1837" spans="1:13" ht="51" x14ac:dyDescent="0.25">
      <c r="A1837" s="34">
        <v>5</v>
      </c>
      <c r="B1837" s="8" t="s">
        <v>1738</v>
      </c>
      <c r="C1837" s="8" t="s">
        <v>1739</v>
      </c>
      <c r="D1837" s="35" t="s">
        <v>4993</v>
      </c>
      <c r="E1837" s="8" t="s">
        <v>10</v>
      </c>
      <c r="F1837" s="8" t="s">
        <v>110</v>
      </c>
      <c r="G1837" s="9">
        <v>8.0030000000000001</v>
      </c>
      <c r="H1837" s="22">
        <v>23</v>
      </c>
      <c r="I1837" s="4"/>
      <c r="J1837" s="4" t="s">
        <v>3162</v>
      </c>
      <c r="K1837" s="4">
        <v>10</v>
      </c>
      <c r="L1837" s="23">
        <v>184.06900000000002</v>
      </c>
      <c r="M1837" s="24">
        <v>147.25520000000003</v>
      </c>
    </row>
    <row r="1838" spans="1:13" ht="51" x14ac:dyDescent="0.25">
      <c r="A1838" s="34">
        <v>6</v>
      </c>
      <c r="B1838" s="8" t="s">
        <v>1738</v>
      </c>
      <c r="C1838" s="8" t="s">
        <v>1739</v>
      </c>
      <c r="D1838" s="35" t="s">
        <v>4994</v>
      </c>
      <c r="E1838" s="8" t="s">
        <v>10</v>
      </c>
      <c r="F1838" s="8" t="s">
        <v>110</v>
      </c>
      <c r="G1838" s="9">
        <v>7.3010000000000002</v>
      </c>
      <c r="H1838" s="22">
        <v>23</v>
      </c>
      <c r="I1838" s="4"/>
      <c r="J1838" s="4" t="s">
        <v>3162</v>
      </c>
      <c r="K1838" s="4">
        <v>10</v>
      </c>
      <c r="L1838" s="23">
        <v>167.923</v>
      </c>
      <c r="M1838" s="24">
        <v>134.33840000000001</v>
      </c>
    </row>
    <row r="1839" spans="1:13" ht="51" x14ac:dyDescent="0.25">
      <c r="A1839" s="34">
        <v>7</v>
      </c>
      <c r="B1839" s="8" t="s">
        <v>1738</v>
      </c>
      <c r="C1839" s="8" t="s">
        <v>1739</v>
      </c>
      <c r="D1839" s="35" t="s">
        <v>4995</v>
      </c>
      <c r="E1839" s="8" t="s">
        <v>10</v>
      </c>
      <c r="F1839" s="8" t="s">
        <v>110</v>
      </c>
      <c r="G1839" s="9">
        <v>4.5010000000000003</v>
      </c>
      <c r="H1839" s="22">
        <v>23</v>
      </c>
      <c r="I1839" s="4"/>
      <c r="J1839" s="4" t="s">
        <v>3162</v>
      </c>
      <c r="K1839" s="4">
        <v>10</v>
      </c>
      <c r="L1839" s="23">
        <v>103.52300000000001</v>
      </c>
      <c r="M1839" s="24">
        <v>82.818400000000011</v>
      </c>
    </row>
    <row r="1840" spans="1:13" ht="51" x14ac:dyDescent="0.25">
      <c r="A1840" s="34">
        <v>8</v>
      </c>
      <c r="B1840" s="8" t="s">
        <v>1738</v>
      </c>
      <c r="C1840" s="8" t="s">
        <v>1739</v>
      </c>
      <c r="D1840" s="35" t="s">
        <v>4996</v>
      </c>
      <c r="E1840" s="8" t="s">
        <v>10</v>
      </c>
      <c r="F1840" s="8" t="s">
        <v>110</v>
      </c>
      <c r="G1840" s="9">
        <v>24.995999999999999</v>
      </c>
      <c r="H1840" s="22">
        <v>23</v>
      </c>
      <c r="I1840" s="4"/>
      <c r="J1840" s="4" t="s">
        <v>3162</v>
      </c>
      <c r="K1840" s="4">
        <v>10</v>
      </c>
      <c r="L1840" s="23">
        <v>574.90800000000002</v>
      </c>
      <c r="M1840" s="24">
        <v>459.92640000000006</v>
      </c>
    </row>
    <row r="1841" spans="1:13" ht="51" x14ac:dyDescent="0.25">
      <c r="A1841" s="34">
        <v>9</v>
      </c>
      <c r="B1841" s="8" t="s">
        <v>1738</v>
      </c>
      <c r="C1841" s="8" t="s">
        <v>1739</v>
      </c>
      <c r="D1841" s="35" t="s">
        <v>4997</v>
      </c>
      <c r="E1841" s="8" t="s">
        <v>10</v>
      </c>
      <c r="F1841" s="8" t="s">
        <v>110</v>
      </c>
      <c r="G1841" s="9">
        <v>5.0110000000000001</v>
      </c>
      <c r="H1841" s="22">
        <v>23</v>
      </c>
      <c r="I1841" s="4"/>
      <c r="J1841" s="4" t="s">
        <v>3162</v>
      </c>
      <c r="K1841" s="4">
        <v>10</v>
      </c>
      <c r="L1841" s="23">
        <v>115.253</v>
      </c>
      <c r="M1841" s="24">
        <v>92.202400000000011</v>
      </c>
    </row>
    <row r="1842" spans="1:13" ht="51" x14ac:dyDescent="0.25">
      <c r="A1842" s="34">
        <v>10</v>
      </c>
      <c r="B1842" s="8" t="s">
        <v>1738</v>
      </c>
      <c r="C1842" s="8" t="s">
        <v>1739</v>
      </c>
      <c r="D1842" s="35" t="s">
        <v>4998</v>
      </c>
      <c r="E1842" s="8" t="s">
        <v>10</v>
      </c>
      <c r="F1842" s="8" t="s">
        <v>110</v>
      </c>
      <c r="G1842" s="9">
        <v>10.002000000000001</v>
      </c>
      <c r="H1842" s="22">
        <v>23</v>
      </c>
      <c r="I1842" s="4"/>
      <c r="J1842" s="4" t="s">
        <v>3162</v>
      </c>
      <c r="K1842" s="4">
        <v>10</v>
      </c>
      <c r="L1842" s="23">
        <v>230.04600000000002</v>
      </c>
      <c r="M1842" s="24">
        <v>184.03680000000003</v>
      </c>
    </row>
    <row r="1843" spans="1:13" ht="51" x14ac:dyDescent="0.25">
      <c r="A1843" s="34">
        <v>11</v>
      </c>
      <c r="B1843" s="8" t="s">
        <v>1738</v>
      </c>
      <c r="C1843" s="8" t="s">
        <v>1739</v>
      </c>
      <c r="D1843" s="35" t="s">
        <v>4999</v>
      </c>
      <c r="E1843" s="8" t="s">
        <v>10</v>
      </c>
      <c r="F1843" s="8" t="s">
        <v>110</v>
      </c>
      <c r="G1843" s="9">
        <v>13.71</v>
      </c>
      <c r="H1843" s="22">
        <v>23</v>
      </c>
      <c r="I1843" s="4"/>
      <c r="J1843" s="4" t="s">
        <v>3162</v>
      </c>
      <c r="K1843" s="4">
        <v>10</v>
      </c>
      <c r="L1843" s="23">
        <v>315.33000000000004</v>
      </c>
      <c r="M1843" s="24">
        <v>252.26400000000004</v>
      </c>
    </row>
    <row r="1844" spans="1:13" ht="51" x14ac:dyDescent="0.25">
      <c r="A1844" s="34">
        <v>12</v>
      </c>
      <c r="B1844" s="8" t="s">
        <v>1738</v>
      </c>
      <c r="C1844" s="8" t="s">
        <v>1739</v>
      </c>
      <c r="D1844" s="35" t="s">
        <v>5000</v>
      </c>
      <c r="E1844" s="8" t="s">
        <v>10</v>
      </c>
      <c r="F1844" s="8" t="s">
        <v>110</v>
      </c>
      <c r="G1844" s="9">
        <v>4.0019999999999998</v>
      </c>
      <c r="H1844" s="22">
        <v>23</v>
      </c>
      <c r="I1844" s="4"/>
      <c r="J1844" s="4" t="s">
        <v>3162</v>
      </c>
      <c r="K1844" s="4">
        <v>10</v>
      </c>
      <c r="L1844" s="23">
        <v>92.045999999999992</v>
      </c>
      <c r="M1844" s="24">
        <v>73.636799999999994</v>
      </c>
    </row>
    <row r="1845" spans="1:13" ht="51" x14ac:dyDescent="0.25">
      <c r="A1845" s="34">
        <v>13</v>
      </c>
      <c r="B1845" s="8" t="s">
        <v>1738</v>
      </c>
      <c r="C1845" s="8" t="s">
        <v>1739</v>
      </c>
      <c r="D1845" s="35" t="s">
        <v>5001</v>
      </c>
      <c r="E1845" s="8" t="s">
        <v>10</v>
      </c>
      <c r="F1845" s="8" t="s">
        <v>110</v>
      </c>
      <c r="G1845" s="9">
        <v>1.3009999999999999</v>
      </c>
      <c r="H1845" s="22">
        <v>23</v>
      </c>
      <c r="I1845" s="4"/>
      <c r="J1845" s="4" t="s">
        <v>3162</v>
      </c>
      <c r="K1845" s="4">
        <v>10</v>
      </c>
      <c r="L1845" s="23">
        <v>29.922999999999998</v>
      </c>
      <c r="M1845" s="24">
        <v>23.938400000000001</v>
      </c>
    </row>
    <row r="1846" spans="1:13" ht="51" x14ac:dyDescent="0.25">
      <c r="A1846" s="34">
        <v>14</v>
      </c>
      <c r="B1846" s="8" t="s">
        <v>1738</v>
      </c>
      <c r="C1846" s="8" t="s">
        <v>1739</v>
      </c>
      <c r="D1846" s="35" t="s">
        <v>5002</v>
      </c>
      <c r="E1846" s="8" t="s">
        <v>10</v>
      </c>
      <c r="F1846" s="8" t="s">
        <v>110</v>
      </c>
      <c r="G1846" s="9">
        <v>0.9</v>
      </c>
      <c r="H1846" s="22">
        <v>23</v>
      </c>
      <c r="I1846" s="4"/>
      <c r="J1846" s="4" t="s">
        <v>3162</v>
      </c>
      <c r="K1846" s="4">
        <v>10</v>
      </c>
      <c r="L1846" s="23">
        <v>20.7</v>
      </c>
      <c r="M1846" s="24">
        <v>16.559999999999999</v>
      </c>
    </row>
    <row r="1847" spans="1:13" ht="51" x14ac:dyDescent="0.25">
      <c r="A1847" s="34">
        <v>15</v>
      </c>
      <c r="B1847" s="8" t="s">
        <v>1738</v>
      </c>
      <c r="C1847" s="8" t="s">
        <v>1739</v>
      </c>
      <c r="D1847" s="35" t="s">
        <v>5003</v>
      </c>
      <c r="E1847" s="8" t="s">
        <v>10</v>
      </c>
      <c r="F1847" s="8" t="s">
        <v>110</v>
      </c>
      <c r="G1847" s="9">
        <v>0.9</v>
      </c>
      <c r="H1847" s="22">
        <v>23</v>
      </c>
      <c r="I1847" s="4"/>
      <c r="J1847" s="4" t="s">
        <v>3162</v>
      </c>
      <c r="K1847" s="4">
        <v>10</v>
      </c>
      <c r="L1847" s="23">
        <v>20.7</v>
      </c>
      <c r="M1847" s="24">
        <v>16.559999999999999</v>
      </c>
    </row>
    <row r="1848" spans="1:13" ht="51" x14ac:dyDescent="0.25">
      <c r="A1848" s="34">
        <v>16</v>
      </c>
      <c r="B1848" s="8" t="s">
        <v>1738</v>
      </c>
      <c r="C1848" s="8" t="s">
        <v>1739</v>
      </c>
      <c r="D1848" s="35" t="s">
        <v>5004</v>
      </c>
      <c r="E1848" s="8" t="s">
        <v>10</v>
      </c>
      <c r="F1848" s="8" t="s">
        <v>110</v>
      </c>
      <c r="G1848" s="9">
        <v>0.9</v>
      </c>
      <c r="H1848" s="22">
        <v>23</v>
      </c>
      <c r="I1848" s="4"/>
      <c r="J1848" s="4" t="s">
        <v>3162</v>
      </c>
      <c r="K1848" s="4">
        <v>10</v>
      </c>
      <c r="L1848" s="23">
        <v>20.7</v>
      </c>
      <c r="M1848" s="24">
        <v>16.559999999999999</v>
      </c>
    </row>
    <row r="1849" spans="1:13" ht="51" x14ac:dyDescent="0.25">
      <c r="A1849" s="34">
        <v>17</v>
      </c>
      <c r="B1849" s="8" t="s">
        <v>1738</v>
      </c>
      <c r="C1849" s="8" t="s">
        <v>1739</v>
      </c>
      <c r="D1849" s="35" t="s">
        <v>5005</v>
      </c>
      <c r="E1849" s="8" t="s">
        <v>10</v>
      </c>
      <c r="F1849" s="8" t="s">
        <v>110</v>
      </c>
      <c r="G1849" s="9">
        <v>29.709</v>
      </c>
      <c r="H1849" s="22">
        <v>23</v>
      </c>
      <c r="I1849" s="4"/>
      <c r="J1849" s="4" t="s">
        <v>3162</v>
      </c>
      <c r="K1849" s="4">
        <v>10</v>
      </c>
      <c r="L1849" s="23">
        <v>683.30700000000002</v>
      </c>
      <c r="M1849" s="24">
        <v>546.64560000000006</v>
      </c>
    </row>
    <row r="1850" spans="1:13" ht="51" x14ac:dyDescent="0.25">
      <c r="A1850" s="34">
        <v>18</v>
      </c>
      <c r="B1850" s="8" t="s">
        <v>1738</v>
      </c>
      <c r="C1850" s="8" t="s">
        <v>1739</v>
      </c>
      <c r="D1850" s="35" t="s">
        <v>5006</v>
      </c>
      <c r="E1850" s="8" t="s">
        <v>10</v>
      </c>
      <c r="F1850" s="8" t="s">
        <v>110</v>
      </c>
      <c r="G1850" s="9">
        <v>1.5009999999999999</v>
      </c>
      <c r="H1850" s="22">
        <v>23</v>
      </c>
      <c r="I1850" s="4"/>
      <c r="J1850" s="4" t="s">
        <v>3162</v>
      </c>
      <c r="K1850" s="4">
        <v>10</v>
      </c>
      <c r="L1850" s="23">
        <v>34.522999999999996</v>
      </c>
      <c r="M1850" s="24">
        <v>27.618399999999998</v>
      </c>
    </row>
    <row r="1851" spans="1:13" ht="51" x14ac:dyDescent="0.25">
      <c r="A1851" s="34">
        <v>19</v>
      </c>
      <c r="B1851" s="8" t="s">
        <v>1738</v>
      </c>
      <c r="C1851" s="8" t="s">
        <v>1739</v>
      </c>
      <c r="D1851" s="35" t="s">
        <v>5007</v>
      </c>
      <c r="E1851" s="8" t="s">
        <v>10</v>
      </c>
      <c r="F1851" s="8" t="s">
        <v>19</v>
      </c>
      <c r="G1851" s="9">
        <v>4.702</v>
      </c>
      <c r="H1851" s="22">
        <v>23</v>
      </c>
      <c r="I1851" s="4"/>
      <c r="J1851" s="4" t="s">
        <v>3162</v>
      </c>
      <c r="K1851" s="4">
        <v>10</v>
      </c>
      <c r="L1851" s="23">
        <v>108.146</v>
      </c>
      <c r="M1851" s="24">
        <v>86.516800000000003</v>
      </c>
    </row>
    <row r="1852" spans="1:13" ht="51" x14ac:dyDescent="0.25">
      <c r="A1852" s="34">
        <v>20</v>
      </c>
      <c r="B1852" s="8" t="s">
        <v>1738</v>
      </c>
      <c r="C1852" s="8" t="s">
        <v>1739</v>
      </c>
      <c r="D1852" s="35" t="s">
        <v>5008</v>
      </c>
      <c r="E1852" s="8" t="s">
        <v>10</v>
      </c>
      <c r="F1852" s="8" t="s">
        <v>19</v>
      </c>
      <c r="G1852" s="9">
        <v>2.5</v>
      </c>
      <c r="H1852" s="22">
        <v>23</v>
      </c>
      <c r="I1852" s="4"/>
      <c r="J1852" s="4" t="s">
        <v>3162</v>
      </c>
      <c r="K1852" s="4">
        <v>10</v>
      </c>
      <c r="L1852" s="23">
        <v>57.5</v>
      </c>
      <c r="M1852" s="24">
        <v>46</v>
      </c>
    </row>
    <row r="1853" spans="1:13" ht="51" x14ac:dyDescent="0.25">
      <c r="A1853" s="34">
        <v>21</v>
      </c>
      <c r="B1853" s="8" t="s">
        <v>1738</v>
      </c>
      <c r="C1853" s="8" t="s">
        <v>1739</v>
      </c>
      <c r="D1853" s="35" t="s">
        <v>5009</v>
      </c>
      <c r="E1853" s="8" t="s">
        <v>10</v>
      </c>
      <c r="F1853" s="8" t="s">
        <v>19</v>
      </c>
      <c r="G1853" s="9">
        <v>5.0019999999999998</v>
      </c>
      <c r="H1853" s="22">
        <v>23</v>
      </c>
      <c r="I1853" s="4"/>
      <c r="J1853" s="4" t="s">
        <v>3162</v>
      </c>
      <c r="K1853" s="4">
        <v>10</v>
      </c>
      <c r="L1853" s="23">
        <v>115.04599999999999</v>
      </c>
      <c r="M1853" s="24">
        <v>92.036799999999999</v>
      </c>
    </row>
    <row r="1854" spans="1:13" ht="51" x14ac:dyDescent="0.25">
      <c r="A1854" s="34">
        <v>22</v>
      </c>
      <c r="B1854" s="8" t="s">
        <v>1738</v>
      </c>
      <c r="C1854" s="8" t="s">
        <v>1739</v>
      </c>
      <c r="D1854" s="35" t="s">
        <v>5010</v>
      </c>
      <c r="E1854" s="8" t="s">
        <v>10</v>
      </c>
      <c r="F1854" s="8" t="s">
        <v>19</v>
      </c>
      <c r="G1854" s="9">
        <v>1.5</v>
      </c>
      <c r="H1854" s="22">
        <v>23</v>
      </c>
      <c r="I1854" s="4"/>
      <c r="J1854" s="4" t="s">
        <v>3162</v>
      </c>
      <c r="K1854" s="4">
        <v>10</v>
      </c>
      <c r="L1854" s="23">
        <v>34.5</v>
      </c>
      <c r="M1854" s="24">
        <v>27.6</v>
      </c>
    </row>
    <row r="1855" spans="1:13" ht="51" x14ac:dyDescent="0.25">
      <c r="A1855" s="34">
        <v>23</v>
      </c>
      <c r="B1855" s="8" t="s">
        <v>1738</v>
      </c>
      <c r="C1855" s="8" t="s">
        <v>1739</v>
      </c>
      <c r="D1855" s="35" t="s">
        <v>5011</v>
      </c>
      <c r="E1855" s="8" t="s">
        <v>10</v>
      </c>
      <c r="F1855" s="8" t="s">
        <v>19</v>
      </c>
      <c r="G1855" s="9">
        <v>5.194</v>
      </c>
      <c r="H1855" s="22">
        <v>23</v>
      </c>
      <c r="I1855" s="4"/>
      <c r="J1855" s="4" t="s">
        <v>3162</v>
      </c>
      <c r="K1855" s="4">
        <v>10</v>
      </c>
      <c r="L1855" s="23">
        <v>119.462</v>
      </c>
      <c r="M1855" s="24">
        <v>95.569600000000008</v>
      </c>
    </row>
    <row r="1856" spans="1:13" ht="51" x14ac:dyDescent="0.25">
      <c r="A1856" s="34">
        <v>24</v>
      </c>
      <c r="B1856" s="8" t="s">
        <v>1738</v>
      </c>
      <c r="C1856" s="8" t="s">
        <v>1739</v>
      </c>
      <c r="D1856" s="35" t="s">
        <v>5012</v>
      </c>
      <c r="E1856" s="8" t="s">
        <v>10</v>
      </c>
      <c r="F1856" s="8" t="s">
        <v>19</v>
      </c>
      <c r="G1856" s="9">
        <v>3.0009999999999999</v>
      </c>
      <c r="H1856" s="22">
        <v>23</v>
      </c>
      <c r="I1856" s="4"/>
      <c r="J1856" s="4" t="s">
        <v>3162</v>
      </c>
      <c r="K1856" s="4">
        <v>10</v>
      </c>
      <c r="L1856" s="23">
        <v>69.022999999999996</v>
      </c>
      <c r="M1856" s="24">
        <v>55.218400000000003</v>
      </c>
    </row>
    <row r="1857" spans="1:13" ht="51" x14ac:dyDescent="0.25">
      <c r="A1857" s="34">
        <v>25</v>
      </c>
      <c r="B1857" s="8" t="s">
        <v>1738</v>
      </c>
      <c r="C1857" s="8" t="s">
        <v>1739</v>
      </c>
      <c r="D1857" s="35" t="s">
        <v>5013</v>
      </c>
      <c r="E1857" s="8" t="s">
        <v>10</v>
      </c>
      <c r="F1857" s="8" t="s">
        <v>19</v>
      </c>
      <c r="G1857" s="9">
        <v>6.0019999999999998</v>
      </c>
      <c r="H1857" s="22">
        <v>23</v>
      </c>
      <c r="I1857" s="4"/>
      <c r="J1857" s="4" t="s">
        <v>3162</v>
      </c>
      <c r="K1857" s="4">
        <v>10</v>
      </c>
      <c r="L1857" s="23">
        <v>138.04599999999999</v>
      </c>
      <c r="M1857" s="24">
        <v>110.43680000000001</v>
      </c>
    </row>
    <row r="1858" spans="1:13" ht="51" x14ac:dyDescent="0.25">
      <c r="A1858" s="34">
        <v>26</v>
      </c>
      <c r="B1858" s="8" t="s">
        <v>1738</v>
      </c>
      <c r="C1858" s="8" t="s">
        <v>1739</v>
      </c>
      <c r="D1858" s="35" t="s">
        <v>5014</v>
      </c>
      <c r="E1858" s="8" t="s">
        <v>10</v>
      </c>
      <c r="F1858" s="8" t="s">
        <v>19</v>
      </c>
      <c r="G1858" s="9">
        <v>10.455</v>
      </c>
      <c r="H1858" s="22">
        <v>23</v>
      </c>
      <c r="I1858" s="4"/>
      <c r="J1858" s="4" t="s">
        <v>3162</v>
      </c>
      <c r="K1858" s="4">
        <v>10</v>
      </c>
      <c r="L1858" s="23">
        <v>240.465</v>
      </c>
      <c r="M1858" s="24">
        <v>192.37200000000001</v>
      </c>
    </row>
    <row r="1859" spans="1:13" ht="51" x14ac:dyDescent="0.25">
      <c r="A1859" s="34">
        <v>27</v>
      </c>
      <c r="B1859" s="8" t="s">
        <v>1738</v>
      </c>
      <c r="C1859" s="8" t="s">
        <v>1739</v>
      </c>
      <c r="D1859" s="35" t="s">
        <v>5015</v>
      </c>
      <c r="E1859" s="8" t="s">
        <v>10</v>
      </c>
      <c r="F1859" s="8" t="s">
        <v>19</v>
      </c>
      <c r="G1859" s="9">
        <v>6.0019999999999998</v>
      </c>
      <c r="H1859" s="22">
        <v>23</v>
      </c>
      <c r="I1859" s="4"/>
      <c r="J1859" s="4" t="s">
        <v>3162</v>
      </c>
      <c r="K1859" s="4">
        <v>10</v>
      </c>
      <c r="L1859" s="23">
        <v>138.04599999999999</v>
      </c>
      <c r="M1859" s="24">
        <v>110.43680000000001</v>
      </c>
    </row>
    <row r="1860" spans="1:13" ht="51" x14ac:dyDescent="0.25">
      <c r="A1860" s="34">
        <v>28</v>
      </c>
      <c r="B1860" s="8" t="s">
        <v>1738</v>
      </c>
      <c r="C1860" s="8" t="s">
        <v>1739</v>
      </c>
      <c r="D1860" s="35" t="s">
        <v>5016</v>
      </c>
      <c r="E1860" s="8" t="s">
        <v>10</v>
      </c>
      <c r="F1860" s="8" t="s">
        <v>110</v>
      </c>
      <c r="G1860" s="9">
        <v>0.6</v>
      </c>
      <c r="H1860" s="22">
        <v>23</v>
      </c>
      <c r="I1860" s="4"/>
      <c r="J1860" s="4" t="s">
        <v>3162</v>
      </c>
      <c r="K1860" s="4">
        <v>10</v>
      </c>
      <c r="L1860" s="23">
        <v>13.799999999999999</v>
      </c>
      <c r="M1860" s="24">
        <v>11.04</v>
      </c>
    </row>
    <row r="1861" spans="1:13" ht="51" x14ac:dyDescent="0.25">
      <c r="A1861" s="34">
        <v>29</v>
      </c>
      <c r="B1861" s="8" t="s">
        <v>1738</v>
      </c>
      <c r="C1861" s="8" t="s">
        <v>1739</v>
      </c>
      <c r="D1861" s="35" t="s">
        <v>5017</v>
      </c>
      <c r="E1861" s="8" t="s">
        <v>10</v>
      </c>
      <c r="F1861" s="8" t="s">
        <v>19</v>
      </c>
      <c r="G1861" s="9">
        <v>3.2010000000000001</v>
      </c>
      <c r="H1861" s="22">
        <v>23</v>
      </c>
      <c r="I1861" s="4"/>
      <c r="J1861" s="4" t="s">
        <v>3162</v>
      </c>
      <c r="K1861" s="4">
        <v>10</v>
      </c>
      <c r="L1861" s="23">
        <v>73.623000000000005</v>
      </c>
      <c r="M1861" s="24">
        <v>58.898400000000009</v>
      </c>
    </row>
    <row r="1862" spans="1:13" ht="51" x14ac:dyDescent="0.25">
      <c r="A1862" s="34">
        <v>30</v>
      </c>
      <c r="B1862" s="8" t="s">
        <v>1738</v>
      </c>
      <c r="C1862" s="8" t="s">
        <v>1739</v>
      </c>
      <c r="D1862" s="35" t="s">
        <v>5018</v>
      </c>
      <c r="E1862" s="8" t="s">
        <v>10</v>
      </c>
      <c r="F1862" s="8" t="s">
        <v>19</v>
      </c>
      <c r="G1862" s="9">
        <v>3.5009999999999999</v>
      </c>
      <c r="H1862" s="22">
        <v>23</v>
      </c>
      <c r="I1862" s="4"/>
      <c r="J1862" s="4" t="s">
        <v>3162</v>
      </c>
      <c r="K1862" s="4">
        <v>10</v>
      </c>
      <c r="L1862" s="23">
        <v>80.522999999999996</v>
      </c>
      <c r="M1862" s="24">
        <v>64.418400000000005</v>
      </c>
    </row>
    <row r="1863" spans="1:13" ht="51" x14ac:dyDescent="0.25">
      <c r="A1863" s="34">
        <v>31</v>
      </c>
      <c r="B1863" s="8" t="s">
        <v>1738</v>
      </c>
      <c r="C1863" s="8" t="s">
        <v>1739</v>
      </c>
      <c r="D1863" s="35" t="s">
        <v>5019</v>
      </c>
      <c r="E1863" s="8" t="s">
        <v>10</v>
      </c>
      <c r="F1863" s="8" t="s">
        <v>19</v>
      </c>
      <c r="G1863" s="9">
        <v>4.5</v>
      </c>
      <c r="H1863" s="22">
        <v>23</v>
      </c>
      <c r="I1863" s="4"/>
      <c r="J1863" s="4" t="s">
        <v>3162</v>
      </c>
      <c r="K1863" s="4">
        <v>10</v>
      </c>
      <c r="L1863" s="23">
        <v>103.5</v>
      </c>
      <c r="M1863" s="24">
        <v>82.800000000000011</v>
      </c>
    </row>
    <row r="1864" spans="1:13" ht="51" x14ac:dyDescent="0.25">
      <c r="A1864" s="34">
        <v>32</v>
      </c>
      <c r="B1864" s="8" t="s">
        <v>1738</v>
      </c>
      <c r="C1864" s="8" t="s">
        <v>1739</v>
      </c>
      <c r="D1864" s="35" t="s">
        <v>5020</v>
      </c>
      <c r="E1864" s="8" t="s">
        <v>10</v>
      </c>
      <c r="F1864" s="8" t="s">
        <v>19</v>
      </c>
      <c r="G1864" s="9">
        <v>7.1029999999999998</v>
      </c>
      <c r="H1864" s="22">
        <v>23</v>
      </c>
      <c r="I1864" s="4"/>
      <c r="J1864" s="4" t="s">
        <v>3162</v>
      </c>
      <c r="K1864" s="4">
        <v>10</v>
      </c>
      <c r="L1864" s="23">
        <v>163.369</v>
      </c>
      <c r="M1864" s="24">
        <v>130.6952</v>
      </c>
    </row>
    <row r="1865" spans="1:13" ht="51" x14ac:dyDescent="0.25">
      <c r="A1865" s="34">
        <v>33</v>
      </c>
      <c r="B1865" s="8" t="s">
        <v>1738</v>
      </c>
      <c r="C1865" s="8" t="s">
        <v>1739</v>
      </c>
      <c r="D1865" s="35" t="s">
        <v>5021</v>
      </c>
      <c r="E1865" s="8" t="s">
        <v>10</v>
      </c>
      <c r="F1865" s="8" t="s">
        <v>19</v>
      </c>
      <c r="G1865" s="9">
        <v>9.0030000000000001</v>
      </c>
      <c r="H1865" s="22">
        <v>23</v>
      </c>
      <c r="I1865" s="4"/>
      <c r="J1865" s="4" t="s">
        <v>3162</v>
      </c>
      <c r="K1865" s="4">
        <v>10</v>
      </c>
      <c r="L1865" s="23">
        <v>207.06900000000002</v>
      </c>
      <c r="M1865" s="24">
        <v>165.65520000000004</v>
      </c>
    </row>
    <row r="1866" spans="1:13" ht="51" x14ac:dyDescent="0.25">
      <c r="A1866" s="34">
        <v>34</v>
      </c>
      <c r="B1866" s="8" t="s">
        <v>1738</v>
      </c>
      <c r="C1866" s="8" t="s">
        <v>1739</v>
      </c>
      <c r="D1866" s="35" t="s">
        <v>5022</v>
      </c>
      <c r="E1866" s="8" t="s">
        <v>10</v>
      </c>
      <c r="F1866" s="8" t="s">
        <v>110</v>
      </c>
      <c r="G1866" s="9">
        <v>2.0009999999999999</v>
      </c>
      <c r="H1866" s="22">
        <v>23</v>
      </c>
      <c r="I1866" s="4"/>
      <c r="J1866" s="4" t="s">
        <v>3162</v>
      </c>
      <c r="K1866" s="4">
        <v>10</v>
      </c>
      <c r="L1866" s="23">
        <v>46.022999999999996</v>
      </c>
      <c r="M1866" s="24">
        <v>36.818399999999997</v>
      </c>
    </row>
    <row r="1867" spans="1:13" ht="51" x14ac:dyDescent="0.25">
      <c r="A1867" s="34">
        <v>35</v>
      </c>
      <c r="B1867" s="8" t="s">
        <v>1738</v>
      </c>
      <c r="C1867" s="8" t="s">
        <v>1739</v>
      </c>
      <c r="D1867" s="35" t="s">
        <v>5023</v>
      </c>
      <c r="E1867" s="8" t="s">
        <v>10</v>
      </c>
      <c r="F1867" s="8" t="s">
        <v>110</v>
      </c>
      <c r="G1867" s="9">
        <v>2.0009999999999999</v>
      </c>
      <c r="H1867" s="22">
        <v>23</v>
      </c>
      <c r="I1867" s="4"/>
      <c r="J1867" s="4" t="s">
        <v>3162</v>
      </c>
      <c r="K1867" s="4">
        <v>10</v>
      </c>
      <c r="L1867" s="23">
        <v>46.022999999999996</v>
      </c>
      <c r="M1867" s="24">
        <v>36.818399999999997</v>
      </c>
    </row>
    <row r="1868" spans="1:13" ht="51" x14ac:dyDescent="0.25">
      <c r="A1868" s="34">
        <v>36</v>
      </c>
      <c r="B1868" s="8" t="s">
        <v>1738</v>
      </c>
      <c r="C1868" s="8" t="s">
        <v>1739</v>
      </c>
      <c r="D1868" s="35" t="s">
        <v>5024</v>
      </c>
      <c r="E1868" s="8" t="s">
        <v>10</v>
      </c>
      <c r="F1868" s="8" t="s">
        <v>110</v>
      </c>
      <c r="G1868" s="9">
        <v>3.0009999999999999</v>
      </c>
      <c r="H1868" s="22">
        <v>23</v>
      </c>
      <c r="I1868" s="4"/>
      <c r="J1868" s="4" t="s">
        <v>3162</v>
      </c>
      <c r="K1868" s="4">
        <v>10</v>
      </c>
      <c r="L1868" s="23">
        <v>69.022999999999996</v>
      </c>
      <c r="M1868" s="24">
        <v>55.218400000000003</v>
      </c>
    </row>
    <row r="1869" spans="1:13" ht="51" x14ac:dyDescent="0.25">
      <c r="A1869" s="34">
        <v>37</v>
      </c>
      <c r="B1869" s="8" t="s">
        <v>1738</v>
      </c>
      <c r="C1869" s="8" t="s">
        <v>1739</v>
      </c>
      <c r="D1869" s="35" t="s">
        <v>5025</v>
      </c>
      <c r="E1869" s="8" t="s">
        <v>10</v>
      </c>
      <c r="F1869" s="8" t="s">
        <v>110</v>
      </c>
      <c r="G1869" s="9">
        <v>3.0009999999999999</v>
      </c>
      <c r="H1869" s="22">
        <v>23</v>
      </c>
      <c r="I1869" s="4"/>
      <c r="J1869" s="4" t="s">
        <v>3162</v>
      </c>
      <c r="K1869" s="4">
        <v>10</v>
      </c>
      <c r="L1869" s="23">
        <v>69.022999999999996</v>
      </c>
      <c r="M1869" s="24">
        <v>55.218400000000003</v>
      </c>
    </row>
    <row r="1870" spans="1:13" ht="51" x14ac:dyDescent="0.25">
      <c r="A1870" s="34">
        <v>38</v>
      </c>
      <c r="B1870" s="8" t="s">
        <v>1738</v>
      </c>
      <c r="C1870" s="8" t="s">
        <v>1739</v>
      </c>
      <c r="D1870" s="35" t="s">
        <v>5026</v>
      </c>
      <c r="E1870" s="8" t="s">
        <v>10</v>
      </c>
      <c r="F1870" s="8" t="s">
        <v>110</v>
      </c>
      <c r="G1870" s="9">
        <v>1.0009999999999999</v>
      </c>
      <c r="H1870" s="22">
        <v>23</v>
      </c>
      <c r="I1870" s="4"/>
      <c r="J1870" s="4" t="s">
        <v>3162</v>
      </c>
      <c r="K1870" s="4">
        <v>10</v>
      </c>
      <c r="L1870" s="23">
        <v>23.022999999999996</v>
      </c>
      <c r="M1870" s="24">
        <v>18.418399999999998</v>
      </c>
    </row>
    <row r="1871" spans="1:13" ht="51" x14ac:dyDescent="0.25">
      <c r="A1871" s="34">
        <v>39</v>
      </c>
      <c r="B1871" s="8" t="s">
        <v>1738</v>
      </c>
      <c r="C1871" s="8" t="s">
        <v>1739</v>
      </c>
      <c r="D1871" s="35" t="s">
        <v>5027</v>
      </c>
      <c r="E1871" s="8" t="s">
        <v>10</v>
      </c>
      <c r="F1871" s="8" t="s">
        <v>110</v>
      </c>
      <c r="G1871" s="9">
        <v>17.006</v>
      </c>
      <c r="H1871" s="22">
        <v>23</v>
      </c>
      <c r="I1871" s="4"/>
      <c r="J1871" s="4" t="s">
        <v>3162</v>
      </c>
      <c r="K1871" s="4">
        <v>10</v>
      </c>
      <c r="L1871" s="23">
        <v>391.13800000000003</v>
      </c>
      <c r="M1871" s="24">
        <v>312.91040000000004</v>
      </c>
    </row>
    <row r="1872" spans="1:13" ht="51" x14ac:dyDescent="0.25">
      <c r="A1872" s="34">
        <v>40</v>
      </c>
      <c r="B1872" s="8" t="s">
        <v>1738</v>
      </c>
      <c r="C1872" s="8" t="s">
        <v>1739</v>
      </c>
      <c r="D1872" s="35" t="s">
        <v>5028</v>
      </c>
      <c r="E1872" s="8" t="s">
        <v>10</v>
      </c>
      <c r="F1872" s="8" t="s">
        <v>110</v>
      </c>
      <c r="G1872" s="9">
        <v>5.6609999999999996</v>
      </c>
      <c r="H1872" s="22">
        <v>23</v>
      </c>
      <c r="I1872" s="4"/>
      <c r="J1872" s="4" t="s">
        <v>3162</v>
      </c>
      <c r="K1872" s="4">
        <v>10</v>
      </c>
      <c r="L1872" s="23">
        <v>130.203</v>
      </c>
      <c r="M1872" s="24">
        <v>104.16240000000001</v>
      </c>
    </row>
    <row r="1873" spans="1:13" ht="51" x14ac:dyDescent="0.25">
      <c r="A1873" s="34">
        <v>41</v>
      </c>
      <c r="B1873" s="8" t="s">
        <v>1738</v>
      </c>
      <c r="C1873" s="8" t="s">
        <v>1739</v>
      </c>
      <c r="D1873" s="35" t="s">
        <v>5029</v>
      </c>
      <c r="E1873" s="8" t="s">
        <v>10</v>
      </c>
      <c r="F1873" s="8" t="s">
        <v>110</v>
      </c>
      <c r="G1873" s="9">
        <v>17.503</v>
      </c>
      <c r="H1873" s="22">
        <v>23</v>
      </c>
      <c r="I1873" s="4"/>
      <c r="J1873" s="4" t="s">
        <v>3162</v>
      </c>
      <c r="K1873" s="4">
        <v>10</v>
      </c>
      <c r="L1873" s="23">
        <v>402.56900000000002</v>
      </c>
      <c r="M1873" s="24">
        <v>322.05520000000001</v>
      </c>
    </row>
    <row r="1874" spans="1:13" ht="51" x14ac:dyDescent="0.25">
      <c r="A1874" s="34">
        <v>42</v>
      </c>
      <c r="B1874" s="8" t="s">
        <v>1738</v>
      </c>
      <c r="C1874" s="8" t="s">
        <v>1739</v>
      </c>
      <c r="D1874" s="35" t="s">
        <v>5030</v>
      </c>
      <c r="E1874" s="8" t="s">
        <v>10</v>
      </c>
      <c r="F1874" s="8" t="s">
        <v>110</v>
      </c>
      <c r="G1874" s="9">
        <v>1.5</v>
      </c>
      <c r="H1874" s="22">
        <v>23</v>
      </c>
      <c r="I1874" s="4"/>
      <c r="J1874" s="4" t="s">
        <v>3162</v>
      </c>
      <c r="K1874" s="4">
        <v>10</v>
      </c>
      <c r="L1874" s="23">
        <v>34.5</v>
      </c>
      <c r="M1874" s="24">
        <v>27.6</v>
      </c>
    </row>
    <row r="1875" spans="1:13" ht="51" x14ac:dyDescent="0.25">
      <c r="A1875" s="34">
        <v>43</v>
      </c>
      <c r="B1875" s="8" t="s">
        <v>1738</v>
      </c>
      <c r="C1875" s="8" t="s">
        <v>1739</v>
      </c>
      <c r="D1875" s="35" t="s">
        <v>5031</v>
      </c>
      <c r="E1875" s="8" t="s">
        <v>10</v>
      </c>
      <c r="F1875" s="8" t="s">
        <v>110</v>
      </c>
      <c r="G1875" s="9">
        <v>2.5009999999999999</v>
      </c>
      <c r="H1875" s="22">
        <v>23</v>
      </c>
      <c r="I1875" s="4"/>
      <c r="J1875" s="4" t="s">
        <v>3162</v>
      </c>
      <c r="K1875" s="4">
        <v>10</v>
      </c>
      <c r="L1875" s="23">
        <v>57.522999999999996</v>
      </c>
      <c r="M1875" s="24">
        <v>46.0184</v>
      </c>
    </row>
    <row r="1876" spans="1:13" ht="51" x14ac:dyDescent="0.25">
      <c r="A1876" s="34">
        <v>44</v>
      </c>
      <c r="B1876" s="8" t="s">
        <v>1738</v>
      </c>
      <c r="C1876" s="8" t="s">
        <v>1739</v>
      </c>
      <c r="D1876" s="35" t="s">
        <v>5032</v>
      </c>
      <c r="E1876" s="8" t="s">
        <v>10</v>
      </c>
      <c r="F1876" s="8" t="s">
        <v>110</v>
      </c>
      <c r="G1876" s="9">
        <v>6.0010000000000003</v>
      </c>
      <c r="H1876" s="22">
        <v>23</v>
      </c>
      <c r="I1876" s="4"/>
      <c r="J1876" s="4" t="s">
        <v>3162</v>
      </c>
      <c r="K1876" s="4">
        <v>10</v>
      </c>
      <c r="L1876" s="23">
        <v>138.023</v>
      </c>
      <c r="M1876" s="24">
        <v>110.41840000000001</v>
      </c>
    </row>
    <row r="1877" spans="1:13" ht="51" x14ac:dyDescent="0.25">
      <c r="A1877" s="34">
        <v>45</v>
      </c>
      <c r="B1877" s="8" t="s">
        <v>1738</v>
      </c>
      <c r="C1877" s="8" t="s">
        <v>1739</v>
      </c>
      <c r="D1877" s="35" t="s">
        <v>5033</v>
      </c>
      <c r="E1877" s="8" t="s">
        <v>10</v>
      </c>
      <c r="F1877" s="8" t="s">
        <v>110</v>
      </c>
      <c r="G1877" s="9">
        <v>2.2010000000000001</v>
      </c>
      <c r="H1877" s="22">
        <v>23</v>
      </c>
      <c r="I1877" s="4"/>
      <c r="J1877" s="4" t="s">
        <v>3162</v>
      </c>
      <c r="K1877" s="4">
        <v>10</v>
      </c>
      <c r="L1877" s="23">
        <v>50.623000000000005</v>
      </c>
      <c r="M1877" s="24">
        <v>40.498400000000004</v>
      </c>
    </row>
    <row r="1878" spans="1:13" ht="51" x14ac:dyDescent="0.25">
      <c r="A1878" s="34">
        <v>46</v>
      </c>
      <c r="B1878" s="8" t="s">
        <v>1738</v>
      </c>
      <c r="C1878" s="8" t="s">
        <v>1739</v>
      </c>
      <c r="D1878" s="35" t="s">
        <v>5034</v>
      </c>
      <c r="E1878" s="8" t="s">
        <v>10</v>
      </c>
      <c r="F1878" s="8" t="s">
        <v>110</v>
      </c>
      <c r="G1878" s="9">
        <v>6.0010000000000003</v>
      </c>
      <c r="H1878" s="22">
        <v>23</v>
      </c>
      <c r="I1878" s="4"/>
      <c r="J1878" s="4" t="s">
        <v>3162</v>
      </c>
      <c r="K1878" s="4">
        <v>10</v>
      </c>
      <c r="L1878" s="23">
        <v>138.023</v>
      </c>
      <c r="M1878" s="24">
        <v>110.41840000000001</v>
      </c>
    </row>
    <row r="1879" spans="1:13" ht="51" x14ac:dyDescent="0.25">
      <c r="A1879" s="34">
        <v>47</v>
      </c>
      <c r="B1879" s="8" t="s">
        <v>1738</v>
      </c>
      <c r="C1879" s="8" t="s">
        <v>1739</v>
      </c>
      <c r="D1879" s="35" t="s">
        <v>5035</v>
      </c>
      <c r="E1879" s="8" t="s">
        <v>10</v>
      </c>
      <c r="F1879" s="8" t="s">
        <v>110</v>
      </c>
      <c r="G1879" s="9">
        <v>25.007999999999999</v>
      </c>
      <c r="H1879" s="22">
        <v>23</v>
      </c>
      <c r="I1879" s="4"/>
      <c r="J1879" s="4" t="s">
        <v>3162</v>
      </c>
      <c r="K1879" s="4">
        <v>10</v>
      </c>
      <c r="L1879" s="23">
        <v>575.18399999999997</v>
      </c>
      <c r="M1879" s="24">
        <v>460.1472</v>
      </c>
    </row>
    <row r="1880" spans="1:13" ht="51" x14ac:dyDescent="0.25">
      <c r="A1880" s="34">
        <v>48</v>
      </c>
      <c r="B1880" s="8" t="s">
        <v>1738</v>
      </c>
      <c r="C1880" s="8" t="s">
        <v>1739</v>
      </c>
      <c r="D1880" s="35" t="s">
        <v>5036</v>
      </c>
      <c r="E1880" s="8" t="s">
        <v>10</v>
      </c>
      <c r="F1880" s="8" t="s">
        <v>110</v>
      </c>
      <c r="G1880" s="9">
        <v>4.0010000000000003</v>
      </c>
      <c r="H1880" s="22">
        <v>23</v>
      </c>
      <c r="I1880" s="4"/>
      <c r="J1880" s="4" t="s">
        <v>3162</v>
      </c>
      <c r="K1880" s="4">
        <v>10</v>
      </c>
      <c r="L1880" s="23">
        <v>92.02300000000001</v>
      </c>
      <c r="M1880" s="24">
        <v>73.618400000000008</v>
      </c>
    </row>
    <row r="1881" spans="1:13" ht="51" x14ac:dyDescent="0.25">
      <c r="A1881" s="34">
        <v>49</v>
      </c>
      <c r="B1881" s="8" t="s">
        <v>1738</v>
      </c>
      <c r="C1881" s="8" t="s">
        <v>1739</v>
      </c>
      <c r="D1881" s="35" t="s">
        <v>5037</v>
      </c>
      <c r="E1881" s="8" t="s">
        <v>10</v>
      </c>
      <c r="F1881" s="8" t="s">
        <v>110</v>
      </c>
      <c r="G1881" s="9">
        <v>3.3010000000000002</v>
      </c>
      <c r="H1881" s="22">
        <v>23</v>
      </c>
      <c r="I1881" s="4"/>
      <c r="J1881" s="4" t="s">
        <v>3162</v>
      </c>
      <c r="K1881" s="4">
        <v>10</v>
      </c>
      <c r="L1881" s="23">
        <v>75.923000000000002</v>
      </c>
      <c r="M1881" s="24">
        <v>60.738400000000006</v>
      </c>
    </row>
    <row r="1882" spans="1:13" ht="51" x14ac:dyDescent="0.25">
      <c r="A1882" s="34">
        <v>50</v>
      </c>
      <c r="B1882" s="8" t="s">
        <v>1738</v>
      </c>
      <c r="C1882" s="8" t="s">
        <v>1739</v>
      </c>
      <c r="D1882" s="35" t="s">
        <v>5038</v>
      </c>
      <c r="E1882" s="8" t="s">
        <v>10</v>
      </c>
      <c r="F1882" s="8" t="s">
        <v>110</v>
      </c>
      <c r="G1882" s="9">
        <v>15.003</v>
      </c>
      <c r="H1882" s="22">
        <v>23</v>
      </c>
      <c r="I1882" s="4"/>
      <c r="J1882" s="4" t="s">
        <v>3162</v>
      </c>
      <c r="K1882" s="4">
        <v>10</v>
      </c>
      <c r="L1882" s="23">
        <v>345.06900000000002</v>
      </c>
      <c r="M1882" s="24">
        <v>276.05520000000001</v>
      </c>
    </row>
    <row r="1883" spans="1:13" ht="51" x14ac:dyDescent="0.25">
      <c r="A1883" s="34">
        <v>51</v>
      </c>
      <c r="B1883" s="8" t="s">
        <v>1738</v>
      </c>
      <c r="C1883" s="8" t="s">
        <v>1739</v>
      </c>
      <c r="D1883" s="35" t="s">
        <v>5039</v>
      </c>
      <c r="E1883" s="8" t="s">
        <v>10</v>
      </c>
      <c r="F1883" s="8" t="s">
        <v>110</v>
      </c>
      <c r="G1883" s="9">
        <v>3.51</v>
      </c>
      <c r="H1883" s="22">
        <v>23</v>
      </c>
      <c r="I1883" s="4"/>
      <c r="J1883" s="4" t="s">
        <v>3162</v>
      </c>
      <c r="K1883" s="4">
        <v>10</v>
      </c>
      <c r="L1883" s="23">
        <v>80.72999999999999</v>
      </c>
      <c r="M1883" s="24">
        <v>64.583999999999989</v>
      </c>
    </row>
    <row r="1884" spans="1:13" ht="51" x14ac:dyDescent="0.25">
      <c r="A1884" s="34">
        <v>52</v>
      </c>
      <c r="B1884" s="8" t="s">
        <v>1738</v>
      </c>
      <c r="C1884" s="8" t="s">
        <v>1739</v>
      </c>
      <c r="D1884" s="35" t="s">
        <v>5040</v>
      </c>
      <c r="E1884" s="8" t="s">
        <v>10</v>
      </c>
      <c r="F1884" s="8" t="s">
        <v>110</v>
      </c>
      <c r="G1884" s="9">
        <v>3.2</v>
      </c>
      <c r="H1884" s="22">
        <v>23</v>
      </c>
      <c r="I1884" s="4"/>
      <c r="J1884" s="4" t="s">
        <v>3162</v>
      </c>
      <c r="K1884" s="4">
        <v>10</v>
      </c>
      <c r="L1884" s="23">
        <v>73.600000000000009</v>
      </c>
      <c r="M1884" s="24">
        <v>58.88000000000001</v>
      </c>
    </row>
    <row r="1885" spans="1:13" ht="51" x14ac:dyDescent="0.25">
      <c r="A1885" s="34">
        <v>53</v>
      </c>
      <c r="B1885" s="8" t="s">
        <v>1738</v>
      </c>
      <c r="C1885" s="8" t="s">
        <v>1739</v>
      </c>
      <c r="D1885" s="35" t="s">
        <v>5041</v>
      </c>
      <c r="E1885" s="8" t="s">
        <v>10</v>
      </c>
      <c r="F1885" s="8" t="s">
        <v>110</v>
      </c>
      <c r="G1885" s="9">
        <v>29.509</v>
      </c>
      <c r="H1885" s="22">
        <v>23</v>
      </c>
      <c r="I1885" s="4"/>
      <c r="J1885" s="4" t="s">
        <v>3162</v>
      </c>
      <c r="K1885" s="4">
        <v>10</v>
      </c>
      <c r="L1885" s="23">
        <v>678.70699999999999</v>
      </c>
      <c r="M1885" s="24">
        <v>542.96559999999999</v>
      </c>
    </row>
    <row r="1886" spans="1:13" ht="51" x14ac:dyDescent="0.25">
      <c r="A1886" s="34">
        <v>54</v>
      </c>
      <c r="B1886" s="8" t="s">
        <v>1738</v>
      </c>
      <c r="C1886" s="8" t="s">
        <v>1739</v>
      </c>
      <c r="D1886" s="35" t="s">
        <v>5042</v>
      </c>
      <c r="E1886" s="8" t="s">
        <v>10</v>
      </c>
      <c r="F1886" s="8" t="s">
        <v>110</v>
      </c>
      <c r="G1886" s="9">
        <v>8.8309999999999995</v>
      </c>
      <c r="H1886" s="22">
        <v>23</v>
      </c>
      <c r="I1886" s="4"/>
      <c r="J1886" s="4" t="s">
        <v>3162</v>
      </c>
      <c r="K1886" s="4">
        <v>10</v>
      </c>
      <c r="L1886" s="23">
        <v>203.113</v>
      </c>
      <c r="M1886" s="24">
        <v>162.49040000000002</v>
      </c>
    </row>
    <row r="1887" spans="1:13" ht="51" x14ac:dyDescent="0.25">
      <c r="A1887" s="34">
        <v>55</v>
      </c>
      <c r="B1887" s="8" t="s">
        <v>1738</v>
      </c>
      <c r="C1887" s="8" t="s">
        <v>1739</v>
      </c>
      <c r="D1887" s="35" t="s">
        <v>5043</v>
      </c>
      <c r="E1887" s="8" t="s">
        <v>10</v>
      </c>
      <c r="F1887" s="8" t="s">
        <v>110</v>
      </c>
      <c r="G1887" s="9">
        <v>15.805</v>
      </c>
      <c r="H1887" s="22">
        <v>23</v>
      </c>
      <c r="I1887" s="4"/>
      <c r="J1887" s="4" t="s">
        <v>3162</v>
      </c>
      <c r="K1887" s="4">
        <v>10</v>
      </c>
      <c r="L1887" s="23">
        <v>363.51499999999999</v>
      </c>
      <c r="M1887" s="24">
        <v>290.81200000000001</v>
      </c>
    </row>
    <row r="1888" spans="1:13" ht="51" x14ac:dyDescent="0.25">
      <c r="A1888" s="34">
        <v>56</v>
      </c>
      <c r="B1888" s="8" t="s">
        <v>1738</v>
      </c>
      <c r="C1888" s="8" t="s">
        <v>1739</v>
      </c>
      <c r="D1888" s="35" t="s">
        <v>5044</v>
      </c>
      <c r="E1888" s="8" t="s">
        <v>10</v>
      </c>
      <c r="F1888" s="8" t="s">
        <v>110</v>
      </c>
      <c r="G1888" s="9">
        <v>3.0009999999999999</v>
      </c>
      <c r="H1888" s="22">
        <v>23</v>
      </c>
      <c r="I1888" s="4"/>
      <c r="J1888" s="4" t="s">
        <v>3162</v>
      </c>
      <c r="K1888" s="4">
        <v>10</v>
      </c>
      <c r="L1888" s="23">
        <v>69.022999999999996</v>
      </c>
      <c r="M1888" s="24">
        <v>55.218400000000003</v>
      </c>
    </row>
    <row r="1889" spans="1:13" ht="51" x14ac:dyDescent="0.25">
      <c r="A1889" s="34">
        <v>57</v>
      </c>
      <c r="B1889" s="8" t="s">
        <v>1738</v>
      </c>
      <c r="C1889" s="8" t="s">
        <v>1739</v>
      </c>
      <c r="D1889" s="35" t="s">
        <v>5045</v>
      </c>
      <c r="E1889" s="8" t="s">
        <v>10</v>
      </c>
      <c r="F1889" s="8" t="s">
        <v>110</v>
      </c>
      <c r="G1889" s="9">
        <v>9.4009999999999998</v>
      </c>
      <c r="H1889" s="22">
        <v>23</v>
      </c>
      <c r="I1889" s="4"/>
      <c r="J1889" s="4" t="s">
        <v>3162</v>
      </c>
      <c r="K1889" s="4">
        <v>10</v>
      </c>
      <c r="L1889" s="23">
        <v>216.22299999999998</v>
      </c>
      <c r="M1889" s="24">
        <v>172.97839999999999</v>
      </c>
    </row>
    <row r="1890" spans="1:13" ht="51" x14ac:dyDescent="0.25">
      <c r="A1890" s="34">
        <v>58</v>
      </c>
      <c r="B1890" s="8" t="s">
        <v>1738</v>
      </c>
      <c r="C1890" s="8" t="s">
        <v>1739</v>
      </c>
      <c r="D1890" s="35" t="s">
        <v>5046</v>
      </c>
      <c r="E1890" s="8" t="s">
        <v>10</v>
      </c>
      <c r="F1890" s="8" t="s">
        <v>110</v>
      </c>
      <c r="G1890" s="9">
        <v>7.7030000000000003</v>
      </c>
      <c r="H1890" s="22">
        <v>23</v>
      </c>
      <c r="I1890" s="4"/>
      <c r="J1890" s="4" t="s">
        <v>3162</v>
      </c>
      <c r="K1890" s="4">
        <v>10</v>
      </c>
      <c r="L1890" s="23">
        <v>177.16900000000001</v>
      </c>
      <c r="M1890" s="24">
        <v>141.73520000000002</v>
      </c>
    </row>
    <row r="1891" spans="1:13" ht="51" x14ac:dyDescent="0.25">
      <c r="A1891" s="34">
        <v>59</v>
      </c>
      <c r="B1891" s="8" t="s">
        <v>1738</v>
      </c>
      <c r="C1891" s="8" t="s">
        <v>1739</v>
      </c>
      <c r="D1891" s="35" t="s">
        <v>5047</v>
      </c>
      <c r="E1891" s="8" t="s">
        <v>10</v>
      </c>
      <c r="F1891" s="8" t="s">
        <v>110</v>
      </c>
      <c r="G1891" s="9">
        <v>7.0019999999999998</v>
      </c>
      <c r="H1891" s="22">
        <v>23</v>
      </c>
      <c r="I1891" s="4"/>
      <c r="J1891" s="4" t="s">
        <v>3162</v>
      </c>
      <c r="K1891" s="4">
        <v>10</v>
      </c>
      <c r="L1891" s="23">
        <v>161.04599999999999</v>
      </c>
      <c r="M1891" s="24">
        <v>128.83680000000001</v>
      </c>
    </row>
    <row r="1892" spans="1:13" ht="51" x14ac:dyDescent="0.25">
      <c r="A1892" s="34">
        <v>60</v>
      </c>
      <c r="B1892" s="8" t="s">
        <v>1738</v>
      </c>
      <c r="C1892" s="8" t="s">
        <v>1739</v>
      </c>
      <c r="D1892" s="35" t="s">
        <v>5048</v>
      </c>
      <c r="E1892" s="8" t="s">
        <v>10</v>
      </c>
      <c r="F1892" s="8" t="s">
        <v>110</v>
      </c>
      <c r="G1892" s="9">
        <v>4.0010000000000003</v>
      </c>
      <c r="H1892" s="22">
        <v>23</v>
      </c>
      <c r="I1892" s="4"/>
      <c r="J1892" s="4" t="s">
        <v>3162</v>
      </c>
      <c r="K1892" s="4">
        <v>10</v>
      </c>
      <c r="L1892" s="23">
        <v>92.02300000000001</v>
      </c>
      <c r="M1892" s="24">
        <v>73.618400000000008</v>
      </c>
    </row>
    <row r="1893" spans="1:13" ht="51" x14ac:dyDescent="0.25">
      <c r="A1893" s="34">
        <v>61</v>
      </c>
      <c r="B1893" s="8" t="s">
        <v>1738</v>
      </c>
      <c r="C1893" s="8" t="s">
        <v>1739</v>
      </c>
      <c r="D1893" s="35" t="s">
        <v>5049</v>
      </c>
      <c r="E1893" s="8" t="s">
        <v>10</v>
      </c>
      <c r="F1893" s="8" t="s">
        <v>110</v>
      </c>
      <c r="G1893" s="9">
        <v>4.6050000000000004</v>
      </c>
      <c r="H1893" s="22">
        <v>23</v>
      </c>
      <c r="I1893" s="4"/>
      <c r="J1893" s="4" t="s">
        <v>3162</v>
      </c>
      <c r="K1893" s="4">
        <v>10</v>
      </c>
      <c r="L1893" s="23">
        <v>105.91500000000001</v>
      </c>
      <c r="M1893" s="24">
        <v>84.732000000000014</v>
      </c>
    </row>
    <row r="1894" spans="1:13" ht="51" x14ac:dyDescent="0.25">
      <c r="A1894" s="34">
        <v>62</v>
      </c>
      <c r="B1894" s="8" t="s">
        <v>1738</v>
      </c>
      <c r="C1894" s="8" t="s">
        <v>1739</v>
      </c>
      <c r="D1894" s="35" t="s">
        <v>5050</v>
      </c>
      <c r="E1894" s="8" t="s">
        <v>10</v>
      </c>
      <c r="F1894" s="8" t="s">
        <v>110</v>
      </c>
      <c r="G1894" s="9">
        <v>19.991</v>
      </c>
      <c r="H1894" s="22">
        <v>23</v>
      </c>
      <c r="I1894" s="4"/>
      <c r="J1894" s="4" t="s">
        <v>3162</v>
      </c>
      <c r="K1894" s="4">
        <v>10</v>
      </c>
      <c r="L1894" s="23">
        <v>459.79300000000001</v>
      </c>
      <c r="M1894" s="24">
        <v>367.83440000000002</v>
      </c>
    </row>
    <row r="1895" spans="1:13" ht="51" x14ac:dyDescent="0.25">
      <c r="A1895" s="34">
        <v>63</v>
      </c>
      <c r="B1895" s="8" t="s">
        <v>1738</v>
      </c>
      <c r="C1895" s="8" t="s">
        <v>1739</v>
      </c>
      <c r="D1895" s="35" t="s">
        <v>5051</v>
      </c>
      <c r="E1895" s="8" t="s">
        <v>10</v>
      </c>
      <c r="F1895" s="8" t="s">
        <v>110</v>
      </c>
      <c r="G1895" s="9">
        <v>2.9969999999999999</v>
      </c>
      <c r="H1895" s="22">
        <v>23</v>
      </c>
      <c r="I1895" s="4"/>
      <c r="J1895" s="4" t="s">
        <v>3162</v>
      </c>
      <c r="K1895" s="4">
        <v>10</v>
      </c>
      <c r="L1895" s="23">
        <v>68.930999999999997</v>
      </c>
      <c r="M1895" s="24">
        <v>55.144800000000004</v>
      </c>
    </row>
    <row r="1896" spans="1:13" ht="51" x14ac:dyDescent="0.25">
      <c r="A1896" s="34">
        <v>64</v>
      </c>
      <c r="B1896" s="8" t="s">
        <v>1738</v>
      </c>
      <c r="C1896" s="8" t="s">
        <v>1739</v>
      </c>
      <c r="D1896" s="35" t="s">
        <v>5052</v>
      </c>
      <c r="E1896" s="8" t="s">
        <v>10</v>
      </c>
      <c r="F1896" s="8" t="s">
        <v>110</v>
      </c>
      <c r="G1896" s="9">
        <v>4.3010000000000002</v>
      </c>
      <c r="H1896" s="22">
        <v>23</v>
      </c>
      <c r="I1896" s="4"/>
      <c r="J1896" s="4" t="s">
        <v>3162</v>
      </c>
      <c r="K1896" s="4">
        <v>10</v>
      </c>
      <c r="L1896" s="23">
        <v>98.923000000000002</v>
      </c>
      <c r="M1896" s="24">
        <v>79.138400000000004</v>
      </c>
    </row>
    <row r="1897" spans="1:13" ht="51" x14ac:dyDescent="0.25">
      <c r="A1897" s="34">
        <v>65</v>
      </c>
      <c r="B1897" s="8" t="s">
        <v>1738</v>
      </c>
      <c r="C1897" s="8" t="s">
        <v>1739</v>
      </c>
      <c r="D1897" s="35" t="s">
        <v>5053</v>
      </c>
      <c r="E1897" s="8" t="s">
        <v>10</v>
      </c>
      <c r="F1897" s="8" t="s">
        <v>110</v>
      </c>
      <c r="G1897" s="9">
        <v>8.0020000000000007</v>
      </c>
      <c r="H1897" s="22">
        <v>23</v>
      </c>
      <c r="I1897" s="4"/>
      <c r="J1897" s="4" t="s">
        <v>3162</v>
      </c>
      <c r="K1897" s="4">
        <v>10</v>
      </c>
      <c r="L1897" s="23">
        <v>184.04600000000002</v>
      </c>
      <c r="M1897" s="24">
        <v>147.23680000000002</v>
      </c>
    </row>
    <row r="1898" spans="1:13" ht="51" x14ac:dyDescent="0.25">
      <c r="A1898" s="34">
        <v>66</v>
      </c>
      <c r="B1898" s="8" t="s">
        <v>1738</v>
      </c>
      <c r="C1898" s="8" t="s">
        <v>1739</v>
      </c>
      <c r="D1898" s="35" t="s">
        <v>5054</v>
      </c>
      <c r="E1898" s="8" t="s">
        <v>10</v>
      </c>
      <c r="F1898" s="8" t="s">
        <v>110</v>
      </c>
      <c r="G1898" s="9">
        <v>14.006</v>
      </c>
      <c r="H1898" s="22">
        <v>23</v>
      </c>
      <c r="I1898" s="4"/>
      <c r="J1898" s="4" t="s">
        <v>3162</v>
      </c>
      <c r="K1898" s="4">
        <v>10</v>
      </c>
      <c r="L1898" s="23">
        <v>322.13800000000003</v>
      </c>
      <c r="M1898" s="24">
        <v>257.71040000000005</v>
      </c>
    </row>
    <row r="1899" spans="1:13" ht="51" x14ac:dyDescent="0.25">
      <c r="A1899" s="34">
        <v>67</v>
      </c>
      <c r="B1899" s="8" t="s">
        <v>1738</v>
      </c>
      <c r="C1899" s="8" t="s">
        <v>1739</v>
      </c>
      <c r="D1899" s="35" t="s">
        <v>5055</v>
      </c>
      <c r="E1899" s="8" t="s">
        <v>10</v>
      </c>
      <c r="F1899" s="8" t="s">
        <v>110</v>
      </c>
      <c r="G1899" s="9">
        <v>5.9989999999999997</v>
      </c>
      <c r="H1899" s="22">
        <v>23</v>
      </c>
      <c r="I1899" s="4"/>
      <c r="J1899" s="4" t="s">
        <v>3162</v>
      </c>
      <c r="K1899" s="4">
        <v>10</v>
      </c>
      <c r="L1899" s="23">
        <v>137.977</v>
      </c>
      <c r="M1899" s="24">
        <v>110.38160000000001</v>
      </c>
    </row>
    <row r="1900" spans="1:13" ht="51" x14ac:dyDescent="0.25">
      <c r="A1900" s="34">
        <v>68</v>
      </c>
      <c r="B1900" s="8" t="s">
        <v>1738</v>
      </c>
      <c r="C1900" s="8" t="s">
        <v>1739</v>
      </c>
      <c r="D1900" s="35" t="s">
        <v>5056</v>
      </c>
      <c r="E1900" s="8" t="s">
        <v>10</v>
      </c>
      <c r="F1900" s="8" t="s">
        <v>19</v>
      </c>
      <c r="G1900" s="9">
        <v>8.5039999999999996</v>
      </c>
      <c r="H1900" s="22">
        <v>23</v>
      </c>
      <c r="I1900" s="4"/>
      <c r="J1900" s="4" t="s">
        <v>3162</v>
      </c>
      <c r="K1900" s="4">
        <v>10</v>
      </c>
      <c r="L1900" s="23">
        <v>195.59199999999998</v>
      </c>
      <c r="M1900" s="24">
        <v>156.4736</v>
      </c>
    </row>
    <row r="1901" spans="1:13" ht="51" x14ac:dyDescent="0.25">
      <c r="A1901" s="34">
        <v>69</v>
      </c>
      <c r="B1901" s="8" t="s">
        <v>1738</v>
      </c>
      <c r="C1901" s="8" t="s">
        <v>1739</v>
      </c>
      <c r="D1901" s="35" t="s">
        <v>5057</v>
      </c>
      <c r="E1901" s="8" t="s">
        <v>10</v>
      </c>
      <c r="F1901" s="8" t="s">
        <v>110</v>
      </c>
      <c r="G1901" s="9">
        <v>2.0009999999999999</v>
      </c>
      <c r="H1901" s="22">
        <v>23</v>
      </c>
      <c r="I1901" s="4"/>
      <c r="J1901" s="4" t="s">
        <v>3162</v>
      </c>
      <c r="K1901" s="4">
        <v>10</v>
      </c>
      <c r="L1901" s="23">
        <v>46.022999999999996</v>
      </c>
      <c r="M1901" s="24">
        <v>36.818399999999997</v>
      </c>
    </row>
    <row r="1902" spans="1:13" ht="51" x14ac:dyDescent="0.25">
      <c r="A1902" s="34">
        <v>70</v>
      </c>
      <c r="B1902" s="8" t="s">
        <v>1738</v>
      </c>
      <c r="C1902" s="8" t="s">
        <v>1739</v>
      </c>
      <c r="D1902" s="35" t="s">
        <v>5058</v>
      </c>
      <c r="E1902" s="8" t="s">
        <v>10</v>
      </c>
      <c r="F1902" s="8" t="s">
        <v>110</v>
      </c>
      <c r="G1902" s="9">
        <v>5.5010000000000003</v>
      </c>
      <c r="H1902" s="22">
        <v>23</v>
      </c>
      <c r="I1902" s="4"/>
      <c r="J1902" s="4" t="s">
        <v>3162</v>
      </c>
      <c r="K1902" s="4">
        <v>10</v>
      </c>
      <c r="L1902" s="23">
        <v>126.52300000000001</v>
      </c>
      <c r="M1902" s="24">
        <v>101.21840000000002</v>
      </c>
    </row>
    <row r="1903" spans="1:13" ht="51" x14ac:dyDescent="0.25">
      <c r="A1903" s="34">
        <v>71</v>
      </c>
      <c r="B1903" s="8" t="s">
        <v>1817</v>
      </c>
      <c r="C1903" s="8" t="s">
        <v>1739</v>
      </c>
      <c r="D1903" s="35" t="s">
        <v>5059</v>
      </c>
      <c r="E1903" s="8" t="s">
        <v>10</v>
      </c>
      <c r="F1903" s="8" t="s">
        <v>110</v>
      </c>
      <c r="G1903" s="9">
        <v>6.492</v>
      </c>
      <c r="H1903" s="22">
        <v>23</v>
      </c>
      <c r="I1903" s="4"/>
      <c r="J1903" s="4" t="s">
        <v>3162</v>
      </c>
      <c r="K1903" s="4">
        <v>10</v>
      </c>
      <c r="L1903" s="23">
        <v>149.316</v>
      </c>
      <c r="M1903" s="24">
        <v>119.45280000000001</v>
      </c>
    </row>
    <row r="1904" spans="1:13" ht="51" x14ac:dyDescent="0.25">
      <c r="A1904" s="34">
        <v>72</v>
      </c>
      <c r="B1904" s="8" t="s">
        <v>1738</v>
      </c>
      <c r="C1904" s="8" t="s">
        <v>1739</v>
      </c>
      <c r="D1904" s="35" t="s">
        <v>5060</v>
      </c>
      <c r="E1904" s="8" t="s">
        <v>10</v>
      </c>
      <c r="F1904" s="8" t="s">
        <v>110</v>
      </c>
      <c r="G1904" s="9">
        <v>4.9020000000000001</v>
      </c>
      <c r="H1904" s="22">
        <v>23</v>
      </c>
      <c r="I1904" s="4"/>
      <c r="J1904" s="4" t="s">
        <v>3162</v>
      </c>
      <c r="K1904" s="4">
        <v>10</v>
      </c>
      <c r="L1904" s="23">
        <v>112.74600000000001</v>
      </c>
      <c r="M1904" s="24">
        <v>90.19680000000001</v>
      </c>
    </row>
    <row r="1905" spans="1:13" ht="51" x14ac:dyDescent="0.25">
      <c r="A1905" s="34">
        <v>73</v>
      </c>
      <c r="B1905" s="8" t="s">
        <v>1738</v>
      </c>
      <c r="C1905" s="8" t="s">
        <v>1739</v>
      </c>
      <c r="D1905" s="35" t="s">
        <v>5061</v>
      </c>
      <c r="E1905" s="8" t="s">
        <v>10</v>
      </c>
      <c r="F1905" s="8" t="s">
        <v>110</v>
      </c>
      <c r="G1905" s="9">
        <v>13.505000000000001</v>
      </c>
      <c r="H1905" s="22">
        <v>23</v>
      </c>
      <c r="I1905" s="4"/>
      <c r="J1905" s="4" t="s">
        <v>3162</v>
      </c>
      <c r="K1905" s="4">
        <v>10</v>
      </c>
      <c r="L1905" s="23">
        <v>310.61500000000001</v>
      </c>
      <c r="M1905" s="24">
        <v>248.49200000000002</v>
      </c>
    </row>
    <row r="1906" spans="1:13" ht="51" x14ac:dyDescent="0.25">
      <c r="A1906" s="34">
        <v>74</v>
      </c>
      <c r="B1906" s="8" t="s">
        <v>1738</v>
      </c>
      <c r="C1906" s="8" t="s">
        <v>1739</v>
      </c>
      <c r="D1906" s="35" t="s">
        <v>5062</v>
      </c>
      <c r="E1906" s="8" t="s">
        <v>10</v>
      </c>
      <c r="F1906" s="8" t="s">
        <v>110</v>
      </c>
      <c r="G1906" s="9">
        <v>4.0019999999999998</v>
      </c>
      <c r="H1906" s="22">
        <v>23</v>
      </c>
      <c r="I1906" s="4"/>
      <c r="J1906" s="4" t="s">
        <v>3162</v>
      </c>
      <c r="K1906" s="4">
        <v>10</v>
      </c>
      <c r="L1906" s="23">
        <v>92.045999999999992</v>
      </c>
      <c r="M1906" s="24">
        <v>73.636799999999994</v>
      </c>
    </row>
    <row r="1907" spans="1:13" ht="51" x14ac:dyDescent="0.25">
      <c r="A1907" s="34">
        <v>75</v>
      </c>
      <c r="B1907" s="8" t="s">
        <v>1738</v>
      </c>
      <c r="C1907" s="8" t="s">
        <v>1739</v>
      </c>
      <c r="D1907" s="35" t="s">
        <v>5063</v>
      </c>
      <c r="E1907" s="8" t="s">
        <v>10</v>
      </c>
      <c r="F1907" s="8" t="s">
        <v>110</v>
      </c>
      <c r="G1907" s="9">
        <v>4.8369999999999997</v>
      </c>
      <c r="H1907" s="22">
        <v>23</v>
      </c>
      <c r="I1907" s="4"/>
      <c r="J1907" s="4" t="s">
        <v>3162</v>
      </c>
      <c r="K1907" s="4">
        <v>10</v>
      </c>
      <c r="L1907" s="23">
        <v>111.25099999999999</v>
      </c>
      <c r="M1907" s="24">
        <v>89.000799999999998</v>
      </c>
    </row>
    <row r="1908" spans="1:13" ht="51" x14ac:dyDescent="0.25">
      <c r="A1908" s="34">
        <v>76</v>
      </c>
      <c r="B1908" s="8" t="s">
        <v>1738</v>
      </c>
      <c r="C1908" s="8" t="s">
        <v>1739</v>
      </c>
      <c r="D1908" s="35" t="s">
        <v>5064</v>
      </c>
      <c r="E1908" s="8" t="s">
        <v>10</v>
      </c>
      <c r="F1908" s="8" t="s">
        <v>110</v>
      </c>
      <c r="G1908" s="9">
        <v>4.8010000000000002</v>
      </c>
      <c r="H1908" s="22">
        <v>23</v>
      </c>
      <c r="I1908" s="4"/>
      <c r="J1908" s="4" t="s">
        <v>3162</v>
      </c>
      <c r="K1908" s="4">
        <v>10</v>
      </c>
      <c r="L1908" s="23">
        <v>110.423</v>
      </c>
      <c r="M1908" s="24">
        <v>88.338400000000007</v>
      </c>
    </row>
    <row r="1909" spans="1:13" ht="51" x14ac:dyDescent="0.25">
      <c r="A1909" s="34">
        <v>77</v>
      </c>
      <c r="B1909" s="8" t="s">
        <v>1738</v>
      </c>
      <c r="C1909" s="8" t="s">
        <v>1739</v>
      </c>
      <c r="D1909" s="35" t="s">
        <v>5065</v>
      </c>
      <c r="E1909" s="8" t="s">
        <v>10</v>
      </c>
      <c r="F1909" s="8" t="s">
        <v>110</v>
      </c>
      <c r="G1909" s="9">
        <v>4.9809999999999999</v>
      </c>
      <c r="H1909" s="22">
        <v>23</v>
      </c>
      <c r="I1909" s="4"/>
      <c r="J1909" s="4" t="s">
        <v>3162</v>
      </c>
      <c r="K1909" s="4">
        <v>10</v>
      </c>
      <c r="L1909" s="23">
        <v>114.563</v>
      </c>
      <c r="M1909" s="24">
        <v>91.650400000000005</v>
      </c>
    </row>
    <row r="1910" spans="1:13" ht="51" x14ac:dyDescent="0.25">
      <c r="A1910" s="34">
        <v>78</v>
      </c>
      <c r="B1910" s="8" t="s">
        <v>1738</v>
      </c>
      <c r="C1910" s="8" t="s">
        <v>1739</v>
      </c>
      <c r="D1910" s="35" t="s">
        <v>5066</v>
      </c>
      <c r="E1910" s="8" t="s">
        <v>10</v>
      </c>
      <c r="F1910" s="8" t="s">
        <v>110</v>
      </c>
      <c r="G1910" s="9">
        <v>2.7010000000000001</v>
      </c>
      <c r="H1910" s="22">
        <v>23</v>
      </c>
      <c r="I1910" s="4"/>
      <c r="J1910" s="4" t="s">
        <v>3162</v>
      </c>
      <c r="K1910" s="4">
        <v>10</v>
      </c>
      <c r="L1910" s="23">
        <v>62.123000000000005</v>
      </c>
      <c r="M1910" s="24">
        <v>49.698400000000007</v>
      </c>
    </row>
    <row r="1911" spans="1:13" ht="51" x14ac:dyDescent="0.25">
      <c r="A1911" s="34">
        <v>79</v>
      </c>
      <c r="B1911" s="8" t="s">
        <v>1738</v>
      </c>
      <c r="C1911" s="8" t="s">
        <v>1739</v>
      </c>
      <c r="D1911" s="35" t="s">
        <v>5067</v>
      </c>
      <c r="E1911" s="8" t="s">
        <v>10</v>
      </c>
      <c r="F1911" s="8" t="s">
        <v>110</v>
      </c>
      <c r="G1911" s="9">
        <v>4.0010000000000003</v>
      </c>
      <c r="H1911" s="22">
        <v>23</v>
      </c>
      <c r="I1911" s="4"/>
      <c r="J1911" s="4" t="s">
        <v>3162</v>
      </c>
      <c r="K1911" s="4">
        <v>10</v>
      </c>
      <c r="L1911" s="23">
        <v>92.02300000000001</v>
      </c>
      <c r="M1911" s="24">
        <v>73.618400000000008</v>
      </c>
    </row>
    <row r="1912" spans="1:13" ht="51" x14ac:dyDescent="0.25">
      <c r="A1912" s="34">
        <v>80</v>
      </c>
      <c r="B1912" s="8" t="s">
        <v>1738</v>
      </c>
      <c r="C1912" s="8" t="s">
        <v>1739</v>
      </c>
      <c r="D1912" s="35" t="s">
        <v>5068</v>
      </c>
      <c r="E1912" s="8" t="s">
        <v>10</v>
      </c>
      <c r="F1912" s="8" t="s">
        <v>110</v>
      </c>
      <c r="G1912" s="9">
        <v>8.5020000000000007</v>
      </c>
      <c r="H1912" s="22">
        <v>23</v>
      </c>
      <c r="I1912" s="4"/>
      <c r="J1912" s="4" t="s">
        <v>3162</v>
      </c>
      <c r="K1912" s="4">
        <v>10</v>
      </c>
      <c r="L1912" s="23">
        <v>195.54600000000002</v>
      </c>
      <c r="M1912" s="24">
        <v>156.43680000000003</v>
      </c>
    </row>
    <row r="1913" spans="1:13" ht="51" x14ac:dyDescent="0.25">
      <c r="A1913" s="34">
        <v>81</v>
      </c>
      <c r="B1913" s="8" t="s">
        <v>1738</v>
      </c>
      <c r="C1913" s="8" t="s">
        <v>1739</v>
      </c>
      <c r="D1913" s="35" t="s">
        <v>5069</v>
      </c>
      <c r="E1913" s="8" t="s">
        <v>10</v>
      </c>
      <c r="F1913" s="8" t="s">
        <v>110</v>
      </c>
      <c r="G1913" s="9">
        <v>4.0019999999999998</v>
      </c>
      <c r="H1913" s="22">
        <v>23</v>
      </c>
      <c r="I1913" s="4"/>
      <c r="J1913" s="4" t="s">
        <v>3162</v>
      </c>
      <c r="K1913" s="4">
        <v>10</v>
      </c>
      <c r="L1913" s="23">
        <v>92.045999999999992</v>
      </c>
      <c r="M1913" s="24">
        <v>73.636799999999994</v>
      </c>
    </row>
    <row r="1914" spans="1:13" ht="51" x14ac:dyDescent="0.25">
      <c r="A1914" s="34">
        <v>82</v>
      </c>
      <c r="B1914" s="8" t="s">
        <v>1738</v>
      </c>
      <c r="C1914" s="8" t="s">
        <v>1739</v>
      </c>
      <c r="D1914" s="35" t="s">
        <v>5070</v>
      </c>
      <c r="E1914" s="8" t="s">
        <v>10</v>
      </c>
      <c r="F1914" s="8" t="s">
        <v>110</v>
      </c>
      <c r="G1914" s="9">
        <v>7.0019999999999998</v>
      </c>
      <c r="H1914" s="22">
        <v>23</v>
      </c>
      <c r="I1914" s="4"/>
      <c r="J1914" s="4" t="s">
        <v>3162</v>
      </c>
      <c r="K1914" s="4">
        <v>10</v>
      </c>
      <c r="L1914" s="23">
        <v>161.04599999999999</v>
      </c>
      <c r="M1914" s="24">
        <v>128.83680000000001</v>
      </c>
    </row>
    <row r="1915" spans="1:13" ht="51" x14ac:dyDescent="0.25">
      <c r="A1915" s="34">
        <v>83</v>
      </c>
      <c r="B1915" s="8" t="s">
        <v>1738</v>
      </c>
      <c r="C1915" s="8" t="s">
        <v>1739</v>
      </c>
      <c r="D1915" s="35" t="s">
        <v>5071</v>
      </c>
      <c r="E1915" s="8" t="s">
        <v>10</v>
      </c>
      <c r="F1915" s="8" t="s">
        <v>110</v>
      </c>
      <c r="G1915" s="9">
        <v>7.0019999999999998</v>
      </c>
      <c r="H1915" s="22">
        <v>23</v>
      </c>
      <c r="I1915" s="4"/>
      <c r="J1915" s="4" t="s">
        <v>3162</v>
      </c>
      <c r="K1915" s="4">
        <v>10</v>
      </c>
      <c r="L1915" s="23">
        <v>161.04599999999999</v>
      </c>
      <c r="M1915" s="24">
        <v>128.83680000000001</v>
      </c>
    </row>
    <row r="1916" spans="1:13" ht="51" x14ac:dyDescent="0.25">
      <c r="A1916" s="34">
        <v>84</v>
      </c>
      <c r="B1916" s="8" t="s">
        <v>1738</v>
      </c>
      <c r="C1916" s="8" t="s">
        <v>1739</v>
      </c>
      <c r="D1916" s="35" t="s">
        <v>5072</v>
      </c>
      <c r="E1916" s="8" t="s">
        <v>10</v>
      </c>
      <c r="F1916" s="8" t="s">
        <v>110</v>
      </c>
      <c r="G1916" s="9">
        <v>35.71</v>
      </c>
      <c r="H1916" s="22">
        <v>23</v>
      </c>
      <c r="I1916" s="4"/>
      <c r="J1916" s="4" t="s">
        <v>3162</v>
      </c>
      <c r="K1916" s="4">
        <v>10</v>
      </c>
      <c r="L1916" s="23">
        <v>821.33</v>
      </c>
      <c r="M1916" s="24">
        <v>657.06400000000008</v>
      </c>
    </row>
    <row r="1917" spans="1:13" ht="51" x14ac:dyDescent="0.25">
      <c r="A1917" s="34">
        <v>85</v>
      </c>
      <c r="B1917" s="8" t="s">
        <v>1738</v>
      </c>
      <c r="C1917" s="8" t="s">
        <v>1739</v>
      </c>
      <c r="D1917" s="35" t="s">
        <v>5073</v>
      </c>
      <c r="E1917" s="8" t="s">
        <v>10</v>
      </c>
      <c r="F1917" s="8" t="s">
        <v>110</v>
      </c>
      <c r="G1917" s="9">
        <v>29.007000000000001</v>
      </c>
      <c r="H1917" s="22">
        <v>23</v>
      </c>
      <c r="I1917" s="4"/>
      <c r="J1917" s="4" t="s">
        <v>3162</v>
      </c>
      <c r="K1917" s="4">
        <v>10</v>
      </c>
      <c r="L1917" s="23">
        <v>667.16100000000006</v>
      </c>
      <c r="M1917" s="24">
        <v>533.72880000000009</v>
      </c>
    </row>
    <row r="1918" spans="1:13" ht="51" x14ac:dyDescent="0.25">
      <c r="A1918" s="34">
        <v>86</v>
      </c>
      <c r="B1918" s="8" t="s">
        <v>1738</v>
      </c>
      <c r="C1918" s="8" t="s">
        <v>1739</v>
      </c>
      <c r="D1918" s="35" t="s">
        <v>5074</v>
      </c>
      <c r="E1918" s="8" t="s">
        <v>10</v>
      </c>
      <c r="F1918" s="8" t="s">
        <v>110</v>
      </c>
      <c r="G1918" s="9">
        <v>5.0019999999999998</v>
      </c>
      <c r="H1918" s="22">
        <v>23</v>
      </c>
      <c r="I1918" s="4"/>
      <c r="J1918" s="4" t="s">
        <v>3162</v>
      </c>
      <c r="K1918" s="4">
        <v>10</v>
      </c>
      <c r="L1918" s="23">
        <v>115.04599999999999</v>
      </c>
      <c r="M1918" s="24">
        <v>92.036799999999999</v>
      </c>
    </row>
    <row r="1919" spans="1:13" ht="51" x14ac:dyDescent="0.25">
      <c r="A1919" s="34">
        <v>87</v>
      </c>
      <c r="B1919" s="8" t="s">
        <v>1738</v>
      </c>
      <c r="C1919" s="8" t="s">
        <v>1739</v>
      </c>
      <c r="D1919" s="35" t="s">
        <v>5075</v>
      </c>
      <c r="E1919" s="8" t="s">
        <v>10</v>
      </c>
      <c r="F1919" s="8" t="s">
        <v>110</v>
      </c>
      <c r="G1919" s="9">
        <v>3.702</v>
      </c>
      <c r="H1919" s="22">
        <v>23</v>
      </c>
      <c r="I1919" s="4"/>
      <c r="J1919" s="4" t="s">
        <v>3162</v>
      </c>
      <c r="K1919" s="4">
        <v>10</v>
      </c>
      <c r="L1919" s="23">
        <v>85.146000000000001</v>
      </c>
      <c r="M1919" s="24">
        <v>68.116799999999998</v>
      </c>
    </row>
    <row r="1920" spans="1:13" ht="51" x14ac:dyDescent="0.25">
      <c r="A1920" s="34">
        <v>88</v>
      </c>
      <c r="B1920" s="8" t="s">
        <v>1738</v>
      </c>
      <c r="C1920" s="8" t="s">
        <v>1739</v>
      </c>
      <c r="D1920" s="35" t="s">
        <v>5076</v>
      </c>
      <c r="E1920" s="8" t="s">
        <v>10</v>
      </c>
      <c r="F1920" s="8" t="s">
        <v>110</v>
      </c>
      <c r="G1920" s="9">
        <v>6.0010000000000003</v>
      </c>
      <c r="H1920" s="22">
        <v>23</v>
      </c>
      <c r="I1920" s="4"/>
      <c r="J1920" s="4" t="s">
        <v>3162</v>
      </c>
      <c r="K1920" s="4">
        <v>10</v>
      </c>
      <c r="L1920" s="23">
        <v>138.023</v>
      </c>
      <c r="M1920" s="24">
        <v>110.41840000000001</v>
      </c>
    </row>
    <row r="1921" spans="1:13" ht="51" x14ac:dyDescent="0.25">
      <c r="A1921" s="34">
        <v>89</v>
      </c>
      <c r="B1921" s="8" t="s">
        <v>1738</v>
      </c>
      <c r="C1921" s="8" t="s">
        <v>1739</v>
      </c>
      <c r="D1921" s="35" t="s">
        <v>5077</v>
      </c>
      <c r="E1921" s="8" t="s">
        <v>10</v>
      </c>
      <c r="F1921" s="8" t="s">
        <v>110</v>
      </c>
      <c r="G1921" s="9">
        <v>14.622999999999999</v>
      </c>
      <c r="H1921" s="22">
        <v>23</v>
      </c>
      <c r="I1921" s="4"/>
      <c r="J1921" s="4" t="s">
        <v>3162</v>
      </c>
      <c r="K1921" s="4">
        <v>10</v>
      </c>
      <c r="L1921" s="23">
        <v>336.32900000000001</v>
      </c>
      <c r="M1921" s="24">
        <v>269.06319999999999</v>
      </c>
    </row>
    <row r="1922" spans="1:13" ht="51" x14ac:dyDescent="0.25">
      <c r="A1922" s="34">
        <v>90</v>
      </c>
      <c r="B1922" s="8" t="s">
        <v>1738</v>
      </c>
      <c r="C1922" s="8" t="s">
        <v>1739</v>
      </c>
      <c r="D1922" s="35" t="s">
        <v>5078</v>
      </c>
      <c r="E1922" s="8" t="s">
        <v>10</v>
      </c>
      <c r="F1922" s="8" t="s">
        <v>110</v>
      </c>
      <c r="G1922" s="9">
        <v>19.006</v>
      </c>
      <c r="H1922" s="22">
        <v>23</v>
      </c>
      <c r="I1922" s="4"/>
      <c r="J1922" s="4" t="s">
        <v>3162</v>
      </c>
      <c r="K1922" s="4">
        <v>10</v>
      </c>
      <c r="L1922" s="23">
        <v>437.13800000000003</v>
      </c>
      <c r="M1922" s="24">
        <v>349.71040000000005</v>
      </c>
    </row>
    <row r="1923" spans="1:13" ht="51" x14ac:dyDescent="0.25">
      <c r="A1923" s="34">
        <v>91</v>
      </c>
      <c r="B1923" s="8" t="s">
        <v>1738</v>
      </c>
      <c r="C1923" s="8" t="s">
        <v>1739</v>
      </c>
      <c r="D1923" s="35" t="s">
        <v>5079</v>
      </c>
      <c r="E1923" s="8" t="s">
        <v>10</v>
      </c>
      <c r="F1923" s="8" t="s">
        <v>110</v>
      </c>
      <c r="G1923" s="9">
        <v>24.908999999999999</v>
      </c>
      <c r="H1923" s="22">
        <v>23</v>
      </c>
      <c r="I1923" s="4"/>
      <c r="J1923" s="4" t="s">
        <v>3162</v>
      </c>
      <c r="K1923" s="4">
        <v>10</v>
      </c>
      <c r="L1923" s="23">
        <v>572.90699999999993</v>
      </c>
      <c r="M1923" s="24">
        <v>458.32559999999995</v>
      </c>
    </row>
    <row r="1924" spans="1:13" ht="51" x14ac:dyDescent="0.25">
      <c r="A1924" s="34">
        <v>92</v>
      </c>
      <c r="B1924" s="8" t="s">
        <v>1738</v>
      </c>
      <c r="C1924" s="8" t="s">
        <v>1739</v>
      </c>
      <c r="D1924" s="35" t="s">
        <v>5080</v>
      </c>
      <c r="E1924" s="8" t="s">
        <v>10</v>
      </c>
      <c r="F1924" s="8" t="s">
        <v>110</v>
      </c>
      <c r="G1924" s="9">
        <v>2.0009999999999999</v>
      </c>
      <c r="H1924" s="22">
        <v>23</v>
      </c>
      <c r="I1924" s="4"/>
      <c r="J1924" s="4" t="s">
        <v>3162</v>
      </c>
      <c r="K1924" s="4">
        <v>10</v>
      </c>
      <c r="L1924" s="23">
        <v>46.022999999999996</v>
      </c>
      <c r="M1924" s="24">
        <v>36.818399999999997</v>
      </c>
    </row>
    <row r="1925" spans="1:13" ht="51" x14ac:dyDescent="0.25">
      <c r="A1925" s="34">
        <v>93</v>
      </c>
      <c r="B1925" s="8" t="s">
        <v>1738</v>
      </c>
      <c r="C1925" s="8" t="s">
        <v>1739</v>
      </c>
      <c r="D1925" s="35" t="s">
        <v>5081</v>
      </c>
      <c r="E1925" s="8" t="s">
        <v>10</v>
      </c>
      <c r="F1925" s="8" t="s">
        <v>110</v>
      </c>
      <c r="G1925" s="9">
        <v>4.6159999999999997</v>
      </c>
      <c r="H1925" s="22">
        <v>23</v>
      </c>
      <c r="I1925" s="4"/>
      <c r="J1925" s="4" t="s">
        <v>3162</v>
      </c>
      <c r="K1925" s="4">
        <v>10</v>
      </c>
      <c r="L1925" s="23">
        <v>106.16799999999999</v>
      </c>
      <c r="M1925" s="24">
        <v>84.934399999999997</v>
      </c>
    </row>
    <row r="1926" spans="1:13" ht="51" x14ac:dyDescent="0.25">
      <c r="A1926" s="34">
        <v>94</v>
      </c>
      <c r="B1926" s="8" t="s">
        <v>1738</v>
      </c>
      <c r="C1926" s="8" t="s">
        <v>1739</v>
      </c>
      <c r="D1926" s="35" t="s">
        <v>5082</v>
      </c>
      <c r="E1926" s="8" t="s">
        <v>10</v>
      </c>
      <c r="F1926" s="8" t="s">
        <v>110</v>
      </c>
      <c r="G1926" s="9">
        <v>2</v>
      </c>
      <c r="H1926" s="22">
        <v>23</v>
      </c>
      <c r="I1926" s="4"/>
      <c r="J1926" s="4" t="s">
        <v>3162</v>
      </c>
      <c r="K1926" s="4">
        <v>10</v>
      </c>
      <c r="L1926" s="23">
        <v>46</v>
      </c>
      <c r="M1926" s="24">
        <v>36.800000000000004</v>
      </c>
    </row>
    <row r="1927" spans="1:13" ht="51" x14ac:dyDescent="0.25">
      <c r="A1927" s="34">
        <v>95</v>
      </c>
      <c r="B1927" s="8" t="s">
        <v>1738</v>
      </c>
      <c r="C1927" s="8" t="s">
        <v>1739</v>
      </c>
      <c r="D1927" s="35" t="s">
        <v>5083</v>
      </c>
      <c r="E1927" s="8" t="s">
        <v>10</v>
      </c>
      <c r="F1927" s="8" t="s">
        <v>110</v>
      </c>
      <c r="G1927" s="9">
        <v>5.0030000000000001</v>
      </c>
      <c r="H1927" s="22">
        <v>23</v>
      </c>
      <c r="I1927" s="4"/>
      <c r="J1927" s="4" t="s">
        <v>3162</v>
      </c>
      <c r="K1927" s="4">
        <v>10</v>
      </c>
      <c r="L1927" s="23">
        <v>115.069</v>
      </c>
      <c r="M1927" s="24">
        <v>92.055200000000013</v>
      </c>
    </row>
    <row r="1928" spans="1:13" ht="51" x14ac:dyDescent="0.25">
      <c r="A1928" s="34">
        <v>96</v>
      </c>
      <c r="B1928" s="8" t="s">
        <v>1738</v>
      </c>
      <c r="C1928" s="8" t="s">
        <v>1739</v>
      </c>
      <c r="D1928" s="35" t="s">
        <v>5084</v>
      </c>
      <c r="E1928" s="8" t="s">
        <v>10</v>
      </c>
      <c r="F1928" s="8" t="s">
        <v>110</v>
      </c>
      <c r="G1928" s="9">
        <v>7.6449999999999996</v>
      </c>
      <c r="H1928" s="22">
        <v>23</v>
      </c>
      <c r="I1928" s="4"/>
      <c r="J1928" s="4" t="s">
        <v>3162</v>
      </c>
      <c r="K1928" s="4">
        <v>10</v>
      </c>
      <c r="L1928" s="23">
        <v>175.83499999999998</v>
      </c>
      <c r="M1928" s="24">
        <v>140.66799999999998</v>
      </c>
    </row>
    <row r="1929" spans="1:13" ht="51" x14ac:dyDescent="0.25">
      <c r="A1929" s="34">
        <v>97</v>
      </c>
      <c r="B1929" s="8" t="s">
        <v>1738</v>
      </c>
      <c r="C1929" s="8" t="s">
        <v>1739</v>
      </c>
      <c r="D1929" s="35" t="s">
        <v>5085</v>
      </c>
      <c r="E1929" s="8" t="s">
        <v>10</v>
      </c>
      <c r="F1929" s="8" t="s">
        <v>110</v>
      </c>
      <c r="G1929" s="9">
        <v>12.603999999999999</v>
      </c>
      <c r="H1929" s="22">
        <v>23</v>
      </c>
      <c r="I1929" s="4"/>
      <c r="J1929" s="4" t="s">
        <v>3162</v>
      </c>
      <c r="K1929" s="4">
        <v>10</v>
      </c>
      <c r="L1929" s="23">
        <v>289.892</v>
      </c>
      <c r="M1929" s="24">
        <v>231.9136</v>
      </c>
    </row>
    <row r="1930" spans="1:13" ht="51" x14ac:dyDescent="0.25">
      <c r="A1930" s="34">
        <v>98</v>
      </c>
      <c r="B1930" s="8" t="s">
        <v>1738</v>
      </c>
      <c r="C1930" s="8" t="s">
        <v>1739</v>
      </c>
      <c r="D1930" s="35" t="s">
        <v>5086</v>
      </c>
      <c r="E1930" s="8" t="s">
        <v>10</v>
      </c>
      <c r="F1930" s="8" t="s">
        <v>110</v>
      </c>
      <c r="G1930" s="9">
        <v>12.003</v>
      </c>
      <c r="H1930" s="22">
        <v>23</v>
      </c>
      <c r="I1930" s="4"/>
      <c r="J1930" s="4" t="s">
        <v>3162</v>
      </c>
      <c r="K1930" s="4">
        <v>10</v>
      </c>
      <c r="L1930" s="23">
        <v>276.06900000000002</v>
      </c>
      <c r="M1930" s="24">
        <v>220.85520000000002</v>
      </c>
    </row>
    <row r="1931" spans="1:13" ht="51" x14ac:dyDescent="0.25">
      <c r="A1931" s="34">
        <v>99</v>
      </c>
      <c r="B1931" s="8" t="s">
        <v>1738</v>
      </c>
      <c r="C1931" s="8" t="s">
        <v>1739</v>
      </c>
      <c r="D1931" s="35" t="s">
        <v>5087</v>
      </c>
      <c r="E1931" s="8" t="s">
        <v>10</v>
      </c>
      <c r="F1931" s="8" t="s">
        <v>110</v>
      </c>
      <c r="G1931" s="9">
        <v>2</v>
      </c>
      <c r="H1931" s="22">
        <v>23</v>
      </c>
      <c r="I1931" s="4"/>
      <c r="J1931" s="4" t="s">
        <v>3162</v>
      </c>
      <c r="K1931" s="4">
        <v>10</v>
      </c>
      <c r="L1931" s="23">
        <v>46</v>
      </c>
      <c r="M1931" s="24">
        <v>36.800000000000004</v>
      </c>
    </row>
    <row r="1932" spans="1:13" ht="51" x14ac:dyDescent="0.25">
      <c r="A1932" s="34">
        <v>100</v>
      </c>
      <c r="B1932" s="8" t="s">
        <v>1738</v>
      </c>
      <c r="C1932" s="8" t="s">
        <v>1739</v>
      </c>
      <c r="D1932" s="35" t="s">
        <v>5088</v>
      </c>
      <c r="E1932" s="8" t="s">
        <v>10</v>
      </c>
      <c r="F1932" s="8" t="s">
        <v>110</v>
      </c>
      <c r="G1932" s="9">
        <v>3.0019999999999998</v>
      </c>
      <c r="H1932" s="22">
        <v>23</v>
      </c>
      <c r="I1932" s="4"/>
      <c r="J1932" s="4" t="s">
        <v>3162</v>
      </c>
      <c r="K1932" s="4">
        <v>10</v>
      </c>
      <c r="L1932" s="23">
        <v>69.045999999999992</v>
      </c>
      <c r="M1932" s="24">
        <v>55.236799999999995</v>
      </c>
    </row>
    <row r="1933" spans="1:13" ht="51" x14ac:dyDescent="0.25">
      <c r="A1933" s="34">
        <v>101</v>
      </c>
      <c r="B1933" s="8" t="s">
        <v>1738</v>
      </c>
      <c r="C1933" s="8" t="s">
        <v>1739</v>
      </c>
      <c r="D1933" s="35" t="s">
        <v>5089</v>
      </c>
      <c r="E1933" s="8" t="s">
        <v>10</v>
      </c>
      <c r="F1933" s="8" t="s">
        <v>110</v>
      </c>
      <c r="G1933" s="9">
        <v>3.0009999999999999</v>
      </c>
      <c r="H1933" s="22">
        <v>23</v>
      </c>
      <c r="I1933" s="4"/>
      <c r="J1933" s="4" t="s">
        <v>3162</v>
      </c>
      <c r="K1933" s="4">
        <v>10</v>
      </c>
      <c r="L1933" s="23">
        <v>69.022999999999996</v>
      </c>
      <c r="M1933" s="24">
        <v>55.218400000000003</v>
      </c>
    </row>
    <row r="1934" spans="1:13" ht="51" x14ac:dyDescent="0.25">
      <c r="A1934" s="34">
        <v>102</v>
      </c>
      <c r="B1934" s="8" t="s">
        <v>1738</v>
      </c>
      <c r="C1934" s="8" t="s">
        <v>1739</v>
      </c>
      <c r="D1934" s="35" t="s">
        <v>5090</v>
      </c>
      <c r="E1934" s="8" t="s">
        <v>10</v>
      </c>
      <c r="F1934" s="8" t="s">
        <v>110</v>
      </c>
      <c r="G1934" s="9">
        <v>5.9020000000000001</v>
      </c>
      <c r="H1934" s="22">
        <v>23</v>
      </c>
      <c r="I1934" s="4"/>
      <c r="J1934" s="4" t="s">
        <v>3162</v>
      </c>
      <c r="K1934" s="4">
        <v>10</v>
      </c>
      <c r="L1934" s="23">
        <v>135.74600000000001</v>
      </c>
      <c r="M1934" s="24">
        <v>108.59680000000002</v>
      </c>
    </row>
    <row r="1935" spans="1:13" ht="51" x14ac:dyDescent="0.25">
      <c r="A1935" s="34">
        <v>103</v>
      </c>
      <c r="B1935" s="8" t="s">
        <v>1738</v>
      </c>
      <c r="C1935" s="8" t="s">
        <v>1739</v>
      </c>
      <c r="D1935" s="35" t="s">
        <v>5091</v>
      </c>
      <c r="E1935" s="8" t="s">
        <v>10</v>
      </c>
      <c r="F1935" s="8" t="s">
        <v>110</v>
      </c>
      <c r="G1935" s="9">
        <v>25.007999999999999</v>
      </c>
      <c r="H1935" s="22">
        <v>23</v>
      </c>
      <c r="I1935" s="4"/>
      <c r="J1935" s="4" t="s">
        <v>3162</v>
      </c>
      <c r="K1935" s="4">
        <v>10</v>
      </c>
      <c r="L1935" s="23">
        <v>575.18399999999997</v>
      </c>
      <c r="M1935" s="24">
        <v>460.1472</v>
      </c>
    </row>
    <row r="1936" spans="1:13" ht="51" x14ac:dyDescent="0.25">
      <c r="A1936" s="34">
        <v>104</v>
      </c>
      <c r="B1936" s="8" t="s">
        <v>1738</v>
      </c>
      <c r="C1936" s="8" t="s">
        <v>1739</v>
      </c>
      <c r="D1936" s="35" t="s">
        <v>5092</v>
      </c>
      <c r="E1936" s="8" t="s">
        <v>10</v>
      </c>
      <c r="F1936" s="8" t="s">
        <v>110</v>
      </c>
      <c r="G1936" s="9">
        <v>16.006</v>
      </c>
      <c r="H1936" s="22">
        <v>23</v>
      </c>
      <c r="I1936" s="4"/>
      <c r="J1936" s="4" t="s">
        <v>3162</v>
      </c>
      <c r="K1936" s="4">
        <v>10</v>
      </c>
      <c r="L1936" s="23">
        <v>368.13800000000003</v>
      </c>
      <c r="M1936" s="24">
        <v>294.51040000000006</v>
      </c>
    </row>
    <row r="1937" spans="1:13" ht="51" x14ac:dyDescent="0.25">
      <c r="A1937" s="34">
        <v>105</v>
      </c>
      <c r="B1937" s="8" t="s">
        <v>1738</v>
      </c>
      <c r="C1937" s="8" t="s">
        <v>1739</v>
      </c>
      <c r="D1937" s="35" t="s">
        <v>5093</v>
      </c>
      <c r="E1937" s="8" t="s">
        <v>10</v>
      </c>
      <c r="F1937" s="8" t="s">
        <v>110</v>
      </c>
      <c r="G1937" s="9">
        <v>21.001000000000001</v>
      </c>
      <c r="H1937" s="22">
        <v>23</v>
      </c>
      <c r="I1937" s="4"/>
      <c r="J1937" s="4" t="s">
        <v>3162</v>
      </c>
      <c r="K1937" s="4">
        <v>10</v>
      </c>
      <c r="L1937" s="23">
        <v>483.02300000000002</v>
      </c>
      <c r="M1937" s="24">
        <v>386.41840000000002</v>
      </c>
    </row>
    <row r="1938" spans="1:13" ht="51" x14ac:dyDescent="0.25">
      <c r="A1938" s="34">
        <v>106</v>
      </c>
      <c r="B1938" s="8" t="s">
        <v>1738</v>
      </c>
      <c r="C1938" s="8" t="s">
        <v>1739</v>
      </c>
      <c r="D1938" s="35" t="s">
        <v>5094</v>
      </c>
      <c r="E1938" s="8" t="s">
        <v>10</v>
      </c>
      <c r="F1938" s="8" t="s">
        <v>110</v>
      </c>
      <c r="G1938" s="9">
        <v>1.5</v>
      </c>
      <c r="H1938" s="22">
        <v>23</v>
      </c>
      <c r="I1938" s="4"/>
      <c r="J1938" s="4" t="s">
        <v>3162</v>
      </c>
      <c r="K1938" s="4">
        <v>10</v>
      </c>
      <c r="L1938" s="23">
        <v>34.5</v>
      </c>
      <c r="M1938" s="24">
        <v>27.6</v>
      </c>
    </row>
    <row r="1939" spans="1:13" ht="51" x14ac:dyDescent="0.25">
      <c r="A1939" s="34">
        <v>107</v>
      </c>
      <c r="B1939" s="8" t="s">
        <v>1738</v>
      </c>
      <c r="C1939" s="8" t="s">
        <v>1739</v>
      </c>
      <c r="D1939" s="35" t="s">
        <v>5095</v>
      </c>
      <c r="E1939" s="8" t="s">
        <v>10</v>
      </c>
      <c r="F1939" s="8" t="s">
        <v>110</v>
      </c>
      <c r="G1939" s="9">
        <v>12.005000000000001</v>
      </c>
      <c r="H1939" s="22">
        <v>23</v>
      </c>
      <c r="I1939" s="4"/>
      <c r="J1939" s="4" t="s">
        <v>3162</v>
      </c>
      <c r="K1939" s="4">
        <v>10</v>
      </c>
      <c r="L1939" s="23">
        <v>276.11500000000001</v>
      </c>
      <c r="M1939" s="24">
        <v>220.89200000000002</v>
      </c>
    </row>
    <row r="1940" spans="1:13" ht="51" x14ac:dyDescent="0.25">
      <c r="A1940" s="34">
        <v>108</v>
      </c>
      <c r="B1940" s="8" t="s">
        <v>1738</v>
      </c>
      <c r="C1940" s="8" t="s">
        <v>1739</v>
      </c>
      <c r="D1940" s="35" t="s">
        <v>5096</v>
      </c>
      <c r="E1940" s="8" t="s">
        <v>10</v>
      </c>
      <c r="F1940" s="8" t="s">
        <v>110</v>
      </c>
      <c r="G1940" s="9">
        <v>9.5020000000000007</v>
      </c>
      <c r="H1940" s="22">
        <v>23</v>
      </c>
      <c r="I1940" s="4"/>
      <c r="J1940" s="4" t="s">
        <v>3162</v>
      </c>
      <c r="K1940" s="4">
        <v>10</v>
      </c>
      <c r="L1940" s="23">
        <v>218.54600000000002</v>
      </c>
      <c r="M1940" s="24">
        <v>174.83680000000004</v>
      </c>
    </row>
    <row r="1941" spans="1:13" ht="51" x14ac:dyDescent="0.25">
      <c r="A1941" s="34">
        <v>109</v>
      </c>
      <c r="B1941" s="8" t="s">
        <v>1738</v>
      </c>
      <c r="C1941" s="8" t="s">
        <v>1739</v>
      </c>
      <c r="D1941" s="35" t="s">
        <v>5097</v>
      </c>
      <c r="E1941" s="8" t="s">
        <v>10</v>
      </c>
      <c r="F1941" s="8" t="s">
        <v>110</v>
      </c>
      <c r="G1941" s="9">
        <v>5.2009999999999996</v>
      </c>
      <c r="H1941" s="22">
        <v>23</v>
      </c>
      <c r="I1941" s="4"/>
      <c r="J1941" s="4" t="s">
        <v>3162</v>
      </c>
      <c r="K1941" s="4">
        <v>10</v>
      </c>
      <c r="L1941" s="23">
        <v>119.62299999999999</v>
      </c>
      <c r="M1941" s="24">
        <v>95.698399999999992</v>
      </c>
    </row>
    <row r="1942" spans="1:13" ht="51" x14ac:dyDescent="0.25">
      <c r="A1942" s="34">
        <v>110</v>
      </c>
      <c r="B1942" s="8" t="s">
        <v>1738</v>
      </c>
      <c r="C1942" s="8" t="s">
        <v>1739</v>
      </c>
      <c r="D1942" s="35" t="s">
        <v>5098</v>
      </c>
      <c r="E1942" s="8" t="s">
        <v>10</v>
      </c>
      <c r="F1942" s="8" t="s">
        <v>110</v>
      </c>
      <c r="G1942" s="9">
        <v>11.5</v>
      </c>
      <c r="H1942" s="22">
        <v>23</v>
      </c>
      <c r="I1942" s="4"/>
      <c r="J1942" s="4" t="s">
        <v>3162</v>
      </c>
      <c r="K1942" s="4">
        <v>10</v>
      </c>
      <c r="L1942" s="23">
        <v>264.5</v>
      </c>
      <c r="M1942" s="24">
        <v>211.60000000000002</v>
      </c>
    </row>
    <row r="1943" spans="1:13" ht="51" x14ac:dyDescent="0.25">
      <c r="A1943" s="34">
        <v>111</v>
      </c>
      <c r="B1943" s="8" t="s">
        <v>1738</v>
      </c>
      <c r="C1943" s="8" t="s">
        <v>1739</v>
      </c>
      <c r="D1943" s="35" t="s">
        <v>5099</v>
      </c>
      <c r="E1943" s="8" t="s">
        <v>10</v>
      </c>
      <c r="F1943" s="8" t="s">
        <v>110</v>
      </c>
      <c r="G1943" s="9">
        <v>19.491</v>
      </c>
      <c r="H1943" s="22">
        <v>23</v>
      </c>
      <c r="I1943" s="4"/>
      <c r="J1943" s="4" t="s">
        <v>3162</v>
      </c>
      <c r="K1943" s="4">
        <v>10</v>
      </c>
      <c r="L1943" s="23">
        <v>448.29300000000001</v>
      </c>
      <c r="M1943" s="24">
        <v>358.63440000000003</v>
      </c>
    </row>
    <row r="1944" spans="1:13" ht="51" x14ac:dyDescent="0.25">
      <c r="A1944" s="34">
        <v>112</v>
      </c>
      <c r="B1944" s="8" t="s">
        <v>1738</v>
      </c>
      <c r="C1944" s="8" t="s">
        <v>1739</v>
      </c>
      <c r="D1944" s="35" t="s">
        <v>5100</v>
      </c>
      <c r="E1944" s="8" t="s">
        <v>10</v>
      </c>
      <c r="F1944" s="8" t="s">
        <v>110</v>
      </c>
      <c r="G1944" s="9">
        <v>6.0540000000000003</v>
      </c>
      <c r="H1944" s="22">
        <v>23</v>
      </c>
      <c r="I1944" s="4"/>
      <c r="J1944" s="4" t="s">
        <v>3162</v>
      </c>
      <c r="K1944" s="4">
        <v>10</v>
      </c>
      <c r="L1944" s="23">
        <v>139.24200000000002</v>
      </c>
      <c r="M1944" s="24">
        <v>111.39360000000002</v>
      </c>
    </row>
    <row r="1945" spans="1:13" ht="51" x14ac:dyDescent="0.25">
      <c r="A1945" s="34">
        <v>113</v>
      </c>
      <c r="B1945" s="8" t="s">
        <v>1738</v>
      </c>
      <c r="C1945" s="8" t="s">
        <v>1739</v>
      </c>
      <c r="D1945" s="35" t="s">
        <v>5101</v>
      </c>
      <c r="E1945" s="8" t="s">
        <v>10</v>
      </c>
      <c r="F1945" s="8" t="s">
        <v>19</v>
      </c>
      <c r="G1945" s="9">
        <v>2.347</v>
      </c>
      <c r="H1945" s="22">
        <v>23</v>
      </c>
      <c r="I1945" s="4"/>
      <c r="J1945" s="4" t="s">
        <v>3162</v>
      </c>
      <c r="K1945" s="4">
        <v>10</v>
      </c>
      <c r="L1945" s="23">
        <v>53.981000000000002</v>
      </c>
      <c r="M1945" s="24">
        <v>43.184800000000003</v>
      </c>
    </row>
    <row r="1946" spans="1:13" ht="51" x14ac:dyDescent="0.25">
      <c r="A1946" s="34">
        <v>114</v>
      </c>
      <c r="B1946" s="8" t="s">
        <v>1738</v>
      </c>
      <c r="C1946" s="8" t="s">
        <v>1739</v>
      </c>
      <c r="D1946" s="35" t="s">
        <v>5102</v>
      </c>
      <c r="E1946" s="8" t="s">
        <v>10</v>
      </c>
      <c r="F1946" s="8" t="s">
        <v>19</v>
      </c>
      <c r="G1946" s="9">
        <v>2.8010000000000002</v>
      </c>
      <c r="H1946" s="22">
        <v>23</v>
      </c>
      <c r="I1946" s="4"/>
      <c r="J1946" s="4" t="s">
        <v>3162</v>
      </c>
      <c r="K1946" s="4">
        <v>10</v>
      </c>
      <c r="L1946" s="23">
        <v>64.423000000000002</v>
      </c>
      <c r="M1946" s="24">
        <v>51.538400000000003</v>
      </c>
    </row>
    <row r="1947" spans="1:13" ht="51" x14ac:dyDescent="0.25">
      <c r="A1947" s="34">
        <v>115</v>
      </c>
      <c r="B1947" s="8" t="s">
        <v>1738</v>
      </c>
      <c r="C1947" s="8" t="s">
        <v>1739</v>
      </c>
      <c r="D1947" s="35" t="s">
        <v>5103</v>
      </c>
      <c r="E1947" s="8" t="s">
        <v>10</v>
      </c>
      <c r="F1947" s="8" t="s">
        <v>19</v>
      </c>
      <c r="G1947" s="9">
        <v>3.0009999999999999</v>
      </c>
      <c r="H1947" s="22">
        <v>23</v>
      </c>
      <c r="I1947" s="4"/>
      <c r="J1947" s="4" t="s">
        <v>3162</v>
      </c>
      <c r="K1947" s="4">
        <v>10</v>
      </c>
      <c r="L1947" s="23">
        <v>69.022999999999996</v>
      </c>
      <c r="M1947" s="24">
        <v>55.218400000000003</v>
      </c>
    </row>
    <row r="1948" spans="1:13" ht="51" x14ac:dyDescent="0.25">
      <c r="A1948" s="34">
        <v>116</v>
      </c>
      <c r="B1948" s="8" t="s">
        <v>1738</v>
      </c>
      <c r="C1948" s="8" t="s">
        <v>1739</v>
      </c>
      <c r="D1948" s="35" t="s">
        <v>5104</v>
      </c>
      <c r="E1948" s="8" t="s">
        <v>10</v>
      </c>
      <c r="F1948" s="8" t="s">
        <v>110</v>
      </c>
      <c r="G1948" s="9">
        <v>6.202</v>
      </c>
      <c r="H1948" s="22">
        <v>23</v>
      </c>
      <c r="I1948" s="4"/>
      <c r="J1948" s="4" t="s">
        <v>3162</v>
      </c>
      <c r="K1948" s="4">
        <v>10</v>
      </c>
      <c r="L1948" s="23">
        <v>142.64599999999999</v>
      </c>
      <c r="M1948" s="24">
        <v>114.1168</v>
      </c>
    </row>
    <row r="1949" spans="1:13" ht="51" x14ac:dyDescent="0.25">
      <c r="A1949" s="34">
        <v>117</v>
      </c>
      <c r="B1949" s="8" t="s">
        <v>1738</v>
      </c>
      <c r="C1949" s="8" t="s">
        <v>1739</v>
      </c>
      <c r="D1949" s="35" t="s">
        <v>5105</v>
      </c>
      <c r="E1949" s="8" t="s">
        <v>10</v>
      </c>
      <c r="F1949" s="8" t="s">
        <v>19</v>
      </c>
      <c r="G1949" s="9">
        <v>1.0009999999999999</v>
      </c>
      <c r="H1949" s="22">
        <v>23</v>
      </c>
      <c r="I1949" s="4"/>
      <c r="J1949" s="4" t="s">
        <v>3162</v>
      </c>
      <c r="K1949" s="4">
        <v>10</v>
      </c>
      <c r="L1949" s="23">
        <v>23.022999999999996</v>
      </c>
      <c r="M1949" s="24">
        <v>18.418399999999998</v>
      </c>
    </row>
    <row r="1950" spans="1:13" ht="51" x14ac:dyDescent="0.25">
      <c r="A1950" s="34">
        <v>118</v>
      </c>
      <c r="B1950" s="8" t="s">
        <v>1738</v>
      </c>
      <c r="C1950" s="8" t="s">
        <v>1739</v>
      </c>
      <c r="D1950" s="35" t="s">
        <v>5106</v>
      </c>
      <c r="E1950" s="8" t="s">
        <v>10</v>
      </c>
      <c r="F1950" s="8" t="s">
        <v>19</v>
      </c>
      <c r="G1950" s="9">
        <v>1.3</v>
      </c>
      <c r="H1950" s="22">
        <v>23</v>
      </c>
      <c r="I1950" s="4"/>
      <c r="J1950" s="4" t="s">
        <v>3162</v>
      </c>
      <c r="K1950" s="4">
        <v>10</v>
      </c>
      <c r="L1950" s="23">
        <v>29.900000000000002</v>
      </c>
      <c r="M1950" s="24">
        <v>23.92</v>
      </c>
    </row>
    <row r="1951" spans="1:13" ht="51" x14ac:dyDescent="0.25">
      <c r="A1951" s="34">
        <v>119</v>
      </c>
      <c r="B1951" s="8" t="s">
        <v>1738</v>
      </c>
      <c r="C1951" s="8" t="s">
        <v>1739</v>
      </c>
      <c r="D1951" s="35" t="s">
        <v>5107</v>
      </c>
      <c r="E1951" s="8" t="s">
        <v>10</v>
      </c>
      <c r="F1951" s="8" t="s">
        <v>19</v>
      </c>
      <c r="G1951" s="9">
        <v>3.141</v>
      </c>
      <c r="H1951" s="22">
        <v>23</v>
      </c>
      <c r="I1951" s="4"/>
      <c r="J1951" s="4" t="s">
        <v>3162</v>
      </c>
      <c r="K1951" s="4">
        <v>10</v>
      </c>
      <c r="L1951" s="23">
        <v>72.242999999999995</v>
      </c>
      <c r="M1951" s="24">
        <v>57.794399999999996</v>
      </c>
    </row>
    <row r="1952" spans="1:13" ht="51" x14ac:dyDescent="0.25">
      <c r="A1952" s="34">
        <v>120</v>
      </c>
      <c r="B1952" s="8" t="s">
        <v>1738</v>
      </c>
      <c r="C1952" s="8" t="s">
        <v>1739</v>
      </c>
      <c r="D1952" s="35" t="s">
        <v>5108</v>
      </c>
      <c r="E1952" s="8" t="s">
        <v>10</v>
      </c>
      <c r="F1952" s="8" t="s">
        <v>19</v>
      </c>
      <c r="G1952" s="9">
        <v>1.486</v>
      </c>
      <c r="H1952" s="22">
        <v>23</v>
      </c>
      <c r="I1952" s="4"/>
      <c r="J1952" s="4" t="s">
        <v>3162</v>
      </c>
      <c r="K1952" s="4">
        <v>10</v>
      </c>
      <c r="L1952" s="23">
        <v>34.177999999999997</v>
      </c>
      <c r="M1952" s="24">
        <v>27.342399999999998</v>
      </c>
    </row>
    <row r="1953" spans="1:13" ht="51" x14ac:dyDescent="0.25">
      <c r="A1953" s="34">
        <v>121</v>
      </c>
      <c r="B1953" s="8" t="s">
        <v>1738</v>
      </c>
      <c r="C1953" s="8" t="s">
        <v>1739</v>
      </c>
      <c r="D1953" s="35" t="s">
        <v>5109</v>
      </c>
      <c r="E1953" s="8" t="s">
        <v>10</v>
      </c>
      <c r="F1953" s="8" t="s">
        <v>19</v>
      </c>
      <c r="G1953" s="9">
        <v>4.9020000000000001</v>
      </c>
      <c r="H1953" s="22">
        <v>23</v>
      </c>
      <c r="I1953" s="4"/>
      <c r="J1953" s="4" t="s">
        <v>3162</v>
      </c>
      <c r="K1953" s="4">
        <v>10</v>
      </c>
      <c r="L1953" s="23">
        <v>112.74600000000001</v>
      </c>
      <c r="M1953" s="24">
        <v>90.19680000000001</v>
      </c>
    </row>
    <row r="1954" spans="1:13" ht="51" x14ac:dyDescent="0.25">
      <c r="A1954" s="34">
        <v>122</v>
      </c>
      <c r="B1954" s="8" t="s">
        <v>1738</v>
      </c>
      <c r="C1954" s="8" t="s">
        <v>1739</v>
      </c>
      <c r="D1954" s="35" t="s">
        <v>5110</v>
      </c>
      <c r="E1954" s="8" t="s">
        <v>10</v>
      </c>
      <c r="F1954" s="8" t="s">
        <v>19</v>
      </c>
      <c r="G1954" s="9">
        <v>11.304</v>
      </c>
      <c r="H1954" s="22">
        <v>23</v>
      </c>
      <c r="I1954" s="4"/>
      <c r="J1954" s="4" t="s">
        <v>3162</v>
      </c>
      <c r="K1954" s="4">
        <v>10</v>
      </c>
      <c r="L1954" s="23">
        <v>259.99200000000002</v>
      </c>
      <c r="M1954" s="24">
        <v>207.99360000000001</v>
      </c>
    </row>
    <row r="1955" spans="1:13" ht="51" x14ac:dyDescent="0.25">
      <c r="A1955" s="34">
        <v>123</v>
      </c>
      <c r="B1955" s="8" t="s">
        <v>1738</v>
      </c>
      <c r="C1955" s="8" t="s">
        <v>1739</v>
      </c>
      <c r="D1955" s="35" t="s">
        <v>5111</v>
      </c>
      <c r="E1955" s="8" t="s">
        <v>10</v>
      </c>
      <c r="F1955" s="8" t="s">
        <v>19</v>
      </c>
      <c r="G1955" s="9">
        <v>12.933999999999999</v>
      </c>
      <c r="H1955" s="22">
        <v>23</v>
      </c>
      <c r="I1955" s="4"/>
      <c r="J1955" s="4" t="s">
        <v>3162</v>
      </c>
      <c r="K1955" s="4">
        <v>10</v>
      </c>
      <c r="L1955" s="23">
        <v>297.48199999999997</v>
      </c>
      <c r="M1955" s="24">
        <v>237.98559999999998</v>
      </c>
    </row>
    <row r="1956" spans="1:13" ht="51" x14ac:dyDescent="0.25">
      <c r="A1956" s="34">
        <v>124</v>
      </c>
      <c r="B1956" s="8" t="s">
        <v>1738</v>
      </c>
      <c r="C1956" s="8" t="s">
        <v>1739</v>
      </c>
      <c r="D1956" s="35" t="s">
        <v>5112</v>
      </c>
      <c r="E1956" s="8" t="s">
        <v>10</v>
      </c>
      <c r="F1956" s="8" t="s">
        <v>19</v>
      </c>
      <c r="G1956" s="9">
        <v>23.306999999999999</v>
      </c>
      <c r="H1956" s="22">
        <v>23</v>
      </c>
      <c r="I1956" s="4"/>
      <c r="J1956" s="4" t="s">
        <v>3162</v>
      </c>
      <c r="K1956" s="4">
        <v>10</v>
      </c>
      <c r="L1956" s="23">
        <v>536.06099999999992</v>
      </c>
      <c r="M1956" s="24">
        <v>428.84879999999998</v>
      </c>
    </row>
    <row r="1957" spans="1:13" ht="51" x14ac:dyDescent="0.25">
      <c r="A1957" s="34">
        <v>125</v>
      </c>
      <c r="B1957" s="8" t="s">
        <v>1738</v>
      </c>
      <c r="C1957" s="8" t="s">
        <v>1739</v>
      </c>
      <c r="D1957" s="35" t="s">
        <v>5113</v>
      </c>
      <c r="E1957" s="8" t="s">
        <v>10</v>
      </c>
      <c r="F1957" s="8" t="s">
        <v>19</v>
      </c>
      <c r="G1957" s="9">
        <v>3.298</v>
      </c>
      <c r="H1957" s="22">
        <v>23</v>
      </c>
      <c r="I1957" s="4"/>
      <c r="J1957" s="4" t="s">
        <v>3162</v>
      </c>
      <c r="K1957" s="4">
        <v>10</v>
      </c>
      <c r="L1957" s="23">
        <v>75.853999999999999</v>
      </c>
      <c r="M1957" s="24">
        <v>60.683199999999999</v>
      </c>
    </row>
    <row r="1958" spans="1:13" ht="51" x14ac:dyDescent="0.25">
      <c r="A1958" s="34">
        <v>126</v>
      </c>
      <c r="B1958" s="8" t="s">
        <v>1738</v>
      </c>
      <c r="C1958" s="8" t="s">
        <v>1739</v>
      </c>
      <c r="D1958" s="35" t="s">
        <v>5114</v>
      </c>
      <c r="E1958" s="8" t="s">
        <v>10</v>
      </c>
      <c r="F1958" s="8" t="s">
        <v>110</v>
      </c>
      <c r="G1958" s="9">
        <v>9.0030000000000001</v>
      </c>
      <c r="H1958" s="22">
        <v>23</v>
      </c>
      <c r="I1958" s="4"/>
      <c r="J1958" s="4" t="s">
        <v>3162</v>
      </c>
      <c r="K1958" s="4">
        <v>10</v>
      </c>
      <c r="L1958" s="23">
        <v>207.06900000000002</v>
      </c>
      <c r="M1958" s="24">
        <v>165.65520000000004</v>
      </c>
    </row>
    <row r="1959" spans="1:13" ht="51" x14ac:dyDescent="0.25">
      <c r="A1959" s="34">
        <v>127</v>
      </c>
      <c r="B1959" s="8" t="s">
        <v>1738</v>
      </c>
      <c r="C1959" s="8" t="s">
        <v>1739</v>
      </c>
      <c r="D1959" s="35" t="s">
        <v>5115</v>
      </c>
      <c r="E1959" s="8" t="s">
        <v>10</v>
      </c>
      <c r="F1959" s="8" t="s">
        <v>110</v>
      </c>
      <c r="G1959" s="9">
        <v>2.4009999999999998</v>
      </c>
      <c r="H1959" s="22">
        <v>23</v>
      </c>
      <c r="I1959" s="4"/>
      <c r="J1959" s="4" t="s">
        <v>3162</v>
      </c>
      <c r="K1959" s="4">
        <v>10</v>
      </c>
      <c r="L1959" s="23">
        <v>55.222999999999999</v>
      </c>
      <c r="M1959" s="24">
        <v>44.178400000000003</v>
      </c>
    </row>
    <row r="1960" spans="1:13" ht="51" x14ac:dyDescent="0.25">
      <c r="A1960" s="34">
        <v>128</v>
      </c>
      <c r="B1960" s="8" t="s">
        <v>1738</v>
      </c>
      <c r="C1960" s="8" t="s">
        <v>1739</v>
      </c>
      <c r="D1960" s="35" t="s">
        <v>5116</v>
      </c>
      <c r="E1960" s="8" t="s">
        <v>10</v>
      </c>
      <c r="F1960" s="8" t="s">
        <v>110</v>
      </c>
      <c r="G1960" s="9">
        <v>14.026999999999999</v>
      </c>
      <c r="H1960" s="22">
        <v>23</v>
      </c>
      <c r="I1960" s="4"/>
      <c r="J1960" s="4" t="s">
        <v>3162</v>
      </c>
      <c r="K1960" s="4">
        <v>10</v>
      </c>
      <c r="L1960" s="23">
        <v>322.62099999999998</v>
      </c>
      <c r="M1960" s="24">
        <v>258.09679999999997</v>
      </c>
    </row>
    <row r="1961" spans="1:13" ht="51" x14ac:dyDescent="0.25">
      <c r="A1961" s="34">
        <v>129</v>
      </c>
      <c r="B1961" s="8" t="s">
        <v>1738</v>
      </c>
      <c r="C1961" s="8" t="s">
        <v>1739</v>
      </c>
      <c r="D1961" s="35" t="s">
        <v>5117</v>
      </c>
      <c r="E1961" s="8" t="s">
        <v>10</v>
      </c>
      <c r="F1961" s="8" t="s">
        <v>110</v>
      </c>
      <c r="G1961" s="9">
        <v>4.0010000000000003</v>
      </c>
      <c r="H1961" s="22">
        <v>23</v>
      </c>
      <c r="I1961" s="4"/>
      <c r="J1961" s="4" t="s">
        <v>3162</v>
      </c>
      <c r="K1961" s="4">
        <v>10</v>
      </c>
      <c r="L1961" s="23">
        <v>92.02300000000001</v>
      </c>
      <c r="M1961" s="24">
        <v>73.618400000000008</v>
      </c>
    </row>
    <row r="1962" spans="1:13" ht="51" x14ac:dyDescent="0.25">
      <c r="A1962" s="34">
        <v>130</v>
      </c>
      <c r="B1962" s="8" t="s">
        <v>1738</v>
      </c>
      <c r="C1962" s="8" t="s">
        <v>1739</v>
      </c>
      <c r="D1962" s="35" t="s">
        <v>5118</v>
      </c>
      <c r="E1962" s="8" t="s">
        <v>10</v>
      </c>
      <c r="F1962" s="8" t="s">
        <v>110</v>
      </c>
      <c r="G1962" s="9">
        <v>22.021000000000001</v>
      </c>
      <c r="H1962" s="22">
        <v>23</v>
      </c>
      <c r="I1962" s="4"/>
      <c r="J1962" s="4" t="s">
        <v>3162</v>
      </c>
      <c r="K1962" s="4">
        <v>10</v>
      </c>
      <c r="L1962" s="23">
        <v>506.483</v>
      </c>
      <c r="M1962" s="24">
        <v>405.18640000000005</v>
      </c>
    </row>
    <row r="1963" spans="1:13" ht="51" x14ac:dyDescent="0.25">
      <c r="A1963" s="34">
        <v>131</v>
      </c>
      <c r="B1963" s="8" t="s">
        <v>1738</v>
      </c>
      <c r="C1963" s="8" t="s">
        <v>1739</v>
      </c>
      <c r="D1963" s="35" t="s">
        <v>5119</v>
      </c>
      <c r="E1963" s="8" t="s">
        <v>10</v>
      </c>
      <c r="F1963" s="8" t="s">
        <v>19</v>
      </c>
      <c r="G1963" s="9">
        <v>19.706</v>
      </c>
      <c r="H1963" s="22">
        <v>23</v>
      </c>
      <c r="I1963" s="4"/>
      <c r="J1963" s="4" t="s">
        <v>3162</v>
      </c>
      <c r="K1963" s="4">
        <v>10</v>
      </c>
      <c r="L1963" s="23">
        <v>453.238</v>
      </c>
      <c r="M1963" s="24">
        <v>362.59040000000005</v>
      </c>
    </row>
    <row r="1964" spans="1:13" ht="51" x14ac:dyDescent="0.25">
      <c r="A1964" s="34">
        <v>132</v>
      </c>
      <c r="B1964" s="8" t="s">
        <v>1738</v>
      </c>
      <c r="C1964" s="8" t="s">
        <v>1739</v>
      </c>
      <c r="D1964" s="35" t="s">
        <v>5120</v>
      </c>
      <c r="E1964" s="8" t="s">
        <v>10</v>
      </c>
      <c r="F1964" s="8" t="s">
        <v>19</v>
      </c>
      <c r="G1964" s="9">
        <v>7.9980000000000002</v>
      </c>
      <c r="H1964" s="22">
        <v>23</v>
      </c>
      <c r="I1964" s="4"/>
      <c r="J1964" s="4" t="s">
        <v>3162</v>
      </c>
      <c r="K1964" s="4">
        <v>10</v>
      </c>
      <c r="L1964" s="23">
        <v>183.95400000000001</v>
      </c>
      <c r="M1964" s="24">
        <v>147.16320000000002</v>
      </c>
    </row>
    <row r="1965" spans="1:13" ht="51" x14ac:dyDescent="0.25">
      <c r="A1965" s="34">
        <v>133</v>
      </c>
      <c r="B1965" s="8" t="s">
        <v>1738</v>
      </c>
      <c r="C1965" s="8" t="s">
        <v>1739</v>
      </c>
      <c r="D1965" s="35" t="s">
        <v>5121</v>
      </c>
      <c r="E1965" s="8" t="s">
        <v>10</v>
      </c>
      <c r="F1965" s="8" t="s">
        <v>19</v>
      </c>
      <c r="G1965" s="9">
        <v>2.31</v>
      </c>
      <c r="H1965" s="22">
        <v>23</v>
      </c>
      <c r="I1965" s="4"/>
      <c r="J1965" s="4" t="s">
        <v>3162</v>
      </c>
      <c r="K1965" s="4">
        <v>10</v>
      </c>
      <c r="L1965" s="23">
        <v>53.13</v>
      </c>
      <c r="M1965" s="24">
        <v>42.504000000000005</v>
      </c>
    </row>
    <row r="1966" spans="1:13" ht="51" x14ac:dyDescent="0.25">
      <c r="A1966" s="34">
        <v>134</v>
      </c>
      <c r="B1966" s="8" t="s">
        <v>1738</v>
      </c>
      <c r="C1966" s="8" t="s">
        <v>1739</v>
      </c>
      <c r="D1966" s="35" t="s">
        <v>5122</v>
      </c>
      <c r="E1966" s="8" t="s">
        <v>10</v>
      </c>
      <c r="F1966" s="8" t="s">
        <v>19</v>
      </c>
      <c r="G1966" s="9">
        <v>1.5009999999999999</v>
      </c>
      <c r="H1966" s="22">
        <v>23</v>
      </c>
      <c r="I1966" s="4"/>
      <c r="J1966" s="4" t="s">
        <v>3162</v>
      </c>
      <c r="K1966" s="4">
        <v>10</v>
      </c>
      <c r="L1966" s="23">
        <v>34.522999999999996</v>
      </c>
      <c r="M1966" s="24">
        <v>27.618399999999998</v>
      </c>
    </row>
    <row r="1967" spans="1:13" ht="51" x14ac:dyDescent="0.25">
      <c r="A1967" s="34">
        <v>135</v>
      </c>
      <c r="B1967" s="8" t="s">
        <v>1738</v>
      </c>
      <c r="C1967" s="8" t="s">
        <v>1739</v>
      </c>
      <c r="D1967" s="35" t="s">
        <v>5123</v>
      </c>
      <c r="E1967" s="8" t="s">
        <v>10</v>
      </c>
      <c r="F1967" s="8" t="s">
        <v>19</v>
      </c>
      <c r="G1967" s="9">
        <v>4.4009999999999998</v>
      </c>
      <c r="H1967" s="22">
        <v>23</v>
      </c>
      <c r="I1967" s="4"/>
      <c r="J1967" s="4" t="s">
        <v>3162</v>
      </c>
      <c r="K1967" s="4">
        <v>10</v>
      </c>
      <c r="L1967" s="23">
        <v>101.223</v>
      </c>
      <c r="M1967" s="24">
        <v>80.978400000000008</v>
      </c>
    </row>
    <row r="1968" spans="1:13" ht="51" x14ac:dyDescent="0.25">
      <c r="A1968" s="34">
        <v>136</v>
      </c>
      <c r="B1968" s="8" t="s">
        <v>1738</v>
      </c>
      <c r="C1968" s="8" t="s">
        <v>1739</v>
      </c>
      <c r="D1968" s="35" t="s">
        <v>5124</v>
      </c>
      <c r="E1968" s="8" t="s">
        <v>10</v>
      </c>
      <c r="F1968" s="8" t="s">
        <v>19</v>
      </c>
      <c r="G1968" s="9">
        <v>6.0010000000000003</v>
      </c>
      <c r="H1968" s="22">
        <v>23</v>
      </c>
      <c r="I1968" s="4"/>
      <c r="J1968" s="4" t="s">
        <v>3162</v>
      </c>
      <c r="K1968" s="4">
        <v>10</v>
      </c>
      <c r="L1968" s="23">
        <v>138.023</v>
      </c>
      <c r="M1968" s="24">
        <v>110.41840000000001</v>
      </c>
    </row>
    <row r="1969" spans="1:13" ht="51" x14ac:dyDescent="0.25">
      <c r="A1969" s="34">
        <v>137</v>
      </c>
      <c r="B1969" s="8" t="s">
        <v>1738</v>
      </c>
      <c r="C1969" s="8" t="s">
        <v>1739</v>
      </c>
      <c r="D1969" s="35" t="s">
        <v>5125</v>
      </c>
      <c r="E1969" s="8" t="s">
        <v>10</v>
      </c>
      <c r="F1969" s="8" t="s">
        <v>19</v>
      </c>
      <c r="G1969" s="9">
        <v>16.004999999999999</v>
      </c>
      <c r="H1969" s="22">
        <v>23</v>
      </c>
      <c r="I1969" s="4"/>
      <c r="J1969" s="4" t="s">
        <v>3162</v>
      </c>
      <c r="K1969" s="4">
        <v>10</v>
      </c>
      <c r="L1969" s="23">
        <v>368.11499999999995</v>
      </c>
      <c r="M1969" s="24">
        <v>294.49199999999996</v>
      </c>
    </row>
    <row r="1970" spans="1:13" ht="51" x14ac:dyDescent="0.25">
      <c r="A1970" s="34">
        <v>138</v>
      </c>
      <c r="B1970" s="8" t="s">
        <v>1738</v>
      </c>
      <c r="C1970" s="8" t="s">
        <v>1739</v>
      </c>
      <c r="D1970" s="35" t="s">
        <v>5126</v>
      </c>
      <c r="E1970" s="8" t="s">
        <v>10</v>
      </c>
      <c r="F1970" s="8" t="s">
        <v>19</v>
      </c>
      <c r="G1970" s="9">
        <v>10.503</v>
      </c>
      <c r="H1970" s="22">
        <v>23</v>
      </c>
      <c r="I1970" s="4"/>
      <c r="J1970" s="4" t="s">
        <v>3162</v>
      </c>
      <c r="K1970" s="4">
        <v>10</v>
      </c>
      <c r="L1970" s="23">
        <v>241.56900000000002</v>
      </c>
      <c r="M1970" s="24">
        <v>193.25520000000003</v>
      </c>
    </row>
    <row r="1971" spans="1:13" ht="51" x14ac:dyDescent="0.25">
      <c r="A1971" s="34">
        <v>139</v>
      </c>
      <c r="B1971" s="8" t="s">
        <v>1738</v>
      </c>
      <c r="C1971" s="8" t="s">
        <v>1739</v>
      </c>
      <c r="D1971" s="35" t="s">
        <v>5127</v>
      </c>
      <c r="E1971" s="8" t="s">
        <v>10</v>
      </c>
      <c r="F1971" s="8" t="s">
        <v>19</v>
      </c>
      <c r="G1971" s="9">
        <v>7.1120000000000001</v>
      </c>
      <c r="H1971" s="22">
        <v>23</v>
      </c>
      <c r="I1971" s="4"/>
      <c r="J1971" s="4" t="s">
        <v>3162</v>
      </c>
      <c r="K1971" s="4">
        <v>10</v>
      </c>
      <c r="L1971" s="23">
        <v>163.57599999999999</v>
      </c>
      <c r="M1971" s="24">
        <v>130.86080000000001</v>
      </c>
    </row>
    <row r="1972" spans="1:13" ht="51" x14ac:dyDescent="0.25">
      <c r="A1972" s="34">
        <v>140</v>
      </c>
      <c r="B1972" s="8" t="s">
        <v>1738</v>
      </c>
      <c r="C1972" s="8" t="s">
        <v>1739</v>
      </c>
      <c r="D1972" s="35" t="s">
        <v>5128</v>
      </c>
      <c r="E1972" s="8" t="s">
        <v>10</v>
      </c>
      <c r="F1972" s="8" t="s">
        <v>19</v>
      </c>
      <c r="G1972" s="9">
        <v>7.0019999999999998</v>
      </c>
      <c r="H1972" s="22">
        <v>23</v>
      </c>
      <c r="I1972" s="4"/>
      <c r="J1972" s="4" t="s">
        <v>3162</v>
      </c>
      <c r="K1972" s="4">
        <v>10</v>
      </c>
      <c r="L1972" s="23">
        <v>161.04599999999999</v>
      </c>
      <c r="M1972" s="24">
        <v>128.83680000000001</v>
      </c>
    </row>
    <row r="1973" spans="1:13" ht="51" x14ac:dyDescent="0.25">
      <c r="A1973" s="34">
        <v>141</v>
      </c>
      <c r="B1973" s="8" t="s">
        <v>1738</v>
      </c>
      <c r="C1973" s="8" t="s">
        <v>1739</v>
      </c>
      <c r="D1973" s="35" t="s">
        <v>5129</v>
      </c>
      <c r="E1973" s="8" t="s">
        <v>10</v>
      </c>
      <c r="F1973" s="8" t="s">
        <v>19</v>
      </c>
      <c r="G1973" s="9">
        <v>0.5</v>
      </c>
      <c r="H1973" s="22">
        <v>23</v>
      </c>
      <c r="I1973" s="4"/>
      <c r="J1973" s="4" t="s">
        <v>3162</v>
      </c>
      <c r="K1973" s="4">
        <v>10</v>
      </c>
      <c r="L1973" s="23">
        <v>11.5</v>
      </c>
      <c r="M1973" s="24">
        <v>9.2000000000000011</v>
      </c>
    </row>
    <row r="1974" spans="1:13" ht="51" x14ac:dyDescent="0.25">
      <c r="A1974" s="34">
        <v>142</v>
      </c>
      <c r="B1974" s="8" t="s">
        <v>1738</v>
      </c>
      <c r="C1974" s="8" t="s">
        <v>1739</v>
      </c>
      <c r="D1974" s="35" t="s">
        <v>5130</v>
      </c>
      <c r="E1974" s="8" t="s">
        <v>10</v>
      </c>
      <c r="F1974" s="8" t="s">
        <v>19</v>
      </c>
      <c r="G1974" s="9">
        <v>7.8019999999999996</v>
      </c>
      <c r="H1974" s="22">
        <v>23</v>
      </c>
      <c r="I1974" s="4"/>
      <c r="J1974" s="4" t="s">
        <v>3162</v>
      </c>
      <c r="K1974" s="4">
        <v>10</v>
      </c>
      <c r="L1974" s="23">
        <v>179.446</v>
      </c>
      <c r="M1974" s="24">
        <v>143.55680000000001</v>
      </c>
    </row>
    <row r="1975" spans="1:13" ht="51" x14ac:dyDescent="0.25">
      <c r="A1975" s="34">
        <v>143</v>
      </c>
      <c r="B1975" s="8" t="s">
        <v>1738</v>
      </c>
      <c r="C1975" s="8" t="s">
        <v>1739</v>
      </c>
      <c r="D1975" s="35" t="s">
        <v>5131</v>
      </c>
      <c r="E1975" s="8" t="s">
        <v>10</v>
      </c>
      <c r="F1975" s="8" t="s">
        <v>110</v>
      </c>
      <c r="G1975" s="9">
        <v>11.523</v>
      </c>
      <c r="H1975" s="22">
        <v>23</v>
      </c>
      <c r="I1975" s="4"/>
      <c r="J1975" s="4" t="s">
        <v>3162</v>
      </c>
      <c r="K1975" s="4">
        <v>10</v>
      </c>
      <c r="L1975" s="23">
        <v>265.029</v>
      </c>
      <c r="M1975" s="24">
        <v>212.0232</v>
      </c>
    </row>
    <row r="1976" spans="1:13" ht="51" x14ac:dyDescent="0.25">
      <c r="A1976" s="34">
        <v>144</v>
      </c>
      <c r="B1976" s="8" t="s">
        <v>1738</v>
      </c>
      <c r="C1976" s="8" t="s">
        <v>1739</v>
      </c>
      <c r="D1976" s="35" t="s">
        <v>5132</v>
      </c>
      <c r="E1976" s="8" t="s">
        <v>10</v>
      </c>
      <c r="F1976" s="8" t="s">
        <v>110</v>
      </c>
      <c r="G1976" s="9">
        <v>8.8019999999999996</v>
      </c>
      <c r="H1976" s="22">
        <v>23</v>
      </c>
      <c r="I1976" s="4"/>
      <c r="J1976" s="4" t="s">
        <v>3162</v>
      </c>
      <c r="K1976" s="4">
        <v>10</v>
      </c>
      <c r="L1976" s="23">
        <v>202.446</v>
      </c>
      <c r="M1976" s="24">
        <v>161.95680000000002</v>
      </c>
    </row>
    <row r="1977" spans="1:13" ht="51" x14ac:dyDescent="0.25">
      <c r="A1977" s="34">
        <v>145</v>
      </c>
      <c r="B1977" s="8" t="s">
        <v>1738</v>
      </c>
      <c r="C1977" s="8" t="s">
        <v>1739</v>
      </c>
      <c r="D1977" s="35" t="s">
        <v>5133</v>
      </c>
      <c r="E1977" s="8" t="s">
        <v>10</v>
      </c>
      <c r="F1977" s="8" t="s">
        <v>140</v>
      </c>
      <c r="G1977" s="9">
        <v>11.632999999999999</v>
      </c>
      <c r="H1977" s="22">
        <v>23</v>
      </c>
      <c r="I1977" s="4"/>
      <c r="J1977" s="4" t="s">
        <v>3162</v>
      </c>
      <c r="K1977" s="4">
        <v>10</v>
      </c>
      <c r="L1977" s="23">
        <v>267.55899999999997</v>
      </c>
      <c r="M1977" s="24">
        <v>214.04719999999998</v>
      </c>
    </row>
    <row r="1978" spans="1:13" ht="51" x14ac:dyDescent="0.25">
      <c r="A1978" s="34">
        <v>146</v>
      </c>
      <c r="B1978" s="8" t="s">
        <v>1738</v>
      </c>
      <c r="C1978" s="8" t="s">
        <v>1739</v>
      </c>
      <c r="D1978" s="35" t="s">
        <v>5134</v>
      </c>
      <c r="E1978" s="8" t="s">
        <v>10</v>
      </c>
      <c r="F1978" s="8" t="s">
        <v>140</v>
      </c>
      <c r="G1978" s="9">
        <v>4.0010000000000003</v>
      </c>
      <c r="H1978" s="22">
        <v>23</v>
      </c>
      <c r="I1978" s="4"/>
      <c r="J1978" s="4" t="s">
        <v>3162</v>
      </c>
      <c r="K1978" s="4">
        <v>10</v>
      </c>
      <c r="L1978" s="23">
        <v>92.02300000000001</v>
      </c>
      <c r="M1978" s="24">
        <v>73.618400000000008</v>
      </c>
    </row>
    <row r="1979" spans="1:13" ht="51" x14ac:dyDescent="0.25">
      <c r="A1979" s="34">
        <v>147</v>
      </c>
      <c r="B1979" s="8" t="s">
        <v>1738</v>
      </c>
      <c r="C1979" s="8" t="s">
        <v>1739</v>
      </c>
      <c r="D1979" s="35" t="s">
        <v>5135</v>
      </c>
      <c r="E1979" s="8" t="s">
        <v>10</v>
      </c>
      <c r="F1979" s="8" t="s">
        <v>140</v>
      </c>
      <c r="G1979" s="9">
        <v>13.303000000000001</v>
      </c>
      <c r="H1979" s="22">
        <v>23</v>
      </c>
      <c r="I1979" s="4"/>
      <c r="J1979" s="4" t="s">
        <v>3162</v>
      </c>
      <c r="K1979" s="4">
        <v>10</v>
      </c>
      <c r="L1979" s="23">
        <v>305.96899999999999</v>
      </c>
      <c r="M1979" s="24">
        <v>244.77520000000001</v>
      </c>
    </row>
    <row r="1980" spans="1:13" ht="51" x14ac:dyDescent="0.25">
      <c r="A1980" s="34">
        <v>148</v>
      </c>
      <c r="B1980" s="8" t="s">
        <v>1738</v>
      </c>
      <c r="C1980" s="8" t="s">
        <v>1739</v>
      </c>
      <c r="D1980" s="35" t="s">
        <v>5136</v>
      </c>
      <c r="E1980" s="8" t="s">
        <v>10</v>
      </c>
      <c r="F1980" s="8" t="s">
        <v>140</v>
      </c>
      <c r="G1980" s="9">
        <v>10.003</v>
      </c>
      <c r="H1980" s="22">
        <v>23</v>
      </c>
      <c r="I1980" s="4"/>
      <c r="J1980" s="4" t="s">
        <v>3162</v>
      </c>
      <c r="K1980" s="4">
        <v>10</v>
      </c>
      <c r="L1980" s="23">
        <v>230.06900000000002</v>
      </c>
      <c r="M1980" s="24">
        <v>184.05520000000001</v>
      </c>
    </row>
    <row r="1981" spans="1:13" ht="51" x14ac:dyDescent="0.25">
      <c r="A1981" s="34">
        <v>149</v>
      </c>
      <c r="B1981" s="8" t="s">
        <v>1738</v>
      </c>
      <c r="C1981" s="8" t="s">
        <v>1739</v>
      </c>
      <c r="D1981" s="35" t="s">
        <v>5137</v>
      </c>
      <c r="E1981" s="8" t="s">
        <v>10</v>
      </c>
      <c r="F1981" s="8" t="s">
        <v>110</v>
      </c>
      <c r="G1981" s="9">
        <v>3.351</v>
      </c>
      <c r="H1981" s="22">
        <v>23</v>
      </c>
      <c r="I1981" s="4"/>
      <c r="J1981" s="4" t="s">
        <v>3162</v>
      </c>
      <c r="K1981" s="4">
        <v>10</v>
      </c>
      <c r="L1981" s="23">
        <v>77.072999999999993</v>
      </c>
      <c r="M1981" s="24">
        <v>61.6584</v>
      </c>
    </row>
    <row r="1982" spans="1:13" ht="51" x14ac:dyDescent="0.25">
      <c r="A1982" s="34">
        <v>150</v>
      </c>
      <c r="B1982" s="8" t="s">
        <v>1738</v>
      </c>
      <c r="C1982" s="8" t="s">
        <v>1739</v>
      </c>
      <c r="D1982" s="35" t="s">
        <v>5138</v>
      </c>
      <c r="E1982" s="8" t="s">
        <v>10</v>
      </c>
      <c r="F1982" s="8" t="s">
        <v>110</v>
      </c>
      <c r="G1982" s="9">
        <v>9</v>
      </c>
      <c r="H1982" s="22">
        <v>23</v>
      </c>
      <c r="I1982" s="4"/>
      <c r="J1982" s="4" t="s">
        <v>3162</v>
      </c>
      <c r="K1982" s="4">
        <v>10</v>
      </c>
      <c r="L1982" s="23">
        <v>207</v>
      </c>
      <c r="M1982" s="24">
        <v>165.60000000000002</v>
      </c>
    </row>
    <row r="1983" spans="1:13" ht="51" x14ac:dyDescent="0.25">
      <c r="A1983" s="34">
        <v>151</v>
      </c>
      <c r="B1983" s="8" t="s">
        <v>1738</v>
      </c>
      <c r="C1983" s="8" t="s">
        <v>1739</v>
      </c>
      <c r="D1983" s="35" t="s">
        <v>5139</v>
      </c>
      <c r="E1983" s="8" t="s">
        <v>10</v>
      </c>
      <c r="F1983" s="8" t="s">
        <v>110</v>
      </c>
      <c r="G1983" s="9">
        <v>2.0009999999999999</v>
      </c>
      <c r="H1983" s="22">
        <v>23</v>
      </c>
      <c r="I1983" s="4"/>
      <c r="J1983" s="4" t="s">
        <v>3162</v>
      </c>
      <c r="K1983" s="4">
        <v>10</v>
      </c>
      <c r="L1983" s="23">
        <v>46.022999999999996</v>
      </c>
      <c r="M1983" s="24">
        <v>36.818399999999997</v>
      </c>
    </row>
    <row r="1984" spans="1:13" ht="51" x14ac:dyDescent="0.25">
      <c r="A1984" s="34">
        <v>152</v>
      </c>
      <c r="B1984" s="8" t="s">
        <v>1738</v>
      </c>
      <c r="C1984" s="8" t="s">
        <v>1739</v>
      </c>
      <c r="D1984" s="35" t="s">
        <v>5140</v>
      </c>
      <c r="E1984" s="8" t="s">
        <v>10</v>
      </c>
      <c r="F1984" s="8" t="s">
        <v>110</v>
      </c>
      <c r="G1984" s="9">
        <v>4.0010000000000003</v>
      </c>
      <c r="H1984" s="22">
        <v>23</v>
      </c>
      <c r="I1984" s="4"/>
      <c r="J1984" s="4" t="s">
        <v>3162</v>
      </c>
      <c r="K1984" s="4">
        <v>10</v>
      </c>
      <c r="L1984" s="23">
        <v>92.02300000000001</v>
      </c>
      <c r="M1984" s="24">
        <v>73.618400000000008</v>
      </c>
    </row>
    <row r="1985" spans="1:13" ht="51" x14ac:dyDescent="0.25">
      <c r="A1985" s="34">
        <v>153</v>
      </c>
      <c r="B1985" s="8" t="s">
        <v>1738</v>
      </c>
      <c r="C1985" s="8" t="s">
        <v>1739</v>
      </c>
      <c r="D1985" s="35" t="s">
        <v>5141</v>
      </c>
      <c r="E1985" s="8" t="s">
        <v>10</v>
      </c>
      <c r="F1985" s="8" t="s">
        <v>110</v>
      </c>
      <c r="G1985" s="9">
        <v>3.0009999999999999</v>
      </c>
      <c r="H1985" s="22">
        <v>23</v>
      </c>
      <c r="I1985" s="4"/>
      <c r="J1985" s="4" t="s">
        <v>3162</v>
      </c>
      <c r="K1985" s="4">
        <v>10</v>
      </c>
      <c r="L1985" s="23">
        <v>69.022999999999996</v>
      </c>
      <c r="M1985" s="24">
        <v>55.218400000000003</v>
      </c>
    </row>
    <row r="1986" spans="1:13" ht="51" x14ac:dyDescent="0.25">
      <c r="A1986" s="34">
        <v>154</v>
      </c>
      <c r="B1986" s="8" t="s">
        <v>1738</v>
      </c>
      <c r="C1986" s="8" t="s">
        <v>1739</v>
      </c>
      <c r="D1986" s="35" t="s">
        <v>5142</v>
      </c>
      <c r="E1986" s="8" t="s">
        <v>10</v>
      </c>
      <c r="F1986" s="8" t="s">
        <v>110</v>
      </c>
      <c r="G1986" s="9">
        <v>1.198</v>
      </c>
      <c r="H1986" s="22">
        <v>23</v>
      </c>
      <c r="I1986" s="4"/>
      <c r="J1986" s="4" t="s">
        <v>3162</v>
      </c>
      <c r="K1986" s="4">
        <v>10</v>
      </c>
      <c r="L1986" s="23">
        <v>27.553999999999998</v>
      </c>
      <c r="M1986" s="24">
        <v>22.043199999999999</v>
      </c>
    </row>
    <row r="1987" spans="1:13" ht="51" x14ac:dyDescent="0.25">
      <c r="A1987" s="34">
        <v>155</v>
      </c>
      <c r="B1987" s="8" t="s">
        <v>1738</v>
      </c>
      <c r="C1987" s="8" t="s">
        <v>1739</v>
      </c>
      <c r="D1987" s="35" t="s">
        <v>5143</v>
      </c>
      <c r="E1987" s="8" t="s">
        <v>10</v>
      </c>
      <c r="F1987" s="8" t="s">
        <v>110</v>
      </c>
      <c r="G1987" s="9">
        <v>11.202999999999999</v>
      </c>
      <c r="H1987" s="22">
        <v>23</v>
      </c>
      <c r="I1987" s="4"/>
      <c r="J1987" s="4" t="s">
        <v>3162</v>
      </c>
      <c r="K1987" s="4">
        <v>10</v>
      </c>
      <c r="L1987" s="23">
        <v>257.66899999999998</v>
      </c>
      <c r="M1987" s="24">
        <v>206.1352</v>
      </c>
    </row>
    <row r="1988" spans="1:13" ht="51" x14ac:dyDescent="0.25">
      <c r="A1988" s="34">
        <v>156</v>
      </c>
      <c r="B1988" s="8" t="s">
        <v>1738</v>
      </c>
      <c r="C1988" s="8" t="s">
        <v>1739</v>
      </c>
      <c r="D1988" s="35" t="s">
        <v>5144</v>
      </c>
      <c r="E1988" s="8" t="s">
        <v>10</v>
      </c>
      <c r="F1988" s="8" t="s">
        <v>110</v>
      </c>
      <c r="G1988" s="9">
        <v>3.5009999999999999</v>
      </c>
      <c r="H1988" s="22">
        <v>23</v>
      </c>
      <c r="I1988" s="4"/>
      <c r="J1988" s="4" t="s">
        <v>3162</v>
      </c>
      <c r="K1988" s="4">
        <v>10</v>
      </c>
      <c r="L1988" s="23">
        <v>80.522999999999996</v>
      </c>
      <c r="M1988" s="24">
        <v>64.418400000000005</v>
      </c>
    </row>
    <row r="1989" spans="1:13" ht="51" x14ac:dyDescent="0.25">
      <c r="A1989" s="34">
        <v>157</v>
      </c>
      <c r="B1989" s="8" t="s">
        <v>1738</v>
      </c>
      <c r="C1989" s="8" t="s">
        <v>1739</v>
      </c>
      <c r="D1989" s="35" t="s">
        <v>5145</v>
      </c>
      <c r="E1989" s="8" t="s">
        <v>10</v>
      </c>
      <c r="F1989" s="8" t="s">
        <v>110</v>
      </c>
      <c r="G1989" s="9">
        <v>4.0019999999999998</v>
      </c>
      <c r="H1989" s="22">
        <v>23</v>
      </c>
      <c r="I1989" s="4"/>
      <c r="J1989" s="4" t="s">
        <v>3162</v>
      </c>
      <c r="K1989" s="4">
        <v>10</v>
      </c>
      <c r="L1989" s="23">
        <v>92.045999999999992</v>
      </c>
      <c r="M1989" s="24">
        <v>73.636799999999994</v>
      </c>
    </row>
    <row r="1990" spans="1:13" ht="51" x14ac:dyDescent="0.25">
      <c r="A1990" s="34">
        <v>158</v>
      </c>
      <c r="B1990" s="8" t="s">
        <v>1738</v>
      </c>
      <c r="C1990" s="8" t="s">
        <v>1739</v>
      </c>
      <c r="D1990" s="35" t="s">
        <v>5146</v>
      </c>
      <c r="E1990" s="8" t="s">
        <v>10</v>
      </c>
      <c r="F1990" s="8" t="s">
        <v>110</v>
      </c>
      <c r="G1990" s="9">
        <v>4.0010000000000003</v>
      </c>
      <c r="H1990" s="22">
        <v>23</v>
      </c>
      <c r="I1990" s="4"/>
      <c r="J1990" s="4" t="s">
        <v>3162</v>
      </c>
      <c r="K1990" s="4">
        <v>10</v>
      </c>
      <c r="L1990" s="23">
        <v>92.02300000000001</v>
      </c>
      <c r="M1990" s="24">
        <v>73.618400000000008</v>
      </c>
    </row>
    <row r="1991" spans="1:13" ht="51" x14ac:dyDescent="0.25">
      <c r="A1991" s="34">
        <v>159</v>
      </c>
      <c r="B1991" s="8" t="s">
        <v>1738</v>
      </c>
      <c r="C1991" s="8" t="s">
        <v>1739</v>
      </c>
      <c r="D1991" s="35" t="s">
        <v>5147</v>
      </c>
      <c r="E1991" s="8" t="s">
        <v>10</v>
      </c>
      <c r="F1991" s="8" t="s">
        <v>110</v>
      </c>
      <c r="G1991" s="9">
        <v>6.0019999999999998</v>
      </c>
      <c r="H1991" s="22">
        <v>23</v>
      </c>
      <c r="I1991" s="4"/>
      <c r="J1991" s="4" t="s">
        <v>3162</v>
      </c>
      <c r="K1991" s="4">
        <v>10</v>
      </c>
      <c r="L1991" s="23">
        <v>138.04599999999999</v>
      </c>
      <c r="M1991" s="24">
        <v>110.43680000000001</v>
      </c>
    </row>
    <row r="1992" spans="1:13" ht="51" x14ac:dyDescent="0.25">
      <c r="A1992" s="34">
        <v>160</v>
      </c>
      <c r="B1992" s="8" t="s">
        <v>1738</v>
      </c>
      <c r="C1992" s="8" t="s">
        <v>1739</v>
      </c>
      <c r="D1992" s="35" t="s">
        <v>5148</v>
      </c>
      <c r="E1992" s="8" t="s">
        <v>10</v>
      </c>
      <c r="F1992" s="8" t="s">
        <v>110</v>
      </c>
      <c r="G1992" s="9">
        <v>14.612</v>
      </c>
      <c r="H1992" s="22">
        <v>23</v>
      </c>
      <c r="I1992" s="4"/>
      <c r="J1992" s="4" t="s">
        <v>3162</v>
      </c>
      <c r="K1992" s="4">
        <v>10</v>
      </c>
      <c r="L1992" s="23">
        <v>336.07600000000002</v>
      </c>
      <c r="M1992" s="24">
        <v>268.86080000000004</v>
      </c>
    </row>
    <row r="1993" spans="1:13" ht="51" x14ac:dyDescent="0.25">
      <c r="A1993" s="34">
        <v>161</v>
      </c>
      <c r="B1993" s="8" t="s">
        <v>1738</v>
      </c>
      <c r="C1993" s="8" t="s">
        <v>1739</v>
      </c>
      <c r="D1993" s="35" t="s">
        <v>5149</v>
      </c>
      <c r="E1993" s="8" t="s">
        <v>10</v>
      </c>
      <c r="F1993" s="8" t="s">
        <v>110</v>
      </c>
      <c r="G1993" s="9">
        <v>15.004</v>
      </c>
      <c r="H1993" s="22">
        <v>23</v>
      </c>
      <c r="I1993" s="4"/>
      <c r="J1993" s="4" t="s">
        <v>3162</v>
      </c>
      <c r="K1993" s="4">
        <v>10</v>
      </c>
      <c r="L1993" s="23">
        <v>345.09199999999998</v>
      </c>
      <c r="M1993" s="24">
        <v>276.0736</v>
      </c>
    </row>
    <row r="1994" spans="1:13" ht="51" x14ac:dyDescent="0.25">
      <c r="A1994" s="34">
        <v>162</v>
      </c>
      <c r="B1994" s="8" t="s">
        <v>1738</v>
      </c>
      <c r="C1994" s="8" t="s">
        <v>1739</v>
      </c>
      <c r="D1994" s="35" t="s">
        <v>5150</v>
      </c>
      <c r="E1994" s="8" t="s">
        <v>10</v>
      </c>
      <c r="F1994" s="8" t="s">
        <v>110</v>
      </c>
      <c r="G1994" s="9">
        <v>6.601</v>
      </c>
      <c r="H1994" s="22">
        <v>23</v>
      </c>
      <c r="I1994" s="4"/>
      <c r="J1994" s="4" t="s">
        <v>3162</v>
      </c>
      <c r="K1994" s="4">
        <v>10</v>
      </c>
      <c r="L1994" s="23">
        <v>151.82300000000001</v>
      </c>
      <c r="M1994" s="24">
        <v>121.45840000000001</v>
      </c>
    </row>
    <row r="1995" spans="1:13" ht="51" x14ac:dyDescent="0.25">
      <c r="A1995" s="34">
        <v>163</v>
      </c>
      <c r="B1995" s="8" t="s">
        <v>1738</v>
      </c>
      <c r="C1995" s="8" t="s">
        <v>1739</v>
      </c>
      <c r="D1995" s="35" t="s">
        <v>5151</v>
      </c>
      <c r="E1995" s="8" t="s">
        <v>10</v>
      </c>
      <c r="F1995" s="8" t="s">
        <v>110</v>
      </c>
      <c r="G1995" s="9">
        <v>1.5</v>
      </c>
      <c r="H1995" s="22">
        <v>23</v>
      </c>
      <c r="I1995" s="4"/>
      <c r="J1995" s="4" t="s">
        <v>3162</v>
      </c>
      <c r="K1995" s="4">
        <v>10</v>
      </c>
      <c r="L1995" s="23">
        <v>34.5</v>
      </c>
      <c r="M1995" s="24">
        <v>27.6</v>
      </c>
    </row>
    <row r="1996" spans="1:13" ht="51" x14ac:dyDescent="0.25">
      <c r="A1996" s="34">
        <v>164</v>
      </c>
      <c r="B1996" s="8" t="s">
        <v>1738</v>
      </c>
      <c r="C1996" s="8" t="s">
        <v>1739</v>
      </c>
      <c r="D1996" s="35" t="s">
        <v>5152</v>
      </c>
      <c r="E1996" s="8" t="s">
        <v>10</v>
      </c>
      <c r="F1996" s="8" t="s">
        <v>110</v>
      </c>
      <c r="G1996" s="9">
        <v>1</v>
      </c>
      <c r="H1996" s="22">
        <v>23</v>
      </c>
      <c r="I1996" s="4"/>
      <c r="J1996" s="4" t="s">
        <v>3162</v>
      </c>
      <c r="K1996" s="4">
        <v>10</v>
      </c>
      <c r="L1996" s="23">
        <v>23</v>
      </c>
      <c r="M1996" s="24">
        <v>18.400000000000002</v>
      </c>
    </row>
    <row r="1997" spans="1:13" ht="51" x14ac:dyDescent="0.25">
      <c r="A1997" s="34">
        <v>165</v>
      </c>
      <c r="B1997" s="8" t="s">
        <v>1817</v>
      </c>
      <c r="C1997" s="8" t="s">
        <v>1739</v>
      </c>
      <c r="D1997" s="35" t="s">
        <v>5153</v>
      </c>
      <c r="E1997" s="8" t="s">
        <v>10</v>
      </c>
      <c r="F1997" s="8" t="s">
        <v>110</v>
      </c>
      <c r="G1997" s="9">
        <v>10.503</v>
      </c>
      <c r="H1997" s="22">
        <v>23</v>
      </c>
      <c r="I1997" s="4"/>
      <c r="J1997" s="4" t="s">
        <v>3162</v>
      </c>
      <c r="K1997" s="4">
        <v>10</v>
      </c>
      <c r="L1997" s="23">
        <v>241.56900000000002</v>
      </c>
      <c r="M1997" s="24">
        <v>193.25520000000003</v>
      </c>
    </row>
    <row r="1998" spans="1:13" ht="51" x14ac:dyDescent="0.25">
      <c r="A1998" s="34">
        <v>166</v>
      </c>
      <c r="B1998" s="8" t="s">
        <v>1738</v>
      </c>
      <c r="C1998" s="8" t="s">
        <v>1739</v>
      </c>
      <c r="D1998" s="35" t="s">
        <v>5154</v>
      </c>
      <c r="E1998" s="8" t="s">
        <v>10</v>
      </c>
      <c r="F1998" s="8" t="s">
        <v>110</v>
      </c>
      <c r="G1998" s="9">
        <v>5.8019999999999996</v>
      </c>
      <c r="H1998" s="22">
        <v>23</v>
      </c>
      <c r="I1998" s="4"/>
      <c r="J1998" s="4" t="s">
        <v>3162</v>
      </c>
      <c r="K1998" s="4">
        <v>10</v>
      </c>
      <c r="L1998" s="23">
        <v>133.446</v>
      </c>
      <c r="M1998" s="24">
        <v>106.7568</v>
      </c>
    </row>
    <row r="1999" spans="1:13" ht="51" x14ac:dyDescent="0.25">
      <c r="A1999" s="34">
        <v>167</v>
      </c>
      <c r="B1999" s="8" t="s">
        <v>1738</v>
      </c>
      <c r="C1999" s="8" t="s">
        <v>1739</v>
      </c>
      <c r="D1999" s="35" t="s">
        <v>5155</v>
      </c>
      <c r="E1999" s="8" t="s">
        <v>10</v>
      </c>
      <c r="F1999" s="8" t="s">
        <v>110</v>
      </c>
      <c r="G1999" s="9">
        <v>3.0009999999999999</v>
      </c>
      <c r="H1999" s="22">
        <v>23</v>
      </c>
      <c r="I1999" s="4"/>
      <c r="J1999" s="4" t="s">
        <v>3162</v>
      </c>
      <c r="K1999" s="4">
        <v>10</v>
      </c>
      <c r="L1999" s="23">
        <v>69.022999999999996</v>
      </c>
      <c r="M1999" s="24">
        <v>55.218400000000003</v>
      </c>
    </row>
    <row r="2000" spans="1:13" ht="51" x14ac:dyDescent="0.25">
      <c r="A2000" s="34">
        <v>168</v>
      </c>
      <c r="B2000" s="8" t="s">
        <v>1738</v>
      </c>
      <c r="C2000" s="8" t="s">
        <v>1739</v>
      </c>
      <c r="D2000" s="35" t="s">
        <v>5156</v>
      </c>
      <c r="E2000" s="8" t="s">
        <v>10</v>
      </c>
      <c r="F2000" s="8" t="s">
        <v>110</v>
      </c>
      <c r="G2000" s="9">
        <v>5.0010000000000003</v>
      </c>
      <c r="H2000" s="22">
        <v>23</v>
      </c>
      <c r="I2000" s="4"/>
      <c r="J2000" s="4" t="s">
        <v>3162</v>
      </c>
      <c r="K2000" s="4">
        <v>10</v>
      </c>
      <c r="L2000" s="23">
        <v>115.02300000000001</v>
      </c>
      <c r="M2000" s="24">
        <v>92.018400000000014</v>
      </c>
    </row>
    <row r="2001" spans="1:13" ht="51" x14ac:dyDescent="0.25">
      <c r="A2001" s="34">
        <v>169</v>
      </c>
      <c r="B2001" s="8" t="s">
        <v>1738</v>
      </c>
      <c r="C2001" s="8" t="s">
        <v>1739</v>
      </c>
      <c r="D2001" s="35" t="s">
        <v>5157</v>
      </c>
      <c r="E2001" s="8" t="s">
        <v>10</v>
      </c>
      <c r="F2001" s="8" t="s">
        <v>110</v>
      </c>
      <c r="G2001" s="9">
        <v>5.202</v>
      </c>
      <c r="H2001" s="22">
        <v>23</v>
      </c>
      <c r="I2001" s="4"/>
      <c r="J2001" s="4" t="s">
        <v>3162</v>
      </c>
      <c r="K2001" s="4">
        <v>10</v>
      </c>
      <c r="L2001" s="23">
        <v>119.646</v>
      </c>
      <c r="M2001" s="24">
        <v>95.716800000000006</v>
      </c>
    </row>
    <row r="2002" spans="1:13" ht="51" x14ac:dyDescent="0.25">
      <c r="A2002" s="34">
        <v>170</v>
      </c>
      <c r="B2002" s="8" t="s">
        <v>1738</v>
      </c>
      <c r="C2002" s="8" t="s">
        <v>1739</v>
      </c>
      <c r="D2002" s="35" t="s">
        <v>5158</v>
      </c>
      <c r="E2002" s="8" t="s">
        <v>10</v>
      </c>
      <c r="F2002" s="8" t="s">
        <v>110</v>
      </c>
      <c r="G2002" s="9">
        <v>7.6020000000000003</v>
      </c>
      <c r="H2002" s="22">
        <v>23</v>
      </c>
      <c r="I2002" s="4"/>
      <c r="J2002" s="4" t="s">
        <v>3162</v>
      </c>
      <c r="K2002" s="4">
        <v>10</v>
      </c>
      <c r="L2002" s="23">
        <v>174.846</v>
      </c>
      <c r="M2002" s="24">
        <v>139.8768</v>
      </c>
    </row>
    <row r="2003" spans="1:13" ht="51" x14ac:dyDescent="0.25">
      <c r="A2003" s="34">
        <v>171</v>
      </c>
      <c r="B2003" s="8" t="s">
        <v>1738</v>
      </c>
      <c r="C2003" s="8" t="s">
        <v>1739</v>
      </c>
      <c r="D2003" s="35" t="s">
        <v>5159</v>
      </c>
      <c r="E2003" s="8" t="s">
        <v>10</v>
      </c>
      <c r="F2003" s="8" t="s">
        <v>110</v>
      </c>
      <c r="G2003" s="9">
        <v>4.0010000000000003</v>
      </c>
      <c r="H2003" s="22">
        <v>23</v>
      </c>
      <c r="I2003" s="4"/>
      <c r="J2003" s="4" t="s">
        <v>3162</v>
      </c>
      <c r="K2003" s="4">
        <v>10</v>
      </c>
      <c r="L2003" s="23">
        <v>92.02300000000001</v>
      </c>
      <c r="M2003" s="24">
        <v>73.618400000000008</v>
      </c>
    </row>
    <row r="2004" spans="1:13" ht="51" x14ac:dyDescent="0.25">
      <c r="A2004" s="34">
        <v>172</v>
      </c>
      <c r="B2004" s="8" t="s">
        <v>1738</v>
      </c>
      <c r="C2004" s="8" t="s">
        <v>1739</v>
      </c>
      <c r="D2004" s="35" t="s">
        <v>5160</v>
      </c>
      <c r="E2004" s="8" t="s">
        <v>10</v>
      </c>
      <c r="F2004" s="8" t="s">
        <v>110</v>
      </c>
      <c r="G2004" s="9">
        <v>1</v>
      </c>
      <c r="H2004" s="22">
        <v>23</v>
      </c>
      <c r="I2004" s="4"/>
      <c r="J2004" s="4" t="s">
        <v>3162</v>
      </c>
      <c r="K2004" s="4">
        <v>10</v>
      </c>
      <c r="L2004" s="23">
        <v>23</v>
      </c>
      <c r="M2004" s="24">
        <v>18.400000000000002</v>
      </c>
    </row>
    <row r="2005" spans="1:13" ht="51" x14ac:dyDescent="0.25">
      <c r="A2005" s="34">
        <v>173</v>
      </c>
      <c r="B2005" s="8" t="s">
        <v>1738</v>
      </c>
      <c r="C2005" s="8" t="s">
        <v>1739</v>
      </c>
      <c r="D2005" s="35" t="s">
        <v>5161</v>
      </c>
      <c r="E2005" s="8" t="s">
        <v>10</v>
      </c>
      <c r="F2005" s="8" t="s">
        <v>19</v>
      </c>
      <c r="G2005" s="9">
        <v>5.5019999999999998</v>
      </c>
      <c r="H2005" s="22">
        <v>23</v>
      </c>
      <c r="I2005" s="4"/>
      <c r="J2005" s="4" t="s">
        <v>3162</v>
      </c>
      <c r="K2005" s="4">
        <v>10</v>
      </c>
      <c r="L2005" s="23">
        <v>126.54599999999999</v>
      </c>
      <c r="M2005" s="24">
        <v>101.2368</v>
      </c>
    </row>
    <row r="2006" spans="1:13" ht="51" x14ac:dyDescent="0.25">
      <c r="A2006" s="34">
        <v>174</v>
      </c>
      <c r="B2006" s="8" t="s">
        <v>1738</v>
      </c>
      <c r="C2006" s="8" t="s">
        <v>1739</v>
      </c>
      <c r="D2006" s="35" t="s">
        <v>5162</v>
      </c>
      <c r="E2006" s="8" t="s">
        <v>10</v>
      </c>
      <c r="F2006" s="8" t="s">
        <v>19</v>
      </c>
      <c r="G2006" s="9">
        <v>4.0010000000000003</v>
      </c>
      <c r="H2006" s="22">
        <v>23</v>
      </c>
      <c r="I2006" s="4"/>
      <c r="J2006" s="4" t="s">
        <v>3162</v>
      </c>
      <c r="K2006" s="4">
        <v>10</v>
      </c>
      <c r="L2006" s="23">
        <v>92.02300000000001</v>
      </c>
      <c r="M2006" s="24">
        <v>73.618400000000008</v>
      </c>
    </row>
    <row r="2007" spans="1:13" ht="51" x14ac:dyDescent="0.25">
      <c r="A2007" s="34">
        <v>175</v>
      </c>
      <c r="B2007" s="8" t="s">
        <v>1738</v>
      </c>
      <c r="C2007" s="8" t="s">
        <v>1739</v>
      </c>
      <c r="D2007" s="35" t="s">
        <v>5163</v>
      </c>
      <c r="E2007" s="8" t="s">
        <v>10</v>
      </c>
      <c r="F2007" s="8" t="s">
        <v>19</v>
      </c>
      <c r="G2007" s="9">
        <v>5.0019999999999998</v>
      </c>
      <c r="H2007" s="22">
        <v>23</v>
      </c>
      <c r="I2007" s="4"/>
      <c r="J2007" s="4" t="s">
        <v>3162</v>
      </c>
      <c r="K2007" s="4">
        <v>10</v>
      </c>
      <c r="L2007" s="23">
        <v>115.04599999999999</v>
      </c>
      <c r="M2007" s="24">
        <v>92.036799999999999</v>
      </c>
    </row>
    <row r="2008" spans="1:13" ht="51" x14ac:dyDescent="0.25">
      <c r="A2008" s="34">
        <v>176</v>
      </c>
      <c r="B2008" s="8" t="s">
        <v>1738</v>
      </c>
      <c r="C2008" s="8" t="s">
        <v>1739</v>
      </c>
      <c r="D2008" s="35" t="s">
        <v>5164</v>
      </c>
      <c r="E2008" s="8" t="s">
        <v>10</v>
      </c>
      <c r="F2008" s="8" t="s">
        <v>19</v>
      </c>
      <c r="G2008" s="9">
        <v>7.101</v>
      </c>
      <c r="H2008" s="22">
        <v>23</v>
      </c>
      <c r="I2008" s="4"/>
      <c r="J2008" s="4" t="s">
        <v>3162</v>
      </c>
      <c r="K2008" s="4">
        <v>10</v>
      </c>
      <c r="L2008" s="23">
        <v>163.32300000000001</v>
      </c>
      <c r="M2008" s="24">
        <v>130.6584</v>
      </c>
    </row>
    <row r="2009" spans="1:13" ht="51" x14ac:dyDescent="0.25">
      <c r="A2009" s="34">
        <v>177</v>
      </c>
      <c r="B2009" s="8" t="s">
        <v>1738</v>
      </c>
      <c r="C2009" s="8" t="s">
        <v>1739</v>
      </c>
      <c r="D2009" s="35" t="s">
        <v>5165</v>
      </c>
      <c r="E2009" s="8" t="s">
        <v>10</v>
      </c>
      <c r="F2009" s="8" t="s">
        <v>110</v>
      </c>
      <c r="G2009" s="9">
        <v>3.0009999999999999</v>
      </c>
      <c r="H2009" s="22">
        <v>23</v>
      </c>
      <c r="I2009" s="4"/>
      <c r="J2009" s="4" t="s">
        <v>3162</v>
      </c>
      <c r="K2009" s="4">
        <v>10</v>
      </c>
      <c r="L2009" s="23">
        <v>69.022999999999996</v>
      </c>
      <c r="M2009" s="24">
        <v>55.218400000000003</v>
      </c>
    </row>
    <row r="2010" spans="1:13" ht="51" x14ac:dyDescent="0.25">
      <c r="A2010" s="34">
        <v>178</v>
      </c>
      <c r="B2010" s="8" t="s">
        <v>1738</v>
      </c>
      <c r="C2010" s="8" t="s">
        <v>1739</v>
      </c>
      <c r="D2010" s="35" t="s">
        <v>5166</v>
      </c>
      <c r="E2010" s="8" t="s">
        <v>10</v>
      </c>
      <c r="F2010" s="8" t="s">
        <v>110</v>
      </c>
      <c r="G2010" s="9">
        <v>3.5009999999999999</v>
      </c>
      <c r="H2010" s="22">
        <v>23</v>
      </c>
      <c r="I2010" s="4"/>
      <c r="J2010" s="4" t="s">
        <v>3162</v>
      </c>
      <c r="K2010" s="4">
        <v>10</v>
      </c>
      <c r="L2010" s="23">
        <v>80.522999999999996</v>
      </c>
      <c r="M2010" s="24">
        <v>64.418400000000005</v>
      </c>
    </row>
    <row r="2011" spans="1:13" ht="51" x14ac:dyDescent="0.25">
      <c r="A2011" s="34">
        <v>179</v>
      </c>
      <c r="B2011" s="8" t="s">
        <v>1738</v>
      </c>
      <c r="C2011" s="8" t="s">
        <v>1739</v>
      </c>
      <c r="D2011" s="35" t="s">
        <v>5167</v>
      </c>
      <c r="E2011" s="8" t="s">
        <v>10</v>
      </c>
      <c r="F2011" s="8" t="s">
        <v>110</v>
      </c>
      <c r="G2011" s="9">
        <v>13.504</v>
      </c>
      <c r="H2011" s="22">
        <v>23</v>
      </c>
      <c r="I2011" s="4"/>
      <c r="J2011" s="4" t="s">
        <v>3162</v>
      </c>
      <c r="K2011" s="4">
        <v>10</v>
      </c>
      <c r="L2011" s="23">
        <v>310.59199999999998</v>
      </c>
      <c r="M2011" s="24">
        <v>248.4736</v>
      </c>
    </row>
    <row r="2012" spans="1:13" ht="51" x14ac:dyDescent="0.25">
      <c r="A2012" s="34">
        <v>180</v>
      </c>
      <c r="B2012" s="8" t="s">
        <v>1738</v>
      </c>
      <c r="C2012" s="8" t="s">
        <v>1739</v>
      </c>
      <c r="D2012" s="35" t="s">
        <v>5168</v>
      </c>
      <c r="E2012" s="8" t="s">
        <v>10</v>
      </c>
      <c r="F2012" s="8" t="s">
        <v>110</v>
      </c>
      <c r="G2012" s="9">
        <v>9.0020000000000007</v>
      </c>
      <c r="H2012" s="22">
        <v>23</v>
      </c>
      <c r="I2012" s="4"/>
      <c r="J2012" s="4" t="s">
        <v>3162</v>
      </c>
      <c r="K2012" s="4">
        <v>10</v>
      </c>
      <c r="L2012" s="23">
        <v>207.04600000000002</v>
      </c>
      <c r="M2012" s="24">
        <v>165.63680000000002</v>
      </c>
    </row>
    <row r="2013" spans="1:13" ht="51" x14ac:dyDescent="0.25">
      <c r="A2013" s="34">
        <v>181</v>
      </c>
      <c r="B2013" s="8" t="s">
        <v>1738</v>
      </c>
      <c r="C2013" s="8" t="s">
        <v>1739</v>
      </c>
      <c r="D2013" s="35" t="s">
        <v>5169</v>
      </c>
      <c r="E2013" s="8" t="s">
        <v>10</v>
      </c>
      <c r="F2013" s="8" t="s">
        <v>110</v>
      </c>
      <c r="G2013" s="9">
        <v>7.8029999999999999</v>
      </c>
      <c r="H2013" s="22">
        <v>23</v>
      </c>
      <c r="I2013" s="4"/>
      <c r="J2013" s="4" t="s">
        <v>3162</v>
      </c>
      <c r="K2013" s="4">
        <v>10</v>
      </c>
      <c r="L2013" s="23">
        <v>179.46899999999999</v>
      </c>
      <c r="M2013" s="24">
        <v>143.5752</v>
      </c>
    </row>
    <row r="2014" spans="1:13" ht="51" x14ac:dyDescent="0.25">
      <c r="A2014" s="34">
        <v>182</v>
      </c>
      <c r="B2014" s="8" t="s">
        <v>1738</v>
      </c>
      <c r="C2014" s="8" t="s">
        <v>1739</v>
      </c>
      <c r="D2014" s="35" t="s">
        <v>5170</v>
      </c>
      <c r="E2014" s="8" t="s">
        <v>10</v>
      </c>
      <c r="F2014" s="8" t="s">
        <v>110</v>
      </c>
      <c r="G2014" s="9">
        <v>3.0009999999999999</v>
      </c>
      <c r="H2014" s="22">
        <v>23</v>
      </c>
      <c r="I2014" s="4"/>
      <c r="J2014" s="4" t="s">
        <v>3162</v>
      </c>
      <c r="K2014" s="4">
        <v>10</v>
      </c>
      <c r="L2014" s="23">
        <v>69.022999999999996</v>
      </c>
      <c r="M2014" s="24">
        <v>55.218400000000003</v>
      </c>
    </row>
    <row r="2015" spans="1:13" ht="51" x14ac:dyDescent="0.25">
      <c r="A2015" s="34">
        <v>183</v>
      </c>
      <c r="B2015" s="8" t="s">
        <v>1738</v>
      </c>
      <c r="C2015" s="8" t="s">
        <v>1739</v>
      </c>
      <c r="D2015" s="35" t="s">
        <v>5171</v>
      </c>
      <c r="E2015" s="8" t="s">
        <v>10</v>
      </c>
      <c r="F2015" s="8" t="s">
        <v>110</v>
      </c>
      <c r="G2015" s="9">
        <v>3.0009999999999999</v>
      </c>
      <c r="H2015" s="22">
        <v>23</v>
      </c>
      <c r="I2015" s="4"/>
      <c r="J2015" s="4" t="s">
        <v>3162</v>
      </c>
      <c r="K2015" s="4">
        <v>10</v>
      </c>
      <c r="L2015" s="23">
        <v>69.022999999999996</v>
      </c>
      <c r="M2015" s="24">
        <v>55.218400000000003</v>
      </c>
    </row>
    <row r="2016" spans="1:13" ht="51" x14ac:dyDescent="0.25">
      <c r="A2016" s="34">
        <v>184</v>
      </c>
      <c r="B2016" s="8" t="s">
        <v>1738</v>
      </c>
      <c r="C2016" s="8" t="s">
        <v>1739</v>
      </c>
      <c r="D2016" s="35" t="s">
        <v>5172</v>
      </c>
      <c r="E2016" s="8" t="s">
        <v>10</v>
      </c>
      <c r="F2016" s="8" t="s">
        <v>110</v>
      </c>
      <c r="G2016" s="9">
        <v>2.601</v>
      </c>
      <c r="H2016" s="22">
        <v>23</v>
      </c>
      <c r="I2016" s="4"/>
      <c r="J2016" s="4" t="s">
        <v>3162</v>
      </c>
      <c r="K2016" s="4">
        <v>10</v>
      </c>
      <c r="L2016" s="23">
        <v>59.823</v>
      </c>
      <c r="M2016" s="24">
        <v>47.858400000000003</v>
      </c>
    </row>
    <row r="2017" spans="1:13" ht="51" x14ac:dyDescent="0.25">
      <c r="A2017" s="34">
        <v>185</v>
      </c>
      <c r="B2017" s="8" t="s">
        <v>1738</v>
      </c>
      <c r="C2017" s="8" t="s">
        <v>1739</v>
      </c>
      <c r="D2017" s="35" t="s">
        <v>5173</v>
      </c>
      <c r="E2017" s="8" t="s">
        <v>10</v>
      </c>
      <c r="F2017" s="8" t="s">
        <v>110</v>
      </c>
      <c r="G2017" s="9">
        <v>19.507000000000001</v>
      </c>
      <c r="H2017" s="22">
        <v>23</v>
      </c>
      <c r="I2017" s="4"/>
      <c r="J2017" s="4" t="s">
        <v>3162</v>
      </c>
      <c r="K2017" s="4">
        <v>10</v>
      </c>
      <c r="L2017" s="23">
        <v>448.66100000000006</v>
      </c>
      <c r="M2017" s="24">
        <v>358.92880000000008</v>
      </c>
    </row>
    <row r="2018" spans="1:13" ht="51" x14ac:dyDescent="0.25">
      <c r="A2018" s="34">
        <v>186</v>
      </c>
      <c r="B2018" s="8" t="s">
        <v>1738</v>
      </c>
      <c r="C2018" s="8" t="s">
        <v>1739</v>
      </c>
      <c r="D2018" s="35" t="s">
        <v>5174</v>
      </c>
      <c r="E2018" s="8" t="s">
        <v>10</v>
      </c>
      <c r="F2018" s="8" t="s">
        <v>110</v>
      </c>
      <c r="G2018" s="9">
        <v>17.004000000000001</v>
      </c>
      <c r="H2018" s="22">
        <v>23</v>
      </c>
      <c r="I2018" s="4"/>
      <c r="J2018" s="4" t="s">
        <v>3162</v>
      </c>
      <c r="K2018" s="4">
        <v>10</v>
      </c>
      <c r="L2018" s="23">
        <v>391.09200000000004</v>
      </c>
      <c r="M2018" s="24">
        <v>312.87360000000007</v>
      </c>
    </row>
    <row r="2019" spans="1:13" ht="51" x14ac:dyDescent="0.25">
      <c r="A2019" s="34">
        <v>187</v>
      </c>
      <c r="B2019" s="8" t="s">
        <v>1738</v>
      </c>
      <c r="C2019" s="8" t="s">
        <v>1739</v>
      </c>
      <c r="D2019" s="35" t="s">
        <v>5175</v>
      </c>
      <c r="E2019" s="8" t="s">
        <v>10</v>
      </c>
      <c r="F2019" s="8" t="s">
        <v>110</v>
      </c>
      <c r="G2019" s="9">
        <v>13.006</v>
      </c>
      <c r="H2019" s="22">
        <v>23</v>
      </c>
      <c r="I2019" s="4"/>
      <c r="J2019" s="4" t="s">
        <v>3162</v>
      </c>
      <c r="K2019" s="4">
        <v>10</v>
      </c>
      <c r="L2019" s="23">
        <v>299.13800000000003</v>
      </c>
      <c r="M2019" s="24">
        <v>239.31040000000004</v>
      </c>
    </row>
    <row r="2020" spans="1:13" ht="51" x14ac:dyDescent="0.25">
      <c r="A2020" s="34">
        <v>188</v>
      </c>
      <c r="B2020" s="8" t="s">
        <v>1738</v>
      </c>
      <c r="C2020" s="8" t="s">
        <v>1739</v>
      </c>
      <c r="D2020" s="35" t="s">
        <v>5176</v>
      </c>
      <c r="E2020" s="8" t="s">
        <v>10</v>
      </c>
      <c r="F2020" s="8" t="s">
        <v>110</v>
      </c>
      <c r="G2020" s="9">
        <v>12</v>
      </c>
      <c r="H2020" s="22">
        <v>23</v>
      </c>
      <c r="I2020" s="4"/>
      <c r="J2020" s="4" t="s">
        <v>3162</v>
      </c>
      <c r="K2020" s="4">
        <v>10</v>
      </c>
      <c r="L2020" s="23">
        <v>276</v>
      </c>
      <c r="M2020" s="24">
        <v>220.8</v>
      </c>
    </row>
    <row r="2021" spans="1:13" ht="51" x14ac:dyDescent="0.25">
      <c r="A2021" s="34">
        <v>189</v>
      </c>
      <c r="B2021" s="8" t="s">
        <v>1738</v>
      </c>
      <c r="C2021" s="8" t="s">
        <v>1739</v>
      </c>
      <c r="D2021" s="35" t="s">
        <v>5177</v>
      </c>
      <c r="E2021" s="8" t="s">
        <v>10</v>
      </c>
      <c r="F2021" s="8" t="s">
        <v>110</v>
      </c>
      <c r="G2021" s="9">
        <v>5.1950000000000003</v>
      </c>
      <c r="H2021" s="22">
        <v>23</v>
      </c>
      <c r="I2021" s="4"/>
      <c r="J2021" s="4" t="s">
        <v>3162</v>
      </c>
      <c r="K2021" s="4">
        <v>10</v>
      </c>
      <c r="L2021" s="23">
        <v>119.48500000000001</v>
      </c>
      <c r="M2021" s="24">
        <v>95.588000000000022</v>
      </c>
    </row>
    <row r="2022" spans="1:13" ht="51" x14ac:dyDescent="0.25">
      <c r="A2022" s="34">
        <v>190</v>
      </c>
      <c r="B2022" s="8" t="s">
        <v>1738</v>
      </c>
      <c r="C2022" s="8" t="s">
        <v>1739</v>
      </c>
      <c r="D2022" s="35" t="s">
        <v>5178</v>
      </c>
      <c r="E2022" s="8" t="s">
        <v>10</v>
      </c>
      <c r="F2022" s="8" t="s">
        <v>19</v>
      </c>
      <c r="G2022" s="9">
        <v>10.003</v>
      </c>
      <c r="H2022" s="22">
        <v>23</v>
      </c>
      <c r="I2022" s="4"/>
      <c r="J2022" s="4" t="s">
        <v>3162</v>
      </c>
      <c r="K2022" s="4">
        <v>10</v>
      </c>
      <c r="L2022" s="23">
        <v>230.06900000000002</v>
      </c>
      <c r="M2022" s="24">
        <v>184.05520000000001</v>
      </c>
    </row>
    <row r="2023" spans="1:13" ht="51" x14ac:dyDescent="0.25">
      <c r="A2023" s="34">
        <v>191</v>
      </c>
      <c r="B2023" s="8" t="s">
        <v>1738</v>
      </c>
      <c r="C2023" s="8" t="s">
        <v>1739</v>
      </c>
      <c r="D2023" s="35" t="s">
        <v>5179</v>
      </c>
      <c r="E2023" s="8" t="s">
        <v>10</v>
      </c>
      <c r="F2023" s="8" t="s">
        <v>19</v>
      </c>
      <c r="G2023" s="9">
        <v>4.0010000000000003</v>
      </c>
      <c r="H2023" s="22">
        <v>23</v>
      </c>
      <c r="I2023" s="4"/>
      <c r="J2023" s="4" t="s">
        <v>3162</v>
      </c>
      <c r="K2023" s="4">
        <v>10</v>
      </c>
      <c r="L2023" s="23">
        <v>92.02300000000001</v>
      </c>
      <c r="M2023" s="24">
        <v>73.618400000000008</v>
      </c>
    </row>
    <row r="2024" spans="1:13" ht="51" x14ac:dyDescent="0.25">
      <c r="A2024" s="34">
        <v>192</v>
      </c>
      <c r="B2024" s="8" t="s">
        <v>1738</v>
      </c>
      <c r="C2024" s="8" t="s">
        <v>1739</v>
      </c>
      <c r="D2024" s="35" t="s">
        <v>5180</v>
      </c>
      <c r="E2024" s="8" t="s">
        <v>10</v>
      </c>
      <c r="F2024" s="8" t="s">
        <v>140</v>
      </c>
      <c r="G2024" s="9">
        <v>6.7009999999999996</v>
      </c>
      <c r="H2024" s="22">
        <v>23</v>
      </c>
      <c r="I2024" s="4"/>
      <c r="J2024" s="4" t="s">
        <v>3162</v>
      </c>
      <c r="K2024" s="4">
        <v>10</v>
      </c>
      <c r="L2024" s="23">
        <v>154.12299999999999</v>
      </c>
      <c r="M2024" s="24">
        <v>123.2984</v>
      </c>
    </row>
    <row r="2025" spans="1:13" ht="51" x14ac:dyDescent="0.25">
      <c r="A2025" s="34">
        <v>193</v>
      </c>
      <c r="B2025" s="8" t="s">
        <v>1738</v>
      </c>
      <c r="C2025" s="8" t="s">
        <v>1739</v>
      </c>
      <c r="D2025" s="35" t="s">
        <v>5181</v>
      </c>
      <c r="E2025" s="8" t="s">
        <v>10</v>
      </c>
      <c r="F2025" s="8" t="s">
        <v>110</v>
      </c>
      <c r="G2025" s="9">
        <v>3.0009999999999999</v>
      </c>
      <c r="H2025" s="22">
        <v>23</v>
      </c>
      <c r="I2025" s="4"/>
      <c r="J2025" s="4" t="s">
        <v>3162</v>
      </c>
      <c r="K2025" s="4">
        <v>10</v>
      </c>
      <c r="L2025" s="23">
        <v>69.022999999999996</v>
      </c>
      <c r="M2025" s="24">
        <v>55.218400000000003</v>
      </c>
    </row>
    <row r="2026" spans="1:13" ht="51" x14ac:dyDescent="0.25">
      <c r="A2026" s="34">
        <v>194</v>
      </c>
      <c r="B2026" s="8" t="s">
        <v>1738</v>
      </c>
      <c r="C2026" s="8" t="s">
        <v>1739</v>
      </c>
      <c r="D2026" s="35" t="s">
        <v>5182</v>
      </c>
      <c r="E2026" s="8" t="s">
        <v>10</v>
      </c>
      <c r="F2026" s="8" t="s">
        <v>110</v>
      </c>
      <c r="G2026" s="9">
        <v>3</v>
      </c>
      <c r="H2026" s="22">
        <v>23</v>
      </c>
      <c r="I2026" s="4"/>
      <c r="J2026" s="4" t="s">
        <v>3162</v>
      </c>
      <c r="K2026" s="4">
        <v>10</v>
      </c>
      <c r="L2026" s="23">
        <v>69</v>
      </c>
      <c r="M2026" s="24">
        <v>55.2</v>
      </c>
    </row>
    <row r="2027" spans="1:13" ht="51" x14ac:dyDescent="0.25">
      <c r="A2027" s="34">
        <v>195</v>
      </c>
      <c r="B2027" s="8" t="s">
        <v>1738</v>
      </c>
      <c r="C2027" s="8" t="s">
        <v>1739</v>
      </c>
      <c r="D2027" s="35" t="s">
        <v>5183</v>
      </c>
      <c r="E2027" s="8" t="s">
        <v>10</v>
      </c>
      <c r="F2027" s="8" t="s">
        <v>110</v>
      </c>
      <c r="G2027" s="9">
        <v>9.0020000000000007</v>
      </c>
      <c r="H2027" s="22">
        <v>23</v>
      </c>
      <c r="I2027" s="4"/>
      <c r="J2027" s="4" t="s">
        <v>3162</v>
      </c>
      <c r="K2027" s="4">
        <v>10</v>
      </c>
      <c r="L2027" s="23">
        <v>207.04600000000002</v>
      </c>
      <c r="M2027" s="24">
        <v>165.63680000000002</v>
      </c>
    </row>
    <row r="2028" spans="1:13" ht="51" x14ac:dyDescent="0.25">
      <c r="A2028" s="34">
        <v>196</v>
      </c>
      <c r="B2028" s="8" t="s">
        <v>1738</v>
      </c>
      <c r="C2028" s="8" t="s">
        <v>1739</v>
      </c>
      <c r="D2028" s="35" t="s">
        <v>5184</v>
      </c>
      <c r="E2028" s="8" t="s">
        <v>10</v>
      </c>
      <c r="F2028" s="8" t="s">
        <v>110</v>
      </c>
      <c r="G2028" s="9">
        <v>5.5019999999999998</v>
      </c>
      <c r="H2028" s="22">
        <v>23</v>
      </c>
      <c r="I2028" s="4"/>
      <c r="J2028" s="4" t="s">
        <v>3162</v>
      </c>
      <c r="K2028" s="4">
        <v>10</v>
      </c>
      <c r="L2028" s="23">
        <v>126.54599999999999</v>
      </c>
      <c r="M2028" s="24">
        <v>101.2368</v>
      </c>
    </row>
    <row r="2029" spans="1:13" ht="51" x14ac:dyDescent="0.25">
      <c r="A2029" s="34">
        <v>197</v>
      </c>
      <c r="B2029" s="8" t="s">
        <v>1738</v>
      </c>
      <c r="C2029" s="8" t="s">
        <v>1739</v>
      </c>
      <c r="D2029" s="35" t="s">
        <v>5185</v>
      </c>
      <c r="E2029" s="8" t="s">
        <v>10</v>
      </c>
      <c r="F2029" s="8" t="s">
        <v>110</v>
      </c>
      <c r="G2029" s="9">
        <v>8.8030000000000008</v>
      </c>
      <c r="H2029" s="22">
        <v>23</v>
      </c>
      <c r="I2029" s="4"/>
      <c r="J2029" s="4" t="s">
        <v>3162</v>
      </c>
      <c r="K2029" s="4">
        <v>10</v>
      </c>
      <c r="L2029" s="23">
        <v>202.46900000000002</v>
      </c>
      <c r="M2029" s="24">
        <v>161.97520000000003</v>
      </c>
    </row>
    <row r="2030" spans="1:13" ht="51" x14ac:dyDescent="0.25">
      <c r="A2030" s="34">
        <v>198</v>
      </c>
      <c r="B2030" s="8" t="s">
        <v>1738</v>
      </c>
      <c r="C2030" s="8" t="s">
        <v>1739</v>
      </c>
      <c r="D2030" s="35" t="s">
        <v>5186</v>
      </c>
      <c r="E2030" s="8" t="s">
        <v>10</v>
      </c>
      <c r="F2030" s="8" t="s">
        <v>110</v>
      </c>
      <c r="G2030" s="9">
        <v>8.702</v>
      </c>
      <c r="H2030" s="22">
        <v>23</v>
      </c>
      <c r="I2030" s="4"/>
      <c r="J2030" s="4" t="s">
        <v>3162</v>
      </c>
      <c r="K2030" s="4">
        <v>10</v>
      </c>
      <c r="L2030" s="23">
        <v>200.14599999999999</v>
      </c>
      <c r="M2030" s="24">
        <v>160.11680000000001</v>
      </c>
    </row>
    <row r="2031" spans="1:13" ht="51" x14ac:dyDescent="0.25">
      <c r="A2031" s="34">
        <v>199</v>
      </c>
      <c r="B2031" s="8" t="s">
        <v>1738</v>
      </c>
      <c r="C2031" s="8" t="s">
        <v>1739</v>
      </c>
      <c r="D2031" s="35" t="s">
        <v>5187</v>
      </c>
      <c r="E2031" s="8" t="s">
        <v>10</v>
      </c>
      <c r="F2031" s="8" t="s">
        <v>110</v>
      </c>
      <c r="G2031" s="9">
        <v>6.032</v>
      </c>
      <c r="H2031" s="22">
        <v>23</v>
      </c>
      <c r="I2031" s="4"/>
      <c r="J2031" s="4" t="s">
        <v>3162</v>
      </c>
      <c r="K2031" s="4">
        <v>10</v>
      </c>
      <c r="L2031" s="23">
        <v>138.73599999999999</v>
      </c>
      <c r="M2031" s="24">
        <v>110.9888</v>
      </c>
    </row>
    <row r="2032" spans="1:13" ht="51" x14ac:dyDescent="0.25">
      <c r="A2032" s="34">
        <v>200</v>
      </c>
      <c r="B2032" s="8" t="s">
        <v>1738</v>
      </c>
      <c r="C2032" s="8" t="s">
        <v>1739</v>
      </c>
      <c r="D2032" s="35" t="s">
        <v>5188</v>
      </c>
      <c r="E2032" s="8" t="s">
        <v>10</v>
      </c>
      <c r="F2032" s="8" t="s">
        <v>110</v>
      </c>
      <c r="G2032" s="9">
        <v>9.0009999999999994</v>
      </c>
      <c r="H2032" s="22">
        <v>23</v>
      </c>
      <c r="I2032" s="4"/>
      <c r="J2032" s="4" t="s">
        <v>3162</v>
      </c>
      <c r="K2032" s="4">
        <v>10</v>
      </c>
      <c r="L2032" s="23">
        <v>207.023</v>
      </c>
      <c r="M2032" s="24">
        <v>165.61840000000001</v>
      </c>
    </row>
    <row r="2033" spans="1:13" ht="51" x14ac:dyDescent="0.25">
      <c r="A2033" s="34">
        <v>201</v>
      </c>
      <c r="B2033" s="8" t="s">
        <v>1738</v>
      </c>
      <c r="C2033" s="8" t="s">
        <v>1739</v>
      </c>
      <c r="D2033" s="35" t="s">
        <v>5189</v>
      </c>
      <c r="E2033" s="8" t="s">
        <v>10</v>
      </c>
      <c r="F2033" s="8" t="s">
        <v>110</v>
      </c>
      <c r="G2033" s="9">
        <v>5.0010000000000003</v>
      </c>
      <c r="H2033" s="22">
        <v>23</v>
      </c>
      <c r="I2033" s="4"/>
      <c r="J2033" s="4" t="s">
        <v>3162</v>
      </c>
      <c r="K2033" s="4">
        <v>10</v>
      </c>
      <c r="L2033" s="23">
        <v>115.02300000000001</v>
      </c>
      <c r="M2033" s="24">
        <v>92.018400000000014</v>
      </c>
    </row>
    <row r="2034" spans="1:13" ht="51" x14ac:dyDescent="0.25">
      <c r="A2034" s="34">
        <v>202</v>
      </c>
      <c r="B2034" s="8" t="s">
        <v>1738</v>
      </c>
      <c r="C2034" s="8" t="s">
        <v>1739</v>
      </c>
      <c r="D2034" s="35" t="s">
        <v>5190</v>
      </c>
      <c r="E2034" s="8" t="s">
        <v>10</v>
      </c>
      <c r="F2034" s="8" t="s">
        <v>110</v>
      </c>
      <c r="G2034" s="9">
        <v>14.023999999999999</v>
      </c>
      <c r="H2034" s="22">
        <v>23</v>
      </c>
      <c r="I2034" s="4"/>
      <c r="J2034" s="4" t="s">
        <v>3162</v>
      </c>
      <c r="K2034" s="4">
        <v>10</v>
      </c>
      <c r="L2034" s="23">
        <v>322.55199999999996</v>
      </c>
      <c r="M2034" s="24">
        <v>258.04159999999996</v>
      </c>
    </row>
    <row r="2035" spans="1:13" ht="51" x14ac:dyDescent="0.25">
      <c r="A2035" s="34">
        <v>203</v>
      </c>
      <c r="B2035" s="8" t="s">
        <v>1738</v>
      </c>
      <c r="C2035" s="8" t="s">
        <v>1739</v>
      </c>
      <c r="D2035" s="35" t="s">
        <v>5191</v>
      </c>
      <c r="E2035" s="8" t="s">
        <v>10</v>
      </c>
      <c r="F2035" s="8" t="s">
        <v>110</v>
      </c>
      <c r="G2035" s="9">
        <v>4.0010000000000003</v>
      </c>
      <c r="H2035" s="22">
        <v>23</v>
      </c>
      <c r="I2035" s="4"/>
      <c r="J2035" s="4" t="s">
        <v>3162</v>
      </c>
      <c r="K2035" s="4">
        <v>10</v>
      </c>
      <c r="L2035" s="23">
        <v>92.02300000000001</v>
      </c>
      <c r="M2035" s="24">
        <v>73.618400000000008</v>
      </c>
    </row>
    <row r="2036" spans="1:13" ht="51" x14ac:dyDescent="0.25">
      <c r="A2036" s="34">
        <v>204</v>
      </c>
      <c r="B2036" s="8" t="s">
        <v>1738</v>
      </c>
      <c r="C2036" s="8" t="s">
        <v>1739</v>
      </c>
      <c r="D2036" s="35" t="s">
        <v>5192</v>
      </c>
      <c r="E2036" s="8" t="s">
        <v>10</v>
      </c>
      <c r="F2036" s="8" t="s">
        <v>110</v>
      </c>
      <c r="G2036" s="9">
        <v>7.0019999999999998</v>
      </c>
      <c r="H2036" s="22">
        <v>23</v>
      </c>
      <c r="I2036" s="4"/>
      <c r="J2036" s="4" t="s">
        <v>3162</v>
      </c>
      <c r="K2036" s="4">
        <v>10</v>
      </c>
      <c r="L2036" s="23">
        <v>161.04599999999999</v>
      </c>
      <c r="M2036" s="24">
        <v>128.83680000000001</v>
      </c>
    </row>
    <row r="2037" spans="1:13" ht="51" x14ac:dyDescent="0.25">
      <c r="A2037" s="34">
        <v>205</v>
      </c>
      <c r="B2037" s="8" t="s">
        <v>1738</v>
      </c>
      <c r="C2037" s="8" t="s">
        <v>1739</v>
      </c>
      <c r="D2037" s="35" t="s">
        <v>5193</v>
      </c>
      <c r="E2037" s="8" t="s">
        <v>10</v>
      </c>
      <c r="F2037" s="8" t="s">
        <v>110</v>
      </c>
      <c r="G2037" s="9">
        <v>3.8809999999999998</v>
      </c>
      <c r="H2037" s="22">
        <v>23</v>
      </c>
      <c r="I2037" s="4"/>
      <c r="J2037" s="4" t="s">
        <v>3162</v>
      </c>
      <c r="K2037" s="4">
        <v>10</v>
      </c>
      <c r="L2037" s="23">
        <v>89.262999999999991</v>
      </c>
      <c r="M2037" s="24">
        <v>71.410399999999996</v>
      </c>
    </row>
    <row r="2038" spans="1:13" ht="51" x14ac:dyDescent="0.25">
      <c r="A2038" s="34">
        <v>206</v>
      </c>
      <c r="B2038" s="8" t="s">
        <v>1738</v>
      </c>
      <c r="C2038" s="8" t="s">
        <v>1739</v>
      </c>
      <c r="D2038" s="35" t="s">
        <v>5194</v>
      </c>
      <c r="E2038" s="8" t="s">
        <v>10</v>
      </c>
      <c r="F2038" s="8" t="s">
        <v>110</v>
      </c>
      <c r="G2038" s="9">
        <v>10.603</v>
      </c>
      <c r="H2038" s="22">
        <v>23</v>
      </c>
      <c r="I2038" s="4"/>
      <c r="J2038" s="4" t="s">
        <v>3162</v>
      </c>
      <c r="K2038" s="4">
        <v>10</v>
      </c>
      <c r="L2038" s="23">
        <v>243.869</v>
      </c>
      <c r="M2038" s="24">
        <v>195.09520000000001</v>
      </c>
    </row>
    <row r="2039" spans="1:13" ht="51" x14ac:dyDescent="0.25">
      <c r="A2039" s="34">
        <v>207</v>
      </c>
      <c r="B2039" s="8" t="s">
        <v>1738</v>
      </c>
      <c r="C2039" s="8" t="s">
        <v>1739</v>
      </c>
      <c r="D2039" s="35" t="s">
        <v>5195</v>
      </c>
      <c r="E2039" s="8" t="s">
        <v>10</v>
      </c>
      <c r="F2039" s="8" t="s">
        <v>110</v>
      </c>
      <c r="G2039" s="9">
        <v>6.0010000000000003</v>
      </c>
      <c r="H2039" s="22">
        <v>23</v>
      </c>
      <c r="I2039" s="4"/>
      <c r="J2039" s="4" t="s">
        <v>3162</v>
      </c>
      <c r="K2039" s="4">
        <v>10</v>
      </c>
      <c r="L2039" s="23">
        <v>138.023</v>
      </c>
      <c r="M2039" s="24">
        <v>110.41840000000001</v>
      </c>
    </row>
    <row r="2040" spans="1:13" ht="51" x14ac:dyDescent="0.25">
      <c r="A2040" s="34">
        <v>208</v>
      </c>
      <c r="B2040" s="8" t="s">
        <v>1738</v>
      </c>
      <c r="C2040" s="8" t="s">
        <v>1739</v>
      </c>
      <c r="D2040" s="35" t="s">
        <v>5196</v>
      </c>
      <c r="E2040" s="8" t="s">
        <v>10</v>
      </c>
      <c r="F2040" s="8" t="s">
        <v>110</v>
      </c>
      <c r="G2040" s="9">
        <v>3.802</v>
      </c>
      <c r="H2040" s="22">
        <v>23</v>
      </c>
      <c r="I2040" s="4"/>
      <c r="J2040" s="4" t="s">
        <v>3162</v>
      </c>
      <c r="K2040" s="4">
        <v>10</v>
      </c>
      <c r="L2040" s="23">
        <v>87.445999999999998</v>
      </c>
      <c r="M2040" s="24">
        <v>69.956800000000001</v>
      </c>
    </row>
    <row r="2041" spans="1:13" ht="51" x14ac:dyDescent="0.25">
      <c r="A2041" s="34">
        <v>209</v>
      </c>
      <c r="B2041" s="8" t="s">
        <v>1738</v>
      </c>
      <c r="C2041" s="8" t="s">
        <v>1739</v>
      </c>
      <c r="D2041" s="35" t="s">
        <v>5197</v>
      </c>
      <c r="E2041" s="8" t="s">
        <v>10</v>
      </c>
      <c r="F2041" s="8" t="s">
        <v>110</v>
      </c>
      <c r="G2041" s="9">
        <v>3.0009999999999999</v>
      </c>
      <c r="H2041" s="22">
        <v>23</v>
      </c>
      <c r="I2041" s="4"/>
      <c r="J2041" s="4" t="s">
        <v>3162</v>
      </c>
      <c r="K2041" s="4">
        <v>10</v>
      </c>
      <c r="L2041" s="23">
        <v>69.022999999999996</v>
      </c>
      <c r="M2041" s="24">
        <v>55.218400000000003</v>
      </c>
    </row>
    <row r="2042" spans="1:13" ht="51" x14ac:dyDescent="0.25">
      <c r="A2042" s="34">
        <v>210</v>
      </c>
      <c r="B2042" s="8" t="s">
        <v>1738</v>
      </c>
      <c r="C2042" s="8" t="s">
        <v>1739</v>
      </c>
      <c r="D2042" s="35" t="s">
        <v>5198</v>
      </c>
      <c r="E2042" s="8" t="s">
        <v>10</v>
      </c>
      <c r="F2042" s="8" t="s">
        <v>110</v>
      </c>
      <c r="G2042" s="9">
        <v>1.9850000000000001</v>
      </c>
      <c r="H2042" s="22">
        <v>23</v>
      </c>
      <c r="I2042" s="4"/>
      <c r="J2042" s="4" t="s">
        <v>3162</v>
      </c>
      <c r="K2042" s="4">
        <v>10</v>
      </c>
      <c r="L2042" s="23">
        <v>45.655000000000001</v>
      </c>
      <c r="M2042" s="24">
        <v>36.524000000000001</v>
      </c>
    </row>
    <row r="2043" spans="1:13" ht="51" x14ac:dyDescent="0.25">
      <c r="A2043" s="34">
        <v>211</v>
      </c>
      <c r="B2043" s="8" t="s">
        <v>1738</v>
      </c>
      <c r="C2043" s="8" t="s">
        <v>1739</v>
      </c>
      <c r="D2043" s="35" t="s">
        <v>5199</v>
      </c>
      <c r="E2043" s="8" t="s">
        <v>10</v>
      </c>
      <c r="F2043" s="8" t="s">
        <v>140</v>
      </c>
      <c r="G2043" s="9">
        <v>5.0010000000000003</v>
      </c>
      <c r="H2043" s="22">
        <v>23</v>
      </c>
      <c r="I2043" s="4"/>
      <c r="J2043" s="4" t="s">
        <v>3162</v>
      </c>
      <c r="K2043" s="4">
        <v>10</v>
      </c>
      <c r="L2043" s="23">
        <v>115.02300000000001</v>
      </c>
      <c r="M2043" s="24">
        <v>92.018400000000014</v>
      </c>
    </row>
    <row r="2044" spans="1:13" ht="51" x14ac:dyDescent="0.25">
      <c r="A2044" s="34">
        <v>212</v>
      </c>
      <c r="B2044" s="8" t="s">
        <v>1738</v>
      </c>
      <c r="C2044" s="8" t="s">
        <v>1739</v>
      </c>
      <c r="D2044" s="35" t="s">
        <v>5200</v>
      </c>
      <c r="E2044" s="8" t="s">
        <v>10</v>
      </c>
      <c r="F2044" s="8" t="s">
        <v>140</v>
      </c>
      <c r="G2044" s="9">
        <v>5.5019999999999998</v>
      </c>
      <c r="H2044" s="22">
        <v>23</v>
      </c>
      <c r="I2044" s="4"/>
      <c r="J2044" s="4" t="s">
        <v>3162</v>
      </c>
      <c r="K2044" s="4">
        <v>10</v>
      </c>
      <c r="L2044" s="23">
        <v>126.54599999999999</v>
      </c>
      <c r="M2044" s="24">
        <v>101.2368</v>
      </c>
    </row>
    <row r="2045" spans="1:13" ht="51" x14ac:dyDescent="0.25">
      <c r="A2045" s="34">
        <v>213</v>
      </c>
      <c r="B2045" s="8" t="s">
        <v>1738</v>
      </c>
      <c r="C2045" s="8" t="s">
        <v>1739</v>
      </c>
      <c r="D2045" s="35" t="s">
        <v>5201</v>
      </c>
      <c r="E2045" s="8" t="s">
        <v>10</v>
      </c>
      <c r="F2045" s="8" t="s">
        <v>140</v>
      </c>
      <c r="G2045" s="9">
        <v>9.0020000000000007</v>
      </c>
      <c r="H2045" s="22">
        <v>23</v>
      </c>
      <c r="I2045" s="4"/>
      <c r="J2045" s="4" t="s">
        <v>3162</v>
      </c>
      <c r="K2045" s="4">
        <v>10</v>
      </c>
      <c r="L2045" s="23">
        <v>207.04600000000002</v>
      </c>
      <c r="M2045" s="24">
        <v>165.63680000000002</v>
      </c>
    </row>
    <row r="2046" spans="1:13" ht="51" x14ac:dyDescent="0.25">
      <c r="A2046" s="34">
        <v>214</v>
      </c>
      <c r="B2046" s="8" t="s">
        <v>1738</v>
      </c>
      <c r="C2046" s="8" t="s">
        <v>1739</v>
      </c>
      <c r="D2046" s="35" t="s">
        <v>5202</v>
      </c>
      <c r="E2046" s="8" t="s">
        <v>10</v>
      </c>
      <c r="F2046" s="8" t="s">
        <v>140</v>
      </c>
      <c r="G2046" s="9">
        <v>3.5</v>
      </c>
      <c r="H2046" s="22">
        <v>23</v>
      </c>
      <c r="I2046" s="4"/>
      <c r="J2046" s="4" t="s">
        <v>3162</v>
      </c>
      <c r="K2046" s="4">
        <v>10</v>
      </c>
      <c r="L2046" s="23">
        <v>80.5</v>
      </c>
      <c r="M2046" s="24">
        <v>64.400000000000006</v>
      </c>
    </row>
    <row r="2047" spans="1:13" ht="51" x14ac:dyDescent="0.25">
      <c r="A2047" s="34">
        <v>215</v>
      </c>
      <c r="B2047" s="8" t="s">
        <v>1817</v>
      </c>
      <c r="C2047" s="8" t="s">
        <v>1739</v>
      </c>
      <c r="D2047" s="35" t="s">
        <v>5203</v>
      </c>
      <c r="E2047" s="8" t="s">
        <v>10</v>
      </c>
      <c r="F2047" s="8" t="s">
        <v>140</v>
      </c>
      <c r="G2047" s="9">
        <v>7.0019999999999998</v>
      </c>
      <c r="H2047" s="22">
        <v>23</v>
      </c>
      <c r="I2047" s="4"/>
      <c r="J2047" s="4" t="s">
        <v>3162</v>
      </c>
      <c r="K2047" s="4">
        <v>10</v>
      </c>
      <c r="L2047" s="23">
        <v>161.04599999999999</v>
      </c>
      <c r="M2047" s="24">
        <v>128.83680000000001</v>
      </c>
    </row>
    <row r="2048" spans="1:13" ht="51" x14ac:dyDescent="0.25">
      <c r="A2048" s="34">
        <v>216</v>
      </c>
      <c r="B2048" s="8" t="s">
        <v>1738</v>
      </c>
      <c r="C2048" s="8" t="s">
        <v>1739</v>
      </c>
      <c r="D2048" s="35" t="s">
        <v>5204</v>
      </c>
      <c r="E2048" s="8" t="s">
        <v>10</v>
      </c>
      <c r="F2048" s="8" t="s">
        <v>140</v>
      </c>
      <c r="G2048" s="9">
        <v>12.603</v>
      </c>
      <c r="H2048" s="22">
        <v>23</v>
      </c>
      <c r="I2048" s="4"/>
      <c r="J2048" s="4" t="s">
        <v>3162</v>
      </c>
      <c r="K2048" s="4">
        <v>10</v>
      </c>
      <c r="L2048" s="23">
        <v>289.86899999999997</v>
      </c>
      <c r="M2048" s="24">
        <v>231.89519999999999</v>
      </c>
    </row>
    <row r="2049" spans="1:13" ht="51" x14ac:dyDescent="0.25">
      <c r="A2049" s="34">
        <v>217</v>
      </c>
      <c r="B2049" s="8" t="s">
        <v>1738</v>
      </c>
      <c r="C2049" s="8" t="s">
        <v>1739</v>
      </c>
      <c r="D2049" s="35" t="s">
        <v>5205</v>
      </c>
      <c r="E2049" s="8" t="s">
        <v>10</v>
      </c>
      <c r="F2049" s="8" t="s">
        <v>110</v>
      </c>
      <c r="G2049" s="9">
        <v>4.3010000000000002</v>
      </c>
      <c r="H2049" s="22">
        <v>23</v>
      </c>
      <c r="I2049" s="4"/>
      <c r="J2049" s="4" t="s">
        <v>3162</v>
      </c>
      <c r="K2049" s="4">
        <v>10</v>
      </c>
      <c r="L2049" s="23">
        <v>98.923000000000002</v>
      </c>
      <c r="M2049" s="24">
        <v>79.138400000000004</v>
      </c>
    </row>
    <row r="2050" spans="1:13" ht="51" x14ac:dyDescent="0.25">
      <c r="A2050" s="34">
        <v>218</v>
      </c>
      <c r="B2050" s="8" t="s">
        <v>1738</v>
      </c>
      <c r="C2050" s="8" t="s">
        <v>1739</v>
      </c>
      <c r="D2050" s="35" t="s">
        <v>5206</v>
      </c>
      <c r="E2050" s="8" t="s">
        <v>10</v>
      </c>
      <c r="F2050" s="8" t="s">
        <v>110</v>
      </c>
      <c r="G2050" s="9">
        <v>4</v>
      </c>
      <c r="H2050" s="22">
        <v>23</v>
      </c>
      <c r="I2050" s="4"/>
      <c r="J2050" s="4" t="s">
        <v>3162</v>
      </c>
      <c r="K2050" s="4">
        <v>10</v>
      </c>
      <c r="L2050" s="23">
        <v>92</v>
      </c>
      <c r="M2050" s="24">
        <v>73.600000000000009</v>
      </c>
    </row>
    <row r="2051" spans="1:13" ht="51" x14ac:dyDescent="0.25">
      <c r="A2051" s="34">
        <v>219</v>
      </c>
      <c r="B2051" s="8" t="s">
        <v>1738</v>
      </c>
      <c r="C2051" s="8" t="s">
        <v>1739</v>
      </c>
      <c r="D2051" s="35" t="s">
        <v>5207</v>
      </c>
      <c r="E2051" s="8" t="s">
        <v>10</v>
      </c>
      <c r="F2051" s="8" t="s">
        <v>110</v>
      </c>
      <c r="G2051" s="9">
        <v>2.851</v>
      </c>
      <c r="H2051" s="22">
        <v>23</v>
      </c>
      <c r="I2051" s="4"/>
      <c r="J2051" s="4" t="s">
        <v>3162</v>
      </c>
      <c r="K2051" s="4">
        <v>10</v>
      </c>
      <c r="L2051" s="23">
        <v>65.572999999999993</v>
      </c>
      <c r="M2051" s="24">
        <v>52.458399999999997</v>
      </c>
    </row>
    <row r="2052" spans="1:13" ht="51" x14ac:dyDescent="0.25">
      <c r="A2052" s="34">
        <v>220</v>
      </c>
      <c r="B2052" s="8" t="s">
        <v>1738</v>
      </c>
      <c r="C2052" s="8" t="s">
        <v>1739</v>
      </c>
      <c r="D2052" s="35" t="s">
        <v>5208</v>
      </c>
      <c r="E2052" s="8" t="s">
        <v>10</v>
      </c>
      <c r="F2052" s="8" t="s">
        <v>110</v>
      </c>
      <c r="G2052" s="9">
        <v>4.0010000000000003</v>
      </c>
      <c r="H2052" s="22">
        <v>23</v>
      </c>
      <c r="I2052" s="4"/>
      <c r="J2052" s="4" t="s">
        <v>3162</v>
      </c>
      <c r="K2052" s="4">
        <v>10</v>
      </c>
      <c r="L2052" s="23">
        <v>92.02300000000001</v>
      </c>
      <c r="M2052" s="24">
        <v>73.618400000000008</v>
      </c>
    </row>
    <row r="2053" spans="1:13" ht="51" x14ac:dyDescent="0.25">
      <c r="A2053" s="34">
        <v>221</v>
      </c>
      <c r="B2053" s="8" t="s">
        <v>1738</v>
      </c>
      <c r="C2053" s="8" t="s">
        <v>1739</v>
      </c>
      <c r="D2053" s="35" t="s">
        <v>5209</v>
      </c>
      <c r="E2053" s="8" t="s">
        <v>10</v>
      </c>
      <c r="F2053" s="8" t="s">
        <v>110</v>
      </c>
      <c r="G2053" s="9">
        <v>4.0010000000000003</v>
      </c>
      <c r="H2053" s="22">
        <v>23</v>
      </c>
      <c r="I2053" s="4"/>
      <c r="J2053" s="4" t="s">
        <v>3162</v>
      </c>
      <c r="K2053" s="4">
        <v>10</v>
      </c>
      <c r="L2053" s="23">
        <v>92.02300000000001</v>
      </c>
      <c r="M2053" s="24">
        <v>73.618400000000008</v>
      </c>
    </row>
    <row r="2054" spans="1:13" ht="51" x14ac:dyDescent="0.25">
      <c r="A2054" s="34">
        <v>222</v>
      </c>
      <c r="B2054" s="8" t="s">
        <v>1738</v>
      </c>
      <c r="C2054" s="8" t="s">
        <v>1739</v>
      </c>
      <c r="D2054" s="35" t="s">
        <v>5210</v>
      </c>
      <c r="E2054" s="8" t="s">
        <v>10</v>
      </c>
      <c r="F2054" s="8" t="s">
        <v>110</v>
      </c>
      <c r="G2054" s="9">
        <v>4.0010000000000003</v>
      </c>
      <c r="H2054" s="22">
        <v>23</v>
      </c>
      <c r="I2054" s="4"/>
      <c r="J2054" s="4" t="s">
        <v>3162</v>
      </c>
      <c r="K2054" s="4">
        <v>10</v>
      </c>
      <c r="L2054" s="23">
        <v>92.02300000000001</v>
      </c>
      <c r="M2054" s="24">
        <v>73.618400000000008</v>
      </c>
    </row>
    <row r="2055" spans="1:13" ht="51" x14ac:dyDescent="0.25">
      <c r="A2055" s="34">
        <v>223</v>
      </c>
      <c r="B2055" s="8" t="s">
        <v>1738</v>
      </c>
      <c r="C2055" s="8" t="s">
        <v>1739</v>
      </c>
      <c r="D2055" s="35" t="s">
        <v>5211</v>
      </c>
      <c r="E2055" s="8" t="s">
        <v>10</v>
      </c>
      <c r="F2055" s="8" t="s">
        <v>110</v>
      </c>
      <c r="G2055" s="9">
        <v>8.0009999999999994</v>
      </c>
      <c r="H2055" s="22">
        <v>23</v>
      </c>
      <c r="I2055" s="4"/>
      <c r="J2055" s="4" t="s">
        <v>3162</v>
      </c>
      <c r="K2055" s="4">
        <v>10</v>
      </c>
      <c r="L2055" s="23">
        <v>184.023</v>
      </c>
      <c r="M2055" s="24">
        <v>147.2184</v>
      </c>
    </row>
    <row r="2056" spans="1:13" ht="51" x14ac:dyDescent="0.25">
      <c r="A2056" s="34">
        <v>224</v>
      </c>
      <c r="B2056" s="8" t="s">
        <v>1738</v>
      </c>
      <c r="C2056" s="8" t="s">
        <v>1739</v>
      </c>
      <c r="D2056" s="35" t="s">
        <v>5212</v>
      </c>
      <c r="E2056" s="8" t="s">
        <v>10</v>
      </c>
      <c r="F2056" s="8" t="s">
        <v>110</v>
      </c>
      <c r="G2056" s="9">
        <v>6.9989999999999997</v>
      </c>
      <c r="H2056" s="22">
        <v>23</v>
      </c>
      <c r="I2056" s="4"/>
      <c r="J2056" s="4" t="s">
        <v>3162</v>
      </c>
      <c r="K2056" s="4">
        <v>10</v>
      </c>
      <c r="L2056" s="23">
        <v>160.977</v>
      </c>
      <c r="M2056" s="24">
        <v>128.7816</v>
      </c>
    </row>
    <row r="2057" spans="1:13" ht="51" x14ac:dyDescent="0.25">
      <c r="A2057" s="34">
        <v>225</v>
      </c>
      <c r="B2057" s="8" t="s">
        <v>1738</v>
      </c>
      <c r="C2057" s="8" t="s">
        <v>1739</v>
      </c>
      <c r="D2057" s="35" t="s">
        <v>5213</v>
      </c>
      <c r="E2057" s="8" t="s">
        <v>10</v>
      </c>
      <c r="F2057" s="8" t="s">
        <v>110</v>
      </c>
      <c r="G2057" s="9">
        <v>6.399</v>
      </c>
      <c r="H2057" s="22">
        <v>23</v>
      </c>
      <c r="I2057" s="4"/>
      <c r="J2057" s="4" t="s">
        <v>3162</v>
      </c>
      <c r="K2057" s="4">
        <v>10</v>
      </c>
      <c r="L2057" s="23">
        <v>147.17699999999999</v>
      </c>
      <c r="M2057" s="24">
        <v>117.74160000000001</v>
      </c>
    </row>
    <row r="2058" spans="1:13" ht="51" x14ac:dyDescent="0.25">
      <c r="A2058" s="34">
        <v>226</v>
      </c>
      <c r="B2058" s="8" t="s">
        <v>1817</v>
      </c>
      <c r="C2058" s="8" t="s">
        <v>1739</v>
      </c>
      <c r="D2058" s="35" t="s">
        <v>5214</v>
      </c>
      <c r="E2058" s="8" t="s">
        <v>10</v>
      </c>
      <c r="F2058" s="8" t="s">
        <v>110</v>
      </c>
      <c r="G2058" s="9">
        <v>2</v>
      </c>
      <c r="H2058" s="22">
        <v>23</v>
      </c>
      <c r="I2058" s="4"/>
      <c r="J2058" s="4" t="s">
        <v>3162</v>
      </c>
      <c r="K2058" s="4">
        <v>10</v>
      </c>
      <c r="L2058" s="23">
        <v>46</v>
      </c>
      <c r="M2058" s="24">
        <v>36.800000000000004</v>
      </c>
    </row>
    <row r="2059" spans="1:13" ht="51" x14ac:dyDescent="0.25">
      <c r="A2059" s="34">
        <v>227</v>
      </c>
      <c r="B2059" s="8" t="s">
        <v>1738</v>
      </c>
      <c r="C2059" s="8" t="s">
        <v>1739</v>
      </c>
      <c r="D2059" s="35" t="s">
        <v>5215</v>
      </c>
      <c r="E2059" s="8" t="s">
        <v>10</v>
      </c>
      <c r="F2059" s="8" t="s">
        <v>110</v>
      </c>
      <c r="G2059" s="9">
        <v>13.5</v>
      </c>
      <c r="H2059" s="22">
        <v>23</v>
      </c>
      <c r="I2059" s="4"/>
      <c r="J2059" s="4" t="s">
        <v>3162</v>
      </c>
      <c r="K2059" s="4">
        <v>10</v>
      </c>
      <c r="L2059" s="23">
        <v>310.5</v>
      </c>
      <c r="M2059" s="24">
        <v>248.4</v>
      </c>
    </row>
    <row r="2060" spans="1:13" ht="51" x14ac:dyDescent="0.25">
      <c r="A2060" s="34">
        <v>228</v>
      </c>
      <c r="B2060" s="8" t="s">
        <v>1738</v>
      </c>
      <c r="C2060" s="8" t="s">
        <v>1739</v>
      </c>
      <c r="D2060" s="35" t="s">
        <v>5216</v>
      </c>
      <c r="E2060" s="8" t="s">
        <v>10</v>
      </c>
      <c r="F2060" s="8" t="s">
        <v>110</v>
      </c>
      <c r="G2060" s="9">
        <v>3.0019999999999998</v>
      </c>
      <c r="H2060" s="22">
        <v>23</v>
      </c>
      <c r="I2060" s="4"/>
      <c r="J2060" s="4" t="s">
        <v>3162</v>
      </c>
      <c r="K2060" s="4">
        <v>10</v>
      </c>
      <c r="L2060" s="23">
        <v>69.045999999999992</v>
      </c>
      <c r="M2060" s="24">
        <v>55.236799999999995</v>
      </c>
    </row>
    <row r="2061" spans="1:13" ht="51" x14ac:dyDescent="0.25">
      <c r="A2061" s="34">
        <v>229</v>
      </c>
      <c r="B2061" s="8" t="s">
        <v>1738</v>
      </c>
      <c r="C2061" s="8" t="s">
        <v>1739</v>
      </c>
      <c r="D2061" s="35" t="s">
        <v>5217</v>
      </c>
      <c r="E2061" s="8" t="s">
        <v>10</v>
      </c>
      <c r="F2061" s="8" t="s">
        <v>110</v>
      </c>
      <c r="G2061" s="9">
        <v>4.0010000000000003</v>
      </c>
      <c r="H2061" s="22">
        <v>23</v>
      </c>
      <c r="I2061" s="4"/>
      <c r="J2061" s="4" t="s">
        <v>3162</v>
      </c>
      <c r="K2061" s="4">
        <v>10</v>
      </c>
      <c r="L2061" s="23">
        <v>92.02300000000001</v>
      </c>
      <c r="M2061" s="24">
        <v>73.618400000000008</v>
      </c>
    </row>
    <row r="2062" spans="1:13" ht="51" x14ac:dyDescent="0.25">
      <c r="A2062" s="34">
        <v>230</v>
      </c>
      <c r="B2062" s="8" t="s">
        <v>1738</v>
      </c>
      <c r="C2062" s="8" t="s">
        <v>1739</v>
      </c>
      <c r="D2062" s="35" t="s">
        <v>5218</v>
      </c>
      <c r="E2062" s="8" t="s">
        <v>10</v>
      </c>
      <c r="F2062" s="8" t="s">
        <v>110</v>
      </c>
      <c r="G2062" s="9">
        <v>10.003</v>
      </c>
      <c r="H2062" s="22">
        <v>23</v>
      </c>
      <c r="I2062" s="4"/>
      <c r="J2062" s="4" t="s">
        <v>3162</v>
      </c>
      <c r="K2062" s="4">
        <v>10</v>
      </c>
      <c r="L2062" s="23">
        <v>230.06900000000002</v>
      </c>
      <c r="M2062" s="24">
        <v>184.05520000000001</v>
      </c>
    </row>
    <row r="2063" spans="1:13" ht="51" x14ac:dyDescent="0.25">
      <c r="A2063" s="34">
        <v>231</v>
      </c>
      <c r="B2063" s="8" t="s">
        <v>1738</v>
      </c>
      <c r="C2063" s="8" t="s">
        <v>1739</v>
      </c>
      <c r="D2063" s="35" t="s">
        <v>5219</v>
      </c>
      <c r="E2063" s="8" t="s">
        <v>10</v>
      </c>
      <c r="F2063" s="8" t="s">
        <v>110</v>
      </c>
      <c r="G2063" s="9">
        <v>9.0030000000000001</v>
      </c>
      <c r="H2063" s="22">
        <v>23</v>
      </c>
      <c r="I2063" s="4"/>
      <c r="J2063" s="4" t="s">
        <v>3162</v>
      </c>
      <c r="K2063" s="4">
        <v>10</v>
      </c>
      <c r="L2063" s="23">
        <v>207.06900000000002</v>
      </c>
      <c r="M2063" s="24">
        <v>165.65520000000004</v>
      </c>
    </row>
    <row r="2064" spans="1:13" ht="51" x14ac:dyDescent="0.25">
      <c r="A2064" s="34">
        <v>232</v>
      </c>
      <c r="B2064" s="8" t="s">
        <v>1738</v>
      </c>
      <c r="C2064" s="8" t="s">
        <v>1849</v>
      </c>
      <c r="D2064" s="35" t="s">
        <v>5220</v>
      </c>
      <c r="E2064" s="8" t="s">
        <v>10</v>
      </c>
      <c r="F2064" s="8" t="s">
        <v>110</v>
      </c>
      <c r="G2064" s="9">
        <v>1</v>
      </c>
      <c r="H2064" s="22">
        <v>23</v>
      </c>
      <c r="I2064" s="4"/>
      <c r="J2064" s="4" t="s">
        <v>3162</v>
      </c>
      <c r="K2064" s="4">
        <v>10</v>
      </c>
      <c r="L2064" s="23">
        <v>23</v>
      </c>
      <c r="M2064" s="24">
        <v>18.400000000000002</v>
      </c>
    </row>
    <row r="2065" spans="1:13" ht="51" x14ac:dyDescent="0.25">
      <c r="A2065" s="34">
        <v>233</v>
      </c>
      <c r="B2065" s="8" t="s">
        <v>1738</v>
      </c>
      <c r="C2065" s="8" t="s">
        <v>1849</v>
      </c>
      <c r="D2065" s="35" t="s">
        <v>5221</v>
      </c>
      <c r="E2065" s="8" t="s">
        <v>10</v>
      </c>
      <c r="F2065" s="8" t="s">
        <v>110</v>
      </c>
      <c r="G2065" s="9">
        <v>3</v>
      </c>
      <c r="H2065" s="22">
        <v>23</v>
      </c>
      <c r="I2065" s="4"/>
      <c r="J2065" s="4" t="s">
        <v>3162</v>
      </c>
      <c r="K2065" s="4">
        <v>10</v>
      </c>
      <c r="L2065" s="23">
        <v>69</v>
      </c>
      <c r="M2065" s="24">
        <v>55.2</v>
      </c>
    </row>
    <row r="2066" spans="1:13" ht="51" x14ac:dyDescent="0.25">
      <c r="A2066" s="34">
        <v>234</v>
      </c>
      <c r="B2066" s="8" t="s">
        <v>1738</v>
      </c>
      <c r="C2066" s="8" t="s">
        <v>1849</v>
      </c>
      <c r="D2066" s="35" t="s">
        <v>5222</v>
      </c>
      <c r="E2066" s="8" t="s">
        <v>10</v>
      </c>
      <c r="F2066" s="8" t="s">
        <v>110</v>
      </c>
      <c r="G2066" s="9">
        <v>1.002</v>
      </c>
      <c r="H2066" s="22">
        <v>23</v>
      </c>
      <c r="I2066" s="4"/>
      <c r="J2066" s="4" t="s">
        <v>3162</v>
      </c>
      <c r="K2066" s="4">
        <v>10</v>
      </c>
      <c r="L2066" s="23">
        <v>23.045999999999999</v>
      </c>
      <c r="M2066" s="24">
        <v>18.436800000000002</v>
      </c>
    </row>
    <row r="2067" spans="1:13" ht="51" x14ac:dyDescent="0.25">
      <c r="A2067" s="34">
        <v>235</v>
      </c>
      <c r="B2067" s="8" t="s">
        <v>1738</v>
      </c>
      <c r="C2067" s="8" t="s">
        <v>1849</v>
      </c>
      <c r="D2067" s="35" t="s">
        <v>5223</v>
      </c>
      <c r="E2067" s="8" t="s">
        <v>10</v>
      </c>
      <c r="F2067" s="8" t="s">
        <v>140</v>
      </c>
      <c r="G2067" s="9">
        <v>5.0030000000000001</v>
      </c>
      <c r="H2067" s="22">
        <v>23</v>
      </c>
      <c r="I2067" s="4"/>
      <c r="J2067" s="4" t="s">
        <v>3162</v>
      </c>
      <c r="K2067" s="4">
        <v>10</v>
      </c>
      <c r="L2067" s="23">
        <v>115.069</v>
      </c>
      <c r="M2067" s="24">
        <v>92.055200000000013</v>
      </c>
    </row>
    <row r="2068" spans="1:13" ht="51" x14ac:dyDescent="0.25">
      <c r="A2068" s="34">
        <v>236</v>
      </c>
      <c r="B2068" s="8" t="s">
        <v>1738</v>
      </c>
      <c r="C2068" s="8" t="s">
        <v>1849</v>
      </c>
      <c r="D2068" s="35" t="s">
        <v>5224</v>
      </c>
      <c r="E2068" s="8" t="s">
        <v>10</v>
      </c>
      <c r="F2068" s="8" t="s">
        <v>140</v>
      </c>
      <c r="G2068" s="9">
        <v>1.099</v>
      </c>
      <c r="H2068" s="22">
        <v>23</v>
      </c>
      <c r="I2068" s="4"/>
      <c r="J2068" s="4" t="s">
        <v>3162</v>
      </c>
      <c r="K2068" s="4">
        <v>10</v>
      </c>
      <c r="L2068" s="23">
        <v>25.277000000000001</v>
      </c>
      <c r="M2068" s="24">
        <v>20.221600000000002</v>
      </c>
    </row>
    <row r="2069" spans="1:13" ht="51" x14ac:dyDescent="0.25">
      <c r="A2069" s="34">
        <v>237</v>
      </c>
      <c r="B2069" s="8" t="s">
        <v>1738</v>
      </c>
      <c r="C2069" s="8" t="s">
        <v>1849</v>
      </c>
      <c r="D2069" s="35" t="s">
        <v>5225</v>
      </c>
      <c r="E2069" s="8" t="s">
        <v>10</v>
      </c>
      <c r="F2069" s="8" t="s">
        <v>140</v>
      </c>
      <c r="G2069" s="9">
        <v>4.4039999999999999</v>
      </c>
      <c r="H2069" s="22">
        <v>23</v>
      </c>
      <c r="I2069" s="4"/>
      <c r="J2069" s="4" t="s">
        <v>3162</v>
      </c>
      <c r="K2069" s="4">
        <v>10</v>
      </c>
      <c r="L2069" s="23">
        <v>101.292</v>
      </c>
      <c r="M2069" s="24">
        <v>81.033600000000007</v>
      </c>
    </row>
    <row r="2070" spans="1:13" ht="51" x14ac:dyDescent="0.25">
      <c r="A2070" s="34">
        <v>238</v>
      </c>
      <c r="B2070" s="8" t="s">
        <v>1738</v>
      </c>
      <c r="C2070" s="8" t="s">
        <v>1849</v>
      </c>
      <c r="D2070" s="35" t="s">
        <v>5226</v>
      </c>
      <c r="E2070" s="8" t="s">
        <v>10</v>
      </c>
      <c r="F2070" s="8" t="s">
        <v>140</v>
      </c>
      <c r="G2070" s="9">
        <v>8.0020000000000007</v>
      </c>
      <c r="H2070" s="22">
        <v>23</v>
      </c>
      <c r="I2070" s="4"/>
      <c r="J2070" s="4" t="s">
        <v>3162</v>
      </c>
      <c r="K2070" s="4">
        <v>10</v>
      </c>
      <c r="L2070" s="23">
        <v>184.04600000000002</v>
      </c>
      <c r="M2070" s="24">
        <v>147.23680000000002</v>
      </c>
    </row>
    <row r="2071" spans="1:13" ht="51" x14ac:dyDescent="0.25">
      <c r="A2071" s="34">
        <v>239</v>
      </c>
      <c r="B2071" s="8" t="s">
        <v>1738</v>
      </c>
      <c r="C2071" s="8" t="s">
        <v>1849</v>
      </c>
      <c r="D2071" s="35" t="s">
        <v>5227</v>
      </c>
      <c r="E2071" s="8" t="s">
        <v>10</v>
      </c>
      <c r="F2071" s="8" t="s">
        <v>140</v>
      </c>
      <c r="G2071" s="9">
        <v>7.601</v>
      </c>
      <c r="H2071" s="22">
        <v>23</v>
      </c>
      <c r="I2071" s="4"/>
      <c r="J2071" s="4" t="s">
        <v>3162</v>
      </c>
      <c r="K2071" s="4">
        <v>10</v>
      </c>
      <c r="L2071" s="23">
        <v>174.82300000000001</v>
      </c>
      <c r="M2071" s="24">
        <v>139.85840000000002</v>
      </c>
    </row>
    <row r="2072" spans="1:13" ht="51" x14ac:dyDescent="0.25">
      <c r="A2072" s="34">
        <v>240</v>
      </c>
      <c r="B2072" s="8" t="s">
        <v>1738</v>
      </c>
      <c r="C2072" s="8" t="s">
        <v>1849</v>
      </c>
      <c r="D2072" s="35" t="s">
        <v>5228</v>
      </c>
      <c r="E2072" s="8" t="s">
        <v>10</v>
      </c>
      <c r="F2072" s="8" t="s">
        <v>140</v>
      </c>
      <c r="G2072" s="9">
        <v>2.0009999999999999</v>
      </c>
      <c r="H2072" s="22">
        <v>23</v>
      </c>
      <c r="I2072" s="4"/>
      <c r="J2072" s="4" t="s">
        <v>3162</v>
      </c>
      <c r="K2072" s="4">
        <v>10</v>
      </c>
      <c r="L2072" s="23">
        <v>46.022999999999996</v>
      </c>
      <c r="M2072" s="24">
        <v>36.818399999999997</v>
      </c>
    </row>
    <row r="2073" spans="1:13" ht="51" x14ac:dyDescent="0.25">
      <c r="A2073" s="34">
        <v>241</v>
      </c>
      <c r="B2073" s="8" t="s">
        <v>1738</v>
      </c>
      <c r="C2073" s="8" t="s">
        <v>1849</v>
      </c>
      <c r="D2073" s="35" t="s">
        <v>5229</v>
      </c>
      <c r="E2073" s="8" t="s">
        <v>10</v>
      </c>
      <c r="F2073" s="8" t="s">
        <v>140</v>
      </c>
      <c r="G2073" s="9">
        <v>2.0009999999999999</v>
      </c>
      <c r="H2073" s="22">
        <v>23</v>
      </c>
      <c r="I2073" s="4"/>
      <c r="J2073" s="4" t="s">
        <v>3162</v>
      </c>
      <c r="K2073" s="4">
        <v>10</v>
      </c>
      <c r="L2073" s="23">
        <v>46.022999999999996</v>
      </c>
      <c r="M2073" s="24">
        <v>36.818399999999997</v>
      </c>
    </row>
    <row r="2074" spans="1:13" ht="51" x14ac:dyDescent="0.25">
      <c r="A2074" s="34">
        <v>242</v>
      </c>
      <c r="B2074" s="8" t="s">
        <v>1738</v>
      </c>
      <c r="C2074" s="8" t="s">
        <v>1849</v>
      </c>
      <c r="D2074" s="35" t="s">
        <v>5230</v>
      </c>
      <c r="E2074" s="8" t="s">
        <v>10</v>
      </c>
      <c r="F2074" s="8" t="s">
        <v>140</v>
      </c>
      <c r="G2074" s="9">
        <v>1.302</v>
      </c>
      <c r="H2074" s="22">
        <v>23</v>
      </c>
      <c r="I2074" s="4"/>
      <c r="J2074" s="4" t="s">
        <v>3162</v>
      </c>
      <c r="K2074" s="4">
        <v>10</v>
      </c>
      <c r="L2074" s="23">
        <v>29.946000000000002</v>
      </c>
      <c r="M2074" s="24">
        <v>23.956800000000001</v>
      </c>
    </row>
    <row r="2075" spans="1:13" ht="51" x14ac:dyDescent="0.25">
      <c r="A2075" s="34">
        <v>243</v>
      </c>
      <c r="B2075" s="8" t="s">
        <v>1738</v>
      </c>
      <c r="C2075" s="8" t="s">
        <v>1849</v>
      </c>
      <c r="D2075" s="35" t="s">
        <v>5231</v>
      </c>
      <c r="E2075" s="8" t="s">
        <v>10</v>
      </c>
      <c r="F2075" s="8" t="s">
        <v>140</v>
      </c>
      <c r="G2075" s="9">
        <v>1.4</v>
      </c>
      <c r="H2075" s="22">
        <v>23</v>
      </c>
      <c r="I2075" s="4"/>
      <c r="J2075" s="4" t="s">
        <v>3162</v>
      </c>
      <c r="K2075" s="4">
        <v>10</v>
      </c>
      <c r="L2075" s="23">
        <v>32.199999999999996</v>
      </c>
      <c r="M2075" s="24">
        <v>25.759999999999998</v>
      </c>
    </row>
    <row r="2076" spans="1:13" ht="51" x14ac:dyDescent="0.25">
      <c r="A2076" s="34">
        <v>244</v>
      </c>
      <c r="B2076" s="8" t="s">
        <v>1738</v>
      </c>
      <c r="C2076" s="8" t="s">
        <v>1849</v>
      </c>
      <c r="D2076" s="35" t="s">
        <v>5232</v>
      </c>
      <c r="E2076" s="8" t="s">
        <v>10</v>
      </c>
      <c r="F2076" s="8" t="s">
        <v>140</v>
      </c>
      <c r="G2076" s="9">
        <v>2</v>
      </c>
      <c r="H2076" s="22">
        <v>23</v>
      </c>
      <c r="I2076" s="4"/>
      <c r="J2076" s="4" t="s">
        <v>3162</v>
      </c>
      <c r="K2076" s="4">
        <v>10</v>
      </c>
      <c r="L2076" s="23">
        <v>46</v>
      </c>
      <c r="M2076" s="24">
        <v>36.800000000000004</v>
      </c>
    </row>
    <row r="2077" spans="1:13" ht="51" x14ac:dyDescent="0.25">
      <c r="A2077" s="34">
        <v>245</v>
      </c>
      <c r="B2077" s="8" t="s">
        <v>1738</v>
      </c>
      <c r="C2077" s="8" t="s">
        <v>1849</v>
      </c>
      <c r="D2077" s="35" t="s">
        <v>5233</v>
      </c>
      <c r="E2077" s="8" t="s">
        <v>10</v>
      </c>
      <c r="F2077" s="8" t="s">
        <v>11</v>
      </c>
      <c r="G2077" s="9">
        <v>16.11</v>
      </c>
      <c r="H2077" s="22">
        <v>23</v>
      </c>
      <c r="I2077" s="4"/>
      <c r="J2077" s="4" t="s">
        <v>3162</v>
      </c>
      <c r="K2077" s="4">
        <v>10</v>
      </c>
      <c r="L2077" s="23">
        <v>370.53</v>
      </c>
      <c r="M2077" s="24">
        <v>296.42399999999998</v>
      </c>
    </row>
    <row r="2078" spans="1:13" ht="51" x14ac:dyDescent="0.25">
      <c r="A2078" s="34">
        <v>246</v>
      </c>
      <c r="B2078" s="8" t="s">
        <v>1738</v>
      </c>
      <c r="C2078" s="8" t="s">
        <v>1849</v>
      </c>
      <c r="D2078" s="35" t="s">
        <v>5234</v>
      </c>
      <c r="E2078" s="8" t="s">
        <v>10</v>
      </c>
      <c r="F2078" s="8" t="s">
        <v>140</v>
      </c>
      <c r="G2078" s="9">
        <v>3.0009999999999999</v>
      </c>
      <c r="H2078" s="22">
        <v>23</v>
      </c>
      <c r="I2078" s="4"/>
      <c r="J2078" s="4" t="s">
        <v>3162</v>
      </c>
      <c r="K2078" s="4">
        <v>10</v>
      </c>
      <c r="L2078" s="23">
        <v>69.022999999999996</v>
      </c>
      <c r="M2078" s="24">
        <v>55.218400000000003</v>
      </c>
    </row>
    <row r="2079" spans="1:13" ht="51" x14ac:dyDescent="0.25">
      <c r="A2079" s="34">
        <v>247</v>
      </c>
      <c r="B2079" s="8" t="s">
        <v>1738</v>
      </c>
      <c r="C2079" s="8" t="s">
        <v>1849</v>
      </c>
      <c r="D2079" s="35" t="s">
        <v>5235</v>
      </c>
      <c r="E2079" s="8" t="s">
        <v>10</v>
      </c>
      <c r="F2079" s="8" t="s">
        <v>140</v>
      </c>
      <c r="G2079" s="9">
        <v>3.5009999999999999</v>
      </c>
      <c r="H2079" s="22">
        <v>23</v>
      </c>
      <c r="I2079" s="4"/>
      <c r="J2079" s="4" t="s">
        <v>3162</v>
      </c>
      <c r="K2079" s="4">
        <v>10</v>
      </c>
      <c r="L2079" s="23">
        <v>80.522999999999996</v>
      </c>
      <c r="M2079" s="24">
        <v>64.418400000000005</v>
      </c>
    </row>
    <row r="2080" spans="1:13" ht="51" x14ac:dyDescent="0.25">
      <c r="A2080" s="34">
        <v>248</v>
      </c>
      <c r="B2080" s="8" t="s">
        <v>1738</v>
      </c>
      <c r="C2080" s="8" t="s">
        <v>1849</v>
      </c>
      <c r="D2080" s="35" t="s">
        <v>5236</v>
      </c>
      <c r="E2080" s="8" t="s">
        <v>10</v>
      </c>
      <c r="F2080" s="8" t="s">
        <v>140</v>
      </c>
      <c r="G2080" s="9">
        <v>6.9989999999999997</v>
      </c>
      <c r="H2080" s="22">
        <v>23</v>
      </c>
      <c r="I2080" s="4"/>
      <c r="J2080" s="4" t="s">
        <v>3162</v>
      </c>
      <c r="K2080" s="4">
        <v>10</v>
      </c>
      <c r="L2080" s="23">
        <v>160.977</v>
      </c>
      <c r="M2080" s="24">
        <v>128.7816</v>
      </c>
    </row>
    <row r="2081" spans="1:13" ht="51" x14ac:dyDescent="0.25">
      <c r="A2081" s="34">
        <v>249</v>
      </c>
      <c r="B2081" s="8" t="s">
        <v>1738</v>
      </c>
      <c r="C2081" s="8" t="s">
        <v>1849</v>
      </c>
      <c r="D2081" s="35" t="s">
        <v>5237</v>
      </c>
      <c r="E2081" s="8" t="s">
        <v>10</v>
      </c>
      <c r="F2081" s="8" t="s">
        <v>110</v>
      </c>
      <c r="G2081" s="9">
        <v>26.199000000000002</v>
      </c>
      <c r="H2081" s="22">
        <v>23</v>
      </c>
      <c r="I2081" s="4"/>
      <c r="J2081" s="4" t="s">
        <v>3162</v>
      </c>
      <c r="K2081" s="4">
        <v>10</v>
      </c>
      <c r="L2081" s="23">
        <v>602.577</v>
      </c>
      <c r="M2081" s="24">
        <v>482.0616</v>
      </c>
    </row>
    <row r="2082" spans="1:13" ht="51" x14ac:dyDescent="0.25">
      <c r="A2082" s="34">
        <v>250</v>
      </c>
      <c r="B2082" s="8" t="s">
        <v>1738</v>
      </c>
      <c r="C2082" s="8" t="s">
        <v>1738</v>
      </c>
      <c r="D2082" s="35" t="s">
        <v>5238</v>
      </c>
      <c r="E2082" s="8" t="s">
        <v>10</v>
      </c>
      <c r="F2082" s="8" t="s">
        <v>110</v>
      </c>
      <c r="G2082" s="9">
        <v>13.587999999999999</v>
      </c>
      <c r="H2082" s="22">
        <v>23</v>
      </c>
      <c r="I2082" s="4"/>
      <c r="J2082" s="4" t="s">
        <v>3162</v>
      </c>
      <c r="K2082" s="4">
        <v>10</v>
      </c>
      <c r="L2082" s="23">
        <v>312.524</v>
      </c>
      <c r="M2082" s="24">
        <v>250.01920000000001</v>
      </c>
    </row>
    <row r="2083" spans="1:13" ht="51" x14ac:dyDescent="0.25">
      <c r="A2083" s="34">
        <v>251</v>
      </c>
      <c r="B2083" s="8" t="s">
        <v>1738</v>
      </c>
      <c r="C2083" s="8" t="s">
        <v>1738</v>
      </c>
      <c r="D2083" s="35" t="s">
        <v>5239</v>
      </c>
      <c r="E2083" s="8" t="s">
        <v>10</v>
      </c>
      <c r="F2083" s="8" t="s">
        <v>110</v>
      </c>
      <c r="G2083" s="9">
        <v>17.899000000000001</v>
      </c>
      <c r="H2083" s="22">
        <v>23</v>
      </c>
      <c r="I2083" s="4"/>
      <c r="J2083" s="4" t="s">
        <v>3162</v>
      </c>
      <c r="K2083" s="4">
        <v>10</v>
      </c>
      <c r="L2083" s="23">
        <v>411.67700000000002</v>
      </c>
      <c r="M2083" s="24">
        <v>329.34160000000003</v>
      </c>
    </row>
    <row r="2084" spans="1:13" ht="51" x14ac:dyDescent="0.25">
      <c r="A2084" s="34">
        <v>252</v>
      </c>
      <c r="B2084" s="8" t="s">
        <v>1738</v>
      </c>
      <c r="C2084" s="8" t="s">
        <v>1738</v>
      </c>
      <c r="D2084" s="35" t="s">
        <v>5240</v>
      </c>
      <c r="E2084" s="8" t="s">
        <v>10</v>
      </c>
      <c r="F2084" s="8" t="s">
        <v>110</v>
      </c>
      <c r="G2084" s="9">
        <v>12.004</v>
      </c>
      <c r="H2084" s="22">
        <v>23</v>
      </c>
      <c r="I2084" s="4"/>
      <c r="J2084" s="4" t="s">
        <v>3162</v>
      </c>
      <c r="K2084" s="4">
        <v>10</v>
      </c>
      <c r="L2084" s="23">
        <v>276.09199999999998</v>
      </c>
      <c r="M2084" s="24">
        <v>220.87360000000001</v>
      </c>
    </row>
    <row r="2085" spans="1:13" ht="51" x14ac:dyDescent="0.25">
      <c r="A2085" s="34">
        <v>253</v>
      </c>
      <c r="B2085" s="8" t="s">
        <v>1738</v>
      </c>
      <c r="C2085" s="8" t="s">
        <v>1738</v>
      </c>
      <c r="D2085" s="35" t="s">
        <v>5241</v>
      </c>
      <c r="E2085" s="8" t="s">
        <v>10</v>
      </c>
      <c r="F2085" s="8" t="s">
        <v>33</v>
      </c>
      <c r="G2085" s="9">
        <v>16.425999999999998</v>
      </c>
      <c r="H2085" s="22">
        <v>23</v>
      </c>
      <c r="I2085" s="4"/>
      <c r="J2085" s="4" t="s">
        <v>3162</v>
      </c>
      <c r="K2085" s="4">
        <v>10</v>
      </c>
      <c r="L2085" s="23">
        <v>377.79799999999994</v>
      </c>
      <c r="M2085" s="24">
        <v>302.23839999999996</v>
      </c>
    </row>
    <row r="2086" spans="1:13" ht="51" x14ac:dyDescent="0.25">
      <c r="A2086" s="34">
        <v>254</v>
      </c>
      <c r="B2086" s="8" t="s">
        <v>1738</v>
      </c>
      <c r="C2086" s="8" t="s">
        <v>1738</v>
      </c>
      <c r="D2086" s="35" t="s">
        <v>5242</v>
      </c>
      <c r="E2086" s="8" t="s">
        <v>10</v>
      </c>
      <c r="F2086" s="8" t="s">
        <v>110</v>
      </c>
      <c r="G2086" s="9">
        <v>3.2010000000000001</v>
      </c>
      <c r="H2086" s="22">
        <v>23</v>
      </c>
      <c r="I2086" s="4"/>
      <c r="J2086" s="4" t="s">
        <v>3162</v>
      </c>
      <c r="K2086" s="4">
        <v>10</v>
      </c>
      <c r="L2086" s="23">
        <v>73.623000000000005</v>
      </c>
      <c r="M2086" s="24">
        <v>58.898400000000009</v>
      </c>
    </row>
    <row r="2087" spans="1:13" ht="51" x14ac:dyDescent="0.25">
      <c r="A2087" s="34">
        <v>255</v>
      </c>
      <c r="B2087" s="8" t="s">
        <v>1738</v>
      </c>
      <c r="C2087" s="8" t="s">
        <v>1738</v>
      </c>
      <c r="D2087" s="35" t="s">
        <v>5243</v>
      </c>
      <c r="E2087" s="8" t="s">
        <v>10</v>
      </c>
      <c r="F2087" s="8" t="s">
        <v>11</v>
      </c>
      <c r="G2087" s="9">
        <v>7.5019999999999998</v>
      </c>
      <c r="H2087" s="22">
        <v>23</v>
      </c>
      <c r="I2087" s="4"/>
      <c r="J2087" s="4" t="s">
        <v>3162</v>
      </c>
      <c r="K2087" s="4">
        <v>10</v>
      </c>
      <c r="L2087" s="23">
        <v>172.54599999999999</v>
      </c>
      <c r="M2087" s="24">
        <v>138.0368</v>
      </c>
    </row>
    <row r="2088" spans="1:13" ht="51" x14ac:dyDescent="0.25">
      <c r="A2088" s="34">
        <v>256</v>
      </c>
      <c r="B2088" s="8" t="s">
        <v>1738</v>
      </c>
      <c r="C2088" s="8" t="s">
        <v>1738</v>
      </c>
      <c r="D2088" s="35" t="s">
        <v>5244</v>
      </c>
      <c r="E2088" s="8" t="s">
        <v>10</v>
      </c>
      <c r="F2088" s="8" t="s">
        <v>11</v>
      </c>
      <c r="G2088" s="9">
        <v>10.003</v>
      </c>
      <c r="H2088" s="22">
        <v>23</v>
      </c>
      <c r="I2088" s="4"/>
      <c r="J2088" s="4" t="s">
        <v>3162</v>
      </c>
      <c r="K2088" s="4">
        <v>10</v>
      </c>
      <c r="L2088" s="23">
        <v>230.06900000000002</v>
      </c>
      <c r="M2088" s="24">
        <v>184.05520000000001</v>
      </c>
    </row>
    <row r="2089" spans="1:13" ht="51" x14ac:dyDescent="0.25">
      <c r="A2089" s="34">
        <v>257</v>
      </c>
      <c r="B2089" s="8" t="s">
        <v>1738</v>
      </c>
      <c r="C2089" s="8" t="s">
        <v>1738</v>
      </c>
      <c r="D2089" s="35" t="s">
        <v>5245</v>
      </c>
      <c r="E2089" s="8" t="s">
        <v>10</v>
      </c>
      <c r="F2089" s="8" t="s">
        <v>110</v>
      </c>
      <c r="G2089" s="9">
        <v>1.401</v>
      </c>
      <c r="H2089" s="22">
        <v>23</v>
      </c>
      <c r="I2089" s="4"/>
      <c r="J2089" s="4" t="s">
        <v>3162</v>
      </c>
      <c r="K2089" s="4">
        <v>10</v>
      </c>
      <c r="L2089" s="23">
        <v>32.222999999999999</v>
      </c>
      <c r="M2089" s="24">
        <v>25.778400000000001</v>
      </c>
    </row>
    <row r="2090" spans="1:13" ht="51" x14ac:dyDescent="0.25">
      <c r="A2090" s="34">
        <v>258</v>
      </c>
      <c r="B2090" s="8" t="s">
        <v>1738</v>
      </c>
      <c r="C2090" s="8" t="s">
        <v>1738</v>
      </c>
      <c r="D2090" s="35" t="s">
        <v>5246</v>
      </c>
      <c r="E2090" s="8" t="s">
        <v>10</v>
      </c>
      <c r="F2090" s="8" t="s">
        <v>110</v>
      </c>
      <c r="G2090" s="9">
        <v>2</v>
      </c>
      <c r="H2090" s="22">
        <v>23</v>
      </c>
      <c r="I2090" s="4"/>
      <c r="J2090" s="4" t="s">
        <v>3162</v>
      </c>
      <c r="K2090" s="4">
        <v>10</v>
      </c>
      <c r="L2090" s="23">
        <v>46</v>
      </c>
      <c r="M2090" s="24">
        <v>36.800000000000004</v>
      </c>
    </row>
    <row r="2091" spans="1:13" ht="51" x14ac:dyDescent="0.25">
      <c r="A2091" s="34">
        <v>259</v>
      </c>
      <c r="B2091" s="8" t="s">
        <v>1738</v>
      </c>
      <c r="C2091" s="8" t="s">
        <v>1924</v>
      </c>
      <c r="D2091" s="35" t="s">
        <v>5247</v>
      </c>
      <c r="E2091" s="8" t="s">
        <v>10</v>
      </c>
      <c r="F2091" s="8" t="s">
        <v>11</v>
      </c>
      <c r="G2091" s="9">
        <v>5.04</v>
      </c>
      <c r="H2091" s="22">
        <v>23</v>
      </c>
      <c r="I2091" s="4"/>
      <c r="J2091" s="4" t="s">
        <v>3162</v>
      </c>
      <c r="K2091" s="4">
        <v>10</v>
      </c>
      <c r="L2091" s="23">
        <v>115.92</v>
      </c>
      <c r="M2091" s="24">
        <v>92.736000000000004</v>
      </c>
    </row>
    <row r="2092" spans="1:13" ht="51" x14ac:dyDescent="0.25">
      <c r="A2092" s="34">
        <v>260</v>
      </c>
      <c r="B2092" s="8" t="s">
        <v>1738</v>
      </c>
      <c r="C2092" s="8" t="s">
        <v>1940</v>
      </c>
      <c r="D2092" s="35" t="s">
        <v>5248</v>
      </c>
      <c r="E2092" s="8" t="s">
        <v>10</v>
      </c>
      <c r="F2092" s="8" t="s">
        <v>11</v>
      </c>
      <c r="G2092" s="9">
        <v>11.003</v>
      </c>
      <c r="H2092" s="22">
        <v>23</v>
      </c>
      <c r="I2092" s="4"/>
      <c r="J2092" s="4" t="s">
        <v>3162</v>
      </c>
      <c r="K2092" s="4">
        <v>10</v>
      </c>
      <c r="L2092" s="23">
        <v>253.06900000000002</v>
      </c>
      <c r="M2092" s="24">
        <v>202.45520000000002</v>
      </c>
    </row>
    <row r="2093" spans="1:13" ht="51" x14ac:dyDescent="0.25">
      <c r="A2093" s="34">
        <v>261</v>
      </c>
      <c r="B2093" s="8" t="s">
        <v>1738</v>
      </c>
      <c r="C2093" s="8" t="s">
        <v>1940</v>
      </c>
      <c r="D2093" s="35" t="s">
        <v>5249</v>
      </c>
      <c r="E2093" s="8" t="s">
        <v>10</v>
      </c>
      <c r="F2093" s="8" t="s">
        <v>11</v>
      </c>
      <c r="G2093" s="9">
        <v>14.032</v>
      </c>
      <c r="H2093" s="22">
        <v>23</v>
      </c>
      <c r="I2093" s="4"/>
      <c r="J2093" s="4" t="s">
        <v>3162</v>
      </c>
      <c r="K2093" s="4">
        <v>10</v>
      </c>
      <c r="L2093" s="23">
        <v>322.73599999999999</v>
      </c>
      <c r="M2093" s="24">
        <v>258.18880000000001</v>
      </c>
    </row>
    <row r="2094" spans="1:13" ht="51" x14ac:dyDescent="0.25">
      <c r="A2094" s="34">
        <v>262</v>
      </c>
      <c r="B2094" s="8" t="s">
        <v>1738</v>
      </c>
      <c r="C2094" s="8" t="s">
        <v>1940</v>
      </c>
      <c r="D2094" s="35" t="s">
        <v>5250</v>
      </c>
      <c r="E2094" s="8" t="s">
        <v>10</v>
      </c>
      <c r="F2094" s="8" t="s">
        <v>140</v>
      </c>
      <c r="G2094" s="9">
        <v>10.071999999999999</v>
      </c>
      <c r="H2094" s="22">
        <v>23</v>
      </c>
      <c r="I2094" s="4"/>
      <c r="J2094" s="4" t="s">
        <v>3162</v>
      </c>
      <c r="K2094" s="4">
        <v>10</v>
      </c>
      <c r="L2094" s="23">
        <v>231.65599999999998</v>
      </c>
      <c r="M2094" s="24">
        <v>185.32479999999998</v>
      </c>
    </row>
    <row r="2095" spans="1:13" ht="51" x14ac:dyDescent="0.25">
      <c r="A2095" s="34">
        <v>263</v>
      </c>
      <c r="B2095" s="8" t="s">
        <v>1738</v>
      </c>
      <c r="C2095" s="8" t="s">
        <v>1940</v>
      </c>
      <c r="D2095" s="35" t="s">
        <v>5251</v>
      </c>
      <c r="E2095" s="8" t="s">
        <v>10</v>
      </c>
      <c r="F2095" s="8" t="s">
        <v>140</v>
      </c>
      <c r="G2095" s="9">
        <v>10.004</v>
      </c>
      <c r="H2095" s="22">
        <v>23</v>
      </c>
      <c r="I2095" s="4"/>
      <c r="J2095" s="4" t="s">
        <v>3162</v>
      </c>
      <c r="K2095" s="4">
        <v>10</v>
      </c>
      <c r="L2095" s="23">
        <v>230.09199999999998</v>
      </c>
      <c r="M2095" s="24">
        <v>184.0736</v>
      </c>
    </row>
    <row r="2096" spans="1:13" ht="51" x14ac:dyDescent="0.25">
      <c r="A2096" s="34">
        <v>264</v>
      </c>
      <c r="B2096" s="8" t="s">
        <v>1738</v>
      </c>
      <c r="C2096" s="8" t="s">
        <v>1940</v>
      </c>
      <c r="D2096" s="35" t="s">
        <v>5252</v>
      </c>
      <c r="E2096" s="8" t="s">
        <v>10</v>
      </c>
      <c r="F2096" s="8" t="s">
        <v>140</v>
      </c>
      <c r="G2096" s="9">
        <v>26.605</v>
      </c>
      <c r="H2096" s="22">
        <v>23</v>
      </c>
      <c r="I2096" s="4"/>
      <c r="J2096" s="4" t="s">
        <v>3162</v>
      </c>
      <c r="K2096" s="4">
        <v>10</v>
      </c>
      <c r="L2096" s="23">
        <v>611.91499999999996</v>
      </c>
      <c r="M2096" s="24">
        <v>489.53199999999998</v>
      </c>
    </row>
    <row r="2097" spans="1:13" ht="51" x14ac:dyDescent="0.25">
      <c r="A2097" s="34">
        <v>265</v>
      </c>
      <c r="B2097" s="8" t="s">
        <v>1738</v>
      </c>
      <c r="C2097" s="8" t="s">
        <v>1940</v>
      </c>
      <c r="D2097" s="35" t="s">
        <v>5253</v>
      </c>
      <c r="E2097" s="8" t="s">
        <v>10</v>
      </c>
      <c r="F2097" s="8" t="s">
        <v>110</v>
      </c>
      <c r="G2097" s="9">
        <v>18.004000000000001</v>
      </c>
      <c r="H2097" s="22">
        <v>23</v>
      </c>
      <c r="I2097" s="4"/>
      <c r="J2097" s="4" t="s">
        <v>3162</v>
      </c>
      <c r="K2097" s="4">
        <v>10</v>
      </c>
      <c r="L2097" s="23">
        <v>414.09200000000004</v>
      </c>
      <c r="M2097" s="24">
        <v>331.27360000000004</v>
      </c>
    </row>
    <row r="2098" spans="1:13" ht="51" x14ac:dyDescent="0.25">
      <c r="A2098" s="34">
        <v>266</v>
      </c>
      <c r="B2098" s="8" t="s">
        <v>1738</v>
      </c>
      <c r="C2098" s="8" t="s">
        <v>1983</v>
      </c>
      <c r="D2098" s="35" t="s">
        <v>5254</v>
      </c>
      <c r="E2098" s="8" t="s">
        <v>10</v>
      </c>
      <c r="F2098" s="8" t="s">
        <v>140</v>
      </c>
      <c r="G2098" s="9">
        <v>8.0299999999999994</v>
      </c>
      <c r="H2098" s="22">
        <v>23</v>
      </c>
      <c r="I2098" s="4"/>
      <c r="J2098" s="4" t="s">
        <v>3162</v>
      </c>
      <c r="K2098" s="4">
        <v>10</v>
      </c>
      <c r="L2098" s="23">
        <v>184.69</v>
      </c>
      <c r="M2098" s="24">
        <v>147.75200000000001</v>
      </c>
    </row>
    <row r="2099" spans="1:13" ht="51" x14ac:dyDescent="0.25">
      <c r="A2099" s="34">
        <v>267</v>
      </c>
      <c r="B2099" s="8" t="s">
        <v>1738</v>
      </c>
      <c r="C2099" s="8" t="s">
        <v>1983</v>
      </c>
      <c r="D2099" s="35" t="s">
        <v>5255</v>
      </c>
      <c r="E2099" s="8" t="s">
        <v>10</v>
      </c>
      <c r="F2099" s="8" t="s">
        <v>140</v>
      </c>
      <c r="G2099" s="9">
        <v>7.0019999999999998</v>
      </c>
      <c r="H2099" s="22">
        <v>23</v>
      </c>
      <c r="I2099" s="4"/>
      <c r="J2099" s="4" t="s">
        <v>3162</v>
      </c>
      <c r="K2099" s="4">
        <v>10</v>
      </c>
      <c r="L2099" s="23">
        <v>161.04599999999999</v>
      </c>
      <c r="M2099" s="24">
        <v>128.83680000000001</v>
      </c>
    </row>
    <row r="2100" spans="1:13" ht="51" x14ac:dyDescent="0.25">
      <c r="A2100" s="34">
        <v>268</v>
      </c>
      <c r="B2100" s="8" t="s">
        <v>1738</v>
      </c>
      <c r="C2100" s="8" t="s">
        <v>1983</v>
      </c>
      <c r="D2100" s="35" t="s">
        <v>5256</v>
      </c>
      <c r="E2100" s="8" t="s">
        <v>10</v>
      </c>
      <c r="F2100" s="8" t="s">
        <v>140</v>
      </c>
      <c r="G2100" s="9">
        <v>3.0009999999999999</v>
      </c>
      <c r="H2100" s="22">
        <v>23</v>
      </c>
      <c r="I2100" s="4"/>
      <c r="J2100" s="4" t="s">
        <v>3162</v>
      </c>
      <c r="K2100" s="4">
        <v>10</v>
      </c>
      <c r="L2100" s="23">
        <v>69.022999999999996</v>
      </c>
      <c r="M2100" s="24">
        <v>55.218400000000003</v>
      </c>
    </row>
    <row r="2101" spans="1:13" ht="51" x14ac:dyDescent="0.25">
      <c r="A2101" s="34">
        <v>269</v>
      </c>
      <c r="B2101" s="8" t="s">
        <v>1738</v>
      </c>
      <c r="C2101" s="8" t="s">
        <v>1983</v>
      </c>
      <c r="D2101" s="35" t="s">
        <v>5257</v>
      </c>
      <c r="E2101" s="8" t="s">
        <v>10</v>
      </c>
      <c r="F2101" s="8" t="s">
        <v>140</v>
      </c>
      <c r="G2101" s="9">
        <v>7.0030000000000001</v>
      </c>
      <c r="H2101" s="22">
        <v>23</v>
      </c>
      <c r="I2101" s="4"/>
      <c r="J2101" s="4" t="s">
        <v>3162</v>
      </c>
      <c r="K2101" s="4">
        <v>10</v>
      </c>
      <c r="L2101" s="23">
        <v>161.06900000000002</v>
      </c>
      <c r="M2101" s="24">
        <v>128.85520000000002</v>
      </c>
    </row>
    <row r="2102" spans="1:13" ht="51" x14ac:dyDescent="0.25">
      <c r="A2102" s="34">
        <v>270</v>
      </c>
      <c r="B2102" s="8" t="s">
        <v>1738</v>
      </c>
      <c r="C2102" s="8" t="s">
        <v>1983</v>
      </c>
      <c r="D2102" s="35" t="s">
        <v>5258</v>
      </c>
      <c r="E2102" s="8" t="s">
        <v>10</v>
      </c>
      <c r="F2102" s="8" t="s">
        <v>110</v>
      </c>
      <c r="G2102" s="9">
        <v>3.5009999999999999</v>
      </c>
      <c r="H2102" s="22">
        <v>23</v>
      </c>
      <c r="I2102" s="4"/>
      <c r="J2102" s="4" t="s">
        <v>3162</v>
      </c>
      <c r="K2102" s="4">
        <v>10</v>
      </c>
      <c r="L2102" s="23">
        <v>80.522999999999996</v>
      </c>
      <c r="M2102" s="24">
        <v>64.418400000000005</v>
      </c>
    </row>
    <row r="2103" spans="1:13" ht="51" x14ac:dyDescent="0.25">
      <c r="A2103" s="34">
        <v>271</v>
      </c>
      <c r="B2103" s="8" t="s">
        <v>1738</v>
      </c>
      <c r="C2103" s="8" t="s">
        <v>1983</v>
      </c>
      <c r="D2103" s="35" t="s">
        <v>5259</v>
      </c>
      <c r="E2103" s="8" t="s">
        <v>10</v>
      </c>
      <c r="F2103" s="8" t="s">
        <v>110</v>
      </c>
      <c r="G2103" s="9">
        <v>6.5030000000000001</v>
      </c>
      <c r="H2103" s="22">
        <v>23</v>
      </c>
      <c r="I2103" s="4"/>
      <c r="J2103" s="4" t="s">
        <v>3162</v>
      </c>
      <c r="K2103" s="4">
        <v>10</v>
      </c>
      <c r="L2103" s="23">
        <v>149.56900000000002</v>
      </c>
      <c r="M2103" s="24">
        <v>119.65520000000002</v>
      </c>
    </row>
    <row r="2104" spans="1:13" ht="51" x14ac:dyDescent="0.25">
      <c r="A2104" s="34">
        <v>272</v>
      </c>
      <c r="B2104" s="8" t="s">
        <v>1738</v>
      </c>
      <c r="C2104" s="8" t="s">
        <v>1983</v>
      </c>
      <c r="D2104" s="35" t="s">
        <v>5260</v>
      </c>
      <c r="E2104" s="8" t="s">
        <v>10</v>
      </c>
      <c r="F2104" s="8" t="s">
        <v>110</v>
      </c>
      <c r="G2104" s="9">
        <v>6.5019999999999998</v>
      </c>
      <c r="H2104" s="22">
        <v>23</v>
      </c>
      <c r="I2104" s="4"/>
      <c r="J2104" s="4" t="s">
        <v>3162</v>
      </c>
      <c r="K2104" s="4">
        <v>10</v>
      </c>
      <c r="L2104" s="23">
        <v>149.54599999999999</v>
      </c>
      <c r="M2104" s="24">
        <v>119.63679999999999</v>
      </c>
    </row>
    <row r="2105" spans="1:13" ht="51" x14ac:dyDescent="0.25">
      <c r="A2105" s="34">
        <v>273</v>
      </c>
      <c r="B2105" s="8" t="s">
        <v>1738</v>
      </c>
      <c r="C2105" s="8" t="s">
        <v>1983</v>
      </c>
      <c r="D2105" s="35" t="s">
        <v>5261</v>
      </c>
      <c r="E2105" s="8" t="s">
        <v>10</v>
      </c>
      <c r="F2105" s="8" t="s">
        <v>11</v>
      </c>
      <c r="G2105" s="9">
        <v>4.0010000000000003</v>
      </c>
      <c r="H2105" s="22">
        <v>23</v>
      </c>
      <c r="I2105" s="4"/>
      <c r="J2105" s="4" t="s">
        <v>3162</v>
      </c>
      <c r="K2105" s="4">
        <v>10</v>
      </c>
      <c r="L2105" s="23">
        <v>92.02300000000001</v>
      </c>
      <c r="M2105" s="24">
        <v>73.618400000000008</v>
      </c>
    </row>
    <row r="2106" spans="1:13" ht="51" x14ac:dyDescent="0.25">
      <c r="A2106" s="34">
        <v>274</v>
      </c>
      <c r="B2106" s="8" t="s">
        <v>1738</v>
      </c>
      <c r="C2106" s="8" t="s">
        <v>1983</v>
      </c>
      <c r="D2106" s="35" t="s">
        <v>5262</v>
      </c>
      <c r="E2106" s="8" t="s">
        <v>10</v>
      </c>
      <c r="F2106" s="8" t="s">
        <v>11</v>
      </c>
      <c r="G2106" s="9">
        <v>5.0010000000000003</v>
      </c>
      <c r="H2106" s="22">
        <v>23</v>
      </c>
      <c r="I2106" s="4"/>
      <c r="J2106" s="4" t="s">
        <v>3162</v>
      </c>
      <c r="K2106" s="4">
        <v>10</v>
      </c>
      <c r="L2106" s="23">
        <v>115.02300000000001</v>
      </c>
      <c r="M2106" s="24">
        <v>92.018400000000014</v>
      </c>
    </row>
    <row r="2107" spans="1:13" ht="51" x14ac:dyDescent="0.25">
      <c r="A2107" s="34">
        <v>275</v>
      </c>
      <c r="B2107" s="8" t="s">
        <v>1738</v>
      </c>
      <c r="C2107" s="8" t="s">
        <v>1983</v>
      </c>
      <c r="D2107" s="35" t="s">
        <v>5263</v>
      </c>
      <c r="E2107" s="8" t="s">
        <v>10</v>
      </c>
      <c r="F2107" s="8" t="s">
        <v>11</v>
      </c>
      <c r="G2107" s="9">
        <v>10.003</v>
      </c>
      <c r="H2107" s="22">
        <v>23</v>
      </c>
      <c r="I2107" s="4"/>
      <c r="J2107" s="4" t="s">
        <v>3162</v>
      </c>
      <c r="K2107" s="4">
        <v>10</v>
      </c>
      <c r="L2107" s="23">
        <v>230.06900000000002</v>
      </c>
      <c r="M2107" s="24">
        <v>184.05520000000001</v>
      </c>
    </row>
    <row r="2108" spans="1:13" ht="51" x14ac:dyDescent="0.25">
      <c r="A2108" s="34">
        <v>276</v>
      </c>
      <c r="B2108" s="8" t="s">
        <v>1738</v>
      </c>
      <c r="C2108" s="8" t="s">
        <v>1983</v>
      </c>
      <c r="D2108" s="35" t="s">
        <v>5264</v>
      </c>
      <c r="E2108" s="8" t="s">
        <v>10</v>
      </c>
      <c r="F2108" s="8" t="s">
        <v>140</v>
      </c>
      <c r="G2108" s="9">
        <v>13.503</v>
      </c>
      <c r="H2108" s="22">
        <v>23</v>
      </c>
      <c r="I2108" s="4"/>
      <c r="J2108" s="4" t="s">
        <v>3162</v>
      </c>
      <c r="K2108" s="4">
        <v>10</v>
      </c>
      <c r="L2108" s="23">
        <v>310.56900000000002</v>
      </c>
      <c r="M2108" s="24">
        <v>248.45520000000002</v>
      </c>
    </row>
    <row r="2109" spans="1:13" ht="51" x14ac:dyDescent="0.25">
      <c r="A2109" s="34">
        <v>277</v>
      </c>
      <c r="B2109" s="8" t="s">
        <v>1738</v>
      </c>
      <c r="C2109" s="8" t="s">
        <v>1983</v>
      </c>
      <c r="D2109" s="35" t="s">
        <v>5265</v>
      </c>
      <c r="E2109" s="8" t="s">
        <v>10</v>
      </c>
      <c r="F2109" s="8" t="s">
        <v>11</v>
      </c>
      <c r="G2109" s="9">
        <v>2.0009999999999999</v>
      </c>
      <c r="H2109" s="22">
        <v>23</v>
      </c>
      <c r="I2109" s="4"/>
      <c r="J2109" s="4" t="s">
        <v>3162</v>
      </c>
      <c r="K2109" s="4">
        <v>10</v>
      </c>
      <c r="L2109" s="23">
        <v>46.022999999999996</v>
      </c>
      <c r="M2109" s="24">
        <v>36.818399999999997</v>
      </c>
    </row>
    <row r="2110" spans="1:13" ht="51" x14ac:dyDescent="0.25">
      <c r="A2110" s="34">
        <v>278</v>
      </c>
      <c r="B2110" s="8" t="s">
        <v>1738</v>
      </c>
      <c r="C2110" s="8" t="s">
        <v>1983</v>
      </c>
      <c r="D2110" s="35" t="s">
        <v>5266</v>
      </c>
      <c r="E2110" s="8" t="s">
        <v>10</v>
      </c>
      <c r="F2110" s="8" t="s">
        <v>11</v>
      </c>
      <c r="G2110" s="9">
        <v>5.0019999999999998</v>
      </c>
      <c r="H2110" s="22">
        <v>23</v>
      </c>
      <c r="I2110" s="4"/>
      <c r="J2110" s="4" t="s">
        <v>3162</v>
      </c>
      <c r="K2110" s="4">
        <v>10</v>
      </c>
      <c r="L2110" s="23">
        <v>115.04599999999999</v>
      </c>
      <c r="M2110" s="24">
        <v>92.036799999999999</v>
      </c>
    </row>
    <row r="2111" spans="1:13" ht="51" x14ac:dyDescent="0.25">
      <c r="A2111" s="34">
        <v>279</v>
      </c>
      <c r="B2111" s="8" t="s">
        <v>1738</v>
      </c>
      <c r="C2111" s="8" t="s">
        <v>1983</v>
      </c>
      <c r="D2111" s="35" t="s">
        <v>5267</v>
      </c>
      <c r="E2111" s="8" t="s">
        <v>10</v>
      </c>
      <c r="F2111" s="8" t="s">
        <v>110</v>
      </c>
      <c r="G2111" s="9">
        <v>3.0009999999999999</v>
      </c>
      <c r="H2111" s="22">
        <v>23</v>
      </c>
      <c r="I2111" s="4"/>
      <c r="J2111" s="4" t="s">
        <v>3162</v>
      </c>
      <c r="K2111" s="4">
        <v>10</v>
      </c>
      <c r="L2111" s="23">
        <v>69.022999999999996</v>
      </c>
      <c r="M2111" s="24">
        <v>55.218400000000003</v>
      </c>
    </row>
    <row r="2112" spans="1:13" ht="51" x14ac:dyDescent="0.25">
      <c r="A2112" s="34">
        <v>280</v>
      </c>
      <c r="B2112" s="8" t="s">
        <v>1738</v>
      </c>
      <c r="C2112" s="8" t="s">
        <v>1983</v>
      </c>
      <c r="D2112" s="35" t="s">
        <v>5268</v>
      </c>
      <c r="E2112" s="8" t="s">
        <v>10</v>
      </c>
      <c r="F2112" s="8" t="s">
        <v>110</v>
      </c>
      <c r="G2112" s="9">
        <v>3.9009999999999998</v>
      </c>
      <c r="H2112" s="22">
        <v>23</v>
      </c>
      <c r="I2112" s="4"/>
      <c r="J2112" s="4" t="s">
        <v>3162</v>
      </c>
      <c r="K2112" s="4">
        <v>10</v>
      </c>
      <c r="L2112" s="23">
        <v>89.722999999999999</v>
      </c>
      <c r="M2112" s="24">
        <v>71.778400000000005</v>
      </c>
    </row>
    <row r="2113" spans="1:13" ht="51" x14ac:dyDescent="0.25">
      <c r="A2113" s="34">
        <v>281</v>
      </c>
      <c r="B2113" s="8" t="s">
        <v>1738</v>
      </c>
      <c r="C2113" s="8" t="s">
        <v>1983</v>
      </c>
      <c r="D2113" s="35" t="s">
        <v>5269</v>
      </c>
      <c r="E2113" s="8" t="s">
        <v>10</v>
      </c>
      <c r="F2113" s="8" t="s">
        <v>110</v>
      </c>
      <c r="G2113" s="9">
        <v>3.0009999999999999</v>
      </c>
      <c r="H2113" s="22">
        <v>23</v>
      </c>
      <c r="I2113" s="4"/>
      <c r="J2113" s="4" t="s">
        <v>3162</v>
      </c>
      <c r="K2113" s="4">
        <v>10</v>
      </c>
      <c r="L2113" s="23">
        <v>69.022999999999996</v>
      </c>
      <c r="M2113" s="24">
        <v>55.218400000000003</v>
      </c>
    </row>
    <row r="2114" spans="1:13" ht="51" x14ac:dyDescent="0.25">
      <c r="A2114" s="34">
        <v>282</v>
      </c>
      <c r="B2114" s="8" t="s">
        <v>1738</v>
      </c>
      <c r="C2114" s="8" t="s">
        <v>1983</v>
      </c>
      <c r="D2114" s="35" t="s">
        <v>5270</v>
      </c>
      <c r="E2114" s="8" t="s">
        <v>10</v>
      </c>
      <c r="F2114" s="8" t="s">
        <v>110</v>
      </c>
      <c r="G2114" s="9">
        <v>2.5</v>
      </c>
      <c r="H2114" s="22">
        <v>23</v>
      </c>
      <c r="I2114" s="4"/>
      <c r="J2114" s="4" t="s">
        <v>3162</v>
      </c>
      <c r="K2114" s="4">
        <v>10</v>
      </c>
      <c r="L2114" s="23">
        <v>57.5</v>
      </c>
      <c r="M2114" s="24">
        <v>46</v>
      </c>
    </row>
    <row r="2115" spans="1:13" ht="51" x14ac:dyDescent="0.25">
      <c r="A2115" s="34">
        <v>283</v>
      </c>
      <c r="B2115" s="8" t="s">
        <v>1738</v>
      </c>
      <c r="C2115" s="8" t="s">
        <v>1983</v>
      </c>
      <c r="D2115" s="35" t="s">
        <v>5271</v>
      </c>
      <c r="E2115" s="8" t="s">
        <v>10</v>
      </c>
      <c r="F2115" s="8" t="s">
        <v>110</v>
      </c>
      <c r="G2115" s="9">
        <v>5.0010000000000003</v>
      </c>
      <c r="H2115" s="22">
        <v>23</v>
      </c>
      <c r="I2115" s="4"/>
      <c r="J2115" s="4" t="s">
        <v>3162</v>
      </c>
      <c r="K2115" s="4">
        <v>10</v>
      </c>
      <c r="L2115" s="23">
        <v>115.02300000000001</v>
      </c>
      <c r="M2115" s="24">
        <v>92.018400000000014</v>
      </c>
    </row>
    <row r="2116" spans="1:13" ht="51" x14ac:dyDescent="0.25">
      <c r="A2116" s="34">
        <v>284</v>
      </c>
      <c r="B2116" s="8" t="s">
        <v>1738</v>
      </c>
      <c r="C2116" s="8" t="s">
        <v>1983</v>
      </c>
      <c r="D2116" s="35" t="s">
        <v>5272</v>
      </c>
      <c r="E2116" s="8" t="s">
        <v>10</v>
      </c>
      <c r="F2116" s="8" t="s">
        <v>110</v>
      </c>
      <c r="G2116" s="9">
        <v>8.0030000000000001</v>
      </c>
      <c r="H2116" s="22">
        <v>23</v>
      </c>
      <c r="I2116" s="4"/>
      <c r="J2116" s="4" t="s">
        <v>3162</v>
      </c>
      <c r="K2116" s="4">
        <v>10</v>
      </c>
      <c r="L2116" s="23">
        <v>184.06900000000002</v>
      </c>
      <c r="M2116" s="24">
        <v>147.25520000000003</v>
      </c>
    </row>
    <row r="2117" spans="1:13" ht="51" x14ac:dyDescent="0.25">
      <c r="A2117" s="34">
        <v>285</v>
      </c>
      <c r="B2117" s="8" t="s">
        <v>1738</v>
      </c>
      <c r="C2117" s="8" t="s">
        <v>1983</v>
      </c>
      <c r="D2117" s="35" t="s">
        <v>5273</v>
      </c>
      <c r="E2117" s="8" t="s">
        <v>10</v>
      </c>
      <c r="F2117" s="8" t="s">
        <v>110</v>
      </c>
      <c r="G2117" s="9">
        <v>2</v>
      </c>
      <c r="H2117" s="22">
        <v>23</v>
      </c>
      <c r="I2117" s="4"/>
      <c r="J2117" s="4" t="s">
        <v>3162</v>
      </c>
      <c r="K2117" s="4">
        <v>10</v>
      </c>
      <c r="L2117" s="23">
        <v>46</v>
      </c>
      <c r="M2117" s="24">
        <v>36.800000000000004</v>
      </c>
    </row>
    <row r="2118" spans="1:13" ht="51" x14ac:dyDescent="0.25">
      <c r="A2118" s="34">
        <v>286</v>
      </c>
      <c r="B2118" s="8" t="s">
        <v>1738</v>
      </c>
      <c r="C2118" s="8" t="s">
        <v>1983</v>
      </c>
      <c r="D2118" s="35" t="s">
        <v>5274</v>
      </c>
      <c r="E2118" s="8" t="s">
        <v>10</v>
      </c>
      <c r="F2118" s="8" t="s">
        <v>110</v>
      </c>
      <c r="G2118" s="9">
        <v>3.0009999999999999</v>
      </c>
      <c r="H2118" s="22">
        <v>23</v>
      </c>
      <c r="I2118" s="4"/>
      <c r="J2118" s="4" t="s">
        <v>3162</v>
      </c>
      <c r="K2118" s="4">
        <v>10</v>
      </c>
      <c r="L2118" s="23">
        <v>69.022999999999996</v>
      </c>
      <c r="M2118" s="24">
        <v>55.218400000000003</v>
      </c>
    </row>
    <row r="2119" spans="1:13" ht="51" x14ac:dyDescent="0.25">
      <c r="A2119" s="34">
        <v>287</v>
      </c>
      <c r="B2119" s="8" t="s">
        <v>1738</v>
      </c>
      <c r="C2119" s="8" t="s">
        <v>1983</v>
      </c>
      <c r="D2119" s="35" t="s">
        <v>5275</v>
      </c>
      <c r="E2119" s="8" t="s">
        <v>10</v>
      </c>
      <c r="F2119" s="8" t="s">
        <v>110</v>
      </c>
      <c r="G2119" s="9">
        <v>2.0009999999999999</v>
      </c>
      <c r="H2119" s="22">
        <v>23</v>
      </c>
      <c r="I2119" s="4"/>
      <c r="J2119" s="4" t="s">
        <v>3162</v>
      </c>
      <c r="K2119" s="4">
        <v>10</v>
      </c>
      <c r="L2119" s="23">
        <v>46.022999999999996</v>
      </c>
      <c r="M2119" s="24">
        <v>36.818399999999997</v>
      </c>
    </row>
    <row r="2120" spans="1:13" ht="51" x14ac:dyDescent="0.25">
      <c r="A2120" s="34">
        <v>288</v>
      </c>
      <c r="B2120" s="8" t="s">
        <v>1738</v>
      </c>
      <c r="C2120" s="8" t="s">
        <v>1983</v>
      </c>
      <c r="D2120" s="35" t="s">
        <v>5276</v>
      </c>
      <c r="E2120" s="8" t="s">
        <v>10</v>
      </c>
      <c r="F2120" s="8" t="s">
        <v>110</v>
      </c>
      <c r="G2120" s="9">
        <v>2</v>
      </c>
      <c r="H2120" s="22">
        <v>23</v>
      </c>
      <c r="I2120" s="4"/>
      <c r="J2120" s="4" t="s">
        <v>3162</v>
      </c>
      <c r="K2120" s="4">
        <v>10</v>
      </c>
      <c r="L2120" s="23">
        <v>46</v>
      </c>
      <c r="M2120" s="24">
        <v>36.800000000000004</v>
      </c>
    </row>
    <row r="2121" spans="1:13" ht="51" x14ac:dyDescent="0.25">
      <c r="A2121" s="34">
        <v>289</v>
      </c>
      <c r="B2121" s="8" t="s">
        <v>1738</v>
      </c>
      <c r="C2121" s="8" t="s">
        <v>1983</v>
      </c>
      <c r="D2121" s="35" t="s">
        <v>5277</v>
      </c>
      <c r="E2121" s="8" t="s">
        <v>10</v>
      </c>
      <c r="F2121" s="8" t="s">
        <v>110</v>
      </c>
      <c r="G2121" s="9">
        <v>4.0270000000000001</v>
      </c>
      <c r="H2121" s="22">
        <v>23</v>
      </c>
      <c r="I2121" s="4"/>
      <c r="J2121" s="4" t="s">
        <v>3162</v>
      </c>
      <c r="K2121" s="4">
        <v>10</v>
      </c>
      <c r="L2121" s="23">
        <v>92.621000000000009</v>
      </c>
      <c r="M2121" s="24">
        <v>74.096800000000016</v>
      </c>
    </row>
    <row r="2122" spans="1:13" ht="51" x14ac:dyDescent="0.25">
      <c r="A2122" s="34">
        <v>290</v>
      </c>
      <c r="B2122" s="8" t="s">
        <v>1738</v>
      </c>
      <c r="C2122" s="8" t="s">
        <v>1983</v>
      </c>
      <c r="D2122" s="35" t="s">
        <v>5278</v>
      </c>
      <c r="E2122" s="8" t="s">
        <v>10</v>
      </c>
      <c r="F2122" s="8" t="s">
        <v>110</v>
      </c>
      <c r="G2122" s="9">
        <v>6.0010000000000003</v>
      </c>
      <c r="H2122" s="22">
        <v>23</v>
      </c>
      <c r="I2122" s="4"/>
      <c r="J2122" s="4" t="s">
        <v>3162</v>
      </c>
      <c r="K2122" s="4">
        <v>10</v>
      </c>
      <c r="L2122" s="23">
        <v>138.023</v>
      </c>
      <c r="M2122" s="24">
        <v>110.41840000000001</v>
      </c>
    </row>
    <row r="2123" spans="1:13" ht="51" x14ac:dyDescent="0.25">
      <c r="A2123" s="34">
        <v>291</v>
      </c>
      <c r="B2123" s="8" t="s">
        <v>1738</v>
      </c>
      <c r="C2123" s="8" t="s">
        <v>1983</v>
      </c>
      <c r="D2123" s="35" t="s">
        <v>5279</v>
      </c>
      <c r="E2123" s="8" t="s">
        <v>10</v>
      </c>
      <c r="F2123" s="8" t="s">
        <v>140</v>
      </c>
      <c r="G2123" s="9">
        <v>7.0039999999999996</v>
      </c>
      <c r="H2123" s="22">
        <v>23</v>
      </c>
      <c r="I2123" s="4"/>
      <c r="J2123" s="4" t="s">
        <v>3162</v>
      </c>
      <c r="K2123" s="4">
        <v>10</v>
      </c>
      <c r="L2123" s="23">
        <v>161.09199999999998</v>
      </c>
      <c r="M2123" s="24">
        <v>128.87359999999998</v>
      </c>
    </row>
    <row r="2124" spans="1:13" ht="51" x14ac:dyDescent="0.25">
      <c r="A2124" s="34">
        <v>292</v>
      </c>
      <c r="B2124" s="8" t="s">
        <v>1738</v>
      </c>
      <c r="C2124" s="8" t="s">
        <v>1983</v>
      </c>
      <c r="D2124" s="35" t="s">
        <v>5280</v>
      </c>
      <c r="E2124" s="8" t="s">
        <v>10</v>
      </c>
      <c r="F2124" s="8" t="s">
        <v>140</v>
      </c>
      <c r="G2124" s="9">
        <v>10.004</v>
      </c>
      <c r="H2124" s="22">
        <v>23</v>
      </c>
      <c r="I2124" s="4"/>
      <c r="J2124" s="4" t="s">
        <v>3162</v>
      </c>
      <c r="K2124" s="4">
        <v>10</v>
      </c>
      <c r="L2124" s="23">
        <v>230.09199999999998</v>
      </c>
      <c r="M2124" s="24">
        <v>184.0736</v>
      </c>
    </row>
    <row r="2125" spans="1:13" ht="51" x14ac:dyDescent="0.25">
      <c r="A2125" s="34">
        <v>293</v>
      </c>
      <c r="B2125" s="8" t="s">
        <v>1738</v>
      </c>
      <c r="C2125" s="8" t="s">
        <v>1983</v>
      </c>
      <c r="D2125" s="35" t="s">
        <v>5281</v>
      </c>
      <c r="E2125" s="8" t="s">
        <v>10</v>
      </c>
      <c r="F2125" s="8" t="s">
        <v>140</v>
      </c>
      <c r="G2125" s="9">
        <v>14.504</v>
      </c>
      <c r="H2125" s="22">
        <v>23</v>
      </c>
      <c r="I2125" s="4"/>
      <c r="J2125" s="4" t="s">
        <v>3162</v>
      </c>
      <c r="K2125" s="4">
        <v>10</v>
      </c>
      <c r="L2125" s="23">
        <v>333.59199999999998</v>
      </c>
      <c r="M2125" s="24">
        <v>266.87360000000001</v>
      </c>
    </row>
    <row r="2126" spans="1:13" ht="51" x14ac:dyDescent="0.25">
      <c r="A2126" s="34">
        <v>294</v>
      </c>
      <c r="B2126" s="8" t="s">
        <v>1738</v>
      </c>
      <c r="C2126" s="8" t="s">
        <v>1983</v>
      </c>
      <c r="D2126" s="35" t="s">
        <v>5282</v>
      </c>
      <c r="E2126" s="8" t="s">
        <v>10</v>
      </c>
      <c r="F2126" s="8" t="s">
        <v>110</v>
      </c>
      <c r="G2126" s="9">
        <v>3.0009999999999999</v>
      </c>
      <c r="H2126" s="22">
        <v>23</v>
      </c>
      <c r="I2126" s="4"/>
      <c r="J2126" s="4" t="s">
        <v>3162</v>
      </c>
      <c r="K2126" s="4">
        <v>10</v>
      </c>
      <c r="L2126" s="23">
        <v>69.022999999999996</v>
      </c>
      <c r="M2126" s="24">
        <v>55.218400000000003</v>
      </c>
    </row>
    <row r="2127" spans="1:13" ht="51" x14ac:dyDescent="0.25">
      <c r="A2127" s="34">
        <v>295</v>
      </c>
      <c r="B2127" s="8" t="s">
        <v>1738</v>
      </c>
      <c r="C2127" s="8" t="s">
        <v>1983</v>
      </c>
      <c r="D2127" s="35" t="s">
        <v>5283</v>
      </c>
      <c r="E2127" s="8" t="s">
        <v>10</v>
      </c>
      <c r="F2127" s="8" t="s">
        <v>110</v>
      </c>
      <c r="G2127" s="9">
        <v>1</v>
      </c>
      <c r="H2127" s="22">
        <v>23</v>
      </c>
      <c r="I2127" s="4"/>
      <c r="J2127" s="4" t="s">
        <v>3162</v>
      </c>
      <c r="K2127" s="4">
        <v>10</v>
      </c>
      <c r="L2127" s="23">
        <v>23</v>
      </c>
      <c r="M2127" s="24">
        <v>18.400000000000002</v>
      </c>
    </row>
    <row r="2128" spans="1:13" ht="51" x14ac:dyDescent="0.25">
      <c r="A2128" s="34">
        <v>296</v>
      </c>
      <c r="B2128" s="8" t="s">
        <v>1738</v>
      </c>
      <c r="C2128" s="8" t="s">
        <v>1983</v>
      </c>
      <c r="D2128" s="35" t="s">
        <v>5284</v>
      </c>
      <c r="E2128" s="8" t="s">
        <v>10</v>
      </c>
      <c r="F2128" s="8" t="s">
        <v>110</v>
      </c>
      <c r="G2128" s="9">
        <v>4.0060000000000002</v>
      </c>
      <c r="H2128" s="22">
        <v>23</v>
      </c>
      <c r="I2128" s="4"/>
      <c r="J2128" s="4" t="s">
        <v>3162</v>
      </c>
      <c r="K2128" s="4">
        <v>10</v>
      </c>
      <c r="L2128" s="23">
        <v>92.138000000000005</v>
      </c>
      <c r="M2128" s="24">
        <v>73.710400000000007</v>
      </c>
    </row>
    <row r="2129" spans="1:13" ht="51" x14ac:dyDescent="0.25">
      <c r="A2129" s="34">
        <v>297</v>
      </c>
      <c r="B2129" s="8" t="s">
        <v>1738</v>
      </c>
      <c r="C2129" s="8" t="s">
        <v>1983</v>
      </c>
      <c r="D2129" s="35" t="s">
        <v>5285</v>
      </c>
      <c r="E2129" s="8" t="s">
        <v>10</v>
      </c>
      <c r="F2129" s="8" t="s">
        <v>110</v>
      </c>
      <c r="G2129" s="9">
        <v>3.0019999999999998</v>
      </c>
      <c r="H2129" s="22">
        <v>23</v>
      </c>
      <c r="I2129" s="4"/>
      <c r="J2129" s="4" t="s">
        <v>3162</v>
      </c>
      <c r="K2129" s="4">
        <v>10</v>
      </c>
      <c r="L2129" s="23">
        <v>69.045999999999992</v>
      </c>
      <c r="M2129" s="24">
        <v>55.236799999999995</v>
      </c>
    </row>
    <row r="2130" spans="1:13" ht="51" x14ac:dyDescent="0.25">
      <c r="A2130" s="34">
        <v>298</v>
      </c>
      <c r="B2130" s="8" t="s">
        <v>1738</v>
      </c>
      <c r="C2130" s="8" t="s">
        <v>1983</v>
      </c>
      <c r="D2130" s="35" t="s">
        <v>5286</v>
      </c>
      <c r="E2130" s="8" t="s">
        <v>10</v>
      </c>
      <c r="F2130" s="8" t="s">
        <v>110</v>
      </c>
      <c r="G2130" s="9">
        <v>3.0009999999999999</v>
      </c>
      <c r="H2130" s="22">
        <v>23</v>
      </c>
      <c r="I2130" s="4"/>
      <c r="J2130" s="4" t="s">
        <v>3162</v>
      </c>
      <c r="K2130" s="4">
        <v>10</v>
      </c>
      <c r="L2130" s="23">
        <v>69.022999999999996</v>
      </c>
      <c r="M2130" s="24">
        <v>55.218400000000003</v>
      </c>
    </row>
    <row r="2131" spans="1:13" ht="51" x14ac:dyDescent="0.25">
      <c r="A2131" s="34">
        <v>299</v>
      </c>
      <c r="B2131" s="8" t="s">
        <v>1738</v>
      </c>
      <c r="C2131" s="8" t="s">
        <v>1983</v>
      </c>
      <c r="D2131" s="35" t="s">
        <v>5287</v>
      </c>
      <c r="E2131" s="8" t="s">
        <v>10</v>
      </c>
      <c r="F2131" s="8" t="s">
        <v>110</v>
      </c>
      <c r="G2131" s="9">
        <v>3.0019999999999998</v>
      </c>
      <c r="H2131" s="22">
        <v>23</v>
      </c>
      <c r="I2131" s="4"/>
      <c r="J2131" s="4" t="s">
        <v>3162</v>
      </c>
      <c r="K2131" s="4">
        <v>10</v>
      </c>
      <c r="L2131" s="23">
        <v>69.045999999999992</v>
      </c>
      <c r="M2131" s="24">
        <v>55.236799999999995</v>
      </c>
    </row>
    <row r="2132" spans="1:13" ht="51" x14ac:dyDescent="0.25">
      <c r="A2132" s="34">
        <v>300</v>
      </c>
      <c r="B2132" s="8" t="s">
        <v>1738</v>
      </c>
      <c r="C2132" s="8" t="s">
        <v>1983</v>
      </c>
      <c r="D2132" s="35" t="s">
        <v>5288</v>
      </c>
      <c r="E2132" s="8" t="s">
        <v>10</v>
      </c>
      <c r="F2132" s="8" t="s">
        <v>11</v>
      </c>
      <c r="G2132" s="9">
        <v>5.0019999999999998</v>
      </c>
      <c r="H2132" s="22">
        <v>23</v>
      </c>
      <c r="I2132" s="4"/>
      <c r="J2132" s="4" t="s">
        <v>3162</v>
      </c>
      <c r="K2132" s="4">
        <v>10</v>
      </c>
      <c r="L2132" s="23">
        <v>115.04599999999999</v>
      </c>
      <c r="M2132" s="24">
        <v>92.036799999999999</v>
      </c>
    </row>
    <row r="2133" spans="1:13" ht="51" x14ac:dyDescent="0.25">
      <c r="A2133" s="34">
        <v>301</v>
      </c>
      <c r="B2133" s="8" t="s">
        <v>1738</v>
      </c>
      <c r="C2133" s="8" t="s">
        <v>1983</v>
      </c>
      <c r="D2133" s="35" t="s">
        <v>5289</v>
      </c>
      <c r="E2133" s="8" t="s">
        <v>10</v>
      </c>
      <c r="F2133" s="8" t="s">
        <v>110</v>
      </c>
      <c r="G2133" s="9">
        <v>3.0009999999999999</v>
      </c>
      <c r="H2133" s="22">
        <v>23</v>
      </c>
      <c r="I2133" s="4"/>
      <c r="J2133" s="4" t="s">
        <v>3162</v>
      </c>
      <c r="K2133" s="4">
        <v>10</v>
      </c>
      <c r="L2133" s="23">
        <v>69.022999999999996</v>
      </c>
      <c r="M2133" s="24">
        <v>55.218400000000003</v>
      </c>
    </row>
    <row r="2134" spans="1:13" ht="51" x14ac:dyDescent="0.25">
      <c r="A2134" s="34">
        <v>302</v>
      </c>
      <c r="B2134" s="8" t="s">
        <v>1738</v>
      </c>
      <c r="C2134" s="8" t="s">
        <v>1983</v>
      </c>
      <c r="D2134" s="35" t="s">
        <v>5290</v>
      </c>
      <c r="E2134" s="8" t="s">
        <v>10</v>
      </c>
      <c r="F2134" s="8" t="s">
        <v>33</v>
      </c>
      <c r="G2134" s="9">
        <v>12.004</v>
      </c>
      <c r="H2134" s="22">
        <v>23</v>
      </c>
      <c r="I2134" s="4"/>
      <c r="J2134" s="4" t="s">
        <v>3162</v>
      </c>
      <c r="K2134" s="4">
        <v>10</v>
      </c>
      <c r="L2134" s="23">
        <v>276.09199999999998</v>
      </c>
      <c r="M2134" s="24">
        <v>220.87360000000001</v>
      </c>
    </row>
    <row r="2135" spans="1:13" ht="51" x14ac:dyDescent="0.25">
      <c r="A2135" s="34">
        <v>303</v>
      </c>
      <c r="B2135" s="8" t="s">
        <v>1738</v>
      </c>
      <c r="C2135" s="8" t="s">
        <v>2024</v>
      </c>
      <c r="D2135" s="35" t="s">
        <v>5291</v>
      </c>
      <c r="E2135" s="8" t="s">
        <v>10</v>
      </c>
      <c r="F2135" s="8" t="s">
        <v>24</v>
      </c>
      <c r="G2135" s="9">
        <v>2.5009999999999999</v>
      </c>
      <c r="H2135" s="22">
        <v>23</v>
      </c>
      <c r="I2135" s="4"/>
      <c r="J2135" s="4" t="s">
        <v>3162</v>
      </c>
      <c r="K2135" s="4">
        <v>10</v>
      </c>
      <c r="L2135" s="23">
        <v>57.522999999999996</v>
      </c>
      <c r="M2135" s="24">
        <v>46.0184</v>
      </c>
    </row>
    <row r="2136" spans="1:13" ht="51" x14ac:dyDescent="0.25">
      <c r="A2136" s="34">
        <v>304</v>
      </c>
      <c r="B2136" s="8" t="s">
        <v>1738</v>
      </c>
      <c r="C2136" s="8" t="s">
        <v>2024</v>
      </c>
      <c r="D2136" s="35" t="s">
        <v>5292</v>
      </c>
      <c r="E2136" s="8" t="s">
        <v>10</v>
      </c>
      <c r="F2136" s="8" t="s">
        <v>24</v>
      </c>
      <c r="G2136" s="9">
        <v>10.009</v>
      </c>
      <c r="H2136" s="22">
        <v>23</v>
      </c>
      <c r="I2136" s="4"/>
      <c r="J2136" s="4" t="s">
        <v>3162</v>
      </c>
      <c r="K2136" s="4">
        <v>10</v>
      </c>
      <c r="L2136" s="23">
        <v>230.20699999999999</v>
      </c>
      <c r="M2136" s="24">
        <v>184.16560000000001</v>
      </c>
    </row>
    <row r="2137" spans="1:13" ht="51" x14ac:dyDescent="0.25">
      <c r="A2137" s="34">
        <v>305</v>
      </c>
      <c r="B2137" s="8" t="s">
        <v>1738</v>
      </c>
      <c r="C2137" s="8" t="s">
        <v>2024</v>
      </c>
      <c r="D2137" s="35" t="s">
        <v>5293</v>
      </c>
      <c r="E2137" s="8" t="s">
        <v>10</v>
      </c>
      <c r="F2137" s="8" t="s">
        <v>140</v>
      </c>
      <c r="G2137" s="9">
        <v>2.5859999999999999</v>
      </c>
      <c r="H2137" s="22">
        <v>23</v>
      </c>
      <c r="I2137" s="4"/>
      <c r="J2137" s="4" t="s">
        <v>3162</v>
      </c>
      <c r="K2137" s="4">
        <v>10</v>
      </c>
      <c r="L2137" s="23">
        <v>59.477999999999994</v>
      </c>
      <c r="M2137" s="24">
        <v>47.5824</v>
      </c>
    </row>
    <row r="2138" spans="1:13" ht="51" x14ac:dyDescent="0.25">
      <c r="A2138" s="34">
        <v>306</v>
      </c>
      <c r="B2138" s="8" t="s">
        <v>1738</v>
      </c>
      <c r="C2138" s="8" t="s">
        <v>2024</v>
      </c>
      <c r="D2138" s="35" t="s">
        <v>5294</v>
      </c>
      <c r="E2138" s="8" t="s">
        <v>10</v>
      </c>
      <c r="F2138" s="8" t="s">
        <v>140</v>
      </c>
      <c r="G2138" s="9">
        <v>0.30499999999999999</v>
      </c>
      <c r="H2138" s="22">
        <v>23</v>
      </c>
      <c r="I2138" s="4"/>
      <c r="J2138" s="4" t="s">
        <v>3162</v>
      </c>
      <c r="K2138" s="4">
        <v>10</v>
      </c>
      <c r="L2138" s="23">
        <v>7.0149999999999997</v>
      </c>
      <c r="M2138" s="24">
        <v>5.6120000000000001</v>
      </c>
    </row>
    <row r="2139" spans="1:13" ht="51" x14ac:dyDescent="0.25">
      <c r="A2139" s="34">
        <v>307</v>
      </c>
      <c r="B2139" s="8" t="s">
        <v>1738</v>
      </c>
      <c r="C2139" s="8" t="s">
        <v>2024</v>
      </c>
      <c r="D2139" s="35" t="s">
        <v>5295</v>
      </c>
      <c r="E2139" s="8" t="s">
        <v>10</v>
      </c>
      <c r="F2139" s="8" t="s">
        <v>140</v>
      </c>
      <c r="G2139" s="9">
        <v>38.014000000000003</v>
      </c>
      <c r="H2139" s="22">
        <v>23</v>
      </c>
      <c r="I2139" s="4"/>
      <c r="J2139" s="4" t="s">
        <v>3162</v>
      </c>
      <c r="K2139" s="4">
        <v>10</v>
      </c>
      <c r="L2139" s="23">
        <v>874.32200000000012</v>
      </c>
      <c r="M2139" s="24">
        <v>699.45760000000018</v>
      </c>
    </row>
    <row r="2140" spans="1:13" ht="51" x14ac:dyDescent="0.25">
      <c r="A2140" s="34">
        <v>308</v>
      </c>
      <c r="B2140" s="8" t="s">
        <v>1738</v>
      </c>
      <c r="C2140" s="8" t="s">
        <v>2024</v>
      </c>
      <c r="D2140" s="35" t="s">
        <v>5296</v>
      </c>
      <c r="E2140" s="8" t="s">
        <v>10</v>
      </c>
      <c r="F2140" s="8" t="s">
        <v>140</v>
      </c>
      <c r="G2140" s="9">
        <v>2.9950000000000001</v>
      </c>
      <c r="H2140" s="22">
        <v>23</v>
      </c>
      <c r="I2140" s="4"/>
      <c r="J2140" s="4" t="s">
        <v>3162</v>
      </c>
      <c r="K2140" s="4">
        <v>10</v>
      </c>
      <c r="L2140" s="23">
        <v>68.885000000000005</v>
      </c>
      <c r="M2140" s="24">
        <v>55.108000000000004</v>
      </c>
    </row>
    <row r="2141" spans="1:13" ht="51" x14ac:dyDescent="0.25">
      <c r="A2141" s="34">
        <v>309</v>
      </c>
      <c r="B2141" s="8" t="s">
        <v>1738</v>
      </c>
      <c r="C2141" s="8" t="s">
        <v>2024</v>
      </c>
      <c r="D2141" s="35" t="s">
        <v>5297</v>
      </c>
      <c r="E2141" s="8" t="s">
        <v>10</v>
      </c>
      <c r="F2141" s="8" t="s">
        <v>140</v>
      </c>
      <c r="G2141" s="9">
        <v>1</v>
      </c>
      <c r="H2141" s="22">
        <v>23</v>
      </c>
      <c r="I2141" s="4"/>
      <c r="J2141" s="4" t="s">
        <v>3162</v>
      </c>
      <c r="K2141" s="4">
        <v>10</v>
      </c>
      <c r="L2141" s="23">
        <v>23</v>
      </c>
      <c r="M2141" s="24">
        <v>18.400000000000002</v>
      </c>
    </row>
    <row r="2142" spans="1:13" ht="51" x14ac:dyDescent="0.25">
      <c r="A2142" s="34">
        <v>310</v>
      </c>
      <c r="B2142" s="8" t="s">
        <v>1738</v>
      </c>
      <c r="C2142" s="8" t="s">
        <v>2024</v>
      </c>
      <c r="D2142" s="35" t="s">
        <v>5298</v>
      </c>
      <c r="E2142" s="8" t="s">
        <v>10</v>
      </c>
      <c r="F2142" s="8" t="s">
        <v>140</v>
      </c>
      <c r="G2142" s="9">
        <v>2.5</v>
      </c>
      <c r="H2142" s="22">
        <v>23</v>
      </c>
      <c r="I2142" s="4"/>
      <c r="J2142" s="4" t="s">
        <v>3162</v>
      </c>
      <c r="K2142" s="4">
        <v>10</v>
      </c>
      <c r="L2142" s="23">
        <v>57.5</v>
      </c>
      <c r="M2142" s="24">
        <v>46</v>
      </c>
    </row>
    <row r="2143" spans="1:13" ht="51" x14ac:dyDescent="0.25">
      <c r="A2143" s="34">
        <v>311</v>
      </c>
      <c r="B2143" s="8" t="s">
        <v>1738</v>
      </c>
      <c r="C2143" s="8" t="s">
        <v>2024</v>
      </c>
      <c r="D2143" s="35" t="s">
        <v>5299</v>
      </c>
      <c r="E2143" s="8" t="s">
        <v>10</v>
      </c>
      <c r="F2143" s="8" t="s">
        <v>140</v>
      </c>
      <c r="G2143" s="9">
        <v>1.7</v>
      </c>
      <c r="H2143" s="22">
        <v>23</v>
      </c>
      <c r="I2143" s="4"/>
      <c r="J2143" s="4" t="s">
        <v>3162</v>
      </c>
      <c r="K2143" s="4">
        <v>10</v>
      </c>
      <c r="L2143" s="23">
        <v>39.1</v>
      </c>
      <c r="M2143" s="24">
        <v>31.28</v>
      </c>
    </row>
    <row r="2144" spans="1:13" ht="51" x14ac:dyDescent="0.25">
      <c r="A2144" s="34">
        <v>312</v>
      </c>
      <c r="B2144" s="8" t="s">
        <v>1738</v>
      </c>
      <c r="C2144" s="8" t="s">
        <v>2024</v>
      </c>
      <c r="D2144" s="35" t="s">
        <v>5300</v>
      </c>
      <c r="E2144" s="8" t="s">
        <v>10</v>
      </c>
      <c r="F2144" s="8" t="s">
        <v>140</v>
      </c>
      <c r="G2144" s="9">
        <v>2.5009999999999999</v>
      </c>
      <c r="H2144" s="22">
        <v>23</v>
      </c>
      <c r="I2144" s="4"/>
      <c r="J2144" s="4" t="s">
        <v>3162</v>
      </c>
      <c r="K2144" s="4">
        <v>10</v>
      </c>
      <c r="L2144" s="23">
        <v>57.522999999999996</v>
      </c>
      <c r="M2144" s="24">
        <v>46.0184</v>
      </c>
    </row>
    <row r="2145" spans="1:13" ht="51" x14ac:dyDescent="0.25">
      <c r="A2145" s="34">
        <v>313</v>
      </c>
      <c r="B2145" s="8" t="s">
        <v>1738</v>
      </c>
      <c r="C2145" s="8" t="s">
        <v>2024</v>
      </c>
      <c r="D2145" s="35" t="s">
        <v>5301</v>
      </c>
      <c r="E2145" s="8" t="s">
        <v>10</v>
      </c>
      <c r="F2145" s="8" t="s">
        <v>140</v>
      </c>
      <c r="G2145" s="9">
        <v>2.0009999999999999</v>
      </c>
      <c r="H2145" s="22">
        <v>23</v>
      </c>
      <c r="I2145" s="4"/>
      <c r="J2145" s="4" t="s">
        <v>3162</v>
      </c>
      <c r="K2145" s="4">
        <v>10</v>
      </c>
      <c r="L2145" s="23">
        <v>46.022999999999996</v>
      </c>
      <c r="M2145" s="24">
        <v>36.818399999999997</v>
      </c>
    </row>
    <row r="2146" spans="1:13" ht="51" x14ac:dyDescent="0.25">
      <c r="A2146" s="34">
        <v>314</v>
      </c>
      <c r="B2146" s="8" t="s">
        <v>1738</v>
      </c>
      <c r="C2146" s="8" t="s">
        <v>2024</v>
      </c>
      <c r="D2146" s="35" t="s">
        <v>5302</v>
      </c>
      <c r="E2146" s="8" t="s">
        <v>10</v>
      </c>
      <c r="F2146" s="8" t="s">
        <v>140</v>
      </c>
      <c r="G2146" s="9">
        <v>3.0009999999999999</v>
      </c>
      <c r="H2146" s="22">
        <v>23</v>
      </c>
      <c r="I2146" s="4"/>
      <c r="J2146" s="4" t="s">
        <v>3162</v>
      </c>
      <c r="K2146" s="4">
        <v>10</v>
      </c>
      <c r="L2146" s="23">
        <v>69.022999999999996</v>
      </c>
      <c r="M2146" s="24">
        <v>55.218400000000003</v>
      </c>
    </row>
    <row r="2147" spans="1:13" ht="51" x14ac:dyDescent="0.25">
      <c r="A2147" s="34">
        <v>315</v>
      </c>
      <c r="B2147" s="8" t="s">
        <v>1738</v>
      </c>
      <c r="C2147" s="8" t="s">
        <v>2024</v>
      </c>
      <c r="D2147" s="35" t="s">
        <v>5303</v>
      </c>
      <c r="E2147" s="8" t="s">
        <v>10</v>
      </c>
      <c r="F2147" s="8" t="s">
        <v>140</v>
      </c>
      <c r="G2147" s="9">
        <v>3</v>
      </c>
      <c r="H2147" s="22">
        <v>23</v>
      </c>
      <c r="I2147" s="4"/>
      <c r="J2147" s="4" t="s">
        <v>3162</v>
      </c>
      <c r="K2147" s="4">
        <v>10</v>
      </c>
      <c r="L2147" s="23">
        <v>69</v>
      </c>
      <c r="M2147" s="24">
        <v>55.2</v>
      </c>
    </row>
    <row r="2148" spans="1:13" ht="51" x14ac:dyDescent="0.25">
      <c r="A2148" s="34">
        <v>316</v>
      </c>
      <c r="B2148" s="8" t="s">
        <v>1817</v>
      </c>
      <c r="C2148" s="8" t="s">
        <v>2024</v>
      </c>
      <c r="D2148" s="35" t="s">
        <v>5304</v>
      </c>
      <c r="E2148" s="8" t="s">
        <v>10</v>
      </c>
      <c r="F2148" s="8" t="s">
        <v>140</v>
      </c>
      <c r="G2148" s="9">
        <v>3.0009999999999999</v>
      </c>
      <c r="H2148" s="22">
        <v>23</v>
      </c>
      <c r="I2148" s="4"/>
      <c r="J2148" s="4" t="s">
        <v>3162</v>
      </c>
      <c r="K2148" s="4">
        <v>10</v>
      </c>
      <c r="L2148" s="23">
        <v>69.022999999999996</v>
      </c>
      <c r="M2148" s="24">
        <v>55.218400000000003</v>
      </c>
    </row>
    <row r="2149" spans="1:13" ht="51" x14ac:dyDescent="0.25">
      <c r="A2149" s="34">
        <v>317</v>
      </c>
      <c r="B2149" s="8" t="s">
        <v>1817</v>
      </c>
      <c r="C2149" s="8" t="s">
        <v>2024</v>
      </c>
      <c r="D2149" s="35" t="s">
        <v>5305</v>
      </c>
      <c r="E2149" s="8" t="s">
        <v>10</v>
      </c>
      <c r="F2149" s="8" t="s">
        <v>140</v>
      </c>
      <c r="G2149" s="9">
        <v>3</v>
      </c>
      <c r="H2149" s="22">
        <v>23</v>
      </c>
      <c r="I2149" s="4"/>
      <c r="J2149" s="4" t="s">
        <v>3162</v>
      </c>
      <c r="K2149" s="4">
        <v>10</v>
      </c>
      <c r="L2149" s="23">
        <v>69</v>
      </c>
      <c r="M2149" s="24">
        <v>55.2</v>
      </c>
    </row>
    <row r="2150" spans="1:13" ht="51" x14ac:dyDescent="0.25">
      <c r="A2150" s="34">
        <v>318</v>
      </c>
      <c r="B2150" s="8" t="s">
        <v>1738</v>
      </c>
      <c r="C2150" s="8" t="s">
        <v>2024</v>
      </c>
      <c r="D2150" s="35" t="s">
        <v>5306</v>
      </c>
      <c r="E2150" s="8" t="s">
        <v>10</v>
      </c>
      <c r="F2150" s="8" t="s">
        <v>140</v>
      </c>
      <c r="G2150" s="9">
        <v>1.502</v>
      </c>
      <c r="H2150" s="22">
        <v>23</v>
      </c>
      <c r="I2150" s="4"/>
      <c r="J2150" s="4" t="s">
        <v>3162</v>
      </c>
      <c r="K2150" s="4">
        <v>10</v>
      </c>
      <c r="L2150" s="23">
        <v>34.545999999999999</v>
      </c>
      <c r="M2150" s="24">
        <v>27.636800000000001</v>
      </c>
    </row>
    <row r="2151" spans="1:13" ht="51" x14ac:dyDescent="0.25">
      <c r="A2151" s="34">
        <v>319</v>
      </c>
      <c r="B2151" s="8" t="s">
        <v>1738</v>
      </c>
      <c r="C2151" s="8" t="s">
        <v>2024</v>
      </c>
      <c r="D2151" s="35" t="s">
        <v>5307</v>
      </c>
      <c r="E2151" s="8" t="s">
        <v>10</v>
      </c>
      <c r="F2151" s="8" t="s">
        <v>140</v>
      </c>
      <c r="G2151" s="9">
        <v>3.9009999999999998</v>
      </c>
      <c r="H2151" s="22">
        <v>23</v>
      </c>
      <c r="I2151" s="4"/>
      <c r="J2151" s="4" t="s">
        <v>3162</v>
      </c>
      <c r="K2151" s="4">
        <v>10</v>
      </c>
      <c r="L2151" s="23">
        <v>89.722999999999999</v>
      </c>
      <c r="M2151" s="24">
        <v>71.778400000000005</v>
      </c>
    </row>
    <row r="2152" spans="1:13" ht="51" x14ac:dyDescent="0.25">
      <c r="A2152" s="34">
        <v>320</v>
      </c>
      <c r="B2152" s="8" t="s">
        <v>1738</v>
      </c>
      <c r="C2152" s="8" t="s">
        <v>2024</v>
      </c>
      <c r="D2152" s="35" t="s">
        <v>5308</v>
      </c>
      <c r="E2152" s="8" t="s">
        <v>10</v>
      </c>
      <c r="F2152" s="8" t="s">
        <v>140</v>
      </c>
      <c r="G2152" s="9">
        <v>1.1000000000000001</v>
      </c>
      <c r="H2152" s="22">
        <v>23</v>
      </c>
      <c r="I2152" s="4"/>
      <c r="J2152" s="4" t="s">
        <v>3162</v>
      </c>
      <c r="K2152" s="4">
        <v>10</v>
      </c>
      <c r="L2152" s="23">
        <v>25.3</v>
      </c>
      <c r="M2152" s="24">
        <v>20.240000000000002</v>
      </c>
    </row>
    <row r="2153" spans="1:13" ht="51" x14ac:dyDescent="0.25">
      <c r="A2153" s="34">
        <v>321</v>
      </c>
      <c r="B2153" s="8" t="s">
        <v>1738</v>
      </c>
      <c r="C2153" s="8" t="s">
        <v>2024</v>
      </c>
      <c r="D2153" s="35" t="s">
        <v>5309</v>
      </c>
      <c r="E2153" s="8" t="s">
        <v>10</v>
      </c>
      <c r="F2153" s="8" t="s">
        <v>140</v>
      </c>
      <c r="G2153" s="9">
        <v>3.0009999999999999</v>
      </c>
      <c r="H2153" s="22">
        <v>23</v>
      </c>
      <c r="I2153" s="4"/>
      <c r="J2153" s="4" t="s">
        <v>3162</v>
      </c>
      <c r="K2153" s="4">
        <v>10</v>
      </c>
      <c r="L2153" s="23">
        <v>69.022999999999996</v>
      </c>
      <c r="M2153" s="24">
        <v>55.218400000000003</v>
      </c>
    </row>
    <row r="2154" spans="1:13" ht="51" x14ac:dyDescent="0.25">
      <c r="A2154" s="34">
        <v>322</v>
      </c>
      <c r="B2154" s="8" t="s">
        <v>1738</v>
      </c>
      <c r="C2154" s="8" t="s">
        <v>2024</v>
      </c>
      <c r="D2154" s="35" t="s">
        <v>5310</v>
      </c>
      <c r="E2154" s="8" t="s">
        <v>10</v>
      </c>
      <c r="F2154" s="8" t="s">
        <v>140</v>
      </c>
      <c r="G2154" s="9">
        <v>1.0009999999999999</v>
      </c>
      <c r="H2154" s="22">
        <v>23</v>
      </c>
      <c r="I2154" s="4"/>
      <c r="J2154" s="4" t="s">
        <v>3162</v>
      </c>
      <c r="K2154" s="4">
        <v>10</v>
      </c>
      <c r="L2154" s="23">
        <v>23.022999999999996</v>
      </c>
      <c r="M2154" s="24">
        <v>18.418399999999998</v>
      </c>
    </row>
    <row r="2155" spans="1:13" ht="51" x14ac:dyDescent="0.25">
      <c r="A2155" s="34">
        <v>323</v>
      </c>
      <c r="B2155" s="8" t="s">
        <v>1738</v>
      </c>
      <c r="C2155" s="8" t="s">
        <v>2024</v>
      </c>
      <c r="D2155" s="35" t="s">
        <v>5311</v>
      </c>
      <c r="E2155" s="8" t="s">
        <v>10</v>
      </c>
      <c r="F2155" s="8" t="s">
        <v>140</v>
      </c>
      <c r="G2155" s="9">
        <v>2</v>
      </c>
      <c r="H2155" s="22">
        <v>23</v>
      </c>
      <c r="I2155" s="4"/>
      <c r="J2155" s="4" t="s">
        <v>3162</v>
      </c>
      <c r="K2155" s="4">
        <v>10</v>
      </c>
      <c r="L2155" s="23">
        <v>46</v>
      </c>
      <c r="M2155" s="24">
        <v>36.800000000000004</v>
      </c>
    </row>
    <row r="2156" spans="1:13" ht="51" x14ac:dyDescent="0.25">
      <c r="A2156" s="34">
        <v>324</v>
      </c>
      <c r="B2156" s="8" t="s">
        <v>1738</v>
      </c>
      <c r="C2156" s="8" t="s">
        <v>2024</v>
      </c>
      <c r="D2156" s="35" t="s">
        <v>5312</v>
      </c>
      <c r="E2156" s="8" t="s">
        <v>10</v>
      </c>
      <c r="F2156" s="8" t="s">
        <v>140</v>
      </c>
      <c r="G2156" s="9">
        <v>3.5009999999999999</v>
      </c>
      <c r="H2156" s="22">
        <v>23</v>
      </c>
      <c r="I2156" s="4"/>
      <c r="J2156" s="4" t="s">
        <v>3162</v>
      </c>
      <c r="K2156" s="4">
        <v>10</v>
      </c>
      <c r="L2156" s="23">
        <v>80.522999999999996</v>
      </c>
      <c r="M2156" s="24">
        <v>64.418400000000005</v>
      </c>
    </row>
    <row r="2157" spans="1:13" ht="51" x14ac:dyDescent="0.25">
      <c r="A2157" s="34">
        <v>325</v>
      </c>
      <c r="B2157" s="8" t="s">
        <v>1738</v>
      </c>
      <c r="C2157" s="8" t="s">
        <v>2024</v>
      </c>
      <c r="D2157" s="35" t="s">
        <v>5313</v>
      </c>
      <c r="E2157" s="8" t="s">
        <v>10</v>
      </c>
      <c r="F2157" s="8" t="s">
        <v>33</v>
      </c>
      <c r="G2157" s="9">
        <v>2.7989999999999999</v>
      </c>
      <c r="H2157" s="22">
        <v>23</v>
      </c>
      <c r="I2157" s="4"/>
      <c r="J2157" s="4" t="s">
        <v>3162</v>
      </c>
      <c r="K2157" s="4">
        <v>10</v>
      </c>
      <c r="L2157" s="23">
        <v>64.376999999999995</v>
      </c>
      <c r="M2157" s="24">
        <v>51.501599999999996</v>
      </c>
    </row>
    <row r="2158" spans="1:13" ht="51" x14ac:dyDescent="0.25">
      <c r="A2158" s="34">
        <v>326</v>
      </c>
      <c r="B2158" s="8" t="s">
        <v>1738</v>
      </c>
      <c r="C2158" s="8" t="s">
        <v>2024</v>
      </c>
      <c r="D2158" s="35" t="s">
        <v>5314</v>
      </c>
      <c r="E2158" s="8" t="s">
        <v>10</v>
      </c>
      <c r="F2158" s="8" t="s">
        <v>140</v>
      </c>
      <c r="G2158" s="9">
        <v>1.5</v>
      </c>
      <c r="H2158" s="22">
        <v>23</v>
      </c>
      <c r="I2158" s="4"/>
      <c r="J2158" s="4" t="s">
        <v>3162</v>
      </c>
      <c r="K2158" s="4">
        <v>10</v>
      </c>
      <c r="L2158" s="23">
        <v>34.5</v>
      </c>
      <c r="M2158" s="24">
        <v>27.6</v>
      </c>
    </row>
    <row r="2159" spans="1:13" ht="51" x14ac:dyDescent="0.25">
      <c r="A2159" s="34">
        <v>327</v>
      </c>
      <c r="B2159" s="8" t="s">
        <v>1738</v>
      </c>
      <c r="C2159" s="8" t="s">
        <v>2024</v>
      </c>
      <c r="D2159" s="35" t="s">
        <v>5315</v>
      </c>
      <c r="E2159" s="8" t="s">
        <v>10</v>
      </c>
      <c r="F2159" s="8" t="s">
        <v>110</v>
      </c>
      <c r="G2159" s="9">
        <v>2.0009999999999999</v>
      </c>
      <c r="H2159" s="22">
        <v>23</v>
      </c>
      <c r="I2159" s="4"/>
      <c r="J2159" s="4" t="s">
        <v>3162</v>
      </c>
      <c r="K2159" s="4">
        <v>10</v>
      </c>
      <c r="L2159" s="23">
        <v>46.022999999999996</v>
      </c>
      <c r="M2159" s="24">
        <v>36.818399999999997</v>
      </c>
    </row>
    <row r="2160" spans="1:13" ht="51" x14ac:dyDescent="0.25">
      <c r="A2160" s="34">
        <v>328</v>
      </c>
      <c r="B2160" s="8" t="s">
        <v>1738</v>
      </c>
      <c r="C2160" s="8" t="s">
        <v>2024</v>
      </c>
      <c r="D2160" s="35" t="s">
        <v>5316</v>
      </c>
      <c r="E2160" s="8" t="s">
        <v>10</v>
      </c>
      <c r="F2160" s="8" t="s">
        <v>140</v>
      </c>
      <c r="G2160" s="9">
        <v>0.6</v>
      </c>
      <c r="H2160" s="22">
        <v>23</v>
      </c>
      <c r="I2160" s="4"/>
      <c r="J2160" s="4" t="s">
        <v>3162</v>
      </c>
      <c r="K2160" s="4">
        <v>10</v>
      </c>
      <c r="L2160" s="23">
        <v>13.799999999999999</v>
      </c>
      <c r="M2160" s="24">
        <v>11.04</v>
      </c>
    </row>
    <row r="2161" spans="1:13" ht="51" x14ac:dyDescent="0.25">
      <c r="A2161" s="34">
        <v>329</v>
      </c>
      <c r="B2161" s="8" t="s">
        <v>1738</v>
      </c>
      <c r="C2161" s="8" t="s">
        <v>2024</v>
      </c>
      <c r="D2161" s="35" t="s">
        <v>5317</v>
      </c>
      <c r="E2161" s="8" t="s">
        <v>10</v>
      </c>
      <c r="F2161" s="8" t="s">
        <v>110</v>
      </c>
      <c r="G2161" s="9">
        <v>2.7959999999999998</v>
      </c>
      <c r="H2161" s="22">
        <v>23</v>
      </c>
      <c r="I2161" s="4"/>
      <c r="J2161" s="4" t="s">
        <v>3162</v>
      </c>
      <c r="K2161" s="4">
        <v>10</v>
      </c>
      <c r="L2161" s="23">
        <v>64.307999999999993</v>
      </c>
      <c r="M2161" s="24">
        <v>51.446399999999997</v>
      </c>
    </row>
    <row r="2162" spans="1:13" ht="51" x14ac:dyDescent="0.25">
      <c r="A2162" s="34">
        <v>330</v>
      </c>
      <c r="B2162" s="8" t="s">
        <v>1738</v>
      </c>
      <c r="C2162" s="8" t="s">
        <v>2024</v>
      </c>
      <c r="D2162" s="35" t="s">
        <v>5318</v>
      </c>
      <c r="E2162" s="8" t="s">
        <v>10</v>
      </c>
      <c r="F2162" s="8" t="s">
        <v>140</v>
      </c>
      <c r="G2162" s="9">
        <v>3</v>
      </c>
      <c r="H2162" s="22">
        <v>23</v>
      </c>
      <c r="I2162" s="4"/>
      <c r="J2162" s="4" t="s">
        <v>3162</v>
      </c>
      <c r="K2162" s="4">
        <v>10</v>
      </c>
      <c r="L2162" s="23">
        <v>69</v>
      </c>
      <c r="M2162" s="24">
        <v>55.2</v>
      </c>
    </row>
    <row r="2163" spans="1:13" ht="51" x14ac:dyDescent="0.25">
      <c r="A2163" s="34">
        <v>331</v>
      </c>
      <c r="B2163" s="8" t="s">
        <v>1738</v>
      </c>
      <c r="C2163" s="8" t="s">
        <v>2050</v>
      </c>
      <c r="D2163" s="35" t="s">
        <v>5319</v>
      </c>
      <c r="E2163" s="8" t="s">
        <v>10</v>
      </c>
      <c r="F2163" s="8" t="s">
        <v>140</v>
      </c>
      <c r="G2163" s="9">
        <v>1.6</v>
      </c>
      <c r="H2163" s="22">
        <v>23</v>
      </c>
      <c r="I2163" s="4"/>
      <c r="J2163" s="4" t="s">
        <v>3162</v>
      </c>
      <c r="K2163" s="4">
        <v>10</v>
      </c>
      <c r="L2163" s="23">
        <v>36.800000000000004</v>
      </c>
      <c r="M2163" s="24">
        <v>29.440000000000005</v>
      </c>
    </row>
    <row r="2164" spans="1:13" ht="51" x14ac:dyDescent="0.25">
      <c r="A2164" s="34">
        <v>332</v>
      </c>
      <c r="B2164" s="8" t="s">
        <v>1738</v>
      </c>
      <c r="C2164" s="8" t="s">
        <v>2050</v>
      </c>
      <c r="D2164" s="35" t="s">
        <v>5320</v>
      </c>
      <c r="E2164" s="8" t="s">
        <v>10</v>
      </c>
      <c r="F2164" s="8" t="s">
        <v>140</v>
      </c>
      <c r="G2164" s="9">
        <v>3.8690000000000002</v>
      </c>
      <c r="H2164" s="22">
        <v>23</v>
      </c>
      <c r="I2164" s="4"/>
      <c r="J2164" s="4" t="s">
        <v>3162</v>
      </c>
      <c r="K2164" s="4">
        <v>10</v>
      </c>
      <c r="L2164" s="23">
        <v>88.987000000000009</v>
      </c>
      <c r="M2164" s="24">
        <v>71.189600000000013</v>
      </c>
    </row>
    <row r="2165" spans="1:13" ht="51" x14ac:dyDescent="0.25">
      <c r="A2165" s="34">
        <v>333</v>
      </c>
      <c r="B2165" s="8" t="s">
        <v>1738</v>
      </c>
      <c r="C2165" s="8" t="s">
        <v>2050</v>
      </c>
      <c r="D2165" s="35" t="s">
        <v>5321</v>
      </c>
      <c r="E2165" s="8" t="s">
        <v>10</v>
      </c>
      <c r="F2165" s="8" t="s">
        <v>140</v>
      </c>
      <c r="G2165" s="9">
        <v>3.5009999999999999</v>
      </c>
      <c r="H2165" s="22">
        <v>23</v>
      </c>
      <c r="I2165" s="4"/>
      <c r="J2165" s="4" t="s">
        <v>3162</v>
      </c>
      <c r="K2165" s="4">
        <v>10</v>
      </c>
      <c r="L2165" s="23">
        <v>80.522999999999996</v>
      </c>
      <c r="M2165" s="24">
        <v>64.418400000000005</v>
      </c>
    </row>
    <row r="2166" spans="1:13" ht="51" x14ac:dyDescent="0.25">
      <c r="A2166" s="34">
        <v>334</v>
      </c>
      <c r="B2166" s="8" t="s">
        <v>1738</v>
      </c>
      <c r="C2166" s="8" t="s">
        <v>2050</v>
      </c>
      <c r="D2166" s="35" t="s">
        <v>5322</v>
      </c>
      <c r="E2166" s="8" t="s">
        <v>10</v>
      </c>
      <c r="F2166" s="8" t="s">
        <v>140</v>
      </c>
      <c r="G2166" s="9">
        <v>7.5030000000000001</v>
      </c>
      <c r="H2166" s="22">
        <v>23</v>
      </c>
      <c r="I2166" s="4"/>
      <c r="J2166" s="4" t="s">
        <v>3162</v>
      </c>
      <c r="K2166" s="4">
        <v>10</v>
      </c>
      <c r="L2166" s="23">
        <v>172.56900000000002</v>
      </c>
      <c r="M2166" s="24">
        <v>138.05520000000001</v>
      </c>
    </row>
    <row r="2167" spans="1:13" ht="51" x14ac:dyDescent="0.25">
      <c r="A2167" s="34">
        <v>335</v>
      </c>
      <c r="B2167" s="8" t="s">
        <v>1738</v>
      </c>
      <c r="C2167" s="8" t="s">
        <v>2050</v>
      </c>
      <c r="D2167" s="35" t="s">
        <v>5323</v>
      </c>
      <c r="E2167" s="8" t="s">
        <v>10</v>
      </c>
      <c r="F2167" s="8" t="s">
        <v>140</v>
      </c>
      <c r="G2167" s="9">
        <v>4.0010000000000003</v>
      </c>
      <c r="H2167" s="22">
        <v>23</v>
      </c>
      <c r="I2167" s="4"/>
      <c r="J2167" s="4" t="s">
        <v>3162</v>
      </c>
      <c r="K2167" s="4">
        <v>10</v>
      </c>
      <c r="L2167" s="23">
        <v>92.02300000000001</v>
      </c>
      <c r="M2167" s="24">
        <v>73.618400000000008</v>
      </c>
    </row>
    <row r="2168" spans="1:13" ht="51" x14ac:dyDescent="0.25">
      <c r="A2168" s="34">
        <v>336</v>
      </c>
      <c r="B2168" s="8" t="s">
        <v>1738</v>
      </c>
      <c r="C2168" s="8" t="s">
        <v>2050</v>
      </c>
      <c r="D2168" s="35" t="s">
        <v>5324</v>
      </c>
      <c r="E2168" s="8" t="s">
        <v>10</v>
      </c>
      <c r="F2168" s="8" t="s">
        <v>140</v>
      </c>
      <c r="G2168" s="9">
        <v>15.004</v>
      </c>
      <c r="H2168" s="22">
        <v>23</v>
      </c>
      <c r="I2168" s="4"/>
      <c r="J2168" s="4" t="s">
        <v>3162</v>
      </c>
      <c r="K2168" s="4">
        <v>10</v>
      </c>
      <c r="L2168" s="23">
        <v>345.09199999999998</v>
      </c>
      <c r="M2168" s="24">
        <v>276.0736</v>
      </c>
    </row>
    <row r="2169" spans="1:13" ht="51" x14ac:dyDescent="0.25">
      <c r="A2169" s="34">
        <v>337</v>
      </c>
      <c r="B2169" s="8" t="s">
        <v>1738</v>
      </c>
      <c r="C2169" s="8" t="s">
        <v>2050</v>
      </c>
      <c r="D2169" s="35" t="s">
        <v>5325</v>
      </c>
      <c r="E2169" s="8" t="s">
        <v>10</v>
      </c>
      <c r="F2169" s="8" t="s">
        <v>140</v>
      </c>
      <c r="G2169" s="9">
        <v>13.417</v>
      </c>
      <c r="H2169" s="22">
        <v>23</v>
      </c>
      <c r="I2169" s="4"/>
      <c r="J2169" s="4" t="s">
        <v>3162</v>
      </c>
      <c r="K2169" s="4">
        <v>10</v>
      </c>
      <c r="L2169" s="23">
        <v>308.59100000000001</v>
      </c>
      <c r="M2169" s="24">
        <v>246.87280000000001</v>
      </c>
    </row>
    <row r="2170" spans="1:13" ht="51" x14ac:dyDescent="0.25">
      <c r="A2170" s="34">
        <v>338</v>
      </c>
      <c r="B2170" s="8" t="s">
        <v>1738</v>
      </c>
      <c r="C2170" s="8" t="s">
        <v>2050</v>
      </c>
      <c r="D2170" s="35" t="s">
        <v>5326</v>
      </c>
      <c r="E2170" s="8" t="s">
        <v>10</v>
      </c>
      <c r="F2170" s="8" t="s">
        <v>140</v>
      </c>
      <c r="G2170" s="9">
        <v>12.326000000000001</v>
      </c>
      <c r="H2170" s="22">
        <v>23</v>
      </c>
      <c r="I2170" s="4"/>
      <c r="J2170" s="4" t="s">
        <v>3162</v>
      </c>
      <c r="K2170" s="4">
        <v>10</v>
      </c>
      <c r="L2170" s="23">
        <v>283.49799999999999</v>
      </c>
      <c r="M2170" s="24">
        <v>226.79840000000002</v>
      </c>
    </row>
    <row r="2171" spans="1:13" ht="51" x14ac:dyDescent="0.25">
      <c r="A2171" s="34">
        <v>339</v>
      </c>
      <c r="B2171" s="8" t="s">
        <v>1738</v>
      </c>
      <c r="C2171" s="8" t="s">
        <v>2050</v>
      </c>
      <c r="D2171" s="35" t="s">
        <v>5327</v>
      </c>
      <c r="E2171" s="8" t="s">
        <v>10</v>
      </c>
      <c r="F2171" s="8" t="s">
        <v>33</v>
      </c>
      <c r="G2171" s="9">
        <v>3.5009999999999999</v>
      </c>
      <c r="H2171" s="22">
        <v>23</v>
      </c>
      <c r="I2171" s="4"/>
      <c r="J2171" s="4" t="s">
        <v>3162</v>
      </c>
      <c r="K2171" s="4">
        <v>10</v>
      </c>
      <c r="L2171" s="23">
        <v>80.522999999999996</v>
      </c>
      <c r="M2171" s="24">
        <v>64.418400000000005</v>
      </c>
    </row>
    <row r="2172" spans="1:13" ht="51" x14ac:dyDescent="0.25">
      <c r="A2172" s="34">
        <v>340</v>
      </c>
      <c r="B2172" s="8" t="s">
        <v>1738</v>
      </c>
      <c r="C2172" s="8" t="s">
        <v>2050</v>
      </c>
      <c r="D2172" s="35" t="s">
        <v>5328</v>
      </c>
      <c r="E2172" s="8" t="s">
        <v>10</v>
      </c>
      <c r="F2172" s="8" t="s">
        <v>140</v>
      </c>
      <c r="G2172" s="9">
        <v>1.994</v>
      </c>
      <c r="H2172" s="22">
        <v>23</v>
      </c>
      <c r="I2172" s="4"/>
      <c r="J2172" s="4" t="s">
        <v>3162</v>
      </c>
      <c r="K2172" s="4">
        <v>10</v>
      </c>
      <c r="L2172" s="23">
        <v>45.862000000000002</v>
      </c>
      <c r="M2172" s="24">
        <v>36.689600000000006</v>
      </c>
    </row>
    <row r="2173" spans="1:13" ht="51" x14ac:dyDescent="0.25">
      <c r="A2173" s="34">
        <v>341</v>
      </c>
      <c r="B2173" s="8" t="s">
        <v>1738</v>
      </c>
      <c r="C2173" s="8" t="s">
        <v>2050</v>
      </c>
      <c r="D2173" s="35" t="s">
        <v>5329</v>
      </c>
      <c r="E2173" s="8" t="s">
        <v>10</v>
      </c>
      <c r="F2173" s="8" t="s">
        <v>140</v>
      </c>
      <c r="G2173" s="9">
        <v>2</v>
      </c>
      <c r="H2173" s="22">
        <v>23</v>
      </c>
      <c r="I2173" s="4"/>
      <c r="J2173" s="4" t="s">
        <v>3162</v>
      </c>
      <c r="K2173" s="4">
        <v>10</v>
      </c>
      <c r="L2173" s="23">
        <v>46</v>
      </c>
      <c r="M2173" s="24">
        <v>36.800000000000004</v>
      </c>
    </row>
    <row r="2174" spans="1:13" ht="51" x14ac:dyDescent="0.25">
      <c r="A2174" s="34">
        <v>342</v>
      </c>
      <c r="B2174" s="8" t="s">
        <v>1738</v>
      </c>
      <c r="C2174" s="8" t="s">
        <v>2050</v>
      </c>
      <c r="D2174" s="35" t="s">
        <v>5330</v>
      </c>
      <c r="E2174" s="8" t="s">
        <v>10</v>
      </c>
      <c r="F2174" s="8" t="s">
        <v>140</v>
      </c>
      <c r="G2174" s="9">
        <v>14.01</v>
      </c>
      <c r="H2174" s="22">
        <v>23</v>
      </c>
      <c r="I2174" s="4"/>
      <c r="J2174" s="4" t="s">
        <v>3162</v>
      </c>
      <c r="K2174" s="4">
        <v>10</v>
      </c>
      <c r="L2174" s="23">
        <v>322.23</v>
      </c>
      <c r="M2174" s="24">
        <v>257.78400000000005</v>
      </c>
    </row>
    <row r="2175" spans="1:13" ht="51" x14ac:dyDescent="0.25">
      <c r="A2175" s="34">
        <v>343</v>
      </c>
      <c r="B2175" s="8" t="s">
        <v>1738</v>
      </c>
      <c r="C2175" s="8" t="s">
        <v>2050</v>
      </c>
      <c r="D2175" s="35" t="s">
        <v>5331</v>
      </c>
      <c r="E2175" s="8" t="s">
        <v>10</v>
      </c>
      <c r="F2175" s="8" t="s">
        <v>110</v>
      </c>
      <c r="G2175" s="9">
        <v>28.321000000000002</v>
      </c>
      <c r="H2175" s="22">
        <v>23</v>
      </c>
      <c r="I2175" s="4"/>
      <c r="J2175" s="4" t="s">
        <v>3162</v>
      </c>
      <c r="K2175" s="4">
        <v>10</v>
      </c>
      <c r="L2175" s="23">
        <v>651.38300000000004</v>
      </c>
      <c r="M2175" s="24">
        <v>521.10640000000001</v>
      </c>
    </row>
    <row r="2176" spans="1:13" ht="51" x14ac:dyDescent="0.25">
      <c r="A2176" s="34">
        <v>344</v>
      </c>
      <c r="B2176" s="8" t="s">
        <v>1738</v>
      </c>
      <c r="C2176" s="8" t="s">
        <v>2050</v>
      </c>
      <c r="D2176" s="35" t="s">
        <v>5332</v>
      </c>
      <c r="E2176" s="8" t="s">
        <v>10</v>
      </c>
      <c r="F2176" s="8" t="s">
        <v>140</v>
      </c>
      <c r="G2176" s="9">
        <v>1.8009999999999999</v>
      </c>
      <c r="H2176" s="22">
        <v>23</v>
      </c>
      <c r="I2176" s="4"/>
      <c r="J2176" s="4" t="s">
        <v>3162</v>
      </c>
      <c r="K2176" s="4">
        <v>10</v>
      </c>
      <c r="L2176" s="23">
        <v>41.423000000000002</v>
      </c>
      <c r="M2176" s="24">
        <v>33.138400000000004</v>
      </c>
    </row>
    <row r="2177" spans="1:13" ht="51" x14ac:dyDescent="0.25">
      <c r="A2177" s="34">
        <v>345</v>
      </c>
      <c r="B2177" s="8" t="s">
        <v>1738</v>
      </c>
      <c r="C2177" s="8" t="s">
        <v>2050</v>
      </c>
      <c r="D2177" s="35" t="s">
        <v>5333</v>
      </c>
      <c r="E2177" s="8" t="s">
        <v>10</v>
      </c>
      <c r="F2177" s="8" t="s">
        <v>140</v>
      </c>
      <c r="G2177" s="9">
        <v>1.5009999999999999</v>
      </c>
      <c r="H2177" s="22">
        <v>23</v>
      </c>
      <c r="I2177" s="4"/>
      <c r="J2177" s="4" t="s">
        <v>3162</v>
      </c>
      <c r="K2177" s="4">
        <v>10</v>
      </c>
      <c r="L2177" s="23">
        <v>34.522999999999996</v>
      </c>
      <c r="M2177" s="24">
        <v>27.618399999999998</v>
      </c>
    </row>
    <row r="2178" spans="1:13" ht="51" x14ac:dyDescent="0.25">
      <c r="A2178" s="34">
        <v>346</v>
      </c>
      <c r="B2178" s="8" t="s">
        <v>1738</v>
      </c>
      <c r="C2178" s="8" t="s">
        <v>2050</v>
      </c>
      <c r="D2178" s="35" t="s">
        <v>5334</v>
      </c>
      <c r="E2178" s="8" t="s">
        <v>10</v>
      </c>
      <c r="F2178" s="8" t="s">
        <v>140</v>
      </c>
      <c r="G2178" s="9">
        <v>4.0010000000000003</v>
      </c>
      <c r="H2178" s="22">
        <v>23</v>
      </c>
      <c r="I2178" s="4"/>
      <c r="J2178" s="4" t="s">
        <v>3162</v>
      </c>
      <c r="K2178" s="4">
        <v>10</v>
      </c>
      <c r="L2178" s="23">
        <v>92.02300000000001</v>
      </c>
      <c r="M2178" s="24">
        <v>73.618400000000008</v>
      </c>
    </row>
    <row r="2179" spans="1:13" ht="51" x14ac:dyDescent="0.25">
      <c r="A2179" s="34">
        <v>347</v>
      </c>
      <c r="B2179" s="8" t="s">
        <v>1738</v>
      </c>
      <c r="C2179" s="8" t="s">
        <v>2050</v>
      </c>
      <c r="D2179" s="35" t="s">
        <v>5335</v>
      </c>
      <c r="E2179" s="8" t="s">
        <v>10</v>
      </c>
      <c r="F2179" s="8" t="s">
        <v>140</v>
      </c>
      <c r="G2179" s="9">
        <v>3.0009999999999999</v>
      </c>
      <c r="H2179" s="22">
        <v>23</v>
      </c>
      <c r="I2179" s="4"/>
      <c r="J2179" s="4" t="s">
        <v>3162</v>
      </c>
      <c r="K2179" s="4">
        <v>10</v>
      </c>
      <c r="L2179" s="23">
        <v>69.022999999999996</v>
      </c>
      <c r="M2179" s="24">
        <v>55.218400000000003</v>
      </c>
    </row>
    <row r="2180" spans="1:13" ht="51" x14ac:dyDescent="0.25">
      <c r="A2180" s="34">
        <v>348</v>
      </c>
      <c r="B2180" s="8" t="s">
        <v>1738</v>
      </c>
      <c r="C2180" s="8" t="s">
        <v>2050</v>
      </c>
      <c r="D2180" s="35" t="s">
        <v>5336</v>
      </c>
      <c r="E2180" s="8" t="s">
        <v>10</v>
      </c>
      <c r="F2180" s="8" t="s">
        <v>140</v>
      </c>
      <c r="G2180" s="9">
        <v>4.0010000000000003</v>
      </c>
      <c r="H2180" s="22">
        <v>23</v>
      </c>
      <c r="I2180" s="4"/>
      <c r="J2180" s="4" t="s">
        <v>3162</v>
      </c>
      <c r="K2180" s="4">
        <v>10</v>
      </c>
      <c r="L2180" s="23">
        <v>92.02300000000001</v>
      </c>
      <c r="M2180" s="24">
        <v>73.618400000000008</v>
      </c>
    </row>
    <row r="2181" spans="1:13" ht="51" x14ac:dyDescent="0.25">
      <c r="A2181" s="34">
        <v>349</v>
      </c>
      <c r="B2181" s="8" t="s">
        <v>1738</v>
      </c>
      <c r="C2181" s="8" t="s">
        <v>2050</v>
      </c>
      <c r="D2181" s="35" t="s">
        <v>5337</v>
      </c>
      <c r="E2181" s="8" t="s">
        <v>10</v>
      </c>
      <c r="F2181" s="8" t="s">
        <v>140</v>
      </c>
      <c r="G2181" s="9">
        <v>3.0019999999999998</v>
      </c>
      <c r="H2181" s="22">
        <v>23</v>
      </c>
      <c r="I2181" s="4"/>
      <c r="J2181" s="4" t="s">
        <v>3162</v>
      </c>
      <c r="K2181" s="4">
        <v>10</v>
      </c>
      <c r="L2181" s="23">
        <v>69.045999999999992</v>
      </c>
      <c r="M2181" s="24">
        <v>55.236799999999995</v>
      </c>
    </row>
    <row r="2182" spans="1:13" ht="51" x14ac:dyDescent="0.25">
      <c r="A2182" s="34">
        <v>350</v>
      </c>
      <c r="B2182" s="8" t="s">
        <v>1738</v>
      </c>
      <c r="C2182" s="8" t="s">
        <v>2050</v>
      </c>
      <c r="D2182" s="35" t="s">
        <v>5338</v>
      </c>
      <c r="E2182" s="8" t="s">
        <v>10</v>
      </c>
      <c r="F2182" s="8" t="s">
        <v>140</v>
      </c>
      <c r="G2182" s="9">
        <v>2.0009999999999999</v>
      </c>
      <c r="H2182" s="22">
        <v>23</v>
      </c>
      <c r="I2182" s="4"/>
      <c r="J2182" s="4" t="s">
        <v>3162</v>
      </c>
      <c r="K2182" s="4">
        <v>10</v>
      </c>
      <c r="L2182" s="23">
        <v>46.022999999999996</v>
      </c>
      <c r="M2182" s="24">
        <v>36.818399999999997</v>
      </c>
    </row>
    <row r="2183" spans="1:13" ht="51" x14ac:dyDescent="0.25">
      <c r="A2183" s="34">
        <v>351</v>
      </c>
      <c r="B2183" s="8" t="s">
        <v>1738</v>
      </c>
      <c r="C2183" s="8" t="s">
        <v>2050</v>
      </c>
      <c r="D2183" s="35" t="s">
        <v>5339</v>
      </c>
      <c r="E2183" s="8" t="s">
        <v>10</v>
      </c>
      <c r="F2183" s="8" t="s">
        <v>140</v>
      </c>
      <c r="G2183" s="9">
        <v>5.0019999999999998</v>
      </c>
      <c r="H2183" s="22">
        <v>23</v>
      </c>
      <c r="I2183" s="4"/>
      <c r="J2183" s="4" t="s">
        <v>3162</v>
      </c>
      <c r="K2183" s="4">
        <v>10</v>
      </c>
      <c r="L2183" s="23">
        <v>115.04599999999999</v>
      </c>
      <c r="M2183" s="24">
        <v>92.036799999999999</v>
      </c>
    </row>
    <row r="2184" spans="1:13" ht="51" x14ac:dyDescent="0.25">
      <c r="A2184" s="34">
        <v>352</v>
      </c>
      <c r="B2184" s="8" t="s">
        <v>1738</v>
      </c>
      <c r="C2184" s="8" t="s">
        <v>2050</v>
      </c>
      <c r="D2184" s="35" t="s">
        <v>5340</v>
      </c>
      <c r="E2184" s="8" t="s">
        <v>10</v>
      </c>
      <c r="F2184" s="8" t="s">
        <v>140</v>
      </c>
      <c r="G2184" s="9">
        <v>3.0009999999999999</v>
      </c>
      <c r="H2184" s="22">
        <v>23</v>
      </c>
      <c r="I2184" s="4"/>
      <c r="J2184" s="4" t="s">
        <v>3162</v>
      </c>
      <c r="K2184" s="4">
        <v>10</v>
      </c>
      <c r="L2184" s="23">
        <v>69.022999999999996</v>
      </c>
      <c r="M2184" s="24">
        <v>55.218400000000003</v>
      </c>
    </row>
    <row r="2185" spans="1:13" ht="51" x14ac:dyDescent="0.25">
      <c r="A2185" s="34">
        <v>353</v>
      </c>
      <c r="B2185" s="8" t="s">
        <v>1738</v>
      </c>
      <c r="C2185" s="8" t="s">
        <v>2050</v>
      </c>
      <c r="D2185" s="35" t="s">
        <v>5341</v>
      </c>
      <c r="E2185" s="8" t="s">
        <v>10</v>
      </c>
      <c r="F2185" s="8" t="s">
        <v>140</v>
      </c>
      <c r="G2185" s="9">
        <v>10.003</v>
      </c>
      <c r="H2185" s="22">
        <v>23</v>
      </c>
      <c r="I2185" s="4"/>
      <c r="J2185" s="4" t="s">
        <v>3162</v>
      </c>
      <c r="K2185" s="4">
        <v>10</v>
      </c>
      <c r="L2185" s="23">
        <v>230.06900000000002</v>
      </c>
      <c r="M2185" s="24">
        <v>184.05520000000001</v>
      </c>
    </row>
    <row r="2186" spans="1:13" ht="51" x14ac:dyDescent="0.25">
      <c r="A2186" s="34">
        <v>354</v>
      </c>
      <c r="B2186" s="8" t="s">
        <v>1738</v>
      </c>
      <c r="C2186" s="8" t="s">
        <v>2050</v>
      </c>
      <c r="D2186" s="35" t="s">
        <v>5342</v>
      </c>
      <c r="E2186" s="8" t="s">
        <v>10</v>
      </c>
      <c r="F2186" s="8" t="s">
        <v>140</v>
      </c>
      <c r="G2186" s="9">
        <v>8.6029999999999998</v>
      </c>
      <c r="H2186" s="22">
        <v>23</v>
      </c>
      <c r="I2186" s="4"/>
      <c r="J2186" s="4" t="s">
        <v>3162</v>
      </c>
      <c r="K2186" s="4">
        <v>10</v>
      </c>
      <c r="L2186" s="23">
        <v>197.869</v>
      </c>
      <c r="M2186" s="24">
        <v>158.29520000000002</v>
      </c>
    </row>
    <row r="2187" spans="1:13" ht="51" x14ac:dyDescent="0.25">
      <c r="A2187" s="34">
        <v>355</v>
      </c>
      <c r="B2187" s="8" t="s">
        <v>1738</v>
      </c>
      <c r="C2187" s="8" t="s">
        <v>2050</v>
      </c>
      <c r="D2187" s="35" t="s">
        <v>5343</v>
      </c>
      <c r="E2187" s="8" t="s">
        <v>10</v>
      </c>
      <c r="F2187" s="8" t="s">
        <v>140</v>
      </c>
      <c r="G2187" s="9">
        <v>14.005000000000001</v>
      </c>
      <c r="H2187" s="22">
        <v>23</v>
      </c>
      <c r="I2187" s="4"/>
      <c r="J2187" s="4" t="s">
        <v>3162</v>
      </c>
      <c r="K2187" s="4">
        <v>10</v>
      </c>
      <c r="L2187" s="23">
        <v>322.11500000000001</v>
      </c>
      <c r="M2187" s="24">
        <v>257.69200000000001</v>
      </c>
    </row>
    <row r="2188" spans="1:13" ht="51" x14ac:dyDescent="0.25">
      <c r="A2188" s="34">
        <v>356</v>
      </c>
      <c r="B2188" s="8" t="s">
        <v>1738</v>
      </c>
      <c r="C2188" s="8" t="s">
        <v>2050</v>
      </c>
      <c r="D2188" s="35" t="s">
        <v>5344</v>
      </c>
      <c r="E2188" s="8" t="s">
        <v>10</v>
      </c>
      <c r="F2188" s="8" t="s">
        <v>140</v>
      </c>
      <c r="G2188" s="9">
        <v>11.753</v>
      </c>
      <c r="H2188" s="22">
        <v>23</v>
      </c>
      <c r="I2188" s="4"/>
      <c r="J2188" s="4" t="s">
        <v>3162</v>
      </c>
      <c r="K2188" s="4">
        <v>10</v>
      </c>
      <c r="L2188" s="23">
        <v>270.31900000000002</v>
      </c>
      <c r="M2188" s="24">
        <v>216.25520000000003</v>
      </c>
    </row>
    <row r="2189" spans="1:13" ht="51" x14ac:dyDescent="0.25">
      <c r="A2189" s="34">
        <v>357</v>
      </c>
      <c r="B2189" s="8" t="s">
        <v>1738</v>
      </c>
      <c r="C2189" s="8" t="s">
        <v>2050</v>
      </c>
      <c r="D2189" s="35" t="s">
        <v>5345</v>
      </c>
      <c r="E2189" s="8" t="s">
        <v>10</v>
      </c>
      <c r="F2189" s="8" t="s">
        <v>140</v>
      </c>
      <c r="G2189" s="9">
        <v>5.0010000000000003</v>
      </c>
      <c r="H2189" s="22">
        <v>23</v>
      </c>
      <c r="I2189" s="4"/>
      <c r="J2189" s="4" t="s">
        <v>3162</v>
      </c>
      <c r="K2189" s="4">
        <v>10</v>
      </c>
      <c r="L2189" s="23">
        <v>115.02300000000001</v>
      </c>
      <c r="M2189" s="24">
        <v>92.018400000000014</v>
      </c>
    </row>
    <row r="2190" spans="1:13" ht="51" x14ac:dyDescent="0.25">
      <c r="A2190" s="34">
        <v>358</v>
      </c>
      <c r="B2190" s="8" t="s">
        <v>1738</v>
      </c>
      <c r="C2190" s="8" t="s">
        <v>2050</v>
      </c>
      <c r="D2190" s="35" t="s">
        <v>5346</v>
      </c>
      <c r="E2190" s="8" t="s">
        <v>10</v>
      </c>
      <c r="F2190" s="8" t="s">
        <v>140</v>
      </c>
      <c r="G2190" s="9">
        <v>4.2009999999999996</v>
      </c>
      <c r="H2190" s="22">
        <v>23</v>
      </c>
      <c r="I2190" s="4"/>
      <c r="J2190" s="4" t="s">
        <v>3162</v>
      </c>
      <c r="K2190" s="4">
        <v>10</v>
      </c>
      <c r="L2190" s="23">
        <v>96.62299999999999</v>
      </c>
      <c r="M2190" s="24">
        <v>77.298400000000001</v>
      </c>
    </row>
    <row r="2191" spans="1:13" ht="51" x14ac:dyDescent="0.25">
      <c r="A2191" s="34">
        <v>359</v>
      </c>
      <c r="B2191" s="8" t="s">
        <v>1738</v>
      </c>
      <c r="C2191" s="8" t="s">
        <v>2050</v>
      </c>
      <c r="D2191" s="35" t="s">
        <v>5347</v>
      </c>
      <c r="E2191" s="8" t="s">
        <v>10</v>
      </c>
      <c r="F2191" s="8" t="s">
        <v>140</v>
      </c>
      <c r="G2191" s="9">
        <v>3.0009999999999999</v>
      </c>
      <c r="H2191" s="22">
        <v>23</v>
      </c>
      <c r="I2191" s="4"/>
      <c r="J2191" s="4" t="s">
        <v>3162</v>
      </c>
      <c r="K2191" s="4">
        <v>10</v>
      </c>
      <c r="L2191" s="23">
        <v>69.022999999999996</v>
      </c>
      <c r="M2191" s="24">
        <v>55.218400000000003</v>
      </c>
    </row>
    <row r="2192" spans="1:13" ht="51" x14ac:dyDescent="0.25">
      <c r="A2192" s="34">
        <v>360</v>
      </c>
      <c r="B2192" s="8" t="s">
        <v>1738</v>
      </c>
      <c r="C2192" s="8" t="s">
        <v>2050</v>
      </c>
      <c r="D2192" s="35" t="s">
        <v>5348</v>
      </c>
      <c r="E2192" s="8" t="s">
        <v>10</v>
      </c>
      <c r="F2192" s="8" t="s">
        <v>140</v>
      </c>
      <c r="G2192" s="9">
        <v>6.702</v>
      </c>
      <c r="H2192" s="22">
        <v>23</v>
      </c>
      <c r="I2192" s="4"/>
      <c r="J2192" s="4" t="s">
        <v>3162</v>
      </c>
      <c r="K2192" s="4">
        <v>10</v>
      </c>
      <c r="L2192" s="23">
        <v>154.14599999999999</v>
      </c>
      <c r="M2192" s="24">
        <v>123.3168</v>
      </c>
    </row>
    <row r="2193" spans="1:13" ht="51" x14ac:dyDescent="0.25">
      <c r="A2193" s="34">
        <v>361</v>
      </c>
      <c r="B2193" s="8" t="s">
        <v>1738</v>
      </c>
      <c r="C2193" s="8" t="s">
        <v>2050</v>
      </c>
      <c r="D2193" s="35" t="s">
        <v>5349</v>
      </c>
      <c r="E2193" s="8" t="s">
        <v>10</v>
      </c>
      <c r="F2193" s="8" t="s">
        <v>140</v>
      </c>
      <c r="G2193" s="9">
        <v>2.0009999999999999</v>
      </c>
      <c r="H2193" s="22">
        <v>23</v>
      </c>
      <c r="I2193" s="4"/>
      <c r="J2193" s="4" t="s">
        <v>3162</v>
      </c>
      <c r="K2193" s="4">
        <v>10</v>
      </c>
      <c r="L2193" s="23">
        <v>46.022999999999996</v>
      </c>
      <c r="M2193" s="24">
        <v>36.818399999999997</v>
      </c>
    </row>
    <row r="2194" spans="1:13" ht="51" x14ac:dyDescent="0.25">
      <c r="A2194" s="34">
        <v>362</v>
      </c>
      <c r="B2194" s="8" t="s">
        <v>1738</v>
      </c>
      <c r="C2194" s="8" t="s">
        <v>2050</v>
      </c>
      <c r="D2194" s="35" t="s">
        <v>5350</v>
      </c>
      <c r="E2194" s="8" t="s">
        <v>10</v>
      </c>
      <c r="F2194" s="8" t="s">
        <v>140</v>
      </c>
      <c r="G2194" s="9">
        <v>2.9910000000000001</v>
      </c>
      <c r="H2194" s="22">
        <v>23</v>
      </c>
      <c r="I2194" s="4"/>
      <c r="J2194" s="4" t="s">
        <v>3162</v>
      </c>
      <c r="K2194" s="4">
        <v>10</v>
      </c>
      <c r="L2194" s="23">
        <v>68.793000000000006</v>
      </c>
      <c r="M2194" s="24">
        <v>55.034400000000005</v>
      </c>
    </row>
    <row r="2195" spans="1:13" ht="51" x14ac:dyDescent="0.25">
      <c r="A2195" s="34">
        <v>363</v>
      </c>
      <c r="B2195" s="8" t="s">
        <v>1738</v>
      </c>
      <c r="C2195" s="8" t="s">
        <v>2050</v>
      </c>
      <c r="D2195" s="35" t="s">
        <v>5351</v>
      </c>
      <c r="E2195" s="8" t="s">
        <v>10</v>
      </c>
      <c r="F2195" s="8" t="s">
        <v>140</v>
      </c>
      <c r="G2195" s="9">
        <v>1.494</v>
      </c>
      <c r="H2195" s="22">
        <v>23</v>
      </c>
      <c r="I2195" s="4"/>
      <c r="J2195" s="4" t="s">
        <v>3162</v>
      </c>
      <c r="K2195" s="4">
        <v>10</v>
      </c>
      <c r="L2195" s="23">
        <v>34.362000000000002</v>
      </c>
      <c r="M2195" s="24">
        <v>27.489600000000003</v>
      </c>
    </row>
    <row r="2196" spans="1:13" ht="51" x14ac:dyDescent="0.25">
      <c r="A2196" s="34">
        <v>364</v>
      </c>
      <c r="B2196" s="8" t="s">
        <v>1738</v>
      </c>
      <c r="C2196" s="8" t="s">
        <v>2050</v>
      </c>
      <c r="D2196" s="35" t="s">
        <v>5352</v>
      </c>
      <c r="E2196" s="8" t="s">
        <v>10</v>
      </c>
      <c r="F2196" s="8" t="s">
        <v>140</v>
      </c>
      <c r="G2196" s="9">
        <v>2.2639999999999998</v>
      </c>
      <c r="H2196" s="22">
        <v>23</v>
      </c>
      <c r="I2196" s="4"/>
      <c r="J2196" s="4" t="s">
        <v>3162</v>
      </c>
      <c r="K2196" s="4">
        <v>10</v>
      </c>
      <c r="L2196" s="23">
        <v>52.071999999999996</v>
      </c>
      <c r="M2196" s="24">
        <v>41.657600000000002</v>
      </c>
    </row>
    <row r="2197" spans="1:13" ht="51" x14ac:dyDescent="0.25">
      <c r="A2197" s="34">
        <v>365</v>
      </c>
      <c r="B2197" s="8" t="s">
        <v>1738</v>
      </c>
      <c r="C2197" s="8" t="s">
        <v>2050</v>
      </c>
      <c r="D2197" s="35" t="s">
        <v>5353</v>
      </c>
      <c r="E2197" s="8" t="s">
        <v>10</v>
      </c>
      <c r="F2197" s="8" t="s">
        <v>140</v>
      </c>
      <c r="G2197" s="9">
        <v>2.0009999999999999</v>
      </c>
      <c r="H2197" s="22">
        <v>23</v>
      </c>
      <c r="I2197" s="4"/>
      <c r="J2197" s="4" t="s">
        <v>3162</v>
      </c>
      <c r="K2197" s="4">
        <v>10</v>
      </c>
      <c r="L2197" s="23">
        <v>46.022999999999996</v>
      </c>
      <c r="M2197" s="24">
        <v>36.818399999999997</v>
      </c>
    </row>
    <row r="2198" spans="1:13" ht="51" x14ac:dyDescent="0.25">
      <c r="A2198" s="34">
        <v>366</v>
      </c>
      <c r="B2198" s="8" t="s">
        <v>1738</v>
      </c>
      <c r="C2198" s="8" t="s">
        <v>2050</v>
      </c>
      <c r="D2198" s="35" t="s">
        <v>5354</v>
      </c>
      <c r="E2198" s="8" t="s">
        <v>10</v>
      </c>
      <c r="F2198" s="8" t="s">
        <v>140</v>
      </c>
      <c r="G2198" s="9">
        <v>6.0019999999999998</v>
      </c>
      <c r="H2198" s="22">
        <v>23</v>
      </c>
      <c r="I2198" s="4"/>
      <c r="J2198" s="4" t="s">
        <v>3162</v>
      </c>
      <c r="K2198" s="4">
        <v>10</v>
      </c>
      <c r="L2198" s="23">
        <v>138.04599999999999</v>
      </c>
      <c r="M2198" s="24">
        <v>110.43680000000001</v>
      </c>
    </row>
    <row r="2199" spans="1:13" ht="51" x14ac:dyDescent="0.25">
      <c r="A2199" s="34">
        <v>367</v>
      </c>
      <c r="B2199" s="8" t="s">
        <v>1738</v>
      </c>
      <c r="C2199" s="8" t="s">
        <v>2050</v>
      </c>
      <c r="D2199" s="35" t="s">
        <v>5355</v>
      </c>
      <c r="E2199" s="8" t="s">
        <v>10</v>
      </c>
      <c r="F2199" s="8" t="s">
        <v>140</v>
      </c>
      <c r="G2199" s="9">
        <v>6.101</v>
      </c>
      <c r="H2199" s="22">
        <v>23</v>
      </c>
      <c r="I2199" s="4"/>
      <c r="J2199" s="4" t="s">
        <v>3162</v>
      </c>
      <c r="K2199" s="4">
        <v>10</v>
      </c>
      <c r="L2199" s="23">
        <v>140.32300000000001</v>
      </c>
      <c r="M2199" s="24">
        <v>112.25840000000001</v>
      </c>
    </row>
    <row r="2200" spans="1:13" ht="51" x14ac:dyDescent="0.25">
      <c r="A2200" s="34">
        <v>368</v>
      </c>
      <c r="B2200" s="8" t="s">
        <v>1738</v>
      </c>
      <c r="C2200" s="8" t="s">
        <v>2050</v>
      </c>
      <c r="D2200" s="35" t="s">
        <v>5356</v>
      </c>
      <c r="E2200" s="8" t="s">
        <v>10</v>
      </c>
      <c r="F2200" s="8" t="s">
        <v>140</v>
      </c>
      <c r="G2200" s="9">
        <v>6.0019999999999998</v>
      </c>
      <c r="H2200" s="22">
        <v>23</v>
      </c>
      <c r="I2200" s="4"/>
      <c r="J2200" s="4" t="s">
        <v>3162</v>
      </c>
      <c r="K2200" s="4">
        <v>10</v>
      </c>
      <c r="L2200" s="23">
        <v>138.04599999999999</v>
      </c>
      <c r="M2200" s="24">
        <v>110.43680000000001</v>
      </c>
    </row>
    <row r="2201" spans="1:13" ht="51" x14ac:dyDescent="0.25">
      <c r="A2201" s="34">
        <v>369</v>
      </c>
      <c r="B2201" s="8" t="s">
        <v>1738</v>
      </c>
      <c r="C2201" s="8" t="s">
        <v>2050</v>
      </c>
      <c r="D2201" s="35" t="s">
        <v>5357</v>
      </c>
      <c r="E2201" s="8" t="s">
        <v>10</v>
      </c>
      <c r="F2201" s="8" t="s">
        <v>140</v>
      </c>
      <c r="G2201" s="9">
        <v>6.5019999999999998</v>
      </c>
      <c r="H2201" s="22">
        <v>23</v>
      </c>
      <c r="I2201" s="4"/>
      <c r="J2201" s="4" t="s">
        <v>3162</v>
      </c>
      <c r="K2201" s="4">
        <v>10</v>
      </c>
      <c r="L2201" s="23">
        <v>149.54599999999999</v>
      </c>
      <c r="M2201" s="24">
        <v>119.63679999999999</v>
      </c>
    </row>
    <row r="2202" spans="1:13" ht="51" x14ac:dyDescent="0.25">
      <c r="A2202" s="34">
        <v>370</v>
      </c>
      <c r="B2202" s="8" t="s">
        <v>1817</v>
      </c>
      <c r="C2202" s="8" t="s">
        <v>2050</v>
      </c>
      <c r="D2202" s="35" t="s">
        <v>5358</v>
      </c>
      <c r="E2202" s="8" t="s">
        <v>10</v>
      </c>
      <c r="F2202" s="8" t="s">
        <v>140</v>
      </c>
      <c r="G2202" s="9">
        <v>6.0019999999999998</v>
      </c>
      <c r="H2202" s="22">
        <v>23</v>
      </c>
      <c r="I2202" s="4"/>
      <c r="J2202" s="4" t="s">
        <v>3162</v>
      </c>
      <c r="K2202" s="4">
        <v>10</v>
      </c>
      <c r="L2202" s="23">
        <v>138.04599999999999</v>
      </c>
      <c r="M2202" s="24">
        <v>110.43680000000001</v>
      </c>
    </row>
    <row r="2203" spans="1:13" ht="51" x14ac:dyDescent="0.25">
      <c r="A2203" s="34">
        <v>371</v>
      </c>
      <c r="B2203" s="8" t="s">
        <v>1738</v>
      </c>
      <c r="C2203" s="8" t="s">
        <v>2050</v>
      </c>
      <c r="D2203" s="35" t="s">
        <v>5359</v>
      </c>
      <c r="E2203" s="8" t="s">
        <v>10</v>
      </c>
      <c r="F2203" s="8" t="s">
        <v>140</v>
      </c>
      <c r="G2203" s="9">
        <v>3.0009999999999999</v>
      </c>
      <c r="H2203" s="22">
        <v>23</v>
      </c>
      <c r="I2203" s="4"/>
      <c r="J2203" s="4" t="s">
        <v>3162</v>
      </c>
      <c r="K2203" s="4">
        <v>10</v>
      </c>
      <c r="L2203" s="23">
        <v>69.022999999999996</v>
      </c>
      <c r="M2203" s="24">
        <v>55.218400000000003</v>
      </c>
    </row>
    <row r="2204" spans="1:13" ht="51" x14ac:dyDescent="0.25">
      <c r="A2204" s="34">
        <v>372</v>
      </c>
      <c r="B2204" s="8" t="s">
        <v>1738</v>
      </c>
      <c r="C2204" s="8" t="s">
        <v>2050</v>
      </c>
      <c r="D2204" s="35" t="s">
        <v>5360</v>
      </c>
      <c r="E2204" s="8" t="s">
        <v>10</v>
      </c>
      <c r="F2204" s="8" t="s">
        <v>140</v>
      </c>
      <c r="G2204" s="9">
        <v>6.2519999999999998</v>
      </c>
      <c r="H2204" s="22">
        <v>23</v>
      </c>
      <c r="I2204" s="4"/>
      <c r="J2204" s="4" t="s">
        <v>3162</v>
      </c>
      <c r="K2204" s="4">
        <v>10</v>
      </c>
      <c r="L2204" s="23">
        <v>143.79599999999999</v>
      </c>
      <c r="M2204" s="24">
        <v>115.0368</v>
      </c>
    </row>
    <row r="2205" spans="1:13" ht="25.5" x14ac:dyDescent="0.25">
      <c r="A2205" s="26"/>
      <c r="B2205" s="27" t="s">
        <v>3178</v>
      </c>
      <c r="C2205" s="27" t="s">
        <v>5361</v>
      </c>
      <c r="D2205" s="28"/>
      <c r="E2205" s="28"/>
      <c r="F2205" s="29"/>
      <c r="G2205" s="30">
        <f>SUM(G1833:G2204)</f>
        <v>2528.1220000000026</v>
      </c>
      <c r="H2205" s="31"/>
      <c r="I2205" s="29"/>
      <c r="J2205" s="28"/>
      <c r="K2205" s="29"/>
      <c r="L2205" s="32"/>
      <c r="M2205" s="33"/>
    </row>
    <row r="2206" spans="1:13" ht="51" x14ac:dyDescent="0.25">
      <c r="A2206" s="34">
        <v>1</v>
      </c>
      <c r="B2206" s="8" t="s">
        <v>2122</v>
      </c>
      <c r="C2206" s="8" t="s">
        <v>2128</v>
      </c>
      <c r="D2206" s="35" t="s">
        <v>5362</v>
      </c>
      <c r="E2206" s="8" t="s">
        <v>10</v>
      </c>
      <c r="F2206" s="8" t="s">
        <v>11</v>
      </c>
      <c r="G2206" s="9">
        <v>6.6020000000000003</v>
      </c>
      <c r="H2206" s="22">
        <v>23</v>
      </c>
      <c r="I2206" s="4"/>
      <c r="J2206" s="4" t="s">
        <v>3162</v>
      </c>
      <c r="K2206" s="4">
        <v>10</v>
      </c>
      <c r="L2206" s="23">
        <v>151.846</v>
      </c>
      <c r="M2206" s="24">
        <v>121.47680000000001</v>
      </c>
    </row>
    <row r="2207" spans="1:13" ht="51" x14ac:dyDescent="0.25">
      <c r="A2207" s="34">
        <v>2</v>
      </c>
      <c r="B2207" s="8" t="s">
        <v>2122</v>
      </c>
      <c r="C2207" s="8" t="s">
        <v>2128</v>
      </c>
      <c r="D2207" s="35" t="s">
        <v>5363</v>
      </c>
      <c r="E2207" s="8" t="s">
        <v>10</v>
      </c>
      <c r="F2207" s="8" t="s">
        <v>11</v>
      </c>
      <c r="G2207" s="9">
        <v>10.023</v>
      </c>
      <c r="H2207" s="22">
        <v>23</v>
      </c>
      <c r="I2207" s="4"/>
      <c r="J2207" s="4" t="s">
        <v>3162</v>
      </c>
      <c r="K2207" s="4">
        <v>10</v>
      </c>
      <c r="L2207" s="23">
        <v>230.529</v>
      </c>
      <c r="M2207" s="24">
        <v>184.42320000000001</v>
      </c>
    </row>
    <row r="2208" spans="1:13" ht="51" x14ac:dyDescent="0.25">
      <c r="A2208" s="34">
        <v>3</v>
      </c>
      <c r="B2208" s="8" t="s">
        <v>2122</v>
      </c>
      <c r="C2208" s="8" t="s">
        <v>2128</v>
      </c>
      <c r="D2208" s="35" t="s">
        <v>5364</v>
      </c>
      <c r="E2208" s="8" t="s">
        <v>10</v>
      </c>
      <c r="F2208" s="8" t="s">
        <v>11</v>
      </c>
      <c r="G2208" s="9">
        <v>8.0009999999999994</v>
      </c>
      <c r="H2208" s="22">
        <v>23</v>
      </c>
      <c r="I2208" s="4"/>
      <c r="J2208" s="4" t="s">
        <v>3162</v>
      </c>
      <c r="K2208" s="4">
        <v>10</v>
      </c>
      <c r="L2208" s="23">
        <v>184.023</v>
      </c>
      <c r="M2208" s="24">
        <v>147.2184</v>
      </c>
    </row>
    <row r="2209" spans="1:13" ht="51" x14ac:dyDescent="0.25">
      <c r="A2209" s="34">
        <v>4</v>
      </c>
      <c r="B2209" s="8" t="s">
        <v>2122</v>
      </c>
      <c r="C2209" s="8" t="s">
        <v>2128</v>
      </c>
      <c r="D2209" s="35" t="s">
        <v>5365</v>
      </c>
      <c r="E2209" s="8" t="s">
        <v>10</v>
      </c>
      <c r="F2209" s="8" t="s">
        <v>33</v>
      </c>
      <c r="G2209" s="9">
        <v>2.8</v>
      </c>
      <c r="H2209" s="22">
        <v>23</v>
      </c>
      <c r="I2209" s="4"/>
      <c r="J2209" s="4" t="s">
        <v>3162</v>
      </c>
      <c r="K2209" s="4">
        <v>10</v>
      </c>
      <c r="L2209" s="23">
        <v>64.399999999999991</v>
      </c>
      <c r="M2209" s="24">
        <v>51.519999999999996</v>
      </c>
    </row>
    <row r="2210" spans="1:13" ht="51" x14ac:dyDescent="0.25">
      <c r="A2210" s="34">
        <v>5</v>
      </c>
      <c r="B2210" s="8" t="s">
        <v>2122</v>
      </c>
      <c r="C2210" s="8" t="s">
        <v>2128</v>
      </c>
      <c r="D2210" s="35" t="s">
        <v>5366</v>
      </c>
      <c r="E2210" s="8" t="s">
        <v>10</v>
      </c>
      <c r="F2210" s="8" t="s">
        <v>140</v>
      </c>
      <c r="G2210" s="9">
        <v>3.0009999999999999</v>
      </c>
      <c r="H2210" s="22">
        <v>23</v>
      </c>
      <c r="I2210" s="4"/>
      <c r="J2210" s="4" t="s">
        <v>3162</v>
      </c>
      <c r="K2210" s="4">
        <v>10</v>
      </c>
      <c r="L2210" s="23">
        <v>69.022999999999996</v>
      </c>
      <c r="M2210" s="24">
        <v>55.218400000000003</v>
      </c>
    </row>
    <row r="2211" spans="1:13" ht="51" x14ac:dyDescent="0.25">
      <c r="A2211" s="34">
        <v>6</v>
      </c>
      <c r="B2211" s="8" t="s">
        <v>2122</v>
      </c>
      <c r="C2211" s="8" t="s">
        <v>2128</v>
      </c>
      <c r="D2211" s="35" t="s">
        <v>5367</v>
      </c>
      <c r="E2211" s="8" t="s">
        <v>10</v>
      </c>
      <c r="F2211" s="8" t="s">
        <v>11</v>
      </c>
      <c r="G2211" s="9">
        <v>3.4020000000000001</v>
      </c>
      <c r="H2211" s="22">
        <v>23</v>
      </c>
      <c r="I2211" s="4"/>
      <c r="J2211" s="4" t="s">
        <v>3162</v>
      </c>
      <c r="K2211" s="4">
        <v>10</v>
      </c>
      <c r="L2211" s="23">
        <v>78.246000000000009</v>
      </c>
      <c r="M2211" s="24">
        <v>62.596800000000009</v>
      </c>
    </row>
    <row r="2212" spans="1:13" ht="51" x14ac:dyDescent="0.25">
      <c r="A2212" s="34">
        <v>7</v>
      </c>
      <c r="B2212" s="8" t="s">
        <v>2122</v>
      </c>
      <c r="C2212" s="8" t="s">
        <v>2128</v>
      </c>
      <c r="D2212" s="35" t="s">
        <v>5368</v>
      </c>
      <c r="E2212" s="8" t="s">
        <v>10</v>
      </c>
      <c r="F2212" s="8" t="s">
        <v>110</v>
      </c>
      <c r="G2212" s="9">
        <v>14.004</v>
      </c>
      <c r="H2212" s="22">
        <v>23</v>
      </c>
      <c r="I2212" s="4"/>
      <c r="J2212" s="4" t="s">
        <v>3162</v>
      </c>
      <c r="K2212" s="4">
        <v>10</v>
      </c>
      <c r="L2212" s="23">
        <v>322.09199999999998</v>
      </c>
      <c r="M2212" s="24">
        <v>257.67360000000002</v>
      </c>
    </row>
    <row r="2213" spans="1:13" ht="51" x14ac:dyDescent="0.25">
      <c r="A2213" s="34">
        <v>8</v>
      </c>
      <c r="B2213" s="8" t="s">
        <v>2122</v>
      </c>
      <c r="C2213" s="8" t="s">
        <v>2128</v>
      </c>
      <c r="D2213" s="35" t="s">
        <v>5369</v>
      </c>
      <c r="E2213" s="8" t="s">
        <v>10</v>
      </c>
      <c r="F2213" s="8" t="s">
        <v>110</v>
      </c>
      <c r="G2213" s="9">
        <v>14.792999999999999</v>
      </c>
      <c r="H2213" s="22">
        <v>23</v>
      </c>
      <c r="I2213" s="4"/>
      <c r="J2213" s="4" t="s">
        <v>3162</v>
      </c>
      <c r="K2213" s="4">
        <v>10</v>
      </c>
      <c r="L2213" s="23">
        <v>340.23899999999998</v>
      </c>
      <c r="M2213" s="24">
        <v>272.19119999999998</v>
      </c>
    </row>
    <row r="2214" spans="1:13" ht="51" x14ac:dyDescent="0.25">
      <c r="A2214" s="34">
        <v>9</v>
      </c>
      <c r="B2214" s="8" t="s">
        <v>2122</v>
      </c>
      <c r="C2214" s="8" t="s">
        <v>2128</v>
      </c>
      <c r="D2214" s="35" t="s">
        <v>5370</v>
      </c>
      <c r="E2214" s="8" t="s">
        <v>10</v>
      </c>
      <c r="F2214" s="8" t="s">
        <v>110</v>
      </c>
      <c r="G2214" s="9">
        <v>13.206</v>
      </c>
      <c r="H2214" s="22">
        <v>23</v>
      </c>
      <c r="I2214" s="4"/>
      <c r="J2214" s="4" t="s">
        <v>3162</v>
      </c>
      <c r="K2214" s="4">
        <v>10</v>
      </c>
      <c r="L2214" s="23">
        <v>303.738</v>
      </c>
      <c r="M2214" s="24">
        <v>242.99040000000002</v>
      </c>
    </row>
    <row r="2215" spans="1:13" ht="51" x14ac:dyDescent="0.25">
      <c r="A2215" s="34">
        <v>10</v>
      </c>
      <c r="B2215" s="8" t="s">
        <v>2122</v>
      </c>
      <c r="C2215" s="8" t="s">
        <v>2128</v>
      </c>
      <c r="D2215" s="35" t="s">
        <v>5371</v>
      </c>
      <c r="E2215" s="8" t="s">
        <v>10</v>
      </c>
      <c r="F2215" s="8" t="s">
        <v>11</v>
      </c>
      <c r="G2215" s="9">
        <v>0.83499999999999996</v>
      </c>
      <c r="H2215" s="22">
        <v>23</v>
      </c>
      <c r="I2215" s="4"/>
      <c r="J2215" s="4" t="s">
        <v>3162</v>
      </c>
      <c r="K2215" s="4">
        <v>10</v>
      </c>
      <c r="L2215" s="23">
        <v>19.204999999999998</v>
      </c>
      <c r="M2215" s="24">
        <v>15.363999999999999</v>
      </c>
    </row>
    <row r="2216" spans="1:13" ht="51" x14ac:dyDescent="0.25">
      <c r="A2216" s="34">
        <v>11</v>
      </c>
      <c r="B2216" s="8" t="s">
        <v>2122</v>
      </c>
      <c r="C2216" s="8" t="s">
        <v>2128</v>
      </c>
      <c r="D2216" s="35" t="s">
        <v>5372</v>
      </c>
      <c r="E2216" s="8" t="s">
        <v>10</v>
      </c>
      <c r="F2216" s="8" t="s">
        <v>33</v>
      </c>
      <c r="G2216" s="9">
        <v>1.5449999999999999</v>
      </c>
      <c r="H2216" s="22">
        <v>23</v>
      </c>
      <c r="I2216" s="4"/>
      <c r="J2216" s="4" t="s">
        <v>3162</v>
      </c>
      <c r="K2216" s="4">
        <v>10</v>
      </c>
      <c r="L2216" s="23">
        <v>35.534999999999997</v>
      </c>
      <c r="M2216" s="24">
        <v>28.427999999999997</v>
      </c>
    </row>
    <row r="2217" spans="1:13" ht="51" x14ac:dyDescent="0.25">
      <c r="A2217" s="34">
        <v>12</v>
      </c>
      <c r="B2217" s="8" t="s">
        <v>2122</v>
      </c>
      <c r="C2217" s="8" t="s">
        <v>2128</v>
      </c>
      <c r="D2217" s="35" t="s">
        <v>5373</v>
      </c>
      <c r="E2217" s="8" t="s">
        <v>10</v>
      </c>
      <c r="F2217" s="8" t="s">
        <v>33</v>
      </c>
      <c r="G2217" s="9">
        <v>4.5010000000000003</v>
      </c>
      <c r="H2217" s="22">
        <v>23</v>
      </c>
      <c r="I2217" s="4"/>
      <c r="J2217" s="4" t="s">
        <v>3162</v>
      </c>
      <c r="K2217" s="4">
        <v>10</v>
      </c>
      <c r="L2217" s="23">
        <v>103.52300000000001</v>
      </c>
      <c r="M2217" s="24">
        <v>82.818400000000011</v>
      </c>
    </row>
    <row r="2218" spans="1:13" ht="51" x14ac:dyDescent="0.25">
      <c r="A2218" s="34">
        <v>13</v>
      </c>
      <c r="B2218" s="8" t="s">
        <v>2122</v>
      </c>
      <c r="C2218" s="8" t="s">
        <v>2128</v>
      </c>
      <c r="D2218" s="35" t="s">
        <v>5374</v>
      </c>
      <c r="E2218" s="8" t="s">
        <v>10</v>
      </c>
      <c r="F2218" s="8" t="s">
        <v>33</v>
      </c>
      <c r="G2218" s="9">
        <v>2.5</v>
      </c>
      <c r="H2218" s="22">
        <v>23</v>
      </c>
      <c r="I2218" s="4"/>
      <c r="J2218" s="4" t="s">
        <v>3162</v>
      </c>
      <c r="K2218" s="4">
        <v>10</v>
      </c>
      <c r="L2218" s="23">
        <v>57.5</v>
      </c>
      <c r="M2218" s="24">
        <v>46</v>
      </c>
    </row>
    <row r="2219" spans="1:13" ht="51" x14ac:dyDescent="0.25">
      <c r="A2219" s="34">
        <v>14</v>
      </c>
      <c r="B2219" s="8" t="s">
        <v>2122</v>
      </c>
      <c r="C2219" s="8" t="s">
        <v>2128</v>
      </c>
      <c r="D2219" s="35" t="s">
        <v>5375</v>
      </c>
      <c r="E2219" s="8" t="s">
        <v>10</v>
      </c>
      <c r="F2219" s="8" t="s">
        <v>33</v>
      </c>
      <c r="G2219" s="9">
        <v>2</v>
      </c>
      <c r="H2219" s="22">
        <v>23</v>
      </c>
      <c r="I2219" s="4"/>
      <c r="J2219" s="4" t="s">
        <v>3162</v>
      </c>
      <c r="K2219" s="4">
        <v>10</v>
      </c>
      <c r="L2219" s="23">
        <v>46</v>
      </c>
      <c r="M2219" s="24">
        <v>36.800000000000004</v>
      </c>
    </row>
    <row r="2220" spans="1:13" ht="51" x14ac:dyDescent="0.25">
      <c r="A2220" s="34">
        <v>15</v>
      </c>
      <c r="B2220" s="8" t="s">
        <v>2122</v>
      </c>
      <c r="C2220" s="8" t="s">
        <v>2128</v>
      </c>
      <c r="D2220" s="35" t="s">
        <v>5376</v>
      </c>
      <c r="E2220" s="8" t="s">
        <v>10</v>
      </c>
      <c r="F2220" s="8" t="s">
        <v>33</v>
      </c>
      <c r="G2220" s="9">
        <v>0.80100000000000005</v>
      </c>
      <c r="H2220" s="22">
        <v>23</v>
      </c>
      <c r="I2220" s="4"/>
      <c r="J2220" s="4" t="s">
        <v>3162</v>
      </c>
      <c r="K2220" s="4">
        <v>10</v>
      </c>
      <c r="L2220" s="23">
        <v>18.423000000000002</v>
      </c>
      <c r="M2220" s="24">
        <v>14.738400000000002</v>
      </c>
    </row>
    <row r="2221" spans="1:13" ht="51" x14ac:dyDescent="0.25">
      <c r="A2221" s="34">
        <v>16</v>
      </c>
      <c r="B2221" s="8" t="s">
        <v>2122</v>
      </c>
      <c r="C2221" s="8" t="s">
        <v>2128</v>
      </c>
      <c r="D2221" s="35" t="s">
        <v>5377</v>
      </c>
      <c r="E2221" s="8" t="s">
        <v>10</v>
      </c>
      <c r="F2221" s="8" t="s">
        <v>33</v>
      </c>
      <c r="G2221" s="9">
        <v>1.2350000000000001</v>
      </c>
      <c r="H2221" s="22">
        <v>23</v>
      </c>
      <c r="I2221" s="4"/>
      <c r="J2221" s="4" t="s">
        <v>3162</v>
      </c>
      <c r="K2221" s="4">
        <v>10</v>
      </c>
      <c r="L2221" s="23">
        <v>28.405000000000001</v>
      </c>
      <c r="M2221" s="24">
        <v>22.724000000000004</v>
      </c>
    </row>
    <row r="2222" spans="1:13" ht="51" x14ac:dyDescent="0.25">
      <c r="A2222" s="34">
        <v>17</v>
      </c>
      <c r="B2222" s="8" t="s">
        <v>2122</v>
      </c>
      <c r="C2222" s="8" t="s">
        <v>2128</v>
      </c>
      <c r="D2222" s="35" t="s">
        <v>5378</v>
      </c>
      <c r="E2222" s="8" t="s">
        <v>10</v>
      </c>
      <c r="F2222" s="8" t="s">
        <v>33</v>
      </c>
      <c r="G2222" s="9">
        <v>4.5019999999999998</v>
      </c>
      <c r="H2222" s="22">
        <v>23</v>
      </c>
      <c r="I2222" s="4"/>
      <c r="J2222" s="4" t="s">
        <v>3162</v>
      </c>
      <c r="K2222" s="4">
        <v>10</v>
      </c>
      <c r="L2222" s="23">
        <v>103.54599999999999</v>
      </c>
      <c r="M2222" s="24">
        <v>82.836799999999997</v>
      </c>
    </row>
    <row r="2223" spans="1:13" ht="51" x14ac:dyDescent="0.25">
      <c r="A2223" s="34">
        <v>18</v>
      </c>
      <c r="B2223" s="8" t="s">
        <v>2122</v>
      </c>
      <c r="C2223" s="8" t="s">
        <v>2128</v>
      </c>
      <c r="D2223" s="35" t="s">
        <v>5379</v>
      </c>
      <c r="E2223" s="8" t="s">
        <v>10</v>
      </c>
      <c r="F2223" s="8" t="s">
        <v>33</v>
      </c>
      <c r="G2223" s="9">
        <v>10.801</v>
      </c>
      <c r="H2223" s="22">
        <v>23</v>
      </c>
      <c r="I2223" s="4"/>
      <c r="J2223" s="4" t="s">
        <v>3162</v>
      </c>
      <c r="K2223" s="4">
        <v>10</v>
      </c>
      <c r="L2223" s="23">
        <v>248.423</v>
      </c>
      <c r="M2223" s="24">
        <v>198.73840000000001</v>
      </c>
    </row>
    <row r="2224" spans="1:13" ht="51" x14ac:dyDescent="0.25">
      <c r="A2224" s="34">
        <v>19</v>
      </c>
      <c r="B2224" s="8" t="s">
        <v>2122</v>
      </c>
      <c r="C2224" s="8" t="s">
        <v>2128</v>
      </c>
      <c r="D2224" s="35" t="s">
        <v>5380</v>
      </c>
      <c r="E2224" s="8" t="s">
        <v>10</v>
      </c>
      <c r="F2224" s="8" t="s">
        <v>140</v>
      </c>
      <c r="G2224" s="9">
        <v>14.225</v>
      </c>
      <c r="H2224" s="22">
        <v>23</v>
      </c>
      <c r="I2224" s="4"/>
      <c r="J2224" s="4" t="s">
        <v>3162</v>
      </c>
      <c r="K2224" s="4">
        <v>10</v>
      </c>
      <c r="L2224" s="23">
        <v>327.17500000000001</v>
      </c>
      <c r="M2224" s="24">
        <v>261.74</v>
      </c>
    </row>
    <row r="2225" spans="1:13" ht="51" x14ac:dyDescent="0.25">
      <c r="A2225" s="34">
        <v>20</v>
      </c>
      <c r="B2225" s="8" t="s">
        <v>2122</v>
      </c>
      <c r="C2225" s="8" t="s">
        <v>2128</v>
      </c>
      <c r="D2225" s="35" t="s">
        <v>5381</v>
      </c>
      <c r="E2225" s="8" t="s">
        <v>10</v>
      </c>
      <c r="F2225" s="8" t="s">
        <v>15</v>
      </c>
      <c r="G2225" s="9">
        <v>1.5</v>
      </c>
      <c r="H2225" s="22">
        <v>23</v>
      </c>
      <c r="I2225" s="4"/>
      <c r="J2225" s="4" t="s">
        <v>3162</v>
      </c>
      <c r="K2225" s="4">
        <v>10</v>
      </c>
      <c r="L2225" s="23">
        <v>34.5</v>
      </c>
      <c r="M2225" s="24">
        <v>27.6</v>
      </c>
    </row>
    <row r="2226" spans="1:13" ht="51" x14ac:dyDescent="0.25">
      <c r="A2226" s="34">
        <v>21</v>
      </c>
      <c r="B2226" s="8" t="s">
        <v>2122</v>
      </c>
      <c r="C2226" s="8" t="s">
        <v>2128</v>
      </c>
      <c r="D2226" s="35" t="s">
        <v>5382</v>
      </c>
      <c r="E2226" s="8" t="s">
        <v>10</v>
      </c>
      <c r="F2226" s="8" t="s">
        <v>11</v>
      </c>
      <c r="G2226" s="9">
        <v>1.0009999999999999</v>
      </c>
      <c r="H2226" s="22">
        <v>23</v>
      </c>
      <c r="I2226" s="4"/>
      <c r="J2226" s="4" t="s">
        <v>3162</v>
      </c>
      <c r="K2226" s="4">
        <v>10</v>
      </c>
      <c r="L2226" s="23">
        <v>23.022999999999996</v>
      </c>
      <c r="M2226" s="24">
        <v>18.418399999999998</v>
      </c>
    </row>
    <row r="2227" spans="1:13" ht="51" x14ac:dyDescent="0.25">
      <c r="A2227" s="34">
        <v>22</v>
      </c>
      <c r="B2227" s="8" t="s">
        <v>2122</v>
      </c>
      <c r="C2227" s="8" t="s">
        <v>2128</v>
      </c>
      <c r="D2227" s="35" t="s">
        <v>5383</v>
      </c>
      <c r="E2227" s="8" t="s">
        <v>10</v>
      </c>
      <c r="F2227" s="8" t="s">
        <v>11</v>
      </c>
      <c r="G2227" s="9">
        <v>2</v>
      </c>
      <c r="H2227" s="22">
        <v>23</v>
      </c>
      <c r="I2227" s="4"/>
      <c r="J2227" s="4" t="s">
        <v>3162</v>
      </c>
      <c r="K2227" s="4">
        <v>10</v>
      </c>
      <c r="L2227" s="23">
        <v>46</v>
      </c>
      <c r="M2227" s="24">
        <v>36.800000000000004</v>
      </c>
    </row>
    <row r="2228" spans="1:13" ht="51" x14ac:dyDescent="0.25">
      <c r="A2228" s="34">
        <v>23</v>
      </c>
      <c r="B2228" s="8" t="s">
        <v>2122</v>
      </c>
      <c r="C2228" s="8" t="s">
        <v>2128</v>
      </c>
      <c r="D2228" s="35" t="s">
        <v>5384</v>
      </c>
      <c r="E2228" s="8" t="s">
        <v>10</v>
      </c>
      <c r="F2228" s="8" t="s">
        <v>140</v>
      </c>
      <c r="G2228" s="9">
        <v>9.202</v>
      </c>
      <c r="H2228" s="22">
        <v>23</v>
      </c>
      <c r="I2228" s="4"/>
      <c r="J2228" s="4" t="s">
        <v>3162</v>
      </c>
      <c r="K2228" s="4">
        <v>10</v>
      </c>
      <c r="L2228" s="23">
        <v>211.64599999999999</v>
      </c>
      <c r="M2228" s="24">
        <v>169.3168</v>
      </c>
    </row>
    <row r="2229" spans="1:13" ht="51" x14ac:dyDescent="0.25">
      <c r="A2229" s="34">
        <v>24</v>
      </c>
      <c r="B2229" s="8" t="s">
        <v>2122</v>
      </c>
      <c r="C2229" s="8" t="s">
        <v>2128</v>
      </c>
      <c r="D2229" s="35" t="s">
        <v>5385</v>
      </c>
      <c r="E2229" s="8" t="s">
        <v>10</v>
      </c>
      <c r="F2229" s="8" t="s">
        <v>140</v>
      </c>
      <c r="G2229" s="9">
        <v>2.4</v>
      </c>
      <c r="H2229" s="22">
        <v>23</v>
      </c>
      <c r="I2229" s="4"/>
      <c r="J2229" s="4" t="s">
        <v>3162</v>
      </c>
      <c r="K2229" s="4">
        <v>10</v>
      </c>
      <c r="L2229" s="23">
        <v>55.199999999999996</v>
      </c>
      <c r="M2229" s="24">
        <v>44.16</v>
      </c>
    </row>
    <row r="2230" spans="1:13" ht="51" x14ac:dyDescent="0.25">
      <c r="A2230" s="34">
        <v>25</v>
      </c>
      <c r="B2230" s="8" t="s">
        <v>2122</v>
      </c>
      <c r="C2230" s="8" t="s">
        <v>2128</v>
      </c>
      <c r="D2230" s="35" t="s">
        <v>5386</v>
      </c>
      <c r="E2230" s="8" t="s">
        <v>10</v>
      </c>
      <c r="F2230" s="8" t="s">
        <v>140</v>
      </c>
      <c r="G2230" s="9">
        <v>12.006</v>
      </c>
      <c r="H2230" s="22">
        <v>23</v>
      </c>
      <c r="I2230" s="4"/>
      <c r="J2230" s="4" t="s">
        <v>3162</v>
      </c>
      <c r="K2230" s="4">
        <v>10</v>
      </c>
      <c r="L2230" s="23">
        <v>276.13800000000003</v>
      </c>
      <c r="M2230" s="24">
        <v>220.91040000000004</v>
      </c>
    </row>
    <row r="2231" spans="1:13" ht="51" x14ac:dyDescent="0.25">
      <c r="A2231" s="34">
        <v>26</v>
      </c>
      <c r="B2231" s="8" t="s">
        <v>2122</v>
      </c>
      <c r="C2231" s="8" t="s">
        <v>2122</v>
      </c>
      <c r="D2231" s="35" t="s">
        <v>5387</v>
      </c>
      <c r="E2231" s="8" t="s">
        <v>10</v>
      </c>
      <c r="F2231" s="8" t="s">
        <v>110</v>
      </c>
      <c r="G2231" s="9">
        <v>2.2010000000000001</v>
      </c>
      <c r="H2231" s="22">
        <v>23</v>
      </c>
      <c r="I2231" s="4"/>
      <c r="J2231" s="4" t="s">
        <v>3162</v>
      </c>
      <c r="K2231" s="4">
        <v>10</v>
      </c>
      <c r="L2231" s="23">
        <v>50.623000000000005</v>
      </c>
      <c r="M2231" s="24">
        <v>40.498400000000004</v>
      </c>
    </row>
    <row r="2232" spans="1:13" ht="51" x14ac:dyDescent="0.25">
      <c r="A2232" s="34">
        <v>27</v>
      </c>
      <c r="B2232" s="8" t="s">
        <v>2122</v>
      </c>
      <c r="C2232" s="8" t="s">
        <v>2122</v>
      </c>
      <c r="D2232" s="35" t="s">
        <v>5388</v>
      </c>
      <c r="E2232" s="8" t="s">
        <v>10</v>
      </c>
      <c r="F2232" s="8" t="s">
        <v>110</v>
      </c>
      <c r="G2232" s="9">
        <v>3.0009999999999999</v>
      </c>
      <c r="H2232" s="22">
        <v>23</v>
      </c>
      <c r="I2232" s="4"/>
      <c r="J2232" s="4" t="s">
        <v>3162</v>
      </c>
      <c r="K2232" s="4">
        <v>10</v>
      </c>
      <c r="L2232" s="23">
        <v>69.022999999999996</v>
      </c>
      <c r="M2232" s="24">
        <v>55.218400000000003</v>
      </c>
    </row>
    <row r="2233" spans="1:13" ht="51" x14ac:dyDescent="0.25">
      <c r="A2233" s="34">
        <v>28</v>
      </c>
      <c r="B2233" s="8" t="s">
        <v>2122</v>
      </c>
      <c r="C2233" s="8" t="s">
        <v>2122</v>
      </c>
      <c r="D2233" s="35" t="s">
        <v>5389</v>
      </c>
      <c r="E2233" s="8" t="s">
        <v>10</v>
      </c>
      <c r="F2233" s="8" t="s">
        <v>110</v>
      </c>
      <c r="G2233" s="9">
        <v>6.202</v>
      </c>
      <c r="H2233" s="22">
        <v>23</v>
      </c>
      <c r="I2233" s="4"/>
      <c r="J2233" s="4" t="s">
        <v>3162</v>
      </c>
      <c r="K2233" s="4">
        <v>10</v>
      </c>
      <c r="L2233" s="23">
        <v>142.64599999999999</v>
      </c>
      <c r="M2233" s="24">
        <v>114.1168</v>
      </c>
    </row>
    <row r="2234" spans="1:13" ht="51" x14ac:dyDescent="0.25">
      <c r="A2234" s="34">
        <v>29</v>
      </c>
      <c r="B2234" s="8" t="s">
        <v>2122</v>
      </c>
      <c r="C2234" s="8" t="s">
        <v>2122</v>
      </c>
      <c r="D2234" s="35" t="s">
        <v>5390</v>
      </c>
      <c r="E2234" s="8" t="s">
        <v>10</v>
      </c>
      <c r="F2234" s="8" t="s">
        <v>110</v>
      </c>
      <c r="G2234" s="9">
        <v>6.0019999999999998</v>
      </c>
      <c r="H2234" s="22">
        <v>23</v>
      </c>
      <c r="I2234" s="4"/>
      <c r="J2234" s="4" t="s">
        <v>3162</v>
      </c>
      <c r="K2234" s="4">
        <v>10</v>
      </c>
      <c r="L2234" s="23">
        <v>138.04599999999999</v>
      </c>
      <c r="M2234" s="24">
        <v>110.43680000000001</v>
      </c>
    </row>
    <row r="2235" spans="1:13" ht="51" x14ac:dyDescent="0.25">
      <c r="A2235" s="34">
        <v>30</v>
      </c>
      <c r="B2235" s="8" t="s">
        <v>2122</v>
      </c>
      <c r="C2235" s="8" t="s">
        <v>2122</v>
      </c>
      <c r="D2235" s="35" t="s">
        <v>5391</v>
      </c>
      <c r="E2235" s="8" t="s">
        <v>10</v>
      </c>
      <c r="F2235" s="8" t="s">
        <v>110</v>
      </c>
      <c r="G2235" s="9">
        <v>7.0030000000000001</v>
      </c>
      <c r="H2235" s="22">
        <v>23</v>
      </c>
      <c r="I2235" s="4"/>
      <c r="J2235" s="4" t="s">
        <v>3162</v>
      </c>
      <c r="K2235" s="4">
        <v>10</v>
      </c>
      <c r="L2235" s="23">
        <v>161.06900000000002</v>
      </c>
      <c r="M2235" s="24">
        <v>128.85520000000002</v>
      </c>
    </row>
    <row r="2236" spans="1:13" ht="51" x14ac:dyDescent="0.25">
      <c r="A2236" s="34">
        <v>31</v>
      </c>
      <c r="B2236" s="8" t="s">
        <v>2122</v>
      </c>
      <c r="C2236" s="8" t="s">
        <v>2122</v>
      </c>
      <c r="D2236" s="35" t="s">
        <v>5392</v>
      </c>
      <c r="E2236" s="8" t="s">
        <v>10</v>
      </c>
      <c r="F2236" s="8" t="s">
        <v>110</v>
      </c>
      <c r="G2236" s="9">
        <v>14.004</v>
      </c>
      <c r="H2236" s="22">
        <v>23</v>
      </c>
      <c r="I2236" s="4"/>
      <c r="J2236" s="4" t="s">
        <v>3162</v>
      </c>
      <c r="K2236" s="4">
        <v>10</v>
      </c>
      <c r="L2236" s="23">
        <v>322.09199999999998</v>
      </c>
      <c r="M2236" s="24">
        <v>257.67360000000002</v>
      </c>
    </row>
    <row r="2237" spans="1:13" ht="51" x14ac:dyDescent="0.25">
      <c r="A2237" s="34">
        <v>32</v>
      </c>
      <c r="B2237" s="8" t="s">
        <v>2122</v>
      </c>
      <c r="C2237" s="8" t="s">
        <v>2122</v>
      </c>
      <c r="D2237" s="35" t="s">
        <v>5393</v>
      </c>
      <c r="E2237" s="8" t="s">
        <v>10</v>
      </c>
      <c r="F2237" s="8" t="s">
        <v>110</v>
      </c>
      <c r="G2237" s="9">
        <v>3</v>
      </c>
      <c r="H2237" s="22">
        <v>23</v>
      </c>
      <c r="I2237" s="4"/>
      <c r="J2237" s="4" t="s">
        <v>3162</v>
      </c>
      <c r="K2237" s="4">
        <v>10</v>
      </c>
      <c r="L2237" s="23">
        <v>69</v>
      </c>
      <c r="M2237" s="24">
        <v>55.2</v>
      </c>
    </row>
    <row r="2238" spans="1:13" ht="51" x14ac:dyDescent="0.25">
      <c r="A2238" s="34">
        <v>33</v>
      </c>
      <c r="B2238" s="8" t="s">
        <v>2122</v>
      </c>
      <c r="C2238" s="8" t="s">
        <v>2122</v>
      </c>
      <c r="D2238" s="35" t="s">
        <v>5394</v>
      </c>
      <c r="E2238" s="8" t="s">
        <v>10</v>
      </c>
      <c r="F2238" s="8" t="s">
        <v>110</v>
      </c>
      <c r="G2238" s="9">
        <v>3.0009999999999999</v>
      </c>
      <c r="H2238" s="22">
        <v>23</v>
      </c>
      <c r="I2238" s="4"/>
      <c r="J2238" s="4" t="s">
        <v>3162</v>
      </c>
      <c r="K2238" s="4">
        <v>10</v>
      </c>
      <c r="L2238" s="23">
        <v>69.022999999999996</v>
      </c>
      <c r="M2238" s="24">
        <v>55.218400000000003</v>
      </c>
    </row>
    <row r="2239" spans="1:13" ht="51" x14ac:dyDescent="0.25">
      <c r="A2239" s="34">
        <v>34</v>
      </c>
      <c r="B2239" s="8" t="s">
        <v>2122</v>
      </c>
      <c r="C2239" s="8" t="s">
        <v>2122</v>
      </c>
      <c r="D2239" s="35" t="s">
        <v>5395</v>
      </c>
      <c r="E2239" s="8" t="s">
        <v>10</v>
      </c>
      <c r="F2239" s="8" t="s">
        <v>110</v>
      </c>
      <c r="G2239" s="9">
        <v>18.004000000000001</v>
      </c>
      <c r="H2239" s="22">
        <v>23</v>
      </c>
      <c r="I2239" s="4"/>
      <c r="J2239" s="4" t="s">
        <v>3162</v>
      </c>
      <c r="K2239" s="4">
        <v>10</v>
      </c>
      <c r="L2239" s="23">
        <v>414.09200000000004</v>
      </c>
      <c r="M2239" s="24">
        <v>331.27360000000004</v>
      </c>
    </row>
    <row r="2240" spans="1:13" ht="51" x14ac:dyDescent="0.25">
      <c r="A2240" s="34">
        <v>35</v>
      </c>
      <c r="B2240" s="8" t="s">
        <v>2122</v>
      </c>
      <c r="C2240" s="8" t="s">
        <v>2122</v>
      </c>
      <c r="D2240" s="35" t="s">
        <v>5396</v>
      </c>
      <c r="E2240" s="8" t="s">
        <v>10</v>
      </c>
      <c r="F2240" s="8" t="s">
        <v>110</v>
      </c>
      <c r="G2240" s="9">
        <v>4.0019999999999998</v>
      </c>
      <c r="H2240" s="22">
        <v>23</v>
      </c>
      <c r="I2240" s="4"/>
      <c r="J2240" s="4" t="s">
        <v>3162</v>
      </c>
      <c r="K2240" s="4">
        <v>10</v>
      </c>
      <c r="L2240" s="23">
        <v>92.045999999999992</v>
      </c>
      <c r="M2240" s="24">
        <v>73.636799999999994</v>
      </c>
    </row>
    <row r="2241" spans="1:13" ht="51" x14ac:dyDescent="0.25">
      <c r="A2241" s="34">
        <v>36</v>
      </c>
      <c r="B2241" s="8" t="s">
        <v>2122</v>
      </c>
      <c r="C2241" s="8" t="s">
        <v>2122</v>
      </c>
      <c r="D2241" s="35" t="s">
        <v>5397</v>
      </c>
      <c r="E2241" s="8" t="s">
        <v>10</v>
      </c>
      <c r="F2241" s="8" t="s">
        <v>110</v>
      </c>
      <c r="G2241" s="9">
        <v>5.0019999999999998</v>
      </c>
      <c r="H2241" s="22">
        <v>23</v>
      </c>
      <c r="I2241" s="4"/>
      <c r="J2241" s="4" t="s">
        <v>3162</v>
      </c>
      <c r="K2241" s="4">
        <v>10</v>
      </c>
      <c r="L2241" s="23">
        <v>115.04599999999999</v>
      </c>
      <c r="M2241" s="24">
        <v>92.036799999999999</v>
      </c>
    </row>
    <row r="2242" spans="1:13" ht="51" x14ac:dyDescent="0.25">
      <c r="A2242" s="34">
        <v>37</v>
      </c>
      <c r="B2242" s="8" t="s">
        <v>2122</v>
      </c>
      <c r="C2242" s="8" t="s">
        <v>2122</v>
      </c>
      <c r="D2242" s="35" t="s">
        <v>5398</v>
      </c>
      <c r="E2242" s="8" t="s">
        <v>10</v>
      </c>
      <c r="F2242" s="8" t="s">
        <v>19</v>
      </c>
      <c r="G2242" s="9">
        <v>2.0009999999999999</v>
      </c>
      <c r="H2242" s="22">
        <v>23</v>
      </c>
      <c r="I2242" s="4"/>
      <c r="J2242" s="4" t="s">
        <v>3162</v>
      </c>
      <c r="K2242" s="4">
        <v>10</v>
      </c>
      <c r="L2242" s="23">
        <v>46.022999999999996</v>
      </c>
      <c r="M2242" s="24">
        <v>36.818399999999997</v>
      </c>
    </row>
    <row r="2243" spans="1:13" ht="51" x14ac:dyDescent="0.25">
      <c r="A2243" s="34">
        <v>38</v>
      </c>
      <c r="B2243" s="8" t="s">
        <v>2122</v>
      </c>
      <c r="C2243" s="8" t="s">
        <v>2122</v>
      </c>
      <c r="D2243" s="35" t="s">
        <v>5399</v>
      </c>
      <c r="E2243" s="8" t="s">
        <v>10</v>
      </c>
      <c r="F2243" s="8" t="s">
        <v>110</v>
      </c>
      <c r="G2243" s="9">
        <v>13.004</v>
      </c>
      <c r="H2243" s="22">
        <v>23</v>
      </c>
      <c r="I2243" s="4"/>
      <c r="J2243" s="4" t="s">
        <v>3162</v>
      </c>
      <c r="K2243" s="4">
        <v>10</v>
      </c>
      <c r="L2243" s="23">
        <v>299.09199999999998</v>
      </c>
      <c r="M2243" s="24">
        <v>239.27359999999999</v>
      </c>
    </row>
    <row r="2244" spans="1:13" ht="51" x14ac:dyDescent="0.25">
      <c r="A2244" s="34">
        <v>39</v>
      </c>
      <c r="B2244" s="8" t="s">
        <v>2122</v>
      </c>
      <c r="C2244" s="8" t="s">
        <v>2122</v>
      </c>
      <c r="D2244" s="35" t="s">
        <v>5400</v>
      </c>
      <c r="E2244" s="8" t="s">
        <v>10</v>
      </c>
      <c r="F2244" s="8" t="s">
        <v>140</v>
      </c>
      <c r="G2244" s="9">
        <v>3.0009999999999999</v>
      </c>
      <c r="H2244" s="22">
        <v>23</v>
      </c>
      <c r="I2244" s="4"/>
      <c r="J2244" s="4" t="s">
        <v>3162</v>
      </c>
      <c r="K2244" s="4">
        <v>10</v>
      </c>
      <c r="L2244" s="23">
        <v>69.022999999999996</v>
      </c>
      <c r="M2244" s="24">
        <v>55.218400000000003</v>
      </c>
    </row>
    <row r="2245" spans="1:13" ht="51" x14ac:dyDescent="0.25">
      <c r="A2245" s="34">
        <v>40</v>
      </c>
      <c r="B2245" s="8" t="s">
        <v>2122</v>
      </c>
      <c r="C2245" s="8" t="s">
        <v>2208</v>
      </c>
      <c r="D2245" s="35" t="s">
        <v>5401</v>
      </c>
      <c r="E2245" s="8" t="s">
        <v>10</v>
      </c>
      <c r="F2245" s="8" t="s">
        <v>33</v>
      </c>
      <c r="G2245" s="9">
        <v>3.0009999999999999</v>
      </c>
      <c r="H2245" s="22">
        <v>23</v>
      </c>
      <c r="I2245" s="4"/>
      <c r="J2245" s="4" t="s">
        <v>3162</v>
      </c>
      <c r="K2245" s="4">
        <v>10</v>
      </c>
      <c r="L2245" s="23">
        <v>69.022999999999996</v>
      </c>
      <c r="M2245" s="24">
        <v>55.218400000000003</v>
      </c>
    </row>
    <row r="2246" spans="1:13" ht="51" x14ac:dyDescent="0.25">
      <c r="A2246" s="34">
        <v>41</v>
      </c>
      <c r="B2246" s="8" t="s">
        <v>2122</v>
      </c>
      <c r="C2246" s="8" t="s">
        <v>2208</v>
      </c>
      <c r="D2246" s="35" t="s">
        <v>5402</v>
      </c>
      <c r="E2246" s="8" t="s">
        <v>10</v>
      </c>
      <c r="F2246" s="8" t="s">
        <v>33</v>
      </c>
      <c r="G2246" s="9">
        <v>2.0009999999999999</v>
      </c>
      <c r="H2246" s="22">
        <v>23</v>
      </c>
      <c r="I2246" s="4"/>
      <c r="J2246" s="4" t="s">
        <v>3162</v>
      </c>
      <c r="K2246" s="4">
        <v>10</v>
      </c>
      <c r="L2246" s="23">
        <v>46.022999999999996</v>
      </c>
      <c r="M2246" s="24">
        <v>36.818399999999997</v>
      </c>
    </row>
    <row r="2247" spans="1:13" ht="51" x14ac:dyDescent="0.25">
      <c r="A2247" s="34">
        <v>42</v>
      </c>
      <c r="B2247" s="8" t="s">
        <v>2122</v>
      </c>
      <c r="C2247" s="8" t="s">
        <v>2208</v>
      </c>
      <c r="D2247" s="35" t="s">
        <v>5403</v>
      </c>
      <c r="E2247" s="8" t="s">
        <v>10</v>
      </c>
      <c r="F2247" s="8" t="s">
        <v>140</v>
      </c>
      <c r="G2247" s="9">
        <v>4.0010000000000003</v>
      </c>
      <c r="H2247" s="22">
        <v>23</v>
      </c>
      <c r="I2247" s="4"/>
      <c r="J2247" s="4" t="s">
        <v>3162</v>
      </c>
      <c r="K2247" s="4">
        <v>10</v>
      </c>
      <c r="L2247" s="23">
        <v>92.02300000000001</v>
      </c>
      <c r="M2247" s="24">
        <v>73.618400000000008</v>
      </c>
    </row>
    <row r="2248" spans="1:13" ht="51" x14ac:dyDescent="0.25">
      <c r="A2248" s="34">
        <v>43</v>
      </c>
      <c r="B2248" s="8" t="s">
        <v>2122</v>
      </c>
      <c r="C2248" s="8" t="s">
        <v>2208</v>
      </c>
      <c r="D2248" s="35" t="s">
        <v>5404</v>
      </c>
      <c r="E2248" s="8" t="s">
        <v>10</v>
      </c>
      <c r="F2248" s="8" t="s">
        <v>140</v>
      </c>
      <c r="G2248" s="9">
        <v>2.004</v>
      </c>
      <c r="H2248" s="22">
        <v>23</v>
      </c>
      <c r="I2248" s="4"/>
      <c r="J2248" s="4" t="s">
        <v>3162</v>
      </c>
      <c r="K2248" s="4">
        <v>10</v>
      </c>
      <c r="L2248" s="23">
        <v>46.091999999999999</v>
      </c>
      <c r="M2248" s="24">
        <v>36.873600000000003</v>
      </c>
    </row>
    <row r="2249" spans="1:13" ht="51" x14ac:dyDescent="0.25">
      <c r="A2249" s="34">
        <v>44</v>
      </c>
      <c r="B2249" s="8" t="s">
        <v>2122</v>
      </c>
      <c r="C2249" s="8" t="s">
        <v>2208</v>
      </c>
      <c r="D2249" s="35" t="s">
        <v>5405</v>
      </c>
      <c r="E2249" s="8" t="s">
        <v>10</v>
      </c>
      <c r="F2249" s="8" t="s">
        <v>11</v>
      </c>
      <c r="G2249" s="9">
        <v>4.0010000000000003</v>
      </c>
      <c r="H2249" s="22">
        <v>23</v>
      </c>
      <c r="I2249" s="4"/>
      <c r="J2249" s="4" t="s">
        <v>3162</v>
      </c>
      <c r="K2249" s="4">
        <v>10</v>
      </c>
      <c r="L2249" s="23">
        <v>92.02300000000001</v>
      </c>
      <c r="M2249" s="24">
        <v>73.618400000000008</v>
      </c>
    </row>
    <row r="2250" spans="1:13" ht="51" x14ac:dyDescent="0.25">
      <c r="A2250" s="34">
        <v>45</v>
      </c>
      <c r="B2250" s="8" t="s">
        <v>2122</v>
      </c>
      <c r="C2250" s="8" t="s">
        <v>2208</v>
      </c>
      <c r="D2250" s="35" t="s">
        <v>5406</v>
      </c>
      <c r="E2250" s="8" t="s">
        <v>10</v>
      </c>
      <c r="F2250" s="8" t="s">
        <v>11</v>
      </c>
      <c r="G2250" s="9">
        <v>1.9970000000000001</v>
      </c>
      <c r="H2250" s="22">
        <v>23</v>
      </c>
      <c r="I2250" s="4"/>
      <c r="J2250" s="4" t="s">
        <v>3162</v>
      </c>
      <c r="K2250" s="4">
        <v>10</v>
      </c>
      <c r="L2250" s="23">
        <v>45.931000000000004</v>
      </c>
      <c r="M2250" s="24">
        <v>36.744800000000005</v>
      </c>
    </row>
    <row r="2251" spans="1:13" ht="51" x14ac:dyDescent="0.25">
      <c r="A2251" s="34">
        <v>46</v>
      </c>
      <c r="B2251" s="8" t="s">
        <v>2122</v>
      </c>
      <c r="C2251" s="8" t="s">
        <v>2208</v>
      </c>
      <c r="D2251" s="35" t="s">
        <v>5407</v>
      </c>
      <c r="E2251" s="8" t="s">
        <v>10</v>
      </c>
      <c r="F2251" s="8" t="s">
        <v>11</v>
      </c>
      <c r="G2251" s="9">
        <v>2.5</v>
      </c>
      <c r="H2251" s="22">
        <v>23</v>
      </c>
      <c r="I2251" s="4"/>
      <c r="J2251" s="4" t="s">
        <v>3162</v>
      </c>
      <c r="K2251" s="4">
        <v>10</v>
      </c>
      <c r="L2251" s="23">
        <v>57.5</v>
      </c>
      <c r="M2251" s="24">
        <v>46</v>
      </c>
    </row>
    <row r="2252" spans="1:13" ht="51" x14ac:dyDescent="0.25">
      <c r="A2252" s="34">
        <v>47</v>
      </c>
      <c r="B2252" s="8" t="s">
        <v>2122</v>
      </c>
      <c r="C2252" s="8" t="s">
        <v>2208</v>
      </c>
      <c r="D2252" s="35" t="s">
        <v>5408</v>
      </c>
      <c r="E2252" s="8" t="s">
        <v>10</v>
      </c>
      <c r="F2252" s="8" t="s">
        <v>33</v>
      </c>
      <c r="G2252" s="9">
        <v>2</v>
      </c>
      <c r="H2252" s="22">
        <v>23</v>
      </c>
      <c r="I2252" s="4"/>
      <c r="J2252" s="4" t="s">
        <v>3162</v>
      </c>
      <c r="K2252" s="4">
        <v>10</v>
      </c>
      <c r="L2252" s="23">
        <v>46</v>
      </c>
      <c r="M2252" s="24">
        <v>36.800000000000004</v>
      </c>
    </row>
    <row r="2253" spans="1:13" ht="51" x14ac:dyDescent="0.25">
      <c r="A2253" s="34">
        <v>48</v>
      </c>
      <c r="B2253" s="8" t="s">
        <v>2122</v>
      </c>
      <c r="C2253" s="8" t="s">
        <v>2208</v>
      </c>
      <c r="D2253" s="35" t="s">
        <v>5409</v>
      </c>
      <c r="E2253" s="8" t="s">
        <v>10</v>
      </c>
      <c r="F2253" s="8" t="s">
        <v>33</v>
      </c>
      <c r="G2253" s="9">
        <v>3.0009999999999999</v>
      </c>
      <c r="H2253" s="22">
        <v>23</v>
      </c>
      <c r="I2253" s="4"/>
      <c r="J2253" s="4" t="s">
        <v>3162</v>
      </c>
      <c r="K2253" s="4">
        <v>10</v>
      </c>
      <c r="L2253" s="23">
        <v>69.022999999999996</v>
      </c>
      <c r="M2253" s="24">
        <v>55.218400000000003</v>
      </c>
    </row>
    <row r="2254" spans="1:13" ht="51" x14ac:dyDescent="0.25">
      <c r="A2254" s="34">
        <v>49</v>
      </c>
      <c r="B2254" s="8" t="s">
        <v>2122</v>
      </c>
      <c r="C2254" s="8" t="s">
        <v>2208</v>
      </c>
      <c r="D2254" s="35" t="s">
        <v>5410</v>
      </c>
      <c r="E2254" s="8" t="s">
        <v>2225</v>
      </c>
      <c r="F2254" s="8" t="s">
        <v>33</v>
      </c>
      <c r="G2254" s="9">
        <v>4</v>
      </c>
      <c r="H2254" s="22">
        <v>23</v>
      </c>
      <c r="I2254" s="4"/>
      <c r="J2254" s="4" t="s">
        <v>3162</v>
      </c>
      <c r="K2254" s="4">
        <v>10</v>
      </c>
      <c r="L2254" s="23">
        <v>92</v>
      </c>
      <c r="M2254" s="24">
        <v>73.600000000000009</v>
      </c>
    </row>
    <row r="2255" spans="1:13" ht="51" x14ac:dyDescent="0.25">
      <c r="A2255" s="34">
        <v>50</v>
      </c>
      <c r="B2255" s="8" t="s">
        <v>2122</v>
      </c>
      <c r="C2255" s="8" t="s">
        <v>2208</v>
      </c>
      <c r="D2255" s="35" t="s">
        <v>5411</v>
      </c>
      <c r="E2255" s="8" t="s">
        <v>2225</v>
      </c>
      <c r="F2255" s="8" t="s">
        <v>33</v>
      </c>
      <c r="G2255" s="9">
        <v>3.0009999999999999</v>
      </c>
      <c r="H2255" s="22">
        <v>23</v>
      </c>
      <c r="I2255" s="4"/>
      <c r="J2255" s="4" t="s">
        <v>3162</v>
      </c>
      <c r="K2255" s="4">
        <v>10</v>
      </c>
      <c r="L2255" s="23">
        <v>69.022999999999996</v>
      </c>
      <c r="M2255" s="24">
        <v>55.218400000000003</v>
      </c>
    </row>
    <row r="2256" spans="1:13" ht="51" x14ac:dyDescent="0.25">
      <c r="A2256" s="34">
        <v>51</v>
      </c>
      <c r="B2256" s="8" t="s">
        <v>2122</v>
      </c>
      <c r="C2256" s="8" t="s">
        <v>2208</v>
      </c>
      <c r="D2256" s="35" t="s">
        <v>5412</v>
      </c>
      <c r="E2256" s="8" t="s">
        <v>2225</v>
      </c>
      <c r="F2256" s="8" t="s">
        <v>33</v>
      </c>
      <c r="G2256" s="9">
        <v>4</v>
      </c>
      <c r="H2256" s="22">
        <v>23</v>
      </c>
      <c r="I2256" s="4"/>
      <c r="J2256" s="4" t="s">
        <v>3162</v>
      </c>
      <c r="K2256" s="4">
        <v>10</v>
      </c>
      <c r="L2256" s="23">
        <v>92</v>
      </c>
      <c r="M2256" s="24">
        <v>73.600000000000009</v>
      </c>
    </row>
    <row r="2257" spans="1:13" ht="51" x14ac:dyDescent="0.25">
      <c r="A2257" s="34">
        <v>52</v>
      </c>
      <c r="B2257" s="8" t="s">
        <v>2122</v>
      </c>
      <c r="C2257" s="8" t="s">
        <v>2208</v>
      </c>
      <c r="D2257" s="35" t="s">
        <v>5413</v>
      </c>
      <c r="E2257" s="8" t="s">
        <v>10</v>
      </c>
      <c r="F2257" s="8" t="s">
        <v>33</v>
      </c>
      <c r="G2257" s="9">
        <v>1</v>
      </c>
      <c r="H2257" s="22">
        <v>23</v>
      </c>
      <c r="I2257" s="4"/>
      <c r="J2257" s="4" t="s">
        <v>3162</v>
      </c>
      <c r="K2257" s="4">
        <v>10</v>
      </c>
      <c r="L2257" s="23">
        <v>23</v>
      </c>
      <c r="M2257" s="24">
        <v>18.400000000000002</v>
      </c>
    </row>
    <row r="2258" spans="1:13" ht="51" x14ac:dyDescent="0.25">
      <c r="A2258" s="34">
        <v>53</v>
      </c>
      <c r="B2258" s="8" t="s">
        <v>2122</v>
      </c>
      <c r="C2258" s="8" t="s">
        <v>2208</v>
      </c>
      <c r="D2258" s="35" t="s">
        <v>5414</v>
      </c>
      <c r="E2258" s="8" t="s">
        <v>10</v>
      </c>
      <c r="F2258" s="8" t="s">
        <v>33</v>
      </c>
      <c r="G2258" s="9">
        <v>1.5</v>
      </c>
      <c r="H2258" s="22">
        <v>23</v>
      </c>
      <c r="I2258" s="4"/>
      <c r="J2258" s="4" t="s">
        <v>3162</v>
      </c>
      <c r="K2258" s="4">
        <v>10</v>
      </c>
      <c r="L2258" s="23">
        <v>34.5</v>
      </c>
      <c r="M2258" s="24">
        <v>27.6</v>
      </c>
    </row>
    <row r="2259" spans="1:13" ht="51" x14ac:dyDescent="0.25">
      <c r="A2259" s="34">
        <v>54</v>
      </c>
      <c r="B2259" s="8" t="s">
        <v>2122</v>
      </c>
      <c r="C2259" s="8" t="s">
        <v>2208</v>
      </c>
      <c r="D2259" s="35" t="s">
        <v>5415</v>
      </c>
      <c r="E2259" s="8" t="s">
        <v>10</v>
      </c>
      <c r="F2259" s="8" t="s">
        <v>33</v>
      </c>
      <c r="G2259" s="9">
        <v>2.5009999999999999</v>
      </c>
      <c r="H2259" s="22">
        <v>23</v>
      </c>
      <c r="I2259" s="4"/>
      <c r="J2259" s="4" t="s">
        <v>3162</v>
      </c>
      <c r="K2259" s="4">
        <v>10</v>
      </c>
      <c r="L2259" s="23">
        <v>57.522999999999996</v>
      </c>
      <c r="M2259" s="24">
        <v>46.0184</v>
      </c>
    </row>
    <row r="2260" spans="1:13" ht="51" x14ac:dyDescent="0.25">
      <c r="A2260" s="34">
        <v>55</v>
      </c>
      <c r="B2260" s="8" t="s">
        <v>2122</v>
      </c>
      <c r="C2260" s="8" t="s">
        <v>2208</v>
      </c>
      <c r="D2260" s="35" t="s">
        <v>5416</v>
      </c>
      <c r="E2260" s="8" t="s">
        <v>10</v>
      </c>
      <c r="F2260" s="8" t="s">
        <v>33</v>
      </c>
      <c r="G2260" s="9">
        <v>12.007999999999999</v>
      </c>
      <c r="H2260" s="22">
        <v>23</v>
      </c>
      <c r="I2260" s="4"/>
      <c r="J2260" s="4" t="s">
        <v>3162</v>
      </c>
      <c r="K2260" s="4">
        <v>10</v>
      </c>
      <c r="L2260" s="23">
        <v>276.18399999999997</v>
      </c>
      <c r="M2260" s="24">
        <v>220.94719999999998</v>
      </c>
    </row>
    <row r="2261" spans="1:13" ht="51" x14ac:dyDescent="0.25">
      <c r="A2261" s="34">
        <v>56</v>
      </c>
      <c r="B2261" s="8" t="s">
        <v>2122</v>
      </c>
      <c r="C2261" s="8" t="s">
        <v>2208</v>
      </c>
      <c r="D2261" s="35" t="s">
        <v>5417</v>
      </c>
      <c r="E2261" s="8" t="s">
        <v>10</v>
      </c>
      <c r="F2261" s="8" t="s">
        <v>33</v>
      </c>
      <c r="G2261" s="9">
        <v>4.0010000000000003</v>
      </c>
      <c r="H2261" s="22">
        <v>23</v>
      </c>
      <c r="I2261" s="4"/>
      <c r="J2261" s="4" t="s">
        <v>3162</v>
      </c>
      <c r="K2261" s="4">
        <v>10</v>
      </c>
      <c r="L2261" s="23">
        <v>92.02300000000001</v>
      </c>
      <c r="M2261" s="24">
        <v>73.618400000000008</v>
      </c>
    </row>
    <row r="2262" spans="1:13" ht="51" x14ac:dyDescent="0.25">
      <c r="A2262" s="34">
        <v>57</v>
      </c>
      <c r="B2262" s="8" t="s">
        <v>2122</v>
      </c>
      <c r="C2262" s="8" t="s">
        <v>2208</v>
      </c>
      <c r="D2262" s="35" t="s">
        <v>5418</v>
      </c>
      <c r="E2262" s="8" t="s">
        <v>10</v>
      </c>
      <c r="F2262" s="8" t="s">
        <v>33</v>
      </c>
      <c r="G2262" s="9">
        <v>11.000999999999999</v>
      </c>
      <c r="H2262" s="22">
        <v>23</v>
      </c>
      <c r="I2262" s="4"/>
      <c r="J2262" s="4" t="s">
        <v>3162</v>
      </c>
      <c r="K2262" s="4">
        <v>10</v>
      </c>
      <c r="L2262" s="23">
        <v>253.023</v>
      </c>
      <c r="M2262" s="24">
        <v>202.41840000000002</v>
      </c>
    </row>
    <row r="2263" spans="1:13" ht="51" x14ac:dyDescent="0.25">
      <c r="A2263" s="34">
        <v>58</v>
      </c>
      <c r="B2263" s="8" t="s">
        <v>2122</v>
      </c>
      <c r="C2263" s="8" t="s">
        <v>2208</v>
      </c>
      <c r="D2263" s="35" t="s">
        <v>5419</v>
      </c>
      <c r="E2263" s="8" t="s">
        <v>10</v>
      </c>
      <c r="F2263" s="8" t="s">
        <v>33</v>
      </c>
      <c r="G2263" s="9">
        <v>1</v>
      </c>
      <c r="H2263" s="22">
        <v>23</v>
      </c>
      <c r="I2263" s="4"/>
      <c r="J2263" s="4" t="s">
        <v>3162</v>
      </c>
      <c r="K2263" s="4">
        <v>10</v>
      </c>
      <c r="L2263" s="23">
        <v>23</v>
      </c>
      <c r="M2263" s="24">
        <v>18.400000000000002</v>
      </c>
    </row>
    <row r="2264" spans="1:13" ht="51" x14ac:dyDescent="0.25">
      <c r="A2264" s="34">
        <v>59</v>
      </c>
      <c r="B2264" s="8" t="s">
        <v>2122</v>
      </c>
      <c r="C2264" s="8" t="s">
        <v>2208</v>
      </c>
      <c r="D2264" s="35" t="s">
        <v>5420</v>
      </c>
      <c r="E2264" s="8" t="s">
        <v>10</v>
      </c>
      <c r="F2264" s="8" t="s">
        <v>33</v>
      </c>
      <c r="G2264" s="9">
        <v>2.0009999999999999</v>
      </c>
      <c r="H2264" s="22">
        <v>23</v>
      </c>
      <c r="I2264" s="4"/>
      <c r="J2264" s="4" t="s">
        <v>3162</v>
      </c>
      <c r="K2264" s="4">
        <v>10</v>
      </c>
      <c r="L2264" s="23">
        <v>46.022999999999996</v>
      </c>
      <c r="M2264" s="24">
        <v>36.818399999999997</v>
      </c>
    </row>
    <row r="2265" spans="1:13" ht="51" x14ac:dyDescent="0.25">
      <c r="A2265" s="34">
        <v>60</v>
      </c>
      <c r="B2265" s="8" t="s">
        <v>2122</v>
      </c>
      <c r="C2265" s="8" t="s">
        <v>2208</v>
      </c>
      <c r="D2265" s="35" t="s">
        <v>5421</v>
      </c>
      <c r="E2265" s="8" t="s">
        <v>10</v>
      </c>
      <c r="F2265" s="8" t="s">
        <v>33</v>
      </c>
      <c r="G2265" s="9">
        <v>8</v>
      </c>
      <c r="H2265" s="22">
        <v>23</v>
      </c>
      <c r="I2265" s="4"/>
      <c r="J2265" s="4" t="s">
        <v>3162</v>
      </c>
      <c r="K2265" s="4">
        <v>10</v>
      </c>
      <c r="L2265" s="23">
        <v>184</v>
      </c>
      <c r="M2265" s="24">
        <v>147.20000000000002</v>
      </c>
    </row>
    <row r="2266" spans="1:13" ht="51" x14ac:dyDescent="0.25">
      <c r="A2266" s="34">
        <v>61</v>
      </c>
      <c r="B2266" s="8" t="s">
        <v>2122</v>
      </c>
      <c r="C2266" s="8" t="s">
        <v>2208</v>
      </c>
      <c r="D2266" s="35" t="s">
        <v>5422</v>
      </c>
      <c r="E2266" s="8" t="s">
        <v>10</v>
      </c>
      <c r="F2266" s="8" t="s">
        <v>33</v>
      </c>
      <c r="G2266" s="9">
        <v>4.0010000000000003</v>
      </c>
      <c r="H2266" s="22">
        <v>23</v>
      </c>
      <c r="I2266" s="4"/>
      <c r="J2266" s="4" t="s">
        <v>3162</v>
      </c>
      <c r="K2266" s="4">
        <v>10</v>
      </c>
      <c r="L2266" s="23">
        <v>92.02300000000001</v>
      </c>
      <c r="M2266" s="24">
        <v>73.618400000000008</v>
      </c>
    </row>
    <row r="2267" spans="1:13" ht="51" x14ac:dyDescent="0.25">
      <c r="A2267" s="34">
        <v>62</v>
      </c>
      <c r="B2267" s="8" t="s">
        <v>2122</v>
      </c>
      <c r="C2267" s="8" t="s">
        <v>2208</v>
      </c>
      <c r="D2267" s="35" t="s">
        <v>5423</v>
      </c>
      <c r="E2267" s="8" t="s">
        <v>10</v>
      </c>
      <c r="F2267" s="8" t="s">
        <v>33</v>
      </c>
      <c r="G2267" s="9">
        <v>2</v>
      </c>
      <c r="H2267" s="22">
        <v>23</v>
      </c>
      <c r="I2267" s="4"/>
      <c r="J2267" s="4" t="s">
        <v>3162</v>
      </c>
      <c r="K2267" s="4">
        <v>10</v>
      </c>
      <c r="L2267" s="23">
        <v>46</v>
      </c>
      <c r="M2267" s="24">
        <v>36.800000000000004</v>
      </c>
    </row>
    <row r="2268" spans="1:13" ht="51" x14ac:dyDescent="0.25">
      <c r="A2268" s="34">
        <v>63</v>
      </c>
      <c r="B2268" s="8" t="s">
        <v>2122</v>
      </c>
      <c r="C2268" s="8" t="s">
        <v>2208</v>
      </c>
      <c r="D2268" s="35" t="s">
        <v>5424</v>
      </c>
      <c r="E2268" s="8" t="s">
        <v>10</v>
      </c>
      <c r="F2268" s="8" t="s">
        <v>33</v>
      </c>
      <c r="G2268" s="9">
        <v>3.0009999999999999</v>
      </c>
      <c r="H2268" s="22">
        <v>23</v>
      </c>
      <c r="I2268" s="4"/>
      <c r="J2268" s="4" t="s">
        <v>3162</v>
      </c>
      <c r="K2268" s="4">
        <v>10</v>
      </c>
      <c r="L2268" s="23">
        <v>69.022999999999996</v>
      </c>
      <c r="M2268" s="24">
        <v>55.218400000000003</v>
      </c>
    </row>
    <row r="2269" spans="1:13" ht="51" x14ac:dyDescent="0.25">
      <c r="A2269" s="34">
        <v>64</v>
      </c>
      <c r="B2269" s="8" t="s">
        <v>2122</v>
      </c>
      <c r="C2269" s="8" t="s">
        <v>2208</v>
      </c>
      <c r="D2269" s="35" t="s">
        <v>5425</v>
      </c>
      <c r="E2269" s="8" t="s">
        <v>10</v>
      </c>
      <c r="F2269" s="8" t="s">
        <v>33</v>
      </c>
      <c r="G2269" s="9">
        <v>3.0009999999999999</v>
      </c>
      <c r="H2269" s="22">
        <v>23</v>
      </c>
      <c r="I2269" s="4"/>
      <c r="J2269" s="4" t="s">
        <v>3162</v>
      </c>
      <c r="K2269" s="4">
        <v>10</v>
      </c>
      <c r="L2269" s="23">
        <v>69.022999999999996</v>
      </c>
      <c r="M2269" s="24">
        <v>55.218400000000003</v>
      </c>
    </row>
    <row r="2270" spans="1:13" ht="51" x14ac:dyDescent="0.25">
      <c r="A2270" s="34">
        <v>65</v>
      </c>
      <c r="B2270" s="8" t="s">
        <v>2122</v>
      </c>
      <c r="C2270" s="8" t="s">
        <v>2208</v>
      </c>
      <c r="D2270" s="35" t="s">
        <v>5426</v>
      </c>
      <c r="E2270" s="8" t="s">
        <v>10</v>
      </c>
      <c r="F2270" s="8" t="s">
        <v>33</v>
      </c>
      <c r="G2270" s="9">
        <v>2.0009999999999999</v>
      </c>
      <c r="H2270" s="22">
        <v>23</v>
      </c>
      <c r="I2270" s="4"/>
      <c r="J2270" s="4" t="s">
        <v>3162</v>
      </c>
      <c r="K2270" s="4">
        <v>10</v>
      </c>
      <c r="L2270" s="23">
        <v>46.022999999999996</v>
      </c>
      <c r="M2270" s="24">
        <v>36.818399999999997</v>
      </c>
    </row>
    <row r="2271" spans="1:13" ht="51" x14ac:dyDescent="0.25">
      <c r="A2271" s="34">
        <v>66</v>
      </c>
      <c r="B2271" s="8" t="s">
        <v>2122</v>
      </c>
      <c r="C2271" s="8" t="s">
        <v>2208</v>
      </c>
      <c r="D2271" s="35" t="s">
        <v>5427</v>
      </c>
      <c r="E2271" s="8" t="s">
        <v>2225</v>
      </c>
      <c r="F2271" s="8" t="s">
        <v>33</v>
      </c>
      <c r="G2271" s="9">
        <v>2.5030000000000001</v>
      </c>
      <c r="H2271" s="22">
        <v>23</v>
      </c>
      <c r="I2271" s="4"/>
      <c r="J2271" s="4" t="s">
        <v>3162</v>
      </c>
      <c r="K2271" s="4">
        <v>10</v>
      </c>
      <c r="L2271" s="23">
        <v>57.569000000000003</v>
      </c>
      <c r="M2271" s="24">
        <v>46.055200000000006</v>
      </c>
    </row>
    <row r="2272" spans="1:13" ht="51" x14ac:dyDescent="0.25">
      <c r="A2272" s="34">
        <v>67</v>
      </c>
      <c r="B2272" s="8" t="s">
        <v>2122</v>
      </c>
      <c r="C2272" s="8" t="s">
        <v>2208</v>
      </c>
      <c r="D2272" s="35" t="s">
        <v>5428</v>
      </c>
      <c r="E2272" s="8" t="s">
        <v>10</v>
      </c>
      <c r="F2272" s="8" t="s">
        <v>33</v>
      </c>
      <c r="G2272" s="9">
        <v>0.1</v>
      </c>
      <c r="H2272" s="22">
        <v>23</v>
      </c>
      <c r="I2272" s="4"/>
      <c r="J2272" s="4" t="s">
        <v>3162</v>
      </c>
      <c r="K2272" s="4">
        <v>10</v>
      </c>
      <c r="L2272" s="23">
        <v>2.3000000000000003</v>
      </c>
      <c r="M2272" s="24">
        <v>1.8400000000000003</v>
      </c>
    </row>
    <row r="2273" spans="1:13" ht="51" x14ac:dyDescent="0.25">
      <c r="A2273" s="34">
        <v>68</v>
      </c>
      <c r="B2273" s="8" t="s">
        <v>2122</v>
      </c>
      <c r="C2273" s="8" t="s">
        <v>2208</v>
      </c>
      <c r="D2273" s="35" t="s">
        <v>5429</v>
      </c>
      <c r="E2273" s="8" t="s">
        <v>10</v>
      </c>
      <c r="F2273" s="8" t="s">
        <v>33</v>
      </c>
      <c r="G2273" s="9">
        <v>10.002000000000001</v>
      </c>
      <c r="H2273" s="22">
        <v>23</v>
      </c>
      <c r="I2273" s="4"/>
      <c r="J2273" s="4" t="s">
        <v>3162</v>
      </c>
      <c r="K2273" s="4">
        <v>10</v>
      </c>
      <c r="L2273" s="23">
        <v>230.04600000000002</v>
      </c>
      <c r="M2273" s="24">
        <v>184.03680000000003</v>
      </c>
    </row>
    <row r="2274" spans="1:13" ht="51" x14ac:dyDescent="0.25">
      <c r="A2274" s="34">
        <v>69</v>
      </c>
      <c r="B2274" s="8" t="s">
        <v>2122</v>
      </c>
      <c r="C2274" s="8" t="s">
        <v>2208</v>
      </c>
      <c r="D2274" s="35" t="s">
        <v>5430</v>
      </c>
      <c r="E2274" s="8" t="s">
        <v>10</v>
      </c>
      <c r="F2274" s="8" t="s">
        <v>140</v>
      </c>
      <c r="G2274" s="9">
        <v>7.673</v>
      </c>
      <c r="H2274" s="22">
        <v>23</v>
      </c>
      <c r="I2274" s="4"/>
      <c r="J2274" s="4" t="s">
        <v>3162</v>
      </c>
      <c r="K2274" s="4">
        <v>10</v>
      </c>
      <c r="L2274" s="23">
        <v>176.47900000000001</v>
      </c>
      <c r="M2274" s="24">
        <v>141.18320000000003</v>
      </c>
    </row>
    <row r="2275" spans="1:13" ht="51" x14ac:dyDescent="0.25">
      <c r="A2275" s="34">
        <v>70</v>
      </c>
      <c r="B2275" s="8" t="s">
        <v>2122</v>
      </c>
      <c r="C2275" s="8" t="s">
        <v>2208</v>
      </c>
      <c r="D2275" s="35" t="s">
        <v>5431</v>
      </c>
      <c r="E2275" s="8" t="s">
        <v>10</v>
      </c>
      <c r="F2275" s="8" t="s">
        <v>33</v>
      </c>
      <c r="G2275" s="9">
        <v>4.0019999999999998</v>
      </c>
      <c r="H2275" s="22">
        <v>23</v>
      </c>
      <c r="I2275" s="4"/>
      <c r="J2275" s="4" t="s">
        <v>3162</v>
      </c>
      <c r="K2275" s="4">
        <v>10</v>
      </c>
      <c r="L2275" s="23">
        <v>92.045999999999992</v>
      </c>
      <c r="M2275" s="24">
        <v>73.636799999999994</v>
      </c>
    </row>
    <row r="2276" spans="1:13" ht="51" x14ac:dyDescent="0.25">
      <c r="A2276" s="34">
        <v>71</v>
      </c>
      <c r="B2276" s="8" t="s">
        <v>2122</v>
      </c>
      <c r="C2276" s="8" t="s">
        <v>2208</v>
      </c>
      <c r="D2276" s="35" t="s">
        <v>5432</v>
      </c>
      <c r="E2276" s="8" t="s">
        <v>10</v>
      </c>
      <c r="F2276" s="8" t="s">
        <v>33</v>
      </c>
      <c r="G2276" s="9">
        <v>2.9</v>
      </c>
      <c r="H2276" s="22">
        <v>23</v>
      </c>
      <c r="I2276" s="4"/>
      <c r="J2276" s="4" t="s">
        <v>3162</v>
      </c>
      <c r="K2276" s="4">
        <v>10</v>
      </c>
      <c r="L2276" s="23">
        <v>66.7</v>
      </c>
      <c r="M2276" s="24">
        <v>53.360000000000007</v>
      </c>
    </row>
    <row r="2277" spans="1:13" ht="51" x14ac:dyDescent="0.25">
      <c r="A2277" s="34">
        <v>72</v>
      </c>
      <c r="B2277" s="8" t="s">
        <v>2122</v>
      </c>
      <c r="C2277" s="8" t="s">
        <v>2208</v>
      </c>
      <c r="D2277" s="35" t="s">
        <v>5433</v>
      </c>
      <c r="E2277" s="8" t="s">
        <v>10</v>
      </c>
      <c r="F2277" s="8" t="s">
        <v>110</v>
      </c>
      <c r="G2277" s="9">
        <v>3.0009999999999999</v>
      </c>
      <c r="H2277" s="22">
        <v>23</v>
      </c>
      <c r="I2277" s="4"/>
      <c r="J2277" s="4" t="s">
        <v>3162</v>
      </c>
      <c r="K2277" s="4">
        <v>10</v>
      </c>
      <c r="L2277" s="23">
        <v>69.022999999999996</v>
      </c>
      <c r="M2277" s="24">
        <v>55.218400000000003</v>
      </c>
    </row>
    <row r="2278" spans="1:13" ht="51" x14ac:dyDescent="0.25">
      <c r="A2278" s="34">
        <v>73</v>
      </c>
      <c r="B2278" s="8" t="s">
        <v>2122</v>
      </c>
      <c r="C2278" s="8" t="s">
        <v>2208</v>
      </c>
      <c r="D2278" s="35" t="s">
        <v>5434</v>
      </c>
      <c r="E2278" s="8" t="s">
        <v>10</v>
      </c>
      <c r="F2278" s="8" t="s">
        <v>11</v>
      </c>
      <c r="G2278" s="9">
        <v>4.0010000000000003</v>
      </c>
      <c r="H2278" s="22">
        <v>23</v>
      </c>
      <c r="I2278" s="4"/>
      <c r="J2278" s="4" t="s">
        <v>3162</v>
      </c>
      <c r="K2278" s="4">
        <v>10</v>
      </c>
      <c r="L2278" s="23">
        <v>92.02300000000001</v>
      </c>
      <c r="M2278" s="24">
        <v>73.618400000000008</v>
      </c>
    </row>
    <row r="2279" spans="1:13" ht="51" x14ac:dyDescent="0.25">
      <c r="A2279" s="34">
        <v>74</v>
      </c>
      <c r="B2279" s="8" t="s">
        <v>2122</v>
      </c>
      <c r="C2279" s="8" t="s">
        <v>2208</v>
      </c>
      <c r="D2279" s="35" t="s">
        <v>5435</v>
      </c>
      <c r="E2279" s="8" t="s">
        <v>10</v>
      </c>
      <c r="F2279" s="8" t="s">
        <v>11</v>
      </c>
      <c r="G2279" s="9">
        <v>3.4009999999999998</v>
      </c>
      <c r="H2279" s="22">
        <v>23</v>
      </c>
      <c r="I2279" s="4"/>
      <c r="J2279" s="4" t="s">
        <v>3162</v>
      </c>
      <c r="K2279" s="4">
        <v>10</v>
      </c>
      <c r="L2279" s="23">
        <v>78.222999999999999</v>
      </c>
      <c r="M2279" s="24">
        <v>62.578400000000002</v>
      </c>
    </row>
    <row r="2280" spans="1:13" ht="51" x14ac:dyDescent="0.25">
      <c r="A2280" s="34">
        <v>75</v>
      </c>
      <c r="B2280" s="8" t="s">
        <v>2122</v>
      </c>
      <c r="C2280" s="8" t="s">
        <v>2208</v>
      </c>
      <c r="D2280" s="35" t="s">
        <v>5436</v>
      </c>
      <c r="E2280" s="8" t="s">
        <v>10</v>
      </c>
      <c r="F2280" s="8" t="s">
        <v>11</v>
      </c>
      <c r="G2280" s="9">
        <v>3.0009999999999999</v>
      </c>
      <c r="H2280" s="22">
        <v>23</v>
      </c>
      <c r="I2280" s="4"/>
      <c r="J2280" s="4" t="s">
        <v>3162</v>
      </c>
      <c r="K2280" s="4">
        <v>10</v>
      </c>
      <c r="L2280" s="23">
        <v>69.022999999999996</v>
      </c>
      <c r="M2280" s="24">
        <v>55.218400000000003</v>
      </c>
    </row>
    <row r="2281" spans="1:13" ht="51" x14ac:dyDescent="0.25">
      <c r="A2281" s="34">
        <v>76</v>
      </c>
      <c r="B2281" s="8" t="s">
        <v>2122</v>
      </c>
      <c r="C2281" s="8" t="s">
        <v>2208</v>
      </c>
      <c r="D2281" s="35" t="s">
        <v>5437</v>
      </c>
      <c r="E2281" s="8" t="s">
        <v>10</v>
      </c>
      <c r="F2281" s="8" t="s">
        <v>11</v>
      </c>
      <c r="G2281" s="9">
        <v>2</v>
      </c>
      <c r="H2281" s="22">
        <v>23</v>
      </c>
      <c r="I2281" s="4"/>
      <c r="J2281" s="4" t="s">
        <v>3162</v>
      </c>
      <c r="K2281" s="4">
        <v>10</v>
      </c>
      <c r="L2281" s="23">
        <v>46</v>
      </c>
      <c r="M2281" s="24">
        <v>36.800000000000004</v>
      </c>
    </row>
    <row r="2282" spans="1:13" ht="51" x14ac:dyDescent="0.25">
      <c r="A2282" s="34">
        <v>77</v>
      </c>
      <c r="B2282" s="8" t="s">
        <v>2122</v>
      </c>
      <c r="C2282" s="8" t="s">
        <v>2208</v>
      </c>
      <c r="D2282" s="35" t="s">
        <v>5438</v>
      </c>
      <c r="E2282" s="8" t="s">
        <v>10</v>
      </c>
      <c r="F2282" s="8" t="s">
        <v>11</v>
      </c>
      <c r="G2282" s="9">
        <v>6</v>
      </c>
      <c r="H2282" s="22">
        <v>23</v>
      </c>
      <c r="I2282" s="4"/>
      <c r="J2282" s="4" t="s">
        <v>3162</v>
      </c>
      <c r="K2282" s="4">
        <v>10</v>
      </c>
      <c r="L2282" s="23">
        <v>138</v>
      </c>
      <c r="M2282" s="24">
        <v>110.4</v>
      </c>
    </row>
    <row r="2283" spans="1:13" ht="51" x14ac:dyDescent="0.25">
      <c r="A2283" s="34">
        <v>78</v>
      </c>
      <c r="B2283" s="8" t="s">
        <v>2122</v>
      </c>
      <c r="C2283" s="8" t="s">
        <v>2208</v>
      </c>
      <c r="D2283" s="35" t="s">
        <v>5439</v>
      </c>
      <c r="E2283" s="8" t="s">
        <v>10</v>
      </c>
      <c r="F2283" s="8" t="s">
        <v>11</v>
      </c>
      <c r="G2283" s="9">
        <v>4</v>
      </c>
      <c r="H2283" s="22">
        <v>23</v>
      </c>
      <c r="I2283" s="4"/>
      <c r="J2283" s="4" t="s">
        <v>3162</v>
      </c>
      <c r="K2283" s="4">
        <v>10</v>
      </c>
      <c r="L2283" s="23">
        <v>92</v>
      </c>
      <c r="M2283" s="24">
        <v>73.600000000000009</v>
      </c>
    </row>
    <row r="2284" spans="1:13" ht="51" x14ac:dyDescent="0.25">
      <c r="A2284" s="34">
        <v>79</v>
      </c>
      <c r="B2284" s="8" t="s">
        <v>2122</v>
      </c>
      <c r="C2284" s="8" t="s">
        <v>2208</v>
      </c>
      <c r="D2284" s="35" t="s">
        <v>5440</v>
      </c>
      <c r="E2284" s="8" t="s">
        <v>10</v>
      </c>
      <c r="F2284" s="8" t="s">
        <v>11</v>
      </c>
      <c r="G2284" s="9">
        <v>1.5</v>
      </c>
      <c r="H2284" s="22">
        <v>23</v>
      </c>
      <c r="I2284" s="4"/>
      <c r="J2284" s="4" t="s">
        <v>3162</v>
      </c>
      <c r="K2284" s="4">
        <v>10</v>
      </c>
      <c r="L2284" s="23">
        <v>34.5</v>
      </c>
      <c r="M2284" s="24">
        <v>27.6</v>
      </c>
    </row>
    <row r="2285" spans="1:13" ht="51" x14ac:dyDescent="0.25">
      <c r="A2285" s="34">
        <v>80</v>
      </c>
      <c r="B2285" s="8" t="s">
        <v>2122</v>
      </c>
      <c r="C2285" s="8" t="s">
        <v>2208</v>
      </c>
      <c r="D2285" s="35" t="s">
        <v>5441</v>
      </c>
      <c r="E2285" s="8" t="s">
        <v>10</v>
      </c>
      <c r="F2285" s="8" t="s">
        <v>11</v>
      </c>
      <c r="G2285" s="9">
        <v>2.5009999999999999</v>
      </c>
      <c r="H2285" s="22">
        <v>23</v>
      </c>
      <c r="I2285" s="4"/>
      <c r="J2285" s="4" t="s">
        <v>3162</v>
      </c>
      <c r="K2285" s="4">
        <v>10</v>
      </c>
      <c r="L2285" s="23">
        <v>57.522999999999996</v>
      </c>
      <c r="M2285" s="24">
        <v>46.0184</v>
      </c>
    </row>
    <row r="2286" spans="1:13" ht="51" x14ac:dyDescent="0.25">
      <c r="A2286" s="34">
        <v>81</v>
      </c>
      <c r="B2286" s="8" t="s">
        <v>2122</v>
      </c>
      <c r="C2286" s="8" t="s">
        <v>2208</v>
      </c>
      <c r="D2286" s="35" t="s">
        <v>5442</v>
      </c>
      <c r="E2286" s="8" t="s">
        <v>10</v>
      </c>
      <c r="F2286" s="8" t="s">
        <v>11</v>
      </c>
      <c r="G2286" s="9">
        <v>3.5009999999999999</v>
      </c>
      <c r="H2286" s="22">
        <v>23</v>
      </c>
      <c r="I2286" s="4"/>
      <c r="J2286" s="4" t="s">
        <v>3162</v>
      </c>
      <c r="K2286" s="4">
        <v>10</v>
      </c>
      <c r="L2286" s="23">
        <v>80.522999999999996</v>
      </c>
      <c r="M2286" s="24">
        <v>64.418400000000005</v>
      </c>
    </row>
    <row r="2287" spans="1:13" ht="51" x14ac:dyDescent="0.25">
      <c r="A2287" s="34">
        <v>82</v>
      </c>
      <c r="B2287" s="8" t="s">
        <v>2122</v>
      </c>
      <c r="C2287" s="8" t="s">
        <v>2208</v>
      </c>
      <c r="D2287" s="35" t="s">
        <v>5443</v>
      </c>
      <c r="E2287" s="8" t="s">
        <v>10</v>
      </c>
      <c r="F2287" s="8" t="s">
        <v>11</v>
      </c>
      <c r="G2287" s="9">
        <v>4.0010000000000003</v>
      </c>
      <c r="H2287" s="22">
        <v>23</v>
      </c>
      <c r="I2287" s="4"/>
      <c r="J2287" s="4" t="s">
        <v>3162</v>
      </c>
      <c r="K2287" s="4">
        <v>10</v>
      </c>
      <c r="L2287" s="23">
        <v>92.02300000000001</v>
      </c>
      <c r="M2287" s="24">
        <v>73.618400000000008</v>
      </c>
    </row>
    <row r="2288" spans="1:13" ht="51" x14ac:dyDescent="0.25">
      <c r="A2288" s="34">
        <v>83</v>
      </c>
      <c r="B2288" s="8" t="s">
        <v>2122</v>
      </c>
      <c r="C2288" s="8" t="s">
        <v>2208</v>
      </c>
      <c r="D2288" s="35" t="s">
        <v>5444</v>
      </c>
      <c r="E2288" s="8" t="s">
        <v>10</v>
      </c>
      <c r="F2288" s="8" t="s">
        <v>11</v>
      </c>
      <c r="G2288" s="9">
        <v>11.002000000000001</v>
      </c>
      <c r="H2288" s="22">
        <v>23</v>
      </c>
      <c r="I2288" s="4"/>
      <c r="J2288" s="4" t="s">
        <v>3162</v>
      </c>
      <c r="K2288" s="4">
        <v>10</v>
      </c>
      <c r="L2288" s="23">
        <v>253.04600000000002</v>
      </c>
      <c r="M2288" s="24">
        <v>202.43680000000003</v>
      </c>
    </row>
    <row r="2289" spans="1:13" ht="51" x14ac:dyDescent="0.25">
      <c r="A2289" s="34">
        <v>84</v>
      </c>
      <c r="B2289" s="8" t="s">
        <v>2122</v>
      </c>
      <c r="C2289" s="8" t="s">
        <v>2208</v>
      </c>
      <c r="D2289" s="35" t="s">
        <v>5445</v>
      </c>
      <c r="E2289" s="8" t="s">
        <v>10</v>
      </c>
      <c r="F2289" s="8" t="s">
        <v>11</v>
      </c>
      <c r="G2289" s="9">
        <v>2.5019999999999998</v>
      </c>
      <c r="H2289" s="22">
        <v>23</v>
      </c>
      <c r="I2289" s="4"/>
      <c r="J2289" s="4" t="s">
        <v>3162</v>
      </c>
      <c r="K2289" s="4">
        <v>10</v>
      </c>
      <c r="L2289" s="23">
        <v>57.545999999999992</v>
      </c>
      <c r="M2289" s="24">
        <v>46.036799999999999</v>
      </c>
    </row>
    <row r="2290" spans="1:13" ht="51" x14ac:dyDescent="0.25">
      <c r="A2290" s="34">
        <v>85</v>
      </c>
      <c r="B2290" s="8" t="s">
        <v>2122</v>
      </c>
      <c r="C2290" s="8" t="s">
        <v>2208</v>
      </c>
      <c r="D2290" s="35" t="s">
        <v>5446</v>
      </c>
      <c r="E2290" s="8" t="s">
        <v>10</v>
      </c>
      <c r="F2290" s="8" t="s">
        <v>110</v>
      </c>
      <c r="G2290" s="9">
        <v>9.0009999999999994</v>
      </c>
      <c r="H2290" s="22">
        <v>23</v>
      </c>
      <c r="I2290" s="4"/>
      <c r="J2290" s="4" t="s">
        <v>3162</v>
      </c>
      <c r="K2290" s="4">
        <v>10</v>
      </c>
      <c r="L2290" s="23">
        <v>207.023</v>
      </c>
      <c r="M2290" s="24">
        <v>165.61840000000001</v>
      </c>
    </row>
    <row r="2291" spans="1:13" ht="51" x14ac:dyDescent="0.25">
      <c r="A2291" s="34">
        <v>86</v>
      </c>
      <c r="B2291" s="8" t="s">
        <v>2122</v>
      </c>
      <c r="C2291" s="8" t="s">
        <v>2208</v>
      </c>
      <c r="D2291" s="35" t="s">
        <v>5447</v>
      </c>
      <c r="E2291" s="8" t="s">
        <v>10</v>
      </c>
      <c r="F2291" s="8" t="s">
        <v>140</v>
      </c>
      <c r="G2291" s="9">
        <v>8.0030000000000001</v>
      </c>
      <c r="H2291" s="22">
        <v>23</v>
      </c>
      <c r="I2291" s="4"/>
      <c r="J2291" s="4" t="s">
        <v>3162</v>
      </c>
      <c r="K2291" s="4">
        <v>10</v>
      </c>
      <c r="L2291" s="23">
        <v>184.06900000000002</v>
      </c>
      <c r="M2291" s="24">
        <v>147.25520000000003</v>
      </c>
    </row>
    <row r="2292" spans="1:13" ht="51" x14ac:dyDescent="0.25">
      <c r="A2292" s="34">
        <v>87</v>
      </c>
      <c r="B2292" s="8" t="s">
        <v>2122</v>
      </c>
      <c r="C2292" s="8" t="s">
        <v>2208</v>
      </c>
      <c r="D2292" s="35" t="s">
        <v>5448</v>
      </c>
      <c r="E2292" s="8" t="s">
        <v>10</v>
      </c>
      <c r="F2292" s="8" t="s">
        <v>140</v>
      </c>
      <c r="G2292" s="9">
        <v>6.91</v>
      </c>
      <c r="H2292" s="22">
        <v>23</v>
      </c>
      <c r="I2292" s="4"/>
      <c r="J2292" s="4" t="s">
        <v>3162</v>
      </c>
      <c r="K2292" s="4">
        <v>10</v>
      </c>
      <c r="L2292" s="23">
        <v>158.93</v>
      </c>
      <c r="M2292" s="24">
        <v>127.14400000000001</v>
      </c>
    </row>
    <row r="2293" spans="1:13" ht="51" x14ac:dyDescent="0.25">
      <c r="A2293" s="34">
        <v>88</v>
      </c>
      <c r="B2293" s="8" t="s">
        <v>2122</v>
      </c>
      <c r="C2293" s="8" t="s">
        <v>2208</v>
      </c>
      <c r="D2293" s="35" t="s">
        <v>5449</v>
      </c>
      <c r="E2293" s="8" t="s">
        <v>10</v>
      </c>
      <c r="F2293" s="8" t="s">
        <v>33</v>
      </c>
      <c r="G2293" s="9">
        <v>1.9990000000000001</v>
      </c>
      <c r="H2293" s="22">
        <v>23</v>
      </c>
      <c r="I2293" s="4"/>
      <c r="J2293" s="4" t="s">
        <v>3162</v>
      </c>
      <c r="K2293" s="4">
        <v>10</v>
      </c>
      <c r="L2293" s="23">
        <v>45.977000000000004</v>
      </c>
      <c r="M2293" s="24">
        <v>36.781600000000005</v>
      </c>
    </row>
    <row r="2294" spans="1:13" ht="51" x14ac:dyDescent="0.25">
      <c r="A2294" s="34">
        <v>89</v>
      </c>
      <c r="B2294" s="8" t="s">
        <v>2122</v>
      </c>
      <c r="C2294" s="8" t="s">
        <v>2208</v>
      </c>
      <c r="D2294" s="35" t="s">
        <v>5450</v>
      </c>
      <c r="E2294" s="8" t="s">
        <v>10</v>
      </c>
      <c r="F2294" s="8" t="s">
        <v>33</v>
      </c>
      <c r="G2294" s="9">
        <v>5.0010000000000003</v>
      </c>
      <c r="H2294" s="22">
        <v>23</v>
      </c>
      <c r="I2294" s="4"/>
      <c r="J2294" s="4" t="s">
        <v>3162</v>
      </c>
      <c r="K2294" s="4">
        <v>10</v>
      </c>
      <c r="L2294" s="23">
        <v>115.02300000000001</v>
      </c>
      <c r="M2294" s="24">
        <v>92.018400000000014</v>
      </c>
    </row>
    <row r="2295" spans="1:13" ht="51" x14ac:dyDescent="0.25">
      <c r="A2295" s="34">
        <v>90</v>
      </c>
      <c r="B2295" s="8" t="s">
        <v>2122</v>
      </c>
      <c r="C2295" s="8" t="s">
        <v>2208</v>
      </c>
      <c r="D2295" s="35" t="s">
        <v>5451</v>
      </c>
      <c r="E2295" s="8" t="s">
        <v>10</v>
      </c>
      <c r="F2295" s="8" t="s">
        <v>33</v>
      </c>
      <c r="G2295" s="9">
        <v>2</v>
      </c>
      <c r="H2295" s="22">
        <v>23</v>
      </c>
      <c r="I2295" s="4"/>
      <c r="J2295" s="4" t="s">
        <v>3162</v>
      </c>
      <c r="K2295" s="4">
        <v>10</v>
      </c>
      <c r="L2295" s="23">
        <v>46</v>
      </c>
      <c r="M2295" s="24">
        <v>36.800000000000004</v>
      </c>
    </row>
    <row r="2296" spans="1:13" ht="51" x14ac:dyDescent="0.25">
      <c r="A2296" s="34">
        <v>91</v>
      </c>
      <c r="B2296" s="8" t="s">
        <v>2122</v>
      </c>
      <c r="C2296" s="8" t="s">
        <v>2208</v>
      </c>
      <c r="D2296" s="35" t="s">
        <v>5452</v>
      </c>
      <c r="E2296" s="8" t="s">
        <v>10</v>
      </c>
      <c r="F2296" s="8" t="s">
        <v>33</v>
      </c>
      <c r="G2296" s="9">
        <v>2</v>
      </c>
      <c r="H2296" s="22">
        <v>23</v>
      </c>
      <c r="I2296" s="4"/>
      <c r="J2296" s="4" t="s">
        <v>3162</v>
      </c>
      <c r="K2296" s="4">
        <v>10</v>
      </c>
      <c r="L2296" s="23">
        <v>46</v>
      </c>
      <c r="M2296" s="24">
        <v>36.800000000000004</v>
      </c>
    </row>
    <row r="2297" spans="1:13" ht="51" x14ac:dyDescent="0.25">
      <c r="A2297" s="34">
        <v>92</v>
      </c>
      <c r="B2297" s="8" t="s">
        <v>2122</v>
      </c>
      <c r="C2297" s="8" t="s">
        <v>2208</v>
      </c>
      <c r="D2297" s="35" t="s">
        <v>5453</v>
      </c>
      <c r="E2297" s="8" t="s">
        <v>10</v>
      </c>
      <c r="F2297" s="8" t="s">
        <v>33</v>
      </c>
      <c r="G2297" s="9">
        <v>12.002000000000001</v>
      </c>
      <c r="H2297" s="22">
        <v>23</v>
      </c>
      <c r="I2297" s="4"/>
      <c r="J2297" s="4" t="s">
        <v>3162</v>
      </c>
      <c r="K2297" s="4">
        <v>10</v>
      </c>
      <c r="L2297" s="23">
        <v>276.04599999999999</v>
      </c>
      <c r="M2297" s="24">
        <v>220.83680000000001</v>
      </c>
    </row>
    <row r="2298" spans="1:13" ht="51" x14ac:dyDescent="0.25">
      <c r="A2298" s="34">
        <v>93</v>
      </c>
      <c r="B2298" s="8" t="s">
        <v>2122</v>
      </c>
      <c r="C2298" s="8" t="s">
        <v>2373</v>
      </c>
      <c r="D2298" s="35" t="s">
        <v>5454</v>
      </c>
      <c r="E2298" s="8" t="s">
        <v>10</v>
      </c>
      <c r="F2298" s="8" t="s">
        <v>140</v>
      </c>
      <c r="G2298" s="9">
        <v>4.7990000000000004</v>
      </c>
      <c r="H2298" s="22">
        <v>23</v>
      </c>
      <c r="I2298" s="4"/>
      <c r="J2298" s="4" t="s">
        <v>3162</v>
      </c>
      <c r="K2298" s="4">
        <v>10</v>
      </c>
      <c r="L2298" s="23">
        <v>110.37700000000001</v>
      </c>
      <c r="M2298" s="24">
        <v>88.301600000000008</v>
      </c>
    </row>
    <row r="2299" spans="1:13" ht="51" x14ac:dyDescent="0.25">
      <c r="A2299" s="34">
        <v>94</v>
      </c>
      <c r="B2299" s="8" t="s">
        <v>2122</v>
      </c>
      <c r="C2299" s="8" t="s">
        <v>2373</v>
      </c>
      <c r="D2299" s="35" t="s">
        <v>5455</v>
      </c>
      <c r="E2299" s="8" t="s">
        <v>10</v>
      </c>
      <c r="F2299" s="8" t="s">
        <v>33</v>
      </c>
      <c r="G2299" s="9">
        <v>3.5</v>
      </c>
      <c r="H2299" s="22">
        <v>23</v>
      </c>
      <c r="I2299" s="4"/>
      <c r="J2299" s="4" t="s">
        <v>3162</v>
      </c>
      <c r="K2299" s="4">
        <v>10</v>
      </c>
      <c r="L2299" s="23">
        <v>80.5</v>
      </c>
      <c r="M2299" s="24">
        <v>64.400000000000006</v>
      </c>
    </row>
    <row r="2300" spans="1:13" ht="51" x14ac:dyDescent="0.25">
      <c r="A2300" s="34">
        <v>95</v>
      </c>
      <c r="B2300" s="8" t="s">
        <v>2122</v>
      </c>
      <c r="C2300" s="8" t="s">
        <v>2373</v>
      </c>
      <c r="D2300" s="35" t="s">
        <v>5456</v>
      </c>
      <c r="E2300" s="8" t="s">
        <v>10</v>
      </c>
      <c r="F2300" s="8" t="s">
        <v>11</v>
      </c>
      <c r="G2300" s="9">
        <v>2.5219999999999998</v>
      </c>
      <c r="H2300" s="22">
        <v>23</v>
      </c>
      <c r="I2300" s="4"/>
      <c r="J2300" s="4" t="s">
        <v>3162</v>
      </c>
      <c r="K2300" s="4">
        <v>10</v>
      </c>
      <c r="L2300" s="23">
        <v>58.005999999999993</v>
      </c>
      <c r="M2300" s="24">
        <v>46.404799999999994</v>
      </c>
    </row>
    <row r="2301" spans="1:13" ht="51" x14ac:dyDescent="0.25">
      <c r="A2301" s="34">
        <v>96</v>
      </c>
      <c r="B2301" s="8" t="s">
        <v>2122</v>
      </c>
      <c r="C2301" s="8" t="s">
        <v>2373</v>
      </c>
      <c r="D2301" s="35" t="s">
        <v>5457</v>
      </c>
      <c r="E2301" s="8" t="s">
        <v>10</v>
      </c>
      <c r="F2301" s="8" t="s">
        <v>11</v>
      </c>
      <c r="G2301" s="9">
        <v>3.004</v>
      </c>
      <c r="H2301" s="22">
        <v>23</v>
      </c>
      <c r="I2301" s="4"/>
      <c r="J2301" s="4" t="s">
        <v>3162</v>
      </c>
      <c r="K2301" s="4">
        <v>10</v>
      </c>
      <c r="L2301" s="23">
        <v>69.091999999999999</v>
      </c>
      <c r="M2301" s="24">
        <v>55.273600000000002</v>
      </c>
    </row>
    <row r="2302" spans="1:13" ht="51" x14ac:dyDescent="0.25">
      <c r="A2302" s="34">
        <v>97</v>
      </c>
      <c r="B2302" s="8" t="s">
        <v>2122</v>
      </c>
      <c r="C2302" s="8" t="s">
        <v>2373</v>
      </c>
      <c r="D2302" s="35" t="s">
        <v>5458</v>
      </c>
      <c r="E2302" s="8" t="s">
        <v>10</v>
      </c>
      <c r="F2302" s="8" t="s">
        <v>11</v>
      </c>
      <c r="G2302" s="9">
        <v>5.0019999999999998</v>
      </c>
      <c r="H2302" s="22">
        <v>23</v>
      </c>
      <c r="I2302" s="4"/>
      <c r="J2302" s="4" t="s">
        <v>3162</v>
      </c>
      <c r="K2302" s="4">
        <v>10</v>
      </c>
      <c r="L2302" s="23">
        <v>115.04599999999999</v>
      </c>
      <c r="M2302" s="24">
        <v>92.036799999999999</v>
      </c>
    </row>
    <row r="2303" spans="1:13" ht="51" x14ac:dyDescent="0.25">
      <c r="A2303" s="34">
        <v>98</v>
      </c>
      <c r="B2303" s="8" t="s">
        <v>2122</v>
      </c>
      <c r="C2303" s="8" t="s">
        <v>2373</v>
      </c>
      <c r="D2303" s="35" t="s">
        <v>5459</v>
      </c>
      <c r="E2303" s="8" t="s">
        <v>10</v>
      </c>
      <c r="F2303" s="8" t="s">
        <v>11</v>
      </c>
      <c r="G2303" s="9">
        <v>4.5010000000000003</v>
      </c>
      <c r="H2303" s="22">
        <v>23</v>
      </c>
      <c r="I2303" s="4"/>
      <c r="J2303" s="4" t="s">
        <v>3162</v>
      </c>
      <c r="K2303" s="4">
        <v>10</v>
      </c>
      <c r="L2303" s="23">
        <v>103.52300000000001</v>
      </c>
      <c r="M2303" s="24">
        <v>82.818400000000011</v>
      </c>
    </row>
    <row r="2304" spans="1:13" ht="51" x14ac:dyDescent="0.25">
      <c r="A2304" s="34">
        <v>99</v>
      </c>
      <c r="B2304" s="8" t="s">
        <v>2122</v>
      </c>
      <c r="C2304" s="8" t="s">
        <v>2373</v>
      </c>
      <c r="D2304" s="35" t="s">
        <v>5460</v>
      </c>
      <c r="E2304" s="8" t="s">
        <v>10</v>
      </c>
      <c r="F2304" s="8" t="s">
        <v>11</v>
      </c>
      <c r="G2304" s="9">
        <v>5.8369999999999997</v>
      </c>
      <c r="H2304" s="22">
        <v>23</v>
      </c>
      <c r="I2304" s="4"/>
      <c r="J2304" s="4" t="s">
        <v>3162</v>
      </c>
      <c r="K2304" s="4">
        <v>10</v>
      </c>
      <c r="L2304" s="23">
        <v>134.251</v>
      </c>
      <c r="M2304" s="24">
        <v>107.4008</v>
      </c>
    </row>
    <row r="2305" spans="1:13" ht="51" x14ac:dyDescent="0.25">
      <c r="A2305" s="34">
        <v>100</v>
      </c>
      <c r="B2305" s="8" t="s">
        <v>2122</v>
      </c>
      <c r="C2305" s="8" t="s">
        <v>2373</v>
      </c>
      <c r="D2305" s="35" t="s">
        <v>5461</v>
      </c>
      <c r="E2305" s="8" t="s">
        <v>10</v>
      </c>
      <c r="F2305" s="8" t="s">
        <v>11</v>
      </c>
      <c r="G2305" s="9">
        <v>10.906000000000001</v>
      </c>
      <c r="H2305" s="22">
        <v>23</v>
      </c>
      <c r="I2305" s="4"/>
      <c r="J2305" s="4" t="s">
        <v>3162</v>
      </c>
      <c r="K2305" s="4">
        <v>10</v>
      </c>
      <c r="L2305" s="23">
        <v>250.83800000000002</v>
      </c>
      <c r="M2305" s="24">
        <v>200.67040000000003</v>
      </c>
    </row>
    <row r="2306" spans="1:13" ht="51" x14ac:dyDescent="0.25">
      <c r="A2306" s="34">
        <v>101</v>
      </c>
      <c r="B2306" s="8" t="s">
        <v>2122</v>
      </c>
      <c r="C2306" s="8" t="s">
        <v>2373</v>
      </c>
      <c r="D2306" s="35" t="s">
        <v>5462</v>
      </c>
      <c r="E2306" s="8" t="s">
        <v>10</v>
      </c>
      <c r="F2306" s="8" t="s">
        <v>11</v>
      </c>
      <c r="G2306" s="9">
        <v>14.992000000000001</v>
      </c>
      <c r="H2306" s="22">
        <v>23</v>
      </c>
      <c r="I2306" s="4"/>
      <c r="J2306" s="4" t="s">
        <v>3162</v>
      </c>
      <c r="K2306" s="4">
        <v>10</v>
      </c>
      <c r="L2306" s="23">
        <v>344.81600000000003</v>
      </c>
      <c r="M2306" s="24">
        <v>275.85280000000006</v>
      </c>
    </row>
    <row r="2307" spans="1:13" ht="51" x14ac:dyDescent="0.25">
      <c r="A2307" s="34">
        <v>102</v>
      </c>
      <c r="B2307" s="8" t="s">
        <v>2122</v>
      </c>
      <c r="C2307" s="8" t="s">
        <v>2373</v>
      </c>
      <c r="D2307" s="35" t="s">
        <v>5463</v>
      </c>
      <c r="E2307" s="8" t="s">
        <v>10</v>
      </c>
      <c r="F2307" s="8" t="s">
        <v>11</v>
      </c>
      <c r="G2307" s="9">
        <v>8.1020000000000003</v>
      </c>
      <c r="H2307" s="22">
        <v>23</v>
      </c>
      <c r="I2307" s="4"/>
      <c r="J2307" s="4" t="s">
        <v>3162</v>
      </c>
      <c r="K2307" s="4">
        <v>10</v>
      </c>
      <c r="L2307" s="23">
        <v>186.346</v>
      </c>
      <c r="M2307" s="24">
        <v>149.07680000000002</v>
      </c>
    </row>
    <row r="2308" spans="1:13" ht="51" x14ac:dyDescent="0.25">
      <c r="A2308" s="34">
        <v>103</v>
      </c>
      <c r="B2308" s="8" t="s">
        <v>2122</v>
      </c>
      <c r="C2308" s="8" t="s">
        <v>2373</v>
      </c>
      <c r="D2308" s="35" t="s">
        <v>5464</v>
      </c>
      <c r="E2308" s="8" t="s">
        <v>10</v>
      </c>
      <c r="F2308" s="8" t="s">
        <v>11</v>
      </c>
      <c r="G2308" s="9">
        <v>7.8129999999999997</v>
      </c>
      <c r="H2308" s="22">
        <v>23</v>
      </c>
      <c r="I2308" s="4"/>
      <c r="J2308" s="4" t="s">
        <v>3162</v>
      </c>
      <c r="K2308" s="4">
        <v>10</v>
      </c>
      <c r="L2308" s="23">
        <v>179.69899999999998</v>
      </c>
      <c r="M2308" s="24">
        <v>143.75919999999999</v>
      </c>
    </row>
    <row r="2309" spans="1:13" ht="51" x14ac:dyDescent="0.25">
      <c r="A2309" s="34">
        <v>104</v>
      </c>
      <c r="B2309" s="8" t="s">
        <v>2122</v>
      </c>
      <c r="C2309" s="8" t="s">
        <v>2373</v>
      </c>
      <c r="D2309" s="35" t="s">
        <v>5465</v>
      </c>
      <c r="E2309" s="8" t="s">
        <v>10</v>
      </c>
      <c r="F2309" s="8" t="s">
        <v>33</v>
      </c>
      <c r="G2309" s="9">
        <v>3.0009999999999999</v>
      </c>
      <c r="H2309" s="22">
        <v>23</v>
      </c>
      <c r="I2309" s="4"/>
      <c r="J2309" s="4" t="s">
        <v>3162</v>
      </c>
      <c r="K2309" s="4">
        <v>10</v>
      </c>
      <c r="L2309" s="23">
        <v>69.022999999999996</v>
      </c>
      <c r="M2309" s="24">
        <v>55.218400000000003</v>
      </c>
    </row>
    <row r="2310" spans="1:13" ht="51" x14ac:dyDescent="0.25">
      <c r="A2310" s="34">
        <v>105</v>
      </c>
      <c r="B2310" s="8" t="s">
        <v>2122</v>
      </c>
      <c r="C2310" s="8" t="s">
        <v>2373</v>
      </c>
      <c r="D2310" s="35" t="s">
        <v>5466</v>
      </c>
      <c r="E2310" s="8" t="s">
        <v>10</v>
      </c>
      <c r="F2310" s="8" t="s">
        <v>33</v>
      </c>
      <c r="G2310" s="9">
        <v>29.419</v>
      </c>
      <c r="H2310" s="22">
        <v>23</v>
      </c>
      <c r="I2310" s="4"/>
      <c r="J2310" s="4" t="s">
        <v>3162</v>
      </c>
      <c r="K2310" s="4">
        <v>10</v>
      </c>
      <c r="L2310" s="23">
        <v>676.63700000000006</v>
      </c>
      <c r="M2310" s="24">
        <v>541.30960000000005</v>
      </c>
    </row>
    <row r="2311" spans="1:13" ht="51" x14ac:dyDescent="0.25">
      <c r="A2311" s="34">
        <v>106</v>
      </c>
      <c r="B2311" s="8" t="s">
        <v>2122</v>
      </c>
      <c r="C2311" s="8" t="s">
        <v>2373</v>
      </c>
      <c r="D2311" s="35" t="s">
        <v>5467</v>
      </c>
      <c r="E2311" s="8" t="s">
        <v>10</v>
      </c>
      <c r="F2311" s="8" t="s">
        <v>33</v>
      </c>
      <c r="G2311" s="9">
        <v>15.603</v>
      </c>
      <c r="H2311" s="22">
        <v>23</v>
      </c>
      <c r="I2311" s="4"/>
      <c r="J2311" s="4" t="s">
        <v>3162</v>
      </c>
      <c r="K2311" s="4">
        <v>10</v>
      </c>
      <c r="L2311" s="23">
        <v>358.86899999999997</v>
      </c>
      <c r="M2311" s="24">
        <v>287.09519999999998</v>
      </c>
    </row>
    <row r="2312" spans="1:13" ht="51" x14ac:dyDescent="0.25">
      <c r="A2312" s="34">
        <v>107</v>
      </c>
      <c r="B2312" s="8" t="s">
        <v>2122</v>
      </c>
      <c r="C2312" s="8" t="s">
        <v>2373</v>
      </c>
      <c r="D2312" s="35" t="s">
        <v>5468</v>
      </c>
      <c r="E2312" s="8" t="s">
        <v>10</v>
      </c>
      <c r="F2312" s="8" t="s">
        <v>140</v>
      </c>
      <c r="G2312" s="9">
        <v>1.9610000000000001</v>
      </c>
      <c r="H2312" s="22">
        <v>23</v>
      </c>
      <c r="I2312" s="4"/>
      <c r="J2312" s="4" t="s">
        <v>3162</v>
      </c>
      <c r="K2312" s="4">
        <v>10</v>
      </c>
      <c r="L2312" s="23">
        <v>45.103000000000002</v>
      </c>
      <c r="M2312" s="24">
        <v>36.0824</v>
      </c>
    </row>
    <row r="2313" spans="1:13" ht="51" x14ac:dyDescent="0.25">
      <c r="A2313" s="34">
        <v>108</v>
      </c>
      <c r="B2313" s="8" t="s">
        <v>2122</v>
      </c>
      <c r="C2313" s="8" t="s">
        <v>2373</v>
      </c>
      <c r="D2313" s="35" t="s">
        <v>5469</v>
      </c>
      <c r="E2313" s="8" t="s">
        <v>10</v>
      </c>
      <c r="F2313" s="8" t="s">
        <v>140</v>
      </c>
      <c r="G2313" s="9">
        <v>7.9880000000000004</v>
      </c>
      <c r="H2313" s="22">
        <v>23</v>
      </c>
      <c r="I2313" s="4"/>
      <c r="J2313" s="4" t="s">
        <v>3162</v>
      </c>
      <c r="K2313" s="4">
        <v>10</v>
      </c>
      <c r="L2313" s="23">
        <v>183.72400000000002</v>
      </c>
      <c r="M2313" s="24">
        <v>146.97920000000002</v>
      </c>
    </row>
    <row r="2314" spans="1:13" ht="51" x14ac:dyDescent="0.25">
      <c r="A2314" s="34">
        <v>109</v>
      </c>
      <c r="B2314" s="8" t="s">
        <v>2122</v>
      </c>
      <c r="C2314" s="8" t="s">
        <v>2373</v>
      </c>
      <c r="D2314" s="35" t="s">
        <v>5470</v>
      </c>
      <c r="E2314" s="8" t="s">
        <v>10</v>
      </c>
      <c r="F2314" s="8" t="s">
        <v>140</v>
      </c>
      <c r="G2314" s="9">
        <v>3.0049999999999999</v>
      </c>
      <c r="H2314" s="22">
        <v>23</v>
      </c>
      <c r="I2314" s="4"/>
      <c r="J2314" s="4" t="s">
        <v>3162</v>
      </c>
      <c r="K2314" s="4">
        <v>10</v>
      </c>
      <c r="L2314" s="23">
        <v>69.114999999999995</v>
      </c>
      <c r="M2314" s="24">
        <v>55.292000000000002</v>
      </c>
    </row>
    <row r="2315" spans="1:13" ht="51" x14ac:dyDescent="0.25">
      <c r="A2315" s="34">
        <v>110</v>
      </c>
      <c r="B2315" s="8" t="s">
        <v>2122</v>
      </c>
      <c r="C2315" s="8" t="s">
        <v>2373</v>
      </c>
      <c r="D2315" s="35" t="s">
        <v>5471</v>
      </c>
      <c r="E2315" s="8" t="s">
        <v>10</v>
      </c>
      <c r="F2315" s="8" t="s">
        <v>110</v>
      </c>
      <c r="G2315" s="9">
        <v>7.0030000000000001</v>
      </c>
      <c r="H2315" s="22">
        <v>23</v>
      </c>
      <c r="I2315" s="4"/>
      <c r="J2315" s="4" t="s">
        <v>3162</v>
      </c>
      <c r="K2315" s="4">
        <v>10</v>
      </c>
      <c r="L2315" s="23">
        <v>161.06900000000002</v>
      </c>
      <c r="M2315" s="24">
        <v>128.85520000000002</v>
      </c>
    </row>
    <row r="2316" spans="1:13" ht="51" x14ac:dyDescent="0.25">
      <c r="A2316" s="34">
        <v>111</v>
      </c>
      <c r="B2316" s="8" t="s">
        <v>2122</v>
      </c>
      <c r="C2316" s="8" t="s">
        <v>2373</v>
      </c>
      <c r="D2316" s="35" t="s">
        <v>5472</v>
      </c>
      <c r="E2316" s="8" t="s">
        <v>10</v>
      </c>
      <c r="F2316" s="8" t="s">
        <v>140</v>
      </c>
      <c r="G2316" s="9">
        <v>4.5170000000000003</v>
      </c>
      <c r="H2316" s="22">
        <v>23</v>
      </c>
      <c r="I2316" s="4"/>
      <c r="J2316" s="4" t="s">
        <v>3162</v>
      </c>
      <c r="K2316" s="4">
        <v>10</v>
      </c>
      <c r="L2316" s="23">
        <v>103.89100000000001</v>
      </c>
      <c r="M2316" s="24">
        <v>83.112800000000007</v>
      </c>
    </row>
    <row r="2317" spans="1:13" ht="51" x14ac:dyDescent="0.25">
      <c r="A2317" s="34">
        <v>112</v>
      </c>
      <c r="B2317" s="8" t="s">
        <v>2122</v>
      </c>
      <c r="C2317" s="8" t="s">
        <v>2373</v>
      </c>
      <c r="D2317" s="35" t="s">
        <v>5473</v>
      </c>
      <c r="E2317" s="8" t="s">
        <v>10</v>
      </c>
      <c r="F2317" s="8" t="s">
        <v>140</v>
      </c>
      <c r="G2317" s="9">
        <v>3</v>
      </c>
      <c r="H2317" s="22">
        <v>23</v>
      </c>
      <c r="I2317" s="4"/>
      <c r="J2317" s="4" t="s">
        <v>3162</v>
      </c>
      <c r="K2317" s="4">
        <v>10</v>
      </c>
      <c r="L2317" s="23">
        <v>69</v>
      </c>
      <c r="M2317" s="24">
        <v>55.2</v>
      </c>
    </row>
    <row r="2318" spans="1:13" ht="51" x14ac:dyDescent="0.25">
      <c r="A2318" s="34">
        <v>113</v>
      </c>
      <c r="B2318" s="8" t="s">
        <v>2122</v>
      </c>
      <c r="C2318" s="8" t="s">
        <v>2373</v>
      </c>
      <c r="D2318" s="35" t="s">
        <v>5474</v>
      </c>
      <c r="E2318" s="8" t="s">
        <v>10</v>
      </c>
      <c r="F2318" s="8" t="s">
        <v>140</v>
      </c>
      <c r="G2318" s="9">
        <v>1.9970000000000001</v>
      </c>
      <c r="H2318" s="22">
        <v>23</v>
      </c>
      <c r="I2318" s="4"/>
      <c r="J2318" s="4" t="s">
        <v>3162</v>
      </c>
      <c r="K2318" s="4">
        <v>10</v>
      </c>
      <c r="L2318" s="23">
        <v>45.931000000000004</v>
      </c>
      <c r="M2318" s="24">
        <v>36.744800000000005</v>
      </c>
    </row>
    <row r="2319" spans="1:13" ht="51" x14ac:dyDescent="0.25">
      <c r="A2319" s="34">
        <v>114</v>
      </c>
      <c r="B2319" s="8" t="s">
        <v>2122</v>
      </c>
      <c r="C2319" s="8" t="s">
        <v>2373</v>
      </c>
      <c r="D2319" s="35" t="s">
        <v>5475</v>
      </c>
      <c r="E2319" s="8" t="s">
        <v>10</v>
      </c>
      <c r="F2319" s="8" t="s">
        <v>110</v>
      </c>
      <c r="G2319" s="9">
        <v>17.651</v>
      </c>
      <c r="H2319" s="22">
        <v>23</v>
      </c>
      <c r="I2319" s="4"/>
      <c r="J2319" s="4" t="s">
        <v>3162</v>
      </c>
      <c r="K2319" s="4">
        <v>10</v>
      </c>
      <c r="L2319" s="23">
        <v>405.97300000000001</v>
      </c>
      <c r="M2319" s="24">
        <v>324.77840000000003</v>
      </c>
    </row>
    <row r="2320" spans="1:13" ht="51" x14ac:dyDescent="0.25">
      <c r="A2320" s="34">
        <v>115</v>
      </c>
      <c r="B2320" s="8" t="s">
        <v>2122</v>
      </c>
      <c r="C2320" s="8" t="s">
        <v>2373</v>
      </c>
      <c r="D2320" s="35" t="s">
        <v>5476</v>
      </c>
      <c r="E2320" s="8" t="s">
        <v>10</v>
      </c>
      <c r="F2320" s="8" t="s">
        <v>110</v>
      </c>
      <c r="G2320" s="9">
        <v>28.808</v>
      </c>
      <c r="H2320" s="22">
        <v>23</v>
      </c>
      <c r="I2320" s="4"/>
      <c r="J2320" s="4" t="s">
        <v>3162</v>
      </c>
      <c r="K2320" s="4">
        <v>10</v>
      </c>
      <c r="L2320" s="23">
        <v>662.58399999999995</v>
      </c>
      <c r="M2320" s="24">
        <v>530.06719999999996</v>
      </c>
    </row>
    <row r="2321" spans="1:13" ht="51" x14ac:dyDescent="0.25">
      <c r="A2321" s="34">
        <v>116</v>
      </c>
      <c r="B2321" s="8" t="s">
        <v>2122</v>
      </c>
      <c r="C2321" s="8" t="s">
        <v>2373</v>
      </c>
      <c r="D2321" s="35" t="s">
        <v>5477</v>
      </c>
      <c r="E2321" s="8" t="s">
        <v>10</v>
      </c>
      <c r="F2321" s="8" t="s">
        <v>140</v>
      </c>
      <c r="G2321" s="9">
        <v>8.0020000000000007</v>
      </c>
      <c r="H2321" s="22">
        <v>23</v>
      </c>
      <c r="I2321" s="4"/>
      <c r="J2321" s="4" t="s">
        <v>3162</v>
      </c>
      <c r="K2321" s="4">
        <v>10</v>
      </c>
      <c r="L2321" s="23">
        <v>184.04600000000002</v>
      </c>
      <c r="M2321" s="24">
        <v>147.23680000000002</v>
      </c>
    </row>
    <row r="2322" spans="1:13" ht="51" x14ac:dyDescent="0.25">
      <c r="A2322" s="34">
        <v>117</v>
      </c>
      <c r="B2322" s="8" t="s">
        <v>2122</v>
      </c>
      <c r="C2322" s="8" t="s">
        <v>2373</v>
      </c>
      <c r="D2322" s="35" t="s">
        <v>5478</v>
      </c>
      <c r="E2322" s="8" t="s">
        <v>10</v>
      </c>
      <c r="F2322" s="8" t="s">
        <v>140</v>
      </c>
      <c r="G2322" s="9">
        <v>5.9989999999999997</v>
      </c>
      <c r="H2322" s="22">
        <v>23</v>
      </c>
      <c r="I2322" s="4"/>
      <c r="J2322" s="4" t="s">
        <v>3162</v>
      </c>
      <c r="K2322" s="4">
        <v>10</v>
      </c>
      <c r="L2322" s="23">
        <v>137.977</v>
      </c>
      <c r="M2322" s="24">
        <v>110.38160000000001</v>
      </c>
    </row>
    <row r="2323" spans="1:13" ht="51" x14ac:dyDescent="0.25">
      <c r="A2323" s="34">
        <v>118</v>
      </c>
      <c r="B2323" s="8" t="s">
        <v>2122</v>
      </c>
      <c r="C2323" s="8" t="s">
        <v>2373</v>
      </c>
      <c r="D2323" s="35" t="s">
        <v>5479</v>
      </c>
      <c r="E2323" s="8" t="s">
        <v>10</v>
      </c>
      <c r="F2323" s="8" t="s">
        <v>110</v>
      </c>
      <c r="G2323" s="9">
        <v>6.7409999999999997</v>
      </c>
      <c r="H2323" s="22">
        <v>23</v>
      </c>
      <c r="I2323" s="4"/>
      <c r="J2323" s="4" t="s">
        <v>3162</v>
      </c>
      <c r="K2323" s="4">
        <v>10</v>
      </c>
      <c r="L2323" s="23">
        <v>155.04300000000001</v>
      </c>
      <c r="M2323" s="24">
        <v>124.03440000000001</v>
      </c>
    </row>
    <row r="2324" spans="1:13" ht="51" x14ac:dyDescent="0.25">
      <c r="A2324" s="34">
        <v>119</v>
      </c>
      <c r="B2324" s="8" t="s">
        <v>2122</v>
      </c>
      <c r="C2324" s="8" t="s">
        <v>2373</v>
      </c>
      <c r="D2324" s="35" t="s">
        <v>5480</v>
      </c>
      <c r="E2324" s="8" t="s">
        <v>10</v>
      </c>
      <c r="F2324" s="8" t="s">
        <v>110</v>
      </c>
      <c r="G2324" s="9">
        <v>6.0030000000000001</v>
      </c>
      <c r="H2324" s="22">
        <v>23</v>
      </c>
      <c r="I2324" s="4"/>
      <c r="J2324" s="4" t="s">
        <v>3162</v>
      </c>
      <c r="K2324" s="4">
        <v>10</v>
      </c>
      <c r="L2324" s="23">
        <v>138.06900000000002</v>
      </c>
      <c r="M2324" s="24">
        <v>110.45520000000002</v>
      </c>
    </row>
    <row r="2325" spans="1:13" ht="51" x14ac:dyDescent="0.25">
      <c r="A2325" s="34">
        <v>120</v>
      </c>
      <c r="B2325" s="8" t="s">
        <v>2122</v>
      </c>
      <c r="C2325" s="8" t="s">
        <v>2373</v>
      </c>
      <c r="D2325" s="35" t="s">
        <v>5481</v>
      </c>
      <c r="E2325" s="8" t="s">
        <v>10</v>
      </c>
      <c r="F2325" s="8" t="s">
        <v>110</v>
      </c>
      <c r="G2325" s="9">
        <v>5.5010000000000003</v>
      </c>
      <c r="H2325" s="22">
        <v>23</v>
      </c>
      <c r="I2325" s="4"/>
      <c r="J2325" s="4" t="s">
        <v>3162</v>
      </c>
      <c r="K2325" s="4">
        <v>10</v>
      </c>
      <c r="L2325" s="23">
        <v>126.52300000000001</v>
      </c>
      <c r="M2325" s="24">
        <v>101.21840000000002</v>
      </c>
    </row>
    <row r="2326" spans="1:13" ht="51" x14ac:dyDescent="0.25">
      <c r="A2326" s="34">
        <v>121</v>
      </c>
      <c r="B2326" s="8" t="s">
        <v>2122</v>
      </c>
      <c r="C2326" s="8" t="s">
        <v>2373</v>
      </c>
      <c r="D2326" s="35" t="s">
        <v>5482</v>
      </c>
      <c r="E2326" s="8" t="s">
        <v>10</v>
      </c>
      <c r="F2326" s="8" t="s">
        <v>110</v>
      </c>
      <c r="G2326" s="9">
        <v>4.0060000000000002</v>
      </c>
      <c r="H2326" s="22">
        <v>23</v>
      </c>
      <c r="I2326" s="4"/>
      <c r="J2326" s="4" t="s">
        <v>3162</v>
      </c>
      <c r="K2326" s="4">
        <v>10</v>
      </c>
      <c r="L2326" s="23">
        <v>92.138000000000005</v>
      </c>
      <c r="M2326" s="24">
        <v>73.710400000000007</v>
      </c>
    </row>
    <row r="2327" spans="1:13" ht="51" x14ac:dyDescent="0.25">
      <c r="A2327" s="34">
        <v>122</v>
      </c>
      <c r="B2327" s="8" t="s">
        <v>2122</v>
      </c>
      <c r="C2327" s="8" t="s">
        <v>2373</v>
      </c>
      <c r="D2327" s="35" t="s">
        <v>5483</v>
      </c>
      <c r="E2327" s="8" t="s">
        <v>10</v>
      </c>
      <c r="F2327" s="8" t="s">
        <v>33</v>
      </c>
      <c r="G2327" s="9">
        <v>3</v>
      </c>
      <c r="H2327" s="22">
        <v>23</v>
      </c>
      <c r="I2327" s="4"/>
      <c r="J2327" s="4" t="s">
        <v>3162</v>
      </c>
      <c r="K2327" s="4">
        <v>10</v>
      </c>
      <c r="L2327" s="23">
        <v>69</v>
      </c>
      <c r="M2327" s="24">
        <v>55.2</v>
      </c>
    </row>
    <row r="2328" spans="1:13" ht="51" x14ac:dyDescent="0.25">
      <c r="A2328" s="34">
        <v>123</v>
      </c>
      <c r="B2328" s="8" t="s">
        <v>2122</v>
      </c>
      <c r="C2328" s="8" t="s">
        <v>2373</v>
      </c>
      <c r="D2328" s="35" t="s">
        <v>5484</v>
      </c>
      <c r="E2328" s="8" t="s">
        <v>10</v>
      </c>
      <c r="F2328" s="8" t="s">
        <v>33</v>
      </c>
      <c r="G2328" s="9">
        <v>9.202</v>
      </c>
      <c r="H2328" s="22">
        <v>23</v>
      </c>
      <c r="I2328" s="4"/>
      <c r="J2328" s="4" t="s">
        <v>3162</v>
      </c>
      <c r="K2328" s="4">
        <v>10</v>
      </c>
      <c r="L2328" s="23">
        <v>211.64599999999999</v>
      </c>
      <c r="M2328" s="24">
        <v>169.3168</v>
      </c>
    </row>
    <row r="2329" spans="1:13" ht="51" x14ac:dyDescent="0.25">
      <c r="A2329" s="34">
        <v>124</v>
      </c>
      <c r="B2329" s="8" t="s">
        <v>2122</v>
      </c>
      <c r="C2329" s="8" t="s">
        <v>2373</v>
      </c>
      <c r="D2329" s="35" t="s">
        <v>5485</v>
      </c>
      <c r="E2329" s="8" t="s">
        <v>10</v>
      </c>
      <c r="F2329" s="8" t="s">
        <v>33</v>
      </c>
      <c r="G2329" s="9">
        <v>4</v>
      </c>
      <c r="H2329" s="22">
        <v>23</v>
      </c>
      <c r="I2329" s="4"/>
      <c r="J2329" s="4" t="s">
        <v>3162</v>
      </c>
      <c r="K2329" s="4">
        <v>10</v>
      </c>
      <c r="L2329" s="23">
        <v>92</v>
      </c>
      <c r="M2329" s="24">
        <v>73.600000000000009</v>
      </c>
    </row>
    <row r="2330" spans="1:13" ht="51" x14ac:dyDescent="0.25">
      <c r="A2330" s="34">
        <v>125</v>
      </c>
      <c r="B2330" s="8" t="s">
        <v>2122</v>
      </c>
      <c r="C2330" s="8" t="s">
        <v>2373</v>
      </c>
      <c r="D2330" s="35" t="s">
        <v>5486</v>
      </c>
      <c r="E2330" s="8" t="s">
        <v>10</v>
      </c>
      <c r="F2330" s="8" t="s">
        <v>33</v>
      </c>
      <c r="G2330" s="9">
        <v>2.0489999999999999</v>
      </c>
      <c r="H2330" s="22">
        <v>23</v>
      </c>
      <c r="I2330" s="4"/>
      <c r="J2330" s="4" t="s">
        <v>3162</v>
      </c>
      <c r="K2330" s="4">
        <v>10</v>
      </c>
      <c r="L2330" s="23">
        <v>47.126999999999995</v>
      </c>
      <c r="M2330" s="24">
        <v>37.701599999999999</v>
      </c>
    </row>
    <row r="2331" spans="1:13" ht="51" x14ac:dyDescent="0.25">
      <c r="A2331" s="34">
        <v>126</v>
      </c>
      <c r="B2331" s="8" t="s">
        <v>2122</v>
      </c>
      <c r="C2331" s="8" t="s">
        <v>2373</v>
      </c>
      <c r="D2331" s="35" t="s">
        <v>5487</v>
      </c>
      <c r="E2331" s="8" t="s">
        <v>10</v>
      </c>
      <c r="F2331" s="8" t="s">
        <v>33</v>
      </c>
      <c r="G2331" s="9">
        <v>5.4960000000000004</v>
      </c>
      <c r="H2331" s="22">
        <v>23</v>
      </c>
      <c r="I2331" s="4"/>
      <c r="J2331" s="4" t="s">
        <v>3162</v>
      </c>
      <c r="K2331" s="4">
        <v>10</v>
      </c>
      <c r="L2331" s="23">
        <v>126.40800000000002</v>
      </c>
      <c r="M2331" s="24">
        <v>101.12640000000002</v>
      </c>
    </row>
    <row r="2332" spans="1:13" ht="51" x14ac:dyDescent="0.25">
      <c r="A2332" s="34">
        <v>127</v>
      </c>
      <c r="B2332" s="8" t="s">
        <v>2122</v>
      </c>
      <c r="C2332" s="8" t="s">
        <v>2373</v>
      </c>
      <c r="D2332" s="35" t="s">
        <v>5488</v>
      </c>
      <c r="E2332" s="8" t="s">
        <v>10</v>
      </c>
      <c r="F2332" s="8" t="s">
        <v>33</v>
      </c>
      <c r="G2332" s="9">
        <v>1.984</v>
      </c>
      <c r="H2332" s="22">
        <v>23</v>
      </c>
      <c r="I2332" s="4"/>
      <c r="J2332" s="4" t="s">
        <v>3162</v>
      </c>
      <c r="K2332" s="4">
        <v>10</v>
      </c>
      <c r="L2332" s="23">
        <v>45.631999999999998</v>
      </c>
      <c r="M2332" s="24">
        <v>36.505600000000001</v>
      </c>
    </row>
    <row r="2333" spans="1:13" ht="51" x14ac:dyDescent="0.25">
      <c r="A2333" s="34">
        <v>128</v>
      </c>
      <c r="B2333" s="8" t="s">
        <v>2122</v>
      </c>
      <c r="C2333" s="8" t="s">
        <v>2373</v>
      </c>
      <c r="D2333" s="35" t="s">
        <v>5489</v>
      </c>
      <c r="E2333" s="8" t="s">
        <v>10</v>
      </c>
      <c r="F2333" s="8" t="s">
        <v>33</v>
      </c>
      <c r="G2333" s="9">
        <v>15.026</v>
      </c>
      <c r="H2333" s="22">
        <v>23</v>
      </c>
      <c r="I2333" s="4"/>
      <c r="J2333" s="4" t="s">
        <v>3162</v>
      </c>
      <c r="K2333" s="4">
        <v>10</v>
      </c>
      <c r="L2333" s="23">
        <v>345.59800000000001</v>
      </c>
      <c r="M2333" s="24">
        <v>276.47840000000002</v>
      </c>
    </row>
    <row r="2334" spans="1:13" ht="51" x14ac:dyDescent="0.25">
      <c r="A2334" s="34">
        <v>129</v>
      </c>
      <c r="B2334" s="8" t="s">
        <v>2122</v>
      </c>
      <c r="C2334" s="8" t="s">
        <v>2373</v>
      </c>
      <c r="D2334" s="35" t="s">
        <v>5490</v>
      </c>
      <c r="E2334" s="8" t="s">
        <v>10</v>
      </c>
      <c r="F2334" s="8" t="s">
        <v>140</v>
      </c>
      <c r="G2334" s="9">
        <v>11.401</v>
      </c>
      <c r="H2334" s="22">
        <v>23</v>
      </c>
      <c r="I2334" s="4"/>
      <c r="J2334" s="4" t="s">
        <v>3162</v>
      </c>
      <c r="K2334" s="4">
        <v>10</v>
      </c>
      <c r="L2334" s="23">
        <v>262.22300000000001</v>
      </c>
      <c r="M2334" s="24">
        <v>209.77840000000003</v>
      </c>
    </row>
    <row r="2335" spans="1:13" ht="51" x14ac:dyDescent="0.25">
      <c r="A2335" s="34">
        <v>130</v>
      </c>
      <c r="B2335" s="8" t="s">
        <v>2122</v>
      </c>
      <c r="C2335" s="8" t="s">
        <v>2373</v>
      </c>
      <c r="D2335" s="35" t="s">
        <v>5491</v>
      </c>
      <c r="E2335" s="8" t="s">
        <v>10</v>
      </c>
      <c r="F2335" s="8" t="s">
        <v>110</v>
      </c>
      <c r="G2335" s="9">
        <v>24.006</v>
      </c>
      <c r="H2335" s="22">
        <v>23</v>
      </c>
      <c r="I2335" s="4"/>
      <c r="J2335" s="4" t="s">
        <v>3162</v>
      </c>
      <c r="K2335" s="4">
        <v>10</v>
      </c>
      <c r="L2335" s="23">
        <v>552.13800000000003</v>
      </c>
      <c r="M2335" s="24">
        <v>441.71040000000005</v>
      </c>
    </row>
    <row r="2336" spans="1:13" ht="51" x14ac:dyDescent="0.25">
      <c r="A2336" s="34">
        <v>131</v>
      </c>
      <c r="B2336" s="8" t="s">
        <v>2122</v>
      </c>
      <c r="C2336" s="8" t="s">
        <v>2373</v>
      </c>
      <c r="D2336" s="35" t="s">
        <v>5492</v>
      </c>
      <c r="E2336" s="8" t="s">
        <v>10</v>
      </c>
      <c r="F2336" s="8" t="s">
        <v>140</v>
      </c>
      <c r="G2336" s="9">
        <v>1.0820000000000001</v>
      </c>
      <c r="H2336" s="22">
        <v>23</v>
      </c>
      <c r="I2336" s="4"/>
      <c r="J2336" s="4" t="s">
        <v>3162</v>
      </c>
      <c r="K2336" s="4">
        <v>10</v>
      </c>
      <c r="L2336" s="23">
        <v>24.886000000000003</v>
      </c>
      <c r="M2336" s="24">
        <v>19.908800000000003</v>
      </c>
    </row>
    <row r="2337" spans="1:13" ht="51" x14ac:dyDescent="0.25">
      <c r="A2337" s="34">
        <v>132</v>
      </c>
      <c r="B2337" s="8" t="s">
        <v>2122</v>
      </c>
      <c r="C2337" s="8" t="s">
        <v>2373</v>
      </c>
      <c r="D2337" s="35" t="s">
        <v>5493</v>
      </c>
      <c r="E2337" s="8" t="s">
        <v>10</v>
      </c>
      <c r="F2337" s="8" t="s">
        <v>140</v>
      </c>
      <c r="G2337" s="9">
        <v>1.9139999999999999</v>
      </c>
      <c r="H2337" s="22">
        <v>23</v>
      </c>
      <c r="I2337" s="4"/>
      <c r="J2337" s="4" t="s">
        <v>3162</v>
      </c>
      <c r="K2337" s="4">
        <v>10</v>
      </c>
      <c r="L2337" s="23">
        <v>44.021999999999998</v>
      </c>
      <c r="M2337" s="24">
        <v>35.217599999999997</v>
      </c>
    </row>
    <row r="2338" spans="1:13" ht="51" x14ac:dyDescent="0.25">
      <c r="A2338" s="34">
        <v>133</v>
      </c>
      <c r="B2338" s="8" t="s">
        <v>2122</v>
      </c>
      <c r="C2338" s="8" t="s">
        <v>2373</v>
      </c>
      <c r="D2338" s="35" t="s">
        <v>5494</v>
      </c>
      <c r="E2338" s="8" t="s">
        <v>10</v>
      </c>
      <c r="F2338" s="8" t="s">
        <v>110</v>
      </c>
      <c r="G2338" s="9">
        <v>10.000999999999999</v>
      </c>
      <c r="H2338" s="22">
        <v>23</v>
      </c>
      <c r="I2338" s="4"/>
      <c r="J2338" s="4" t="s">
        <v>3162</v>
      </c>
      <c r="K2338" s="4">
        <v>10</v>
      </c>
      <c r="L2338" s="23">
        <v>230.023</v>
      </c>
      <c r="M2338" s="24">
        <v>184.01840000000001</v>
      </c>
    </row>
    <row r="2339" spans="1:13" ht="51" x14ac:dyDescent="0.25">
      <c r="A2339" s="34">
        <v>134</v>
      </c>
      <c r="B2339" s="8" t="s">
        <v>2122</v>
      </c>
      <c r="C2339" s="8" t="s">
        <v>2373</v>
      </c>
      <c r="D2339" s="35" t="s">
        <v>5495</v>
      </c>
      <c r="E2339" s="8" t="s">
        <v>10</v>
      </c>
      <c r="F2339" s="8" t="s">
        <v>110</v>
      </c>
      <c r="G2339" s="9">
        <v>6.008</v>
      </c>
      <c r="H2339" s="22">
        <v>23</v>
      </c>
      <c r="I2339" s="4"/>
      <c r="J2339" s="4" t="s">
        <v>3162</v>
      </c>
      <c r="K2339" s="4">
        <v>10</v>
      </c>
      <c r="L2339" s="23">
        <v>138.184</v>
      </c>
      <c r="M2339" s="24">
        <v>110.5472</v>
      </c>
    </row>
    <row r="2340" spans="1:13" ht="51" x14ac:dyDescent="0.25">
      <c r="A2340" s="34">
        <v>135</v>
      </c>
      <c r="B2340" s="8" t="s">
        <v>2122</v>
      </c>
      <c r="C2340" s="8" t="s">
        <v>2373</v>
      </c>
      <c r="D2340" s="35" t="s">
        <v>5496</v>
      </c>
      <c r="E2340" s="8" t="s">
        <v>10</v>
      </c>
      <c r="F2340" s="8" t="s">
        <v>33</v>
      </c>
      <c r="G2340" s="9">
        <v>11.198</v>
      </c>
      <c r="H2340" s="22">
        <v>23</v>
      </c>
      <c r="I2340" s="4"/>
      <c r="J2340" s="4" t="s">
        <v>3162</v>
      </c>
      <c r="K2340" s="4">
        <v>10</v>
      </c>
      <c r="L2340" s="23">
        <v>257.55400000000003</v>
      </c>
      <c r="M2340" s="24">
        <v>206.04320000000004</v>
      </c>
    </row>
    <row r="2341" spans="1:13" ht="51" x14ac:dyDescent="0.25">
      <c r="A2341" s="34">
        <v>136</v>
      </c>
      <c r="B2341" s="8" t="s">
        <v>2122</v>
      </c>
      <c r="C2341" s="8" t="s">
        <v>2373</v>
      </c>
      <c r="D2341" s="35" t="s">
        <v>5497</v>
      </c>
      <c r="E2341" s="8" t="s">
        <v>10</v>
      </c>
      <c r="F2341" s="8" t="s">
        <v>33</v>
      </c>
      <c r="G2341" s="9">
        <v>9.9870000000000001</v>
      </c>
      <c r="H2341" s="22">
        <v>23</v>
      </c>
      <c r="I2341" s="4"/>
      <c r="J2341" s="4" t="s">
        <v>3162</v>
      </c>
      <c r="K2341" s="4">
        <v>10</v>
      </c>
      <c r="L2341" s="23">
        <v>229.70099999999999</v>
      </c>
      <c r="M2341" s="24">
        <v>183.76080000000002</v>
      </c>
    </row>
    <row r="2342" spans="1:13" ht="51" x14ac:dyDescent="0.25">
      <c r="A2342" s="34">
        <v>137</v>
      </c>
      <c r="B2342" s="8" t="s">
        <v>2122</v>
      </c>
      <c r="C2342" s="8" t="s">
        <v>2373</v>
      </c>
      <c r="D2342" s="35" t="s">
        <v>5498</v>
      </c>
      <c r="E2342" s="8" t="s">
        <v>10</v>
      </c>
      <c r="F2342" s="8" t="s">
        <v>33</v>
      </c>
      <c r="G2342" s="9">
        <v>4.008</v>
      </c>
      <c r="H2342" s="22">
        <v>23</v>
      </c>
      <c r="I2342" s="4"/>
      <c r="J2342" s="4" t="s">
        <v>3162</v>
      </c>
      <c r="K2342" s="4">
        <v>10</v>
      </c>
      <c r="L2342" s="23">
        <v>92.183999999999997</v>
      </c>
      <c r="M2342" s="24">
        <v>73.747200000000007</v>
      </c>
    </row>
    <row r="2343" spans="1:13" ht="51" x14ac:dyDescent="0.25">
      <c r="A2343" s="34">
        <v>138</v>
      </c>
      <c r="B2343" s="8" t="s">
        <v>2122</v>
      </c>
      <c r="C2343" s="8" t="s">
        <v>2373</v>
      </c>
      <c r="D2343" s="35" t="s">
        <v>5499</v>
      </c>
      <c r="E2343" s="8" t="s">
        <v>10</v>
      </c>
      <c r="F2343" s="8" t="s">
        <v>33</v>
      </c>
      <c r="G2343" s="9">
        <v>4.6059999999999999</v>
      </c>
      <c r="H2343" s="22">
        <v>23</v>
      </c>
      <c r="I2343" s="4"/>
      <c r="J2343" s="4" t="s">
        <v>3162</v>
      </c>
      <c r="K2343" s="4">
        <v>10</v>
      </c>
      <c r="L2343" s="23">
        <v>105.938</v>
      </c>
      <c r="M2343" s="24">
        <v>84.750400000000013</v>
      </c>
    </row>
    <row r="2344" spans="1:13" ht="51" x14ac:dyDescent="0.25">
      <c r="A2344" s="34">
        <v>139</v>
      </c>
      <c r="B2344" s="8" t="s">
        <v>2122</v>
      </c>
      <c r="C2344" s="8" t="s">
        <v>2533</v>
      </c>
      <c r="D2344" s="35" t="s">
        <v>5500</v>
      </c>
      <c r="E2344" s="8" t="s">
        <v>10</v>
      </c>
      <c r="F2344" s="8" t="s">
        <v>15</v>
      </c>
      <c r="G2344" s="9">
        <v>5.0019999999999998</v>
      </c>
      <c r="H2344" s="22">
        <v>23</v>
      </c>
      <c r="I2344" s="4"/>
      <c r="J2344" s="4" t="s">
        <v>3162</v>
      </c>
      <c r="K2344" s="4">
        <v>10</v>
      </c>
      <c r="L2344" s="23">
        <v>115.04599999999999</v>
      </c>
      <c r="M2344" s="24">
        <v>92.036799999999999</v>
      </c>
    </row>
    <row r="2345" spans="1:13" ht="51" x14ac:dyDescent="0.25">
      <c r="A2345" s="34">
        <v>140</v>
      </c>
      <c r="B2345" s="8" t="s">
        <v>2122</v>
      </c>
      <c r="C2345" s="8" t="s">
        <v>2533</v>
      </c>
      <c r="D2345" s="35" t="s">
        <v>5501</v>
      </c>
      <c r="E2345" s="8" t="s">
        <v>10</v>
      </c>
      <c r="F2345" s="8" t="s">
        <v>15</v>
      </c>
      <c r="G2345" s="9">
        <v>2.2010000000000001</v>
      </c>
      <c r="H2345" s="22">
        <v>23</v>
      </c>
      <c r="I2345" s="4"/>
      <c r="J2345" s="4" t="s">
        <v>3162</v>
      </c>
      <c r="K2345" s="4">
        <v>10</v>
      </c>
      <c r="L2345" s="23">
        <v>50.623000000000005</v>
      </c>
      <c r="M2345" s="24">
        <v>40.498400000000004</v>
      </c>
    </row>
    <row r="2346" spans="1:13" ht="51" x14ac:dyDescent="0.25">
      <c r="A2346" s="34">
        <v>141</v>
      </c>
      <c r="B2346" s="8" t="s">
        <v>2122</v>
      </c>
      <c r="C2346" s="8" t="s">
        <v>2533</v>
      </c>
      <c r="D2346" s="35" t="s">
        <v>5502</v>
      </c>
      <c r="E2346" s="8" t="s">
        <v>10</v>
      </c>
      <c r="F2346" s="8" t="s">
        <v>15</v>
      </c>
      <c r="G2346" s="9">
        <v>1.077</v>
      </c>
      <c r="H2346" s="22">
        <v>23</v>
      </c>
      <c r="I2346" s="4"/>
      <c r="J2346" s="4" t="s">
        <v>3162</v>
      </c>
      <c r="K2346" s="4">
        <v>10</v>
      </c>
      <c r="L2346" s="23">
        <v>24.771000000000001</v>
      </c>
      <c r="M2346" s="24">
        <v>19.816800000000001</v>
      </c>
    </row>
    <row r="2347" spans="1:13" ht="51" x14ac:dyDescent="0.25">
      <c r="A2347" s="34">
        <v>142</v>
      </c>
      <c r="B2347" s="8" t="s">
        <v>2122</v>
      </c>
      <c r="C2347" s="8" t="s">
        <v>2533</v>
      </c>
      <c r="D2347" s="35" t="s">
        <v>5503</v>
      </c>
      <c r="E2347" s="8" t="s">
        <v>10</v>
      </c>
      <c r="F2347" s="8" t="s">
        <v>15</v>
      </c>
      <c r="G2347" s="9">
        <v>3.5649999999999999</v>
      </c>
      <c r="H2347" s="22">
        <v>23</v>
      </c>
      <c r="I2347" s="4"/>
      <c r="J2347" s="4" t="s">
        <v>3162</v>
      </c>
      <c r="K2347" s="4">
        <v>10</v>
      </c>
      <c r="L2347" s="23">
        <v>81.995000000000005</v>
      </c>
      <c r="M2347" s="24">
        <v>65.596000000000004</v>
      </c>
    </row>
    <row r="2348" spans="1:13" ht="51" x14ac:dyDescent="0.25">
      <c r="A2348" s="34">
        <v>143</v>
      </c>
      <c r="B2348" s="8" t="s">
        <v>2122</v>
      </c>
      <c r="C2348" s="8" t="s">
        <v>2533</v>
      </c>
      <c r="D2348" s="35" t="s">
        <v>5504</v>
      </c>
      <c r="E2348" s="8" t="s">
        <v>10</v>
      </c>
      <c r="F2348" s="8" t="s">
        <v>15</v>
      </c>
      <c r="G2348" s="9">
        <v>2.4020000000000001</v>
      </c>
      <c r="H2348" s="22">
        <v>23</v>
      </c>
      <c r="I2348" s="4"/>
      <c r="J2348" s="4" t="s">
        <v>3162</v>
      </c>
      <c r="K2348" s="4">
        <v>10</v>
      </c>
      <c r="L2348" s="23">
        <v>55.246000000000002</v>
      </c>
      <c r="M2348" s="24">
        <v>44.196800000000003</v>
      </c>
    </row>
    <row r="2349" spans="1:13" ht="51" x14ac:dyDescent="0.25">
      <c r="A2349" s="34">
        <v>144</v>
      </c>
      <c r="B2349" s="8" t="s">
        <v>2122</v>
      </c>
      <c r="C2349" s="8" t="s">
        <v>2533</v>
      </c>
      <c r="D2349" s="35" t="s">
        <v>5505</v>
      </c>
      <c r="E2349" s="8" t="s">
        <v>10</v>
      </c>
      <c r="F2349" s="8" t="s">
        <v>11</v>
      </c>
      <c r="G2349" s="9">
        <v>3.4020000000000001</v>
      </c>
      <c r="H2349" s="22">
        <v>23</v>
      </c>
      <c r="I2349" s="4"/>
      <c r="J2349" s="4" t="s">
        <v>3162</v>
      </c>
      <c r="K2349" s="4">
        <v>10</v>
      </c>
      <c r="L2349" s="23">
        <v>78.246000000000009</v>
      </c>
      <c r="M2349" s="24">
        <v>62.596800000000009</v>
      </c>
    </row>
    <row r="2350" spans="1:13" ht="51" x14ac:dyDescent="0.25">
      <c r="A2350" s="34">
        <v>145</v>
      </c>
      <c r="B2350" s="8" t="s">
        <v>2122</v>
      </c>
      <c r="C2350" s="8" t="s">
        <v>2533</v>
      </c>
      <c r="D2350" s="35" t="s">
        <v>5506</v>
      </c>
      <c r="E2350" s="8" t="s">
        <v>10</v>
      </c>
      <c r="F2350" s="8" t="s">
        <v>11</v>
      </c>
      <c r="G2350" s="9">
        <v>2</v>
      </c>
      <c r="H2350" s="22">
        <v>23</v>
      </c>
      <c r="I2350" s="4"/>
      <c r="J2350" s="4" t="s">
        <v>3162</v>
      </c>
      <c r="K2350" s="4">
        <v>10</v>
      </c>
      <c r="L2350" s="23">
        <v>46</v>
      </c>
      <c r="M2350" s="24">
        <v>36.800000000000004</v>
      </c>
    </row>
    <row r="2351" spans="1:13" ht="51" x14ac:dyDescent="0.25">
      <c r="A2351" s="34">
        <v>146</v>
      </c>
      <c r="B2351" s="8" t="s">
        <v>2122</v>
      </c>
      <c r="C2351" s="8" t="s">
        <v>2533</v>
      </c>
      <c r="D2351" s="35" t="s">
        <v>5507</v>
      </c>
      <c r="E2351" s="8" t="s">
        <v>10</v>
      </c>
      <c r="F2351" s="8" t="s">
        <v>11</v>
      </c>
      <c r="G2351" s="9">
        <v>15.003</v>
      </c>
      <c r="H2351" s="22">
        <v>23</v>
      </c>
      <c r="I2351" s="4"/>
      <c r="J2351" s="4" t="s">
        <v>3162</v>
      </c>
      <c r="K2351" s="4">
        <v>10</v>
      </c>
      <c r="L2351" s="23">
        <v>345.06900000000002</v>
      </c>
      <c r="M2351" s="24">
        <v>276.05520000000001</v>
      </c>
    </row>
    <row r="2352" spans="1:13" ht="51" x14ac:dyDescent="0.25">
      <c r="A2352" s="34">
        <v>147</v>
      </c>
      <c r="B2352" s="8" t="s">
        <v>2122</v>
      </c>
      <c r="C2352" s="8" t="s">
        <v>2533</v>
      </c>
      <c r="D2352" s="35" t="s">
        <v>5508</v>
      </c>
      <c r="E2352" s="8" t="s">
        <v>10</v>
      </c>
      <c r="F2352" s="8" t="s">
        <v>11</v>
      </c>
      <c r="G2352" s="9">
        <v>4.3970000000000002</v>
      </c>
      <c r="H2352" s="22">
        <v>23</v>
      </c>
      <c r="I2352" s="4"/>
      <c r="J2352" s="4" t="s">
        <v>3162</v>
      </c>
      <c r="K2352" s="4">
        <v>10</v>
      </c>
      <c r="L2352" s="23">
        <v>101.131</v>
      </c>
      <c r="M2352" s="24">
        <v>80.904800000000009</v>
      </c>
    </row>
    <row r="2353" spans="1:13" ht="51" x14ac:dyDescent="0.25">
      <c r="A2353" s="34">
        <v>148</v>
      </c>
      <c r="B2353" s="8" t="s">
        <v>2122</v>
      </c>
      <c r="C2353" s="8" t="s">
        <v>2533</v>
      </c>
      <c r="D2353" s="35" t="s">
        <v>5509</v>
      </c>
      <c r="E2353" s="8" t="s">
        <v>10</v>
      </c>
      <c r="F2353" s="8" t="s">
        <v>11</v>
      </c>
      <c r="G2353" s="9">
        <v>4.6980000000000004</v>
      </c>
      <c r="H2353" s="22">
        <v>23</v>
      </c>
      <c r="I2353" s="4"/>
      <c r="J2353" s="4" t="s">
        <v>3162</v>
      </c>
      <c r="K2353" s="4">
        <v>10</v>
      </c>
      <c r="L2353" s="23">
        <v>108.054</v>
      </c>
      <c r="M2353" s="24">
        <v>86.443200000000004</v>
      </c>
    </row>
    <row r="2354" spans="1:13" ht="51" x14ac:dyDescent="0.25">
      <c r="A2354" s="34">
        <v>149</v>
      </c>
      <c r="B2354" s="8" t="s">
        <v>2122</v>
      </c>
      <c r="C2354" s="8" t="s">
        <v>2533</v>
      </c>
      <c r="D2354" s="35" t="s">
        <v>5510</v>
      </c>
      <c r="E2354" s="8" t="s">
        <v>10</v>
      </c>
      <c r="F2354" s="8" t="s">
        <v>11</v>
      </c>
      <c r="G2354" s="9">
        <v>3.9910000000000001</v>
      </c>
      <c r="H2354" s="22">
        <v>23</v>
      </c>
      <c r="I2354" s="4"/>
      <c r="J2354" s="4" t="s">
        <v>3162</v>
      </c>
      <c r="K2354" s="4">
        <v>10</v>
      </c>
      <c r="L2354" s="23">
        <v>91.793000000000006</v>
      </c>
      <c r="M2354" s="24">
        <v>73.434400000000011</v>
      </c>
    </row>
    <row r="2355" spans="1:13" ht="51" x14ac:dyDescent="0.25">
      <c r="A2355" s="34">
        <v>150</v>
      </c>
      <c r="B2355" s="8" t="s">
        <v>2122</v>
      </c>
      <c r="C2355" s="8" t="s">
        <v>2533</v>
      </c>
      <c r="D2355" s="35" t="s">
        <v>5511</v>
      </c>
      <c r="E2355" s="8" t="s">
        <v>10</v>
      </c>
      <c r="F2355" s="8" t="s">
        <v>11</v>
      </c>
      <c r="G2355" s="9">
        <v>7.2679999999999998</v>
      </c>
      <c r="H2355" s="22">
        <v>23</v>
      </c>
      <c r="I2355" s="4"/>
      <c r="J2355" s="4" t="s">
        <v>3162</v>
      </c>
      <c r="K2355" s="4">
        <v>10</v>
      </c>
      <c r="L2355" s="23">
        <v>167.16399999999999</v>
      </c>
      <c r="M2355" s="24">
        <v>133.7312</v>
      </c>
    </row>
    <row r="2356" spans="1:13" ht="51" x14ac:dyDescent="0.25">
      <c r="A2356" s="34">
        <v>151</v>
      </c>
      <c r="B2356" s="8" t="s">
        <v>2122</v>
      </c>
      <c r="C2356" s="8" t="s">
        <v>2533</v>
      </c>
      <c r="D2356" s="35" t="s">
        <v>5512</v>
      </c>
      <c r="E2356" s="8" t="s">
        <v>10</v>
      </c>
      <c r="F2356" s="8" t="s">
        <v>11</v>
      </c>
      <c r="G2356" s="9">
        <v>3.5009999999999999</v>
      </c>
      <c r="H2356" s="22">
        <v>23</v>
      </c>
      <c r="I2356" s="4"/>
      <c r="J2356" s="4" t="s">
        <v>3162</v>
      </c>
      <c r="K2356" s="4">
        <v>10</v>
      </c>
      <c r="L2356" s="23">
        <v>80.522999999999996</v>
      </c>
      <c r="M2356" s="24">
        <v>64.418400000000005</v>
      </c>
    </row>
    <row r="2357" spans="1:13" ht="51" x14ac:dyDescent="0.25">
      <c r="A2357" s="34">
        <v>152</v>
      </c>
      <c r="B2357" s="8" t="s">
        <v>2122</v>
      </c>
      <c r="C2357" s="8" t="s">
        <v>2533</v>
      </c>
      <c r="D2357" s="35" t="s">
        <v>5513</v>
      </c>
      <c r="E2357" s="8" t="s">
        <v>10</v>
      </c>
      <c r="F2357" s="8" t="s">
        <v>11</v>
      </c>
      <c r="G2357" s="9">
        <v>4.5</v>
      </c>
      <c r="H2357" s="22">
        <v>23</v>
      </c>
      <c r="I2357" s="4"/>
      <c r="J2357" s="4" t="s">
        <v>3162</v>
      </c>
      <c r="K2357" s="4">
        <v>10</v>
      </c>
      <c r="L2357" s="23">
        <v>103.5</v>
      </c>
      <c r="M2357" s="24">
        <v>82.800000000000011</v>
      </c>
    </row>
    <row r="2358" spans="1:13" ht="51" x14ac:dyDescent="0.25">
      <c r="A2358" s="34">
        <v>153</v>
      </c>
      <c r="B2358" s="8" t="s">
        <v>2122</v>
      </c>
      <c r="C2358" s="8" t="s">
        <v>2533</v>
      </c>
      <c r="D2358" s="35" t="s">
        <v>5514</v>
      </c>
      <c r="E2358" s="8" t="s">
        <v>10</v>
      </c>
      <c r="F2358" s="8" t="s">
        <v>11</v>
      </c>
      <c r="G2358" s="9">
        <v>1.8009999999999999</v>
      </c>
      <c r="H2358" s="22">
        <v>23</v>
      </c>
      <c r="I2358" s="4"/>
      <c r="J2358" s="4" t="s">
        <v>3162</v>
      </c>
      <c r="K2358" s="4">
        <v>10</v>
      </c>
      <c r="L2358" s="23">
        <v>41.423000000000002</v>
      </c>
      <c r="M2358" s="24">
        <v>33.138400000000004</v>
      </c>
    </row>
    <row r="2359" spans="1:13" ht="51" x14ac:dyDescent="0.25">
      <c r="A2359" s="34">
        <v>154</v>
      </c>
      <c r="B2359" s="8" t="s">
        <v>2122</v>
      </c>
      <c r="C2359" s="8" t="s">
        <v>2533</v>
      </c>
      <c r="D2359" s="35" t="s">
        <v>5515</v>
      </c>
      <c r="E2359" s="8" t="s">
        <v>10</v>
      </c>
      <c r="F2359" s="8" t="s">
        <v>11</v>
      </c>
      <c r="G2359" s="9">
        <v>3.0009999999999999</v>
      </c>
      <c r="H2359" s="22">
        <v>23</v>
      </c>
      <c r="I2359" s="4"/>
      <c r="J2359" s="4" t="s">
        <v>3162</v>
      </c>
      <c r="K2359" s="4">
        <v>10</v>
      </c>
      <c r="L2359" s="23">
        <v>69.022999999999996</v>
      </c>
      <c r="M2359" s="24">
        <v>55.218400000000003</v>
      </c>
    </row>
    <row r="2360" spans="1:13" ht="51" x14ac:dyDescent="0.25">
      <c r="A2360" s="34">
        <v>155</v>
      </c>
      <c r="B2360" s="8" t="s">
        <v>2122</v>
      </c>
      <c r="C2360" s="8" t="s">
        <v>2533</v>
      </c>
      <c r="D2360" s="35" t="s">
        <v>5516</v>
      </c>
      <c r="E2360" s="8" t="s">
        <v>10</v>
      </c>
      <c r="F2360" s="8" t="s">
        <v>11</v>
      </c>
      <c r="G2360" s="9">
        <v>3.7040000000000002</v>
      </c>
      <c r="H2360" s="22">
        <v>23</v>
      </c>
      <c r="I2360" s="4"/>
      <c r="J2360" s="4" t="s">
        <v>3162</v>
      </c>
      <c r="K2360" s="4">
        <v>10</v>
      </c>
      <c r="L2360" s="23">
        <v>85.192000000000007</v>
      </c>
      <c r="M2360" s="24">
        <v>68.153600000000012</v>
      </c>
    </row>
    <row r="2361" spans="1:13" ht="51" x14ac:dyDescent="0.25">
      <c r="A2361" s="34">
        <v>156</v>
      </c>
      <c r="B2361" s="8" t="s">
        <v>2122</v>
      </c>
      <c r="C2361" s="8" t="s">
        <v>2576</v>
      </c>
      <c r="D2361" s="35" t="s">
        <v>5517</v>
      </c>
      <c r="E2361" s="8" t="s">
        <v>10</v>
      </c>
      <c r="F2361" s="8" t="s">
        <v>140</v>
      </c>
      <c r="G2361" s="9">
        <v>25.006</v>
      </c>
      <c r="H2361" s="22">
        <v>23</v>
      </c>
      <c r="I2361" s="4"/>
      <c r="J2361" s="4" t="s">
        <v>3162</v>
      </c>
      <c r="K2361" s="4">
        <v>10</v>
      </c>
      <c r="L2361" s="23">
        <v>575.13800000000003</v>
      </c>
      <c r="M2361" s="24">
        <v>460.11040000000003</v>
      </c>
    </row>
    <row r="2362" spans="1:13" ht="51" x14ac:dyDescent="0.25">
      <c r="A2362" s="34">
        <v>157</v>
      </c>
      <c r="B2362" s="8" t="s">
        <v>2122</v>
      </c>
      <c r="C2362" s="8" t="s">
        <v>2576</v>
      </c>
      <c r="D2362" s="35" t="s">
        <v>5518</v>
      </c>
      <c r="E2362" s="8" t="s">
        <v>10</v>
      </c>
      <c r="F2362" s="8" t="s">
        <v>140</v>
      </c>
      <c r="G2362" s="9">
        <v>2.0139999999999998</v>
      </c>
      <c r="H2362" s="22">
        <v>23</v>
      </c>
      <c r="I2362" s="4"/>
      <c r="J2362" s="4" t="s">
        <v>3162</v>
      </c>
      <c r="K2362" s="4">
        <v>10</v>
      </c>
      <c r="L2362" s="23">
        <v>46.321999999999996</v>
      </c>
      <c r="M2362" s="24">
        <v>37.057600000000001</v>
      </c>
    </row>
    <row r="2363" spans="1:13" ht="51" x14ac:dyDescent="0.25">
      <c r="A2363" s="34">
        <v>158</v>
      </c>
      <c r="B2363" s="8" t="s">
        <v>2122</v>
      </c>
      <c r="C2363" s="8" t="s">
        <v>2576</v>
      </c>
      <c r="D2363" s="35" t="s">
        <v>5519</v>
      </c>
      <c r="E2363" s="8" t="s">
        <v>10</v>
      </c>
      <c r="F2363" s="8" t="s">
        <v>140</v>
      </c>
      <c r="G2363" s="9">
        <v>11.538</v>
      </c>
      <c r="H2363" s="22">
        <v>23</v>
      </c>
      <c r="I2363" s="4"/>
      <c r="J2363" s="4" t="s">
        <v>3162</v>
      </c>
      <c r="K2363" s="4">
        <v>10</v>
      </c>
      <c r="L2363" s="23">
        <v>265.37400000000002</v>
      </c>
      <c r="M2363" s="24">
        <v>212.29920000000004</v>
      </c>
    </row>
    <row r="2364" spans="1:13" ht="51" x14ac:dyDescent="0.25">
      <c r="A2364" s="34">
        <v>159</v>
      </c>
      <c r="B2364" s="8" t="s">
        <v>2122</v>
      </c>
      <c r="C2364" s="8" t="s">
        <v>2576</v>
      </c>
      <c r="D2364" s="35" t="s">
        <v>5520</v>
      </c>
      <c r="E2364" s="8" t="s">
        <v>10</v>
      </c>
      <c r="F2364" s="8" t="s">
        <v>15</v>
      </c>
      <c r="G2364" s="9">
        <v>15.003</v>
      </c>
      <c r="H2364" s="22">
        <v>23</v>
      </c>
      <c r="I2364" s="4"/>
      <c r="J2364" s="4" t="s">
        <v>3162</v>
      </c>
      <c r="K2364" s="4">
        <v>10</v>
      </c>
      <c r="L2364" s="23">
        <v>345.06900000000002</v>
      </c>
      <c r="M2364" s="24">
        <v>276.05520000000001</v>
      </c>
    </row>
    <row r="2365" spans="1:13" ht="51" x14ac:dyDescent="0.25">
      <c r="A2365" s="34">
        <v>160</v>
      </c>
      <c r="B2365" s="8" t="s">
        <v>2122</v>
      </c>
      <c r="C2365" s="8" t="s">
        <v>2576</v>
      </c>
      <c r="D2365" s="35" t="s">
        <v>5521</v>
      </c>
      <c r="E2365" s="8" t="s">
        <v>10</v>
      </c>
      <c r="F2365" s="8" t="s">
        <v>15</v>
      </c>
      <c r="G2365" s="9">
        <v>8.0020000000000007</v>
      </c>
      <c r="H2365" s="22">
        <v>23</v>
      </c>
      <c r="I2365" s="4"/>
      <c r="J2365" s="4" t="s">
        <v>3162</v>
      </c>
      <c r="K2365" s="4">
        <v>10</v>
      </c>
      <c r="L2365" s="23">
        <v>184.04600000000002</v>
      </c>
      <c r="M2365" s="24">
        <v>147.23680000000002</v>
      </c>
    </row>
    <row r="2366" spans="1:13" ht="51" x14ac:dyDescent="0.25">
      <c r="A2366" s="34">
        <v>161</v>
      </c>
      <c r="B2366" s="8" t="s">
        <v>2122</v>
      </c>
      <c r="C2366" s="8" t="s">
        <v>2576</v>
      </c>
      <c r="D2366" s="35" t="s">
        <v>5522</v>
      </c>
      <c r="E2366" s="8" t="s">
        <v>10</v>
      </c>
      <c r="F2366" s="8" t="s">
        <v>140</v>
      </c>
      <c r="G2366" s="9">
        <v>3</v>
      </c>
      <c r="H2366" s="22">
        <v>23</v>
      </c>
      <c r="I2366" s="4"/>
      <c r="J2366" s="4" t="s">
        <v>3162</v>
      </c>
      <c r="K2366" s="4">
        <v>10</v>
      </c>
      <c r="L2366" s="23">
        <v>69</v>
      </c>
      <c r="M2366" s="24">
        <v>55.2</v>
      </c>
    </row>
    <row r="2367" spans="1:13" ht="30" customHeight="1" x14ac:dyDescent="0.25">
      <c r="A2367" s="26"/>
      <c r="B2367" s="27" t="s">
        <v>3178</v>
      </c>
      <c r="C2367" s="27" t="s">
        <v>5523</v>
      </c>
      <c r="D2367" s="28"/>
      <c r="E2367" s="28"/>
      <c r="F2367" s="29"/>
      <c r="G2367" s="30">
        <f>SUM(G2206:G2366)</f>
        <v>945.57099999999957</v>
      </c>
      <c r="H2367" s="31"/>
      <c r="I2367" s="29"/>
      <c r="J2367" s="28"/>
      <c r="K2367" s="29"/>
      <c r="L2367" s="32"/>
      <c r="M2367" s="33"/>
    </row>
    <row r="2368" spans="1:13" ht="51" x14ac:dyDescent="0.25">
      <c r="A2368" s="34">
        <v>1</v>
      </c>
      <c r="B2368" s="8" t="s">
        <v>2587</v>
      </c>
      <c r="C2368" s="8" t="s">
        <v>2587</v>
      </c>
      <c r="D2368" s="35" t="s">
        <v>5524</v>
      </c>
      <c r="E2368" s="8" t="s">
        <v>10</v>
      </c>
      <c r="F2368" s="8" t="s">
        <v>140</v>
      </c>
      <c r="G2368" s="9">
        <v>11.632</v>
      </c>
      <c r="H2368" s="22">
        <v>23</v>
      </c>
      <c r="I2368" s="4"/>
      <c r="J2368" s="4" t="s">
        <v>3162</v>
      </c>
      <c r="K2368" s="4">
        <v>10</v>
      </c>
      <c r="L2368" s="23">
        <v>267.536</v>
      </c>
      <c r="M2368" s="24">
        <v>214.02880000000002</v>
      </c>
    </row>
    <row r="2369" spans="1:13" ht="51" x14ac:dyDescent="0.25">
      <c r="A2369" s="34">
        <v>2</v>
      </c>
      <c r="B2369" s="8" t="s">
        <v>2587</v>
      </c>
      <c r="C2369" s="8" t="s">
        <v>2587</v>
      </c>
      <c r="D2369" s="35" t="s">
        <v>5525</v>
      </c>
      <c r="E2369" s="8" t="s">
        <v>10</v>
      </c>
      <c r="F2369" s="8" t="s">
        <v>140</v>
      </c>
      <c r="G2369" s="9">
        <v>8.2919999999999998</v>
      </c>
      <c r="H2369" s="22">
        <v>23</v>
      </c>
      <c r="I2369" s="4"/>
      <c r="J2369" s="4" t="s">
        <v>3162</v>
      </c>
      <c r="K2369" s="4">
        <v>10</v>
      </c>
      <c r="L2369" s="23">
        <v>190.71600000000001</v>
      </c>
      <c r="M2369" s="24">
        <v>152.5728</v>
      </c>
    </row>
    <row r="2370" spans="1:13" ht="51" x14ac:dyDescent="0.25">
      <c r="A2370" s="34">
        <v>3</v>
      </c>
      <c r="B2370" s="8" t="s">
        <v>2587</v>
      </c>
      <c r="C2370" s="8" t="s">
        <v>2587</v>
      </c>
      <c r="D2370" s="35" t="s">
        <v>5526</v>
      </c>
      <c r="E2370" s="8" t="s">
        <v>10</v>
      </c>
      <c r="F2370" s="8" t="s">
        <v>140</v>
      </c>
      <c r="G2370" s="9">
        <v>5.7709999999999999</v>
      </c>
      <c r="H2370" s="22">
        <v>23</v>
      </c>
      <c r="I2370" s="4"/>
      <c r="J2370" s="4" t="s">
        <v>3162</v>
      </c>
      <c r="K2370" s="4">
        <v>10</v>
      </c>
      <c r="L2370" s="23">
        <v>132.733</v>
      </c>
      <c r="M2370" s="24">
        <v>106.18640000000001</v>
      </c>
    </row>
    <row r="2371" spans="1:13" ht="51" x14ac:dyDescent="0.25">
      <c r="A2371" s="34">
        <v>4</v>
      </c>
      <c r="B2371" s="8" t="s">
        <v>2587</v>
      </c>
      <c r="C2371" s="8" t="s">
        <v>2587</v>
      </c>
      <c r="D2371" s="35" t="s">
        <v>5527</v>
      </c>
      <c r="E2371" s="8" t="s">
        <v>2635</v>
      </c>
      <c r="F2371" s="8" t="s">
        <v>19</v>
      </c>
      <c r="G2371" s="9">
        <v>9.3309999999999995</v>
      </c>
      <c r="H2371" s="22">
        <v>23</v>
      </c>
      <c r="I2371" s="4"/>
      <c r="J2371" s="4" t="s">
        <v>3162</v>
      </c>
      <c r="K2371" s="4">
        <v>10</v>
      </c>
      <c r="L2371" s="23">
        <v>214.613</v>
      </c>
      <c r="M2371" s="24">
        <v>171.69040000000001</v>
      </c>
    </row>
    <row r="2372" spans="1:13" ht="30.75" customHeight="1" x14ac:dyDescent="0.25">
      <c r="A2372" s="26"/>
      <c r="B2372" s="27" t="s">
        <v>3178</v>
      </c>
      <c r="C2372" s="27" t="s">
        <v>4592</v>
      </c>
      <c r="D2372" s="28"/>
      <c r="E2372" s="28"/>
      <c r="F2372" s="29"/>
      <c r="G2372" s="30">
        <f>SUM(G2368:G2371)</f>
        <v>35.025999999999996</v>
      </c>
      <c r="H2372" s="31"/>
      <c r="I2372" s="29"/>
      <c r="J2372" s="28"/>
      <c r="K2372" s="29"/>
      <c r="L2372" s="32"/>
      <c r="M2372" s="33"/>
    </row>
    <row r="2373" spans="1:13" ht="51" x14ac:dyDescent="0.25">
      <c r="A2373" s="34">
        <v>1</v>
      </c>
      <c r="B2373" s="8" t="s">
        <v>2646</v>
      </c>
      <c r="C2373" s="8" t="s">
        <v>2647</v>
      </c>
      <c r="D2373" s="35" t="s">
        <v>5528</v>
      </c>
      <c r="E2373" s="8" t="s">
        <v>10</v>
      </c>
      <c r="F2373" s="8" t="s">
        <v>110</v>
      </c>
      <c r="G2373" s="9">
        <v>6.3650000000000002</v>
      </c>
      <c r="H2373" s="22">
        <v>23</v>
      </c>
      <c r="I2373" s="4"/>
      <c r="J2373" s="4" t="s">
        <v>3162</v>
      </c>
      <c r="K2373" s="4">
        <v>10</v>
      </c>
      <c r="L2373" s="23">
        <v>146.39500000000001</v>
      </c>
      <c r="M2373" s="24">
        <v>117.11600000000001</v>
      </c>
    </row>
    <row r="2374" spans="1:13" ht="51" x14ac:dyDescent="0.25">
      <c r="A2374" s="34">
        <v>2</v>
      </c>
      <c r="B2374" s="8" t="s">
        <v>2646</v>
      </c>
      <c r="C2374" s="8" t="s">
        <v>2647</v>
      </c>
      <c r="D2374" s="35" t="s">
        <v>5529</v>
      </c>
      <c r="E2374" s="8" t="s">
        <v>10</v>
      </c>
      <c r="F2374" s="8" t="s">
        <v>140</v>
      </c>
      <c r="G2374" s="9">
        <v>5.3979999999999997</v>
      </c>
      <c r="H2374" s="22">
        <v>23</v>
      </c>
      <c r="I2374" s="4"/>
      <c r="J2374" s="4" t="s">
        <v>3162</v>
      </c>
      <c r="K2374" s="4">
        <v>10</v>
      </c>
      <c r="L2374" s="23">
        <v>124.154</v>
      </c>
      <c r="M2374" s="24">
        <v>99.3232</v>
      </c>
    </row>
    <row r="2375" spans="1:13" ht="51" x14ac:dyDescent="0.25">
      <c r="A2375" s="34">
        <v>3</v>
      </c>
      <c r="B2375" s="8" t="s">
        <v>2646</v>
      </c>
      <c r="C2375" s="8" t="s">
        <v>2698</v>
      </c>
      <c r="D2375" s="35" t="s">
        <v>5530</v>
      </c>
      <c r="E2375" s="8" t="s">
        <v>10</v>
      </c>
      <c r="F2375" s="8" t="s">
        <v>140</v>
      </c>
      <c r="G2375" s="9">
        <v>2.9460000000000002</v>
      </c>
      <c r="H2375" s="22">
        <v>23</v>
      </c>
      <c r="I2375" s="4"/>
      <c r="J2375" s="4" t="s">
        <v>3162</v>
      </c>
      <c r="K2375" s="4">
        <v>10</v>
      </c>
      <c r="L2375" s="23">
        <v>67.75800000000001</v>
      </c>
      <c r="M2375" s="24">
        <v>54.206400000000009</v>
      </c>
    </row>
    <row r="2376" spans="1:13" ht="51" x14ac:dyDescent="0.25">
      <c r="A2376" s="34">
        <v>4</v>
      </c>
      <c r="B2376" s="8" t="s">
        <v>2646</v>
      </c>
      <c r="C2376" s="8" t="s">
        <v>2698</v>
      </c>
      <c r="D2376" s="35" t="s">
        <v>5531</v>
      </c>
      <c r="E2376" s="8" t="s">
        <v>10</v>
      </c>
      <c r="F2376" s="8" t="s">
        <v>140</v>
      </c>
      <c r="G2376" s="9">
        <v>3.9820000000000002</v>
      </c>
      <c r="H2376" s="22">
        <v>23</v>
      </c>
      <c r="I2376" s="4"/>
      <c r="J2376" s="4" t="s">
        <v>3162</v>
      </c>
      <c r="K2376" s="4">
        <v>10</v>
      </c>
      <c r="L2376" s="23">
        <v>91.585999999999999</v>
      </c>
      <c r="M2376" s="24">
        <v>73.268799999999999</v>
      </c>
    </row>
    <row r="2377" spans="1:13" ht="51" x14ac:dyDescent="0.25">
      <c r="A2377" s="34">
        <v>5</v>
      </c>
      <c r="B2377" s="8" t="s">
        <v>2646</v>
      </c>
      <c r="C2377" s="8" t="s">
        <v>2698</v>
      </c>
      <c r="D2377" s="35" t="s">
        <v>5532</v>
      </c>
      <c r="E2377" s="8" t="s">
        <v>10</v>
      </c>
      <c r="F2377" s="8" t="s">
        <v>33</v>
      </c>
      <c r="G2377" s="9">
        <v>7.9969999999999999</v>
      </c>
      <c r="H2377" s="22">
        <v>23</v>
      </c>
      <c r="I2377" s="4"/>
      <c r="J2377" s="4" t="s">
        <v>3162</v>
      </c>
      <c r="K2377" s="4">
        <v>10</v>
      </c>
      <c r="L2377" s="23">
        <v>183.93099999999998</v>
      </c>
      <c r="M2377" s="24">
        <v>147.1448</v>
      </c>
    </row>
    <row r="2378" spans="1:13" ht="51" x14ac:dyDescent="0.25">
      <c r="A2378" s="34">
        <v>6</v>
      </c>
      <c r="B2378" s="8" t="s">
        <v>2646</v>
      </c>
      <c r="C2378" s="8" t="s">
        <v>2698</v>
      </c>
      <c r="D2378" s="35" t="s">
        <v>5533</v>
      </c>
      <c r="E2378" s="8" t="s">
        <v>10</v>
      </c>
      <c r="F2378" s="8" t="s">
        <v>99</v>
      </c>
      <c r="G2378" s="9">
        <v>7.0810000000000004</v>
      </c>
      <c r="H2378" s="22">
        <v>23</v>
      </c>
      <c r="I2378" s="4"/>
      <c r="J2378" s="4" t="s">
        <v>3162</v>
      </c>
      <c r="K2378" s="4">
        <v>10</v>
      </c>
      <c r="L2378" s="23">
        <v>162.863</v>
      </c>
      <c r="M2378" s="24">
        <v>130.29040000000001</v>
      </c>
    </row>
    <row r="2379" spans="1:13" ht="51" x14ac:dyDescent="0.25">
      <c r="A2379" s="34">
        <v>7</v>
      </c>
      <c r="B2379" s="8" t="s">
        <v>2646</v>
      </c>
      <c r="C2379" s="8" t="s">
        <v>2698</v>
      </c>
      <c r="D2379" s="35" t="s">
        <v>5534</v>
      </c>
      <c r="E2379" s="8" t="s">
        <v>10</v>
      </c>
      <c r="F2379" s="8" t="s">
        <v>99</v>
      </c>
      <c r="G2379" s="9">
        <v>8.0259999999999998</v>
      </c>
      <c r="H2379" s="22">
        <v>23</v>
      </c>
      <c r="I2379" s="4"/>
      <c r="J2379" s="4" t="s">
        <v>3162</v>
      </c>
      <c r="K2379" s="4">
        <v>10</v>
      </c>
      <c r="L2379" s="23">
        <v>184.59799999999998</v>
      </c>
      <c r="M2379" s="24">
        <v>147.67839999999998</v>
      </c>
    </row>
    <row r="2380" spans="1:13" ht="51" x14ac:dyDescent="0.25">
      <c r="A2380" s="34">
        <v>8</v>
      </c>
      <c r="B2380" s="8" t="s">
        <v>2646</v>
      </c>
      <c r="C2380" s="8" t="s">
        <v>2698</v>
      </c>
      <c r="D2380" s="35" t="s">
        <v>5535</v>
      </c>
      <c r="E2380" s="8" t="s">
        <v>10</v>
      </c>
      <c r="F2380" s="8" t="s">
        <v>33</v>
      </c>
      <c r="G2380" s="9">
        <v>10.483000000000001</v>
      </c>
      <c r="H2380" s="22">
        <v>23</v>
      </c>
      <c r="I2380" s="4"/>
      <c r="J2380" s="4" t="s">
        <v>3162</v>
      </c>
      <c r="K2380" s="4">
        <v>10</v>
      </c>
      <c r="L2380" s="23">
        <v>241.10900000000001</v>
      </c>
      <c r="M2380" s="24">
        <v>192.88720000000001</v>
      </c>
    </row>
    <row r="2381" spans="1:13" ht="51" x14ac:dyDescent="0.25">
      <c r="A2381" s="34">
        <v>9</v>
      </c>
      <c r="B2381" s="8" t="s">
        <v>2646</v>
      </c>
      <c r="C2381" s="8" t="s">
        <v>2698</v>
      </c>
      <c r="D2381" s="35" t="s">
        <v>5536</v>
      </c>
      <c r="E2381" s="8" t="s">
        <v>10</v>
      </c>
      <c r="F2381" s="8" t="s">
        <v>19</v>
      </c>
      <c r="G2381" s="9">
        <v>5</v>
      </c>
      <c r="H2381" s="22">
        <v>23</v>
      </c>
      <c r="I2381" s="4"/>
      <c r="J2381" s="4" t="s">
        <v>3162</v>
      </c>
      <c r="K2381" s="4">
        <v>10</v>
      </c>
      <c r="L2381" s="23">
        <v>115</v>
      </c>
      <c r="M2381" s="24">
        <v>92</v>
      </c>
    </row>
    <row r="2382" spans="1:13" ht="51" x14ac:dyDescent="0.25">
      <c r="A2382" s="34">
        <v>10</v>
      </c>
      <c r="B2382" s="8" t="s">
        <v>2646</v>
      </c>
      <c r="C2382" s="8" t="s">
        <v>2698</v>
      </c>
      <c r="D2382" s="35" t="s">
        <v>5537</v>
      </c>
      <c r="E2382" s="8" t="s">
        <v>10</v>
      </c>
      <c r="F2382" s="8" t="s">
        <v>140</v>
      </c>
      <c r="G2382" s="9">
        <v>6.9909999999999997</v>
      </c>
      <c r="H2382" s="22">
        <v>23</v>
      </c>
      <c r="I2382" s="4"/>
      <c r="J2382" s="4" t="s">
        <v>3162</v>
      </c>
      <c r="K2382" s="4">
        <v>10</v>
      </c>
      <c r="L2382" s="23">
        <v>160.79300000000001</v>
      </c>
      <c r="M2382" s="24">
        <v>128.6344</v>
      </c>
    </row>
    <row r="2383" spans="1:13" ht="51" x14ac:dyDescent="0.25">
      <c r="A2383" s="34">
        <v>11</v>
      </c>
      <c r="B2383" s="8" t="s">
        <v>2646</v>
      </c>
      <c r="C2383" s="8" t="s">
        <v>2698</v>
      </c>
      <c r="D2383" s="35" t="s">
        <v>5538</v>
      </c>
      <c r="E2383" s="8" t="s">
        <v>10</v>
      </c>
      <c r="F2383" s="8" t="s">
        <v>140</v>
      </c>
      <c r="G2383" s="9">
        <v>2.4849999999999999</v>
      </c>
      <c r="H2383" s="22">
        <v>23</v>
      </c>
      <c r="I2383" s="4"/>
      <c r="J2383" s="4" t="s">
        <v>3162</v>
      </c>
      <c r="K2383" s="4">
        <v>10</v>
      </c>
      <c r="L2383" s="23">
        <v>57.154999999999994</v>
      </c>
      <c r="M2383" s="24">
        <v>45.723999999999997</v>
      </c>
    </row>
    <row r="2384" spans="1:13" ht="51" x14ac:dyDescent="0.25">
      <c r="A2384" s="34">
        <v>12</v>
      </c>
      <c r="B2384" s="8" t="s">
        <v>2646</v>
      </c>
      <c r="C2384" s="8" t="s">
        <v>2698</v>
      </c>
      <c r="D2384" s="35" t="s">
        <v>5539</v>
      </c>
      <c r="E2384" s="8" t="s">
        <v>10</v>
      </c>
      <c r="F2384" s="8" t="s">
        <v>140</v>
      </c>
      <c r="G2384" s="9">
        <v>2.016</v>
      </c>
      <c r="H2384" s="22">
        <v>23</v>
      </c>
      <c r="I2384" s="4"/>
      <c r="J2384" s="4" t="s">
        <v>3162</v>
      </c>
      <c r="K2384" s="4">
        <v>10</v>
      </c>
      <c r="L2384" s="23">
        <v>46.368000000000002</v>
      </c>
      <c r="M2384" s="24">
        <v>37.0944</v>
      </c>
    </row>
    <row r="2385" spans="1:13" ht="51" x14ac:dyDescent="0.25">
      <c r="A2385" s="34">
        <v>13</v>
      </c>
      <c r="B2385" s="8" t="s">
        <v>2646</v>
      </c>
      <c r="C2385" s="8" t="s">
        <v>2698</v>
      </c>
      <c r="D2385" s="35" t="s">
        <v>5540</v>
      </c>
      <c r="E2385" s="8" t="s">
        <v>10</v>
      </c>
      <c r="F2385" s="8" t="s">
        <v>140</v>
      </c>
      <c r="G2385" s="9">
        <v>1.972</v>
      </c>
      <c r="H2385" s="22">
        <v>23</v>
      </c>
      <c r="I2385" s="4"/>
      <c r="J2385" s="4" t="s">
        <v>3162</v>
      </c>
      <c r="K2385" s="4">
        <v>10</v>
      </c>
      <c r="L2385" s="23">
        <v>45.356000000000002</v>
      </c>
      <c r="M2385" s="24">
        <v>36.284800000000004</v>
      </c>
    </row>
    <row r="2386" spans="1:13" ht="51" x14ac:dyDescent="0.25">
      <c r="A2386" s="34">
        <v>14</v>
      </c>
      <c r="B2386" s="8" t="s">
        <v>2646</v>
      </c>
      <c r="C2386" s="8" t="s">
        <v>2698</v>
      </c>
      <c r="D2386" s="35" t="s">
        <v>5541</v>
      </c>
      <c r="E2386" s="8" t="s">
        <v>10</v>
      </c>
      <c r="F2386" s="8" t="s">
        <v>140</v>
      </c>
      <c r="G2386" s="9">
        <v>5</v>
      </c>
      <c r="H2386" s="22">
        <v>23</v>
      </c>
      <c r="I2386" s="4"/>
      <c r="J2386" s="4" t="s">
        <v>3162</v>
      </c>
      <c r="K2386" s="4">
        <v>10</v>
      </c>
      <c r="L2386" s="23">
        <v>115</v>
      </c>
      <c r="M2386" s="24">
        <v>92</v>
      </c>
    </row>
    <row r="2387" spans="1:13" ht="51" x14ac:dyDescent="0.25">
      <c r="A2387" s="34">
        <v>15</v>
      </c>
      <c r="B2387" s="8" t="s">
        <v>2646</v>
      </c>
      <c r="C2387" s="8" t="s">
        <v>2698</v>
      </c>
      <c r="D2387" s="35" t="s">
        <v>5542</v>
      </c>
      <c r="E2387" s="8" t="s">
        <v>10</v>
      </c>
      <c r="F2387" s="8" t="s">
        <v>140</v>
      </c>
      <c r="G2387" s="9">
        <v>3.0190000000000001</v>
      </c>
      <c r="H2387" s="22">
        <v>23</v>
      </c>
      <c r="I2387" s="4"/>
      <c r="J2387" s="4" t="s">
        <v>3162</v>
      </c>
      <c r="K2387" s="4">
        <v>10</v>
      </c>
      <c r="L2387" s="23">
        <v>69.436999999999998</v>
      </c>
      <c r="M2387" s="24">
        <v>55.549599999999998</v>
      </c>
    </row>
    <row r="2388" spans="1:13" ht="51" x14ac:dyDescent="0.25">
      <c r="A2388" s="34">
        <v>16</v>
      </c>
      <c r="B2388" s="8" t="s">
        <v>2646</v>
      </c>
      <c r="C2388" s="8" t="s">
        <v>2698</v>
      </c>
      <c r="D2388" s="35" t="s">
        <v>5543</v>
      </c>
      <c r="E2388" s="8" t="s">
        <v>5544</v>
      </c>
      <c r="F2388" s="8" t="s">
        <v>140</v>
      </c>
      <c r="G2388" s="9">
        <v>1.006</v>
      </c>
      <c r="H2388" s="22">
        <v>23</v>
      </c>
      <c r="I2388" s="4"/>
      <c r="J2388" s="4" t="s">
        <v>3162</v>
      </c>
      <c r="K2388" s="4">
        <v>10</v>
      </c>
      <c r="L2388" s="23">
        <v>23.138000000000002</v>
      </c>
      <c r="M2388" s="24">
        <v>18.510400000000001</v>
      </c>
    </row>
    <row r="2389" spans="1:13" ht="51" x14ac:dyDescent="0.25">
      <c r="A2389" s="34">
        <v>17</v>
      </c>
      <c r="B2389" s="8" t="s">
        <v>2646</v>
      </c>
      <c r="C2389" s="8" t="s">
        <v>2698</v>
      </c>
      <c r="D2389" s="35" t="s">
        <v>5545</v>
      </c>
      <c r="E2389" s="8" t="s">
        <v>10</v>
      </c>
      <c r="F2389" s="8" t="s">
        <v>99</v>
      </c>
      <c r="G2389" s="9">
        <v>3.0049999999999999</v>
      </c>
      <c r="H2389" s="22">
        <v>23</v>
      </c>
      <c r="I2389" s="4"/>
      <c r="J2389" s="4" t="s">
        <v>3162</v>
      </c>
      <c r="K2389" s="4">
        <v>10</v>
      </c>
      <c r="L2389" s="23">
        <v>69.114999999999995</v>
      </c>
      <c r="M2389" s="24">
        <v>55.292000000000002</v>
      </c>
    </row>
    <row r="2390" spans="1:13" ht="51" x14ac:dyDescent="0.25">
      <c r="A2390" s="34">
        <v>18</v>
      </c>
      <c r="B2390" s="8" t="s">
        <v>2646</v>
      </c>
      <c r="C2390" s="8" t="s">
        <v>2841</v>
      </c>
      <c r="D2390" s="35" t="s">
        <v>5546</v>
      </c>
      <c r="E2390" s="8" t="s">
        <v>10</v>
      </c>
      <c r="F2390" s="8" t="s">
        <v>310</v>
      </c>
      <c r="G2390" s="9">
        <v>7.1020000000000003</v>
      </c>
      <c r="H2390" s="22">
        <v>23</v>
      </c>
      <c r="I2390" s="4"/>
      <c r="J2390" s="4" t="s">
        <v>3162</v>
      </c>
      <c r="K2390" s="4">
        <v>10</v>
      </c>
      <c r="L2390" s="23">
        <v>163.346</v>
      </c>
      <c r="M2390" s="24">
        <v>130.67680000000001</v>
      </c>
    </row>
    <row r="2391" spans="1:13" ht="51" x14ac:dyDescent="0.25">
      <c r="A2391" s="34">
        <v>19</v>
      </c>
      <c r="B2391" s="8" t="s">
        <v>2646</v>
      </c>
      <c r="C2391" s="8" t="s">
        <v>2870</v>
      </c>
      <c r="D2391" s="35" t="s">
        <v>5547</v>
      </c>
      <c r="E2391" s="8" t="s">
        <v>10</v>
      </c>
      <c r="F2391" s="8" t="s">
        <v>110</v>
      </c>
      <c r="G2391" s="9">
        <v>2.121</v>
      </c>
      <c r="H2391" s="22">
        <v>23</v>
      </c>
      <c r="I2391" s="4"/>
      <c r="J2391" s="4" t="s">
        <v>3162</v>
      </c>
      <c r="K2391" s="4">
        <v>10</v>
      </c>
      <c r="L2391" s="23">
        <v>48.783000000000001</v>
      </c>
      <c r="M2391" s="24">
        <v>39.026400000000002</v>
      </c>
    </row>
    <row r="2392" spans="1:13" ht="51" x14ac:dyDescent="0.25">
      <c r="A2392" s="34">
        <v>20</v>
      </c>
      <c r="B2392" s="8" t="s">
        <v>2646</v>
      </c>
      <c r="C2392" s="8" t="s">
        <v>2870</v>
      </c>
      <c r="D2392" s="35" t="s">
        <v>5548</v>
      </c>
      <c r="E2392" s="8" t="s">
        <v>10</v>
      </c>
      <c r="F2392" s="8" t="s">
        <v>110</v>
      </c>
      <c r="G2392" s="9">
        <v>3.8460000000000001</v>
      </c>
      <c r="H2392" s="22">
        <v>23</v>
      </c>
      <c r="I2392" s="4"/>
      <c r="J2392" s="4" t="s">
        <v>3162</v>
      </c>
      <c r="K2392" s="4">
        <v>10</v>
      </c>
      <c r="L2392" s="23">
        <v>88.457999999999998</v>
      </c>
      <c r="M2392" s="24">
        <v>70.766400000000004</v>
      </c>
    </row>
    <row r="2393" spans="1:13" ht="51" x14ac:dyDescent="0.25">
      <c r="A2393" s="34">
        <v>21</v>
      </c>
      <c r="B2393" s="8" t="s">
        <v>2646</v>
      </c>
      <c r="C2393" s="8" t="s">
        <v>2870</v>
      </c>
      <c r="D2393" s="35" t="s">
        <v>5549</v>
      </c>
      <c r="E2393" s="8" t="s">
        <v>10</v>
      </c>
      <c r="F2393" s="8" t="s">
        <v>110</v>
      </c>
      <c r="G2393" s="9">
        <v>0.86499999999999999</v>
      </c>
      <c r="H2393" s="22">
        <v>23</v>
      </c>
      <c r="I2393" s="4"/>
      <c r="J2393" s="4" t="s">
        <v>3162</v>
      </c>
      <c r="K2393" s="4">
        <v>10</v>
      </c>
      <c r="L2393" s="23">
        <v>19.895</v>
      </c>
      <c r="M2393" s="24">
        <v>15.916</v>
      </c>
    </row>
    <row r="2394" spans="1:13" ht="51" x14ac:dyDescent="0.25">
      <c r="A2394" s="34">
        <v>22</v>
      </c>
      <c r="B2394" s="8" t="s">
        <v>2646</v>
      </c>
      <c r="C2394" s="8" t="s">
        <v>2870</v>
      </c>
      <c r="D2394" s="35" t="s">
        <v>5550</v>
      </c>
      <c r="E2394" s="8" t="s">
        <v>10</v>
      </c>
      <c r="F2394" s="8" t="s">
        <v>110</v>
      </c>
      <c r="G2394" s="9">
        <v>5.7869999999999999</v>
      </c>
      <c r="H2394" s="22">
        <v>23</v>
      </c>
      <c r="I2394" s="4"/>
      <c r="J2394" s="4" t="s">
        <v>3162</v>
      </c>
      <c r="K2394" s="4">
        <v>10</v>
      </c>
      <c r="L2394" s="23">
        <v>133.101</v>
      </c>
      <c r="M2394" s="24">
        <v>106.4808</v>
      </c>
    </row>
    <row r="2395" spans="1:13" ht="51" x14ac:dyDescent="0.25">
      <c r="A2395" s="34">
        <v>23</v>
      </c>
      <c r="B2395" s="8" t="s">
        <v>2646</v>
      </c>
      <c r="C2395" s="8" t="s">
        <v>2870</v>
      </c>
      <c r="D2395" s="35" t="s">
        <v>5551</v>
      </c>
      <c r="E2395" s="8" t="s">
        <v>10</v>
      </c>
      <c r="F2395" s="8" t="s">
        <v>110</v>
      </c>
      <c r="G2395" s="9">
        <v>4.2530000000000001</v>
      </c>
      <c r="H2395" s="22">
        <v>23</v>
      </c>
      <c r="I2395" s="4"/>
      <c r="J2395" s="4" t="s">
        <v>3162</v>
      </c>
      <c r="K2395" s="4">
        <v>10</v>
      </c>
      <c r="L2395" s="23">
        <v>97.819000000000003</v>
      </c>
      <c r="M2395" s="24">
        <v>78.255200000000002</v>
      </c>
    </row>
    <row r="2396" spans="1:13" ht="51" x14ac:dyDescent="0.25">
      <c r="A2396" s="34">
        <v>24</v>
      </c>
      <c r="B2396" s="8" t="s">
        <v>2646</v>
      </c>
      <c r="C2396" s="8" t="s">
        <v>2870</v>
      </c>
      <c r="D2396" s="35" t="s">
        <v>5552</v>
      </c>
      <c r="E2396" s="8" t="s">
        <v>10</v>
      </c>
      <c r="F2396" s="8" t="s">
        <v>140</v>
      </c>
      <c r="G2396" s="9">
        <v>2.5529999999999999</v>
      </c>
      <c r="H2396" s="22">
        <v>23</v>
      </c>
      <c r="I2396" s="4"/>
      <c r="J2396" s="4" t="s">
        <v>3162</v>
      </c>
      <c r="K2396" s="4">
        <v>10</v>
      </c>
      <c r="L2396" s="23">
        <v>58.719000000000001</v>
      </c>
      <c r="M2396" s="24">
        <v>46.975200000000001</v>
      </c>
    </row>
    <row r="2397" spans="1:13" ht="51" x14ac:dyDescent="0.25">
      <c r="A2397" s="34">
        <v>25</v>
      </c>
      <c r="B2397" s="8" t="s">
        <v>2646</v>
      </c>
      <c r="C2397" s="8" t="s">
        <v>2870</v>
      </c>
      <c r="D2397" s="35" t="s">
        <v>5553</v>
      </c>
      <c r="E2397" s="8" t="s">
        <v>10</v>
      </c>
      <c r="F2397" s="8" t="s">
        <v>110</v>
      </c>
      <c r="G2397" s="9">
        <v>6.1310000000000002</v>
      </c>
      <c r="H2397" s="22">
        <v>23</v>
      </c>
      <c r="I2397" s="4"/>
      <c r="J2397" s="4" t="s">
        <v>3162</v>
      </c>
      <c r="K2397" s="4">
        <v>10</v>
      </c>
      <c r="L2397" s="23">
        <v>141.01300000000001</v>
      </c>
      <c r="M2397" s="24">
        <v>112.81040000000002</v>
      </c>
    </row>
    <row r="2398" spans="1:13" ht="51" x14ac:dyDescent="0.25">
      <c r="A2398" s="34">
        <v>26</v>
      </c>
      <c r="B2398" s="8" t="s">
        <v>2646</v>
      </c>
      <c r="C2398" s="8" t="s">
        <v>2870</v>
      </c>
      <c r="D2398" s="35" t="s">
        <v>5554</v>
      </c>
      <c r="E2398" s="8" t="s">
        <v>10</v>
      </c>
      <c r="F2398" s="8" t="s">
        <v>110</v>
      </c>
      <c r="G2398" s="9">
        <v>15.475</v>
      </c>
      <c r="H2398" s="22">
        <v>23</v>
      </c>
      <c r="I2398" s="4"/>
      <c r="J2398" s="4" t="s">
        <v>3162</v>
      </c>
      <c r="K2398" s="4">
        <v>10</v>
      </c>
      <c r="L2398" s="23">
        <v>355.92500000000001</v>
      </c>
      <c r="M2398" s="24">
        <v>284.74</v>
      </c>
    </row>
    <row r="2399" spans="1:13" ht="51" x14ac:dyDescent="0.25">
      <c r="A2399" s="34">
        <v>27</v>
      </c>
      <c r="B2399" s="8" t="s">
        <v>2646</v>
      </c>
      <c r="C2399" s="8" t="s">
        <v>2870</v>
      </c>
      <c r="D2399" s="35" t="s">
        <v>5555</v>
      </c>
      <c r="E2399" s="8" t="s">
        <v>10</v>
      </c>
      <c r="F2399" s="8" t="s">
        <v>140</v>
      </c>
      <c r="G2399" s="9">
        <v>3.4159999999999999</v>
      </c>
      <c r="H2399" s="22">
        <v>23</v>
      </c>
      <c r="I2399" s="4"/>
      <c r="J2399" s="4" t="s">
        <v>3162</v>
      </c>
      <c r="K2399" s="4">
        <v>10</v>
      </c>
      <c r="L2399" s="23">
        <v>78.567999999999998</v>
      </c>
      <c r="M2399" s="24">
        <v>62.854399999999998</v>
      </c>
    </row>
    <row r="2400" spans="1:13" ht="51" x14ac:dyDescent="0.25">
      <c r="A2400" s="34">
        <v>28</v>
      </c>
      <c r="B2400" s="8" t="s">
        <v>2646</v>
      </c>
      <c r="C2400" s="8" t="s">
        <v>2870</v>
      </c>
      <c r="D2400" s="35" t="s">
        <v>5556</v>
      </c>
      <c r="E2400" s="8" t="s">
        <v>10</v>
      </c>
      <c r="F2400" s="8" t="s">
        <v>140</v>
      </c>
      <c r="G2400" s="9">
        <v>0.84899999999999998</v>
      </c>
      <c r="H2400" s="22">
        <v>23</v>
      </c>
      <c r="I2400" s="4"/>
      <c r="J2400" s="4" t="s">
        <v>3162</v>
      </c>
      <c r="K2400" s="4">
        <v>10</v>
      </c>
      <c r="L2400" s="23">
        <v>19.527000000000001</v>
      </c>
      <c r="M2400" s="24">
        <v>15.621600000000001</v>
      </c>
    </row>
    <row r="2401" spans="1:13" ht="51" x14ac:dyDescent="0.25">
      <c r="A2401" s="34">
        <v>29</v>
      </c>
      <c r="B2401" s="8" t="s">
        <v>2646</v>
      </c>
      <c r="C2401" s="8" t="s">
        <v>2870</v>
      </c>
      <c r="D2401" s="35" t="s">
        <v>5557</v>
      </c>
      <c r="E2401" s="8" t="s">
        <v>10</v>
      </c>
      <c r="F2401" s="8" t="s">
        <v>110</v>
      </c>
      <c r="G2401" s="9">
        <v>4.2510000000000003</v>
      </c>
      <c r="H2401" s="22">
        <v>23</v>
      </c>
      <c r="I2401" s="4"/>
      <c r="J2401" s="4" t="s">
        <v>3162</v>
      </c>
      <c r="K2401" s="4">
        <v>10</v>
      </c>
      <c r="L2401" s="23">
        <v>97.77300000000001</v>
      </c>
      <c r="M2401" s="24">
        <v>78.218400000000017</v>
      </c>
    </row>
    <row r="2402" spans="1:13" ht="51" x14ac:dyDescent="0.25">
      <c r="A2402" s="34">
        <v>30</v>
      </c>
      <c r="B2402" s="8" t="s">
        <v>2646</v>
      </c>
      <c r="C2402" s="8" t="s">
        <v>2870</v>
      </c>
      <c r="D2402" s="35" t="s">
        <v>5558</v>
      </c>
      <c r="E2402" s="8" t="s">
        <v>10</v>
      </c>
      <c r="F2402" s="8" t="s">
        <v>110</v>
      </c>
      <c r="G2402" s="9">
        <v>1.7010000000000001</v>
      </c>
      <c r="H2402" s="22">
        <v>23</v>
      </c>
      <c r="I2402" s="4"/>
      <c r="J2402" s="4" t="s">
        <v>3162</v>
      </c>
      <c r="K2402" s="4">
        <v>10</v>
      </c>
      <c r="L2402" s="23">
        <v>39.123000000000005</v>
      </c>
      <c r="M2402" s="24">
        <v>31.298400000000004</v>
      </c>
    </row>
    <row r="2403" spans="1:13" ht="51" x14ac:dyDescent="0.25">
      <c r="A2403" s="34">
        <v>31</v>
      </c>
      <c r="B2403" s="8" t="s">
        <v>2646</v>
      </c>
      <c r="C2403" s="8" t="s">
        <v>2870</v>
      </c>
      <c r="D2403" s="35" t="s">
        <v>5559</v>
      </c>
      <c r="E2403" s="8" t="s">
        <v>10</v>
      </c>
      <c r="F2403" s="8" t="s">
        <v>110</v>
      </c>
      <c r="G2403" s="9">
        <v>4.6760000000000002</v>
      </c>
      <c r="H2403" s="22">
        <v>23</v>
      </c>
      <c r="I2403" s="4"/>
      <c r="J2403" s="4" t="s">
        <v>3162</v>
      </c>
      <c r="K2403" s="4">
        <v>10</v>
      </c>
      <c r="L2403" s="23">
        <v>107.548</v>
      </c>
      <c r="M2403" s="24">
        <v>86.03840000000001</v>
      </c>
    </row>
    <row r="2404" spans="1:13" ht="51" x14ac:dyDescent="0.25">
      <c r="A2404" s="34">
        <v>32</v>
      </c>
      <c r="B2404" s="8" t="s">
        <v>2646</v>
      </c>
      <c r="C2404" s="8" t="s">
        <v>2870</v>
      </c>
      <c r="D2404" s="35" t="s">
        <v>5560</v>
      </c>
      <c r="E2404" s="8" t="s">
        <v>10</v>
      </c>
      <c r="F2404" s="8" t="s">
        <v>19</v>
      </c>
      <c r="G2404" s="9">
        <v>3.399</v>
      </c>
      <c r="H2404" s="22">
        <v>23</v>
      </c>
      <c r="I2404" s="4"/>
      <c r="J2404" s="4" t="s">
        <v>3162</v>
      </c>
      <c r="K2404" s="4">
        <v>10</v>
      </c>
      <c r="L2404" s="23">
        <v>78.177000000000007</v>
      </c>
      <c r="M2404" s="24">
        <v>62.54160000000001</v>
      </c>
    </row>
    <row r="2405" spans="1:13" ht="51" x14ac:dyDescent="0.25">
      <c r="A2405" s="34">
        <v>33</v>
      </c>
      <c r="B2405" s="8" t="s">
        <v>2646</v>
      </c>
      <c r="C2405" s="8" t="s">
        <v>2870</v>
      </c>
      <c r="D2405" s="35" t="s">
        <v>5561</v>
      </c>
      <c r="E2405" s="8" t="s">
        <v>10</v>
      </c>
      <c r="F2405" s="8" t="s">
        <v>99</v>
      </c>
      <c r="G2405" s="9">
        <v>2.5470000000000002</v>
      </c>
      <c r="H2405" s="22">
        <v>23</v>
      </c>
      <c r="I2405" s="4"/>
      <c r="J2405" s="4" t="s">
        <v>3162</v>
      </c>
      <c r="K2405" s="4">
        <v>10</v>
      </c>
      <c r="L2405" s="23">
        <v>58.581000000000003</v>
      </c>
      <c r="M2405" s="24">
        <v>46.864800000000002</v>
      </c>
    </row>
    <row r="2406" spans="1:13" ht="51" x14ac:dyDescent="0.25">
      <c r="A2406" s="34">
        <v>34</v>
      </c>
      <c r="B2406" s="8" t="s">
        <v>2646</v>
      </c>
      <c r="C2406" s="8" t="s">
        <v>2870</v>
      </c>
      <c r="D2406" s="35" t="s">
        <v>5562</v>
      </c>
      <c r="E2406" s="8" t="s">
        <v>10</v>
      </c>
      <c r="F2406" s="8" t="s">
        <v>99</v>
      </c>
      <c r="G2406" s="9">
        <v>7.8070000000000004</v>
      </c>
      <c r="H2406" s="22">
        <v>23</v>
      </c>
      <c r="I2406" s="4"/>
      <c r="J2406" s="4" t="s">
        <v>3162</v>
      </c>
      <c r="K2406" s="4">
        <v>10</v>
      </c>
      <c r="L2406" s="23">
        <v>179.56100000000001</v>
      </c>
      <c r="M2406" s="24">
        <v>143.64880000000002</v>
      </c>
    </row>
    <row r="2407" spans="1:13" ht="51" x14ac:dyDescent="0.25">
      <c r="A2407" s="34">
        <v>35</v>
      </c>
      <c r="B2407" s="8" t="s">
        <v>2646</v>
      </c>
      <c r="C2407" s="8" t="s">
        <v>2870</v>
      </c>
      <c r="D2407" s="35" t="s">
        <v>5563</v>
      </c>
      <c r="E2407" s="8" t="s">
        <v>10</v>
      </c>
      <c r="F2407" s="8" t="s">
        <v>99</v>
      </c>
      <c r="G2407" s="9">
        <v>0.85</v>
      </c>
      <c r="H2407" s="22">
        <v>23</v>
      </c>
      <c r="I2407" s="4"/>
      <c r="J2407" s="4" t="s">
        <v>3162</v>
      </c>
      <c r="K2407" s="4">
        <v>10</v>
      </c>
      <c r="L2407" s="23">
        <v>19.55</v>
      </c>
      <c r="M2407" s="24">
        <v>15.64</v>
      </c>
    </row>
    <row r="2408" spans="1:13" ht="51" x14ac:dyDescent="0.25">
      <c r="A2408" s="34">
        <v>36</v>
      </c>
      <c r="B2408" s="8" t="s">
        <v>2646</v>
      </c>
      <c r="C2408" s="8" t="s">
        <v>2870</v>
      </c>
      <c r="D2408" s="35" t="s">
        <v>5564</v>
      </c>
      <c r="E2408" s="8" t="s">
        <v>10</v>
      </c>
      <c r="F2408" s="8" t="s">
        <v>99</v>
      </c>
      <c r="G2408" s="9">
        <v>0.84899999999999998</v>
      </c>
      <c r="H2408" s="22">
        <v>23</v>
      </c>
      <c r="I2408" s="4"/>
      <c r="J2408" s="4" t="s">
        <v>3162</v>
      </c>
      <c r="K2408" s="4">
        <v>10</v>
      </c>
      <c r="L2408" s="23">
        <v>19.527000000000001</v>
      </c>
      <c r="M2408" s="24">
        <v>15.621600000000001</v>
      </c>
    </row>
    <row r="2409" spans="1:13" ht="51" x14ac:dyDescent="0.25">
      <c r="A2409" s="34">
        <v>37</v>
      </c>
      <c r="B2409" s="8" t="s">
        <v>2646</v>
      </c>
      <c r="C2409" s="8" t="s">
        <v>2870</v>
      </c>
      <c r="D2409" s="35" t="s">
        <v>5565</v>
      </c>
      <c r="E2409" s="8" t="s">
        <v>10</v>
      </c>
      <c r="F2409" s="8" t="s">
        <v>110</v>
      </c>
      <c r="G2409" s="9">
        <v>2.9729999999999999</v>
      </c>
      <c r="H2409" s="22">
        <v>23</v>
      </c>
      <c r="I2409" s="4"/>
      <c r="J2409" s="4" t="s">
        <v>3162</v>
      </c>
      <c r="K2409" s="4">
        <v>10</v>
      </c>
      <c r="L2409" s="23">
        <v>68.378999999999991</v>
      </c>
      <c r="M2409" s="24">
        <v>54.703199999999995</v>
      </c>
    </row>
    <row r="2410" spans="1:13" ht="51" x14ac:dyDescent="0.25">
      <c r="A2410" s="34">
        <v>38</v>
      </c>
      <c r="B2410" s="8" t="s">
        <v>2646</v>
      </c>
      <c r="C2410" s="8" t="s">
        <v>2870</v>
      </c>
      <c r="D2410" s="35" t="s">
        <v>5566</v>
      </c>
      <c r="E2410" s="8" t="s">
        <v>10</v>
      </c>
      <c r="F2410" s="8" t="s">
        <v>110</v>
      </c>
      <c r="G2410" s="9">
        <v>3.15</v>
      </c>
      <c r="H2410" s="22">
        <v>23</v>
      </c>
      <c r="I2410" s="4"/>
      <c r="J2410" s="4" t="s">
        <v>3162</v>
      </c>
      <c r="K2410" s="4">
        <v>10</v>
      </c>
      <c r="L2410" s="23">
        <v>72.45</v>
      </c>
      <c r="M2410" s="24">
        <v>57.960000000000008</v>
      </c>
    </row>
    <row r="2411" spans="1:13" ht="51" x14ac:dyDescent="0.25">
      <c r="A2411" s="34">
        <v>39</v>
      </c>
      <c r="B2411" s="8" t="s">
        <v>2646</v>
      </c>
      <c r="C2411" s="8" t="s">
        <v>2870</v>
      </c>
      <c r="D2411" s="35" t="s">
        <v>5567</v>
      </c>
      <c r="E2411" s="8" t="s">
        <v>10</v>
      </c>
      <c r="F2411" s="8" t="s">
        <v>110</v>
      </c>
      <c r="G2411" s="9">
        <v>2.552</v>
      </c>
      <c r="H2411" s="22">
        <v>23</v>
      </c>
      <c r="I2411" s="4"/>
      <c r="J2411" s="4" t="s">
        <v>3162</v>
      </c>
      <c r="K2411" s="4">
        <v>10</v>
      </c>
      <c r="L2411" s="23">
        <v>58.695999999999998</v>
      </c>
      <c r="M2411" s="24">
        <v>46.956800000000001</v>
      </c>
    </row>
    <row r="2412" spans="1:13" ht="51" x14ac:dyDescent="0.25">
      <c r="A2412" s="34">
        <v>40</v>
      </c>
      <c r="B2412" s="8" t="s">
        <v>2646</v>
      </c>
      <c r="C2412" s="8" t="s">
        <v>2870</v>
      </c>
      <c r="D2412" s="35" t="s">
        <v>5568</v>
      </c>
      <c r="E2412" s="8" t="s">
        <v>10</v>
      </c>
      <c r="F2412" s="8" t="s">
        <v>110</v>
      </c>
      <c r="G2412" s="9">
        <v>1.702</v>
      </c>
      <c r="H2412" s="22">
        <v>23</v>
      </c>
      <c r="I2412" s="4"/>
      <c r="J2412" s="4" t="s">
        <v>3162</v>
      </c>
      <c r="K2412" s="4">
        <v>10</v>
      </c>
      <c r="L2412" s="23">
        <v>39.146000000000001</v>
      </c>
      <c r="M2412" s="24">
        <v>31.316800000000001</v>
      </c>
    </row>
    <row r="2413" spans="1:13" ht="51" x14ac:dyDescent="0.25">
      <c r="A2413" s="34">
        <v>41</v>
      </c>
      <c r="B2413" s="8" t="s">
        <v>2646</v>
      </c>
      <c r="C2413" s="8" t="s">
        <v>2870</v>
      </c>
      <c r="D2413" s="35" t="s">
        <v>5569</v>
      </c>
      <c r="E2413" s="8" t="s">
        <v>10</v>
      </c>
      <c r="F2413" s="8" t="s">
        <v>110</v>
      </c>
      <c r="G2413" s="9">
        <v>2.5510000000000002</v>
      </c>
      <c r="H2413" s="22">
        <v>23</v>
      </c>
      <c r="I2413" s="4"/>
      <c r="J2413" s="4" t="s">
        <v>3162</v>
      </c>
      <c r="K2413" s="4">
        <v>10</v>
      </c>
      <c r="L2413" s="23">
        <v>58.673000000000002</v>
      </c>
      <c r="M2413" s="24">
        <v>46.938400000000001</v>
      </c>
    </row>
    <row r="2414" spans="1:13" ht="51" x14ac:dyDescent="0.25">
      <c r="A2414" s="34">
        <v>42</v>
      </c>
      <c r="B2414" s="8" t="s">
        <v>2646</v>
      </c>
      <c r="C2414" s="8" t="s">
        <v>2870</v>
      </c>
      <c r="D2414" s="35" t="s">
        <v>5570</v>
      </c>
      <c r="E2414" s="8" t="s">
        <v>10</v>
      </c>
      <c r="F2414" s="8" t="s">
        <v>110</v>
      </c>
      <c r="G2414" s="9">
        <v>1.702</v>
      </c>
      <c r="H2414" s="22">
        <v>23</v>
      </c>
      <c r="I2414" s="4"/>
      <c r="J2414" s="4" t="s">
        <v>3162</v>
      </c>
      <c r="K2414" s="4">
        <v>10</v>
      </c>
      <c r="L2414" s="23">
        <v>39.146000000000001</v>
      </c>
      <c r="M2414" s="24">
        <v>31.316800000000001</v>
      </c>
    </row>
    <row r="2415" spans="1:13" ht="51" x14ac:dyDescent="0.25">
      <c r="A2415" s="34">
        <v>43</v>
      </c>
      <c r="B2415" s="8" t="s">
        <v>2646</v>
      </c>
      <c r="C2415" s="8" t="s">
        <v>2870</v>
      </c>
      <c r="D2415" s="35" t="s">
        <v>5571</v>
      </c>
      <c r="E2415" s="8" t="s">
        <v>10</v>
      </c>
      <c r="F2415" s="8" t="s">
        <v>110</v>
      </c>
      <c r="G2415" s="9">
        <v>3.3969999999999998</v>
      </c>
      <c r="H2415" s="22">
        <v>23</v>
      </c>
      <c r="I2415" s="4"/>
      <c r="J2415" s="4" t="s">
        <v>3162</v>
      </c>
      <c r="K2415" s="4">
        <v>10</v>
      </c>
      <c r="L2415" s="23">
        <v>78.131</v>
      </c>
      <c r="M2415" s="24">
        <v>62.504800000000003</v>
      </c>
    </row>
    <row r="2416" spans="1:13" ht="51" x14ac:dyDescent="0.25">
      <c r="A2416" s="34">
        <v>44</v>
      </c>
      <c r="B2416" s="8" t="s">
        <v>2646</v>
      </c>
      <c r="C2416" s="8" t="s">
        <v>2870</v>
      </c>
      <c r="D2416" s="35" t="s">
        <v>5572</v>
      </c>
      <c r="E2416" s="8" t="s">
        <v>10</v>
      </c>
      <c r="F2416" s="8" t="s">
        <v>110</v>
      </c>
      <c r="G2416" s="9">
        <v>2.5529999999999999</v>
      </c>
      <c r="H2416" s="22">
        <v>23</v>
      </c>
      <c r="I2416" s="4"/>
      <c r="J2416" s="4" t="s">
        <v>3162</v>
      </c>
      <c r="K2416" s="4">
        <v>10</v>
      </c>
      <c r="L2416" s="23">
        <v>58.719000000000001</v>
      </c>
      <c r="M2416" s="24">
        <v>46.975200000000001</v>
      </c>
    </row>
    <row r="2417" spans="1:13" ht="51" x14ac:dyDescent="0.25">
      <c r="A2417" s="34">
        <v>45</v>
      </c>
      <c r="B2417" s="8" t="s">
        <v>2646</v>
      </c>
      <c r="C2417" s="8" t="s">
        <v>2870</v>
      </c>
      <c r="D2417" s="35" t="s">
        <v>5573</v>
      </c>
      <c r="E2417" s="8" t="s">
        <v>10</v>
      </c>
      <c r="F2417" s="8" t="s">
        <v>19</v>
      </c>
      <c r="G2417" s="9">
        <v>8.5</v>
      </c>
      <c r="H2417" s="22">
        <v>23</v>
      </c>
      <c r="I2417" s="4"/>
      <c r="J2417" s="4" t="s">
        <v>3162</v>
      </c>
      <c r="K2417" s="4">
        <v>10</v>
      </c>
      <c r="L2417" s="23">
        <v>195.5</v>
      </c>
      <c r="M2417" s="24">
        <v>156.4</v>
      </c>
    </row>
    <row r="2418" spans="1:13" ht="51" x14ac:dyDescent="0.25">
      <c r="A2418" s="34">
        <v>46</v>
      </c>
      <c r="B2418" s="8" t="s">
        <v>2646</v>
      </c>
      <c r="C2418" s="8" t="s">
        <v>2870</v>
      </c>
      <c r="D2418" s="35" t="s">
        <v>5574</v>
      </c>
      <c r="E2418" s="8" t="s">
        <v>10</v>
      </c>
      <c r="F2418" s="8" t="s">
        <v>19</v>
      </c>
      <c r="G2418" s="9">
        <v>9.5210000000000008</v>
      </c>
      <c r="H2418" s="22">
        <v>23</v>
      </c>
      <c r="I2418" s="4"/>
      <c r="J2418" s="4" t="s">
        <v>3162</v>
      </c>
      <c r="K2418" s="4">
        <v>10</v>
      </c>
      <c r="L2418" s="23">
        <v>218.983</v>
      </c>
      <c r="M2418" s="24">
        <v>175.18640000000002</v>
      </c>
    </row>
    <row r="2419" spans="1:13" ht="51" x14ac:dyDescent="0.25">
      <c r="A2419" s="34">
        <v>47</v>
      </c>
      <c r="B2419" s="8" t="s">
        <v>2646</v>
      </c>
      <c r="C2419" s="8" t="s">
        <v>2870</v>
      </c>
      <c r="D2419" s="35" t="s">
        <v>5575</v>
      </c>
      <c r="E2419" s="8" t="s">
        <v>10</v>
      </c>
      <c r="F2419" s="8" t="s">
        <v>140</v>
      </c>
      <c r="G2419" s="9">
        <v>3.4</v>
      </c>
      <c r="H2419" s="22">
        <v>23</v>
      </c>
      <c r="I2419" s="4"/>
      <c r="J2419" s="4" t="s">
        <v>3162</v>
      </c>
      <c r="K2419" s="4">
        <v>10</v>
      </c>
      <c r="L2419" s="23">
        <v>78.2</v>
      </c>
      <c r="M2419" s="24">
        <v>62.56</v>
      </c>
    </row>
    <row r="2420" spans="1:13" ht="51" x14ac:dyDescent="0.25">
      <c r="A2420" s="34">
        <v>48</v>
      </c>
      <c r="B2420" s="8" t="s">
        <v>2646</v>
      </c>
      <c r="C2420" s="8" t="s">
        <v>2870</v>
      </c>
      <c r="D2420" s="35" t="s">
        <v>5576</v>
      </c>
      <c r="E2420" s="8" t="s">
        <v>10</v>
      </c>
      <c r="F2420" s="8" t="s">
        <v>140</v>
      </c>
      <c r="G2420" s="9">
        <v>3.173</v>
      </c>
      <c r="H2420" s="22">
        <v>23</v>
      </c>
      <c r="I2420" s="4"/>
      <c r="J2420" s="4" t="s">
        <v>3162</v>
      </c>
      <c r="K2420" s="4">
        <v>10</v>
      </c>
      <c r="L2420" s="23">
        <v>72.978999999999999</v>
      </c>
      <c r="M2420" s="24">
        <v>58.383200000000002</v>
      </c>
    </row>
    <row r="2421" spans="1:13" ht="51" x14ac:dyDescent="0.25">
      <c r="A2421" s="34">
        <v>49</v>
      </c>
      <c r="B2421" s="8" t="s">
        <v>2646</v>
      </c>
      <c r="C2421" s="8" t="s">
        <v>2870</v>
      </c>
      <c r="D2421" s="35" t="s">
        <v>5577</v>
      </c>
      <c r="E2421" s="8" t="s">
        <v>10</v>
      </c>
      <c r="F2421" s="8" t="s">
        <v>140</v>
      </c>
      <c r="G2421" s="9">
        <v>2.5489999999999999</v>
      </c>
      <c r="H2421" s="22">
        <v>23</v>
      </c>
      <c r="I2421" s="4"/>
      <c r="J2421" s="4" t="s">
        <v>3162</v>
      </c>
      <c r="K2421" s="4">
        <v>10</v>
      </c>
      <c r="L2421" s="23">
        <v>58.626999999999995</v>
      </c>
      <c r="M2421" s="24">
        <v>46.901600000000002</v>
      </c>
    </row>
    <row r="2422" spans="1:13" ht="51" x14ac:dyDescent="0.25">
      <c r="A2422" s="34">
        <v>50</v>
      </c>
      <c r="B2422" s="8" t="s">
        <v>2646</v>
      </c>
      <c r="C2422" s="8" t="s">
        <v>2870</v>
      </c>
      <c r="D2422" s="35" t="s">
        <v>5578</v>
      </c>
      <c r="E2422" s="8" t="s">
        <v>10</v>
      </c>
      <c r="F2422" s="8" t="s">
        <v>140</v>
      </c>
      <c r="G2422" s="9">
        <v>2.5499999999999998</v>
      </c>
      <c r="H2422" s="22">
        <v>23</v>
      </c>
      <c r="I2422" s="4"/>
      <c r="J2422" s="4" t="s">
        <v>3162</v>
      </c>
      <c r="K2422" s="4">
        <v>10</v>
      </c>
      <c r="L2422" s="23">
        <v>58.65</v>
      </c>
      <c r="M2422" s="24">
        <v>46.92</v>
      </c>
    </row>
    <row r="2423" spans="1:13" ht="51" x14ac:dyDescent="0.25">
      <c r="A2423" s="34">
        <v>51</v>
      </c>
      <c r="B2423" s="8" t="s">
        <v>2646</v>
      </c>
      <c r="C2423" s="8" t="s">
        <v>2870</v>
      </c>
      <c r="D2423" s="35" t="s">
        <v>5579</v>
      </c>
      <c r="E2423" s="8" t="s">
        <v>10</v>
      </c>
      <c r="F2423" s="8" t="s">
        <v>140</v>
      </c>
      <c r="G2423" s="9">
        <v>2.9769999999999999</v>
      </c>
      <c r="H2423" s="22">
        <v>23</v>
      </c>
      <c r="I2423" s="4"/>
      <c r="J2423" s="4" t="s">
        <v>3162</v>
      </c>
      <c r="K2423" s="4">
        <v>10</v>
      </c>
      <c r="L2423" s="23">
        <v>68.471000000000004</v>
      </c>
      <c r="M2423" s="24">
        <v>54.776800000000009</v>
      </c>
    </row>
    <row r="2424" spans="1:13" ht="51" x14ac:dyDescent="0.25">
      <c r="A2424" s="34">
        <v>52</v>
      </c>
      <c r="B2424" s="8" t="s">
        <v>2646</v>
      </c>
      <c r="C2424" s="8" t="s">
        <v>2870</v>
      </c>
      <c r="D2424" s="35" t="s">
        <v>5580</v>
      </c>
      <c r="E2424" s="8" t="s">
        <v>10</v>
      </c>
      <c r="F2424" s="8" t="s">
        <v>140</v>
      </c>
      <c r="G2424" s="9">
        <v>3.7389999999999999</v>
      </c>
      <c r="H2424" s="22">
        <v>23</v>
      </c>
      <c r="I2424" s="4"/>
      <c r="J2424" s="4" t="s">
        <v>3162</v>
      </c>
      <c r="K2424" s="4">
        <v>10</v>
      </c>
      <c r="L2424" s="23">
        <v>85.997</v>
      </c>
      <c r="M2424" s="24">
        <v>68.797600000000003</v>
      </c>
    </row>
    <row r="2425" spans="1:13" ht="51" x14ac:dyDescent="0.25">
      <c r="A2425" s="34">
        <v>53</v>
      </c>
      <c r="B2425" s="8" t="s">
        <v>2646</v>
      </c>
      <c r="C2425" s="8" t="s">
        <v>2870</v>
      </c>
      <c r="D2425" s="35" t="s">
        <v>5581</v>
      </c>
      <c r="E2425" s="8" t="s">
        <v>10</v>
      </c>
      <c r="F2425" s="8" t="s">
        <v>140</v>
      </c>
      <c r="G2425" s="9">
        <v>10.369</v>
      </c>
      <c r="H2425" s="22">
        <v>23</v>
      </c>
      <c r="I2425" s="4"/>
      <c r="J2425" s="4" t="s">
        <v>3162</v>
      </c>
      <c r="K2425" s="4">
        <v>10</v>
      </c>
      <c r="L2425" s="23">
        <v>238.48699999999999</v>
      </c>
      <c r="M2425" s="24">
        <v>190.78960000000001</v>
      </c>
    </row>
    <row r="2426" spans="1:13" ht="51" x14ac:dyDescent="0.25">
      <c r="A2426" s="34">
        <v>54</v>
      </c>
      <c r="B2426" s="8" t="s">
        <v>2646</v>
      </c>
      <c r="C2426" s="8" t="s">
        <v>2870</v>
      </c>
      <c r="D2426" s="35" t="s">
        <v>5582</v>
      </c>
      <c r="E2426" s="8" t="s">
        <v>10</v>
      </c>
      <c r="F2426" s="8" t="s">
        <v>140</v>
      </c>
      <c r="G2426" s="9">
        <v>10.167</v>
      </c>
      <c r="H2426" s="22">
        <v>23</v>
      </c>
      <c r="I2426" s="4"/>
      <c r="J2426" s="4" t="s">
        <v>3162</v>
      </c>
      <c r="K2426" s="4">
        <v>10</v>
      </c>
      <c r="L2426" s="23">
        <v>233.84100000000001</v>
      </c>
      <c r="M2426" s="24">
        <v>187.07280000000003</v>
      </c>
    </row>
    <row r="2427" spans="1:13" ht="51" x14ac:dyDescent="0.25">
      <c r="A2427" s="34">
        <v>55</v>
      </c>
      <c r="B2427" s="8" t="s">
        <v>2646</v>
      </c>
      <c r="C2427" s="8" t="s">
        <v>2870</v>
      </c>
      <c r="D2427" s="35" t="s">
        <v>5583</v>
      </c>
      <c r="E2427" s="8" t="s">
        <v>10</v>
      </c>
      <c r="F2427" s="8" t="s">
        <v>140</v>
      </c>
      <c r="G2427" s="9">
        <v>11.047000000000001</v>
      </c>
      <c r="H2427" s="22">
        <v>23</v>
      </c>
      <c r="I2427" s="4"/>
      <c r="J2427" s="4" t="s">
        <v>3162</v>
      </c>
      <c r="K2427" s="4">
        <v>10</v>
      </c>
      <c r="L2427" s="23">
        <v>254.08100000000002</v>
      </c>
      <c r="M2427" s="24">
        <v>203.26480000000004</v>
      </c>
    </row>
    <row r="2428" spans="1:13" ht="51" x14ac:dyDescent="0.25">
      <c r="A2428" s="34">
        <v>56</v>
      </c>
      <c r="B2428" s="8" t="s">
        <v>2646</v>
      </c>
      <c r="C2428" s="8" t="s">
        <v>2870</v>
      </c>
      <c r="D2428" s="35" t="s">
        <v>5584</v>
      </c>
      <c r="E2428" s="8" t="s">
        <v>10</v>
      </c>
      <c r="F2428" s="8" t="s">
        <v>140</v>
      </c>
      <c r="G2428" s="9">
        <v>3.4079999999999999</v>
      </c>
      <c r="H2428" s="22">
        <v>23</v>
      </c>
      <c r="I2428" s="4"/>
      <c r="J2428" s="4" t="s">
        <v>3162</v>
      </c>
      <c r="K2428" s="4">
        <v>10</v>
      </c>
      <c r="L2428" s="23">
        <v>78.384</v>
      </c>
      <c r="M2428" s="24">
        <v>62.7072</v>
      </c>
    </row>
    <row r="2429" spans="1:13" ht="51" x14ac:dyDescent="0.25">
      <c r="A2429" s="34">
        <v>57</v>
      </c>
      <c r="B2429" s="8" t="s">
        <v>2646</v>
      </c>
      <c r="C2429" s="8" t="s">
        <v>2870</v>
      </c>
      <c r="D2429" s="35" t="s">
        <v>5585</v>
      </c>
      <c r="E2429" s="8" t="s">
        <v>10</v>
      </c>
      <c r="F2429" s="8" t="s">
        <v>140</v>
      </c>
      <c r="G2429" s="9">
        <v>2.8029999999999999</v>
      </c>
      <c r="H2429" s="22">
        <v>23</v>
      </c>
      <c r="I2429" s="4"/>
      <c r="J2429" s="4" t="s">
        <v>3162</v>
      </c>
      <c r="K2429" s="4">
        <v>10</v>
      </c>
      <c r="L2429" s="23">
        <v>64.468999999999994</v>
      </c>
      <c r="M2429" s="24">
        <v>51.575199999999995</v>
      </c>
    </row>
    <row r="2430" spans="1:13" ht="51" x14ac:dyDescent="0.25">
      <c r="A2430" s="34">
        <v>58</v>
      </c>
      <c r="B2430" s="8" t="s">
        <v>2646</v>
      </c>
      <c r="C2430" s="8" t="s">
        <v>2870</v>
      </c>
      <c r="D2430" s="35" t="s">
        <v>5586</v>
      </c>
      <c r="E2430" s="8" t="s">
        <v>10</v>
      </c>
      <c r="F2430" s="8" t="s">
        <v>140</v>
      </c>
      <c r="G2430" s="9">
        <v>5.0970000000000004</v>
      </c>
      <c r="H2430" s="22">
        <v>23</v>
      </c>
      <c r="I2430" s="4"/>
      <c r="J2430" s="4" t="s">
        <v>3162</v>
      </c>
      <c r="K2430" s="4">
        <v>10</v>
      </c>
      <c r="L2430" s="23">
        <v>117.23100000000001</v>
      </c>
      <c r="M2430" s="24">
        <v>93.784800000000018</v>
      </c>
    </row>
    <row r="2431" spans="1:13" ht="51" x14ac:dyDescent="0.25">
      <c r="A2431" s="34">
        <v>59</v>
      </c>
      <c r="B2431" s="8" t="s">
        <v>2646</v>
      </c>
      <c r="C2431" s="8" t="s">
        <v>2870</v>
      </c>
      <c r="D2431" s="35" t="s">
        <v>5587</v>
      </c>
      <c r="E2431" s="8" t="s">
        <v>10</v>
      </c>
      <c r="F2431" s="8" t="s">
        <v>140</v>
      </c>
      <c r="G2431" s="9">
        <v>14.452999999999999</v>
      </c>
      <c r="H2431" s="22">
        <v>23</v>
      </c>
      <c r="I2431" s="4"/>
      <c r="J2431" s="4" t="s">
        <v>3162</v>
      </c>
      <c r="K2431" s="4">
        <v>10</v>
      </c>
      <c r="L2431" s="23">
        <v>332.41899999999998</v>
      </c>
      <c r="M2431" s="24">
        <v>265.93520000000001</v>
      </c>
    </row>
    <row r="2432" spans="1:13" ht="51" x14ac:dyDescent="0.25">
      <c r="A2432" s="34">
        <v>60</v>
      </c>
      <c r="B2432" s="8" t="s">
        <v>2646</v>
      </c>
      <c r="C2432" s="8" t="s">
        <v>2870</v>
      </c>
      <c r="D2432" s="35" t="s">
        <v>5588</v>
      </c>
      <c r="E2432" s="8" t="s">
        <v>10</v>
      </c>
      <c r="F2432" s="8" t="s">
        <v>140</v>
      </c>
      <c r="G2432" s="9">
        <v>4.9349999999999996</v>
      </c>
      <c r="H2432" s="22">
        <v>23</v>
      </c>
      <c r="I2432" s="4"/>
      <c r="J2432" s="4" t="s">
        <v>3162</v>
      </c>
      <c r="K2432" s="4">
        <v>10</v>
      </c>
      <c r="L2432" s="23">
        <v>113.505</v>
      </c>
      <c r="M2432" s="24">
        <v>90.804000000000002</v>
      </c>
    </row>
    <row r="2433" spans="1:13" ht="51" x14ac:dyDescent="0.25">
      <c r="A2433" s="34">
        <v>61</v>
      </c>
      <c r="B2433" s="8" t="s">
        <v>2646</v>
      </c>
      <c r="C2433" s="8" t="s">
        <v>2870</v>
      </c>
      <c r="D2433" s="35" t="s">
        <v>5589</v>
      </c>
      <c r="E2433" s="8" t="s">
        <v>10</v>
      </c>
      <c r="F2433" s="8" t="s">
        <v>140</v>
      </c>
      <c r="G2433" s="9">
        <v>3.2309999999999999</v>
      </c>
      <c r="H2433" s="22">
        <v>23</v>
      </c>
      <c r="I2433" s="4"/>
      <c r="J2433" s="4" t="s">
        <v>3162</v>
      </c>
      <c r="K2433" s="4">
        <v>10</v>
      </c>
      <c r="L2433" s="23">
        <v>74.313000000000002</v>
      </c>
      <c r="M2433" s="24">
        <v>59.450400000000002</v>
      </c>
    </row>
    <row r="2434" spans="1:13" ht="51" x14ac:dyDescent="0.25">
      <c r="A2434" s="34">
        <v>62</v>
      </c>
      <c r="B2434" s="8" t="s">
        <v>2646</v>
      </c>
      <c r="C2434" s="8" t="s">
        <v>2870</v>
      </c>
      <c r="D2434" s="35" t="s">
        <v>5590</v>
      </c>
      <c r="E2434" s="8" t="s">
        <v>10</v>
      </c>
      <c r="F2434" s="8" t="s">
        <v>140</v>
      </c>
      <c r="G2434" s="9">
        <v>2.9380000000000002</v>
      </c>
      <c r="H2434" s="22">
        <v>23</v>
      </c>
      <c r="I2434" s="4"/>
      <c r="J2434" s="4" t="s">
        <v>3162</v>
      </c>
      <c r="K2434" s="4">
        <v>10</v>
      </c>
      <c r="L2434" s="23">
        <v>67.573999999999998</v>
      </c>
      <c r="M2434" s="24">
        <v>54.059200000000004</v>
      </c>
    </row>
    <row r="2435" spans="1:13" ht="51" x14ac:dyDescent="0.25">
      <c r="A2435" s="34">
        <v>63</v>
      </c>
      <c r="B2435" s="8" t="s">
        <v>2646</v>
      </c>
      <c r="C2435" s="8" t="s">
        <v>2870</v>
      </c>
      <c r="D2435" s="35" t="s">
        <v>5591</v>
      </c>
      <c r="E2435" s="8" t="s">
        <v>10</v>
      </c>
      <c r="F2435" s="8" t="s">
        <v>140</v>
      </c>
      <c r="G2435" s="9">
        <v>2.1259999999999999</v>
      </c>
      <c r="H2435" s="22">
        <v>23</v>
      </c>
      <c r="I2435" s="4"/>
      <c r="J2435" s="4" t="s">
        <v>3162</v>
      </c>
      <c r="K2435" s="4">
        <v>10</v>
      </c>
      <c r="L2435" s="23">
        <v>48.897999999999996</v>
      </c>
      <c r="M2435" s="24">
        <v>39.118400000000001</v>
      </c>
    </row>
    <row r="2436" spans="1:13" ht="51" x14ac:dyDescent="0.25">
      <c r="A2436" s="34">
        <v>64</v>
      </c>
      <c r="B2436" s="8" t="s">
        <v>2646</v>
      </c>
      <c r="C2436" s="8" t="s">
        <v>2870</v>
      </c>
      <c r="D2436" s="35" t="s">
        <v>5592</v>
      </c>
      <c r="E2436" s="8" t="s">
        <v>10</v>
      </c>
      <c r="F2436" s="8" t="s">
        <v>140</v>
      </c>
      <c r="G2436" s="9">
        <v>3.3980000000000001</v>
      </c>
      <c r="H2436" s="22">
        <v>23</v>
      </c>
      <c r="I2436" s="4"/>
      <c r="J2436" s="4" t="s">
        <v>3162</v>
      </c>
      <c r="K2436" s="4">
        <v>10</v>
      </c>
      <c r="L2436" s="23">
        <v>78.153999999999996</v>
      </c>
      <c r="M2436" s="24">
        <v>62.523200000000003</v>
      </c>
    </row>
    <row r="2437" spans="1:13" ht="51" x14ac:dyDescent="0.25">
      <c r="A2437" s="34">
        <v>65</v>
      </c>
      <c r="B2437" s="8" t="s">
        <v>2646</v>
      </c>
      <c r="C2437" s="8" t="s">
        <v>2870</v>
      </c>
      <c r="D2437" s="35" t="s">
        <v>5593</v>
      </c>
      <c r="E2437" s="8" t="s">
        <v>10</v>
      </c>
      <c r="F2437" s="8" t="s">
        <v>140</v>
      </c>
      <c r="G2437" s="9">
        <v>5.5010000000000003</v>
      </c>
      <c r="H2437" s="22">
        <v>23</v>
      </c>
      <c r="I2437" s="4"/>
      <c r="J2437" s="4" t="s">
        <v>3162</v>
      </c>
      <c r="K2437" s="4">
        <v>10</v>
      </c>
      <c r="L2437" s="23">
        <v>126.52300000000001</v>
      </c>
      <c r="M2437" s="24">
        <v>101.21840000000002</v>
      </c>
    </row>
    <row r="2438" spans="1:13" ht="51" x14ac:dyDescent="0.25">
      <c r="A2438" s="34">
        <v>66</v>
      </c>
      <c r="B2438" s="8" t="s">
        <v>2646</v>
      </c>
      <c r="C2438" s="8" t="s">
        <v>2870</v>
      </c>
      <c r="D2438" s="35" t="s">
        <v>5594</v>
      </c>
      <c r="E2438" s="8" t="s">
        <v>10</v>
      </c>
      <c r="F2438" s="8" t="s">
        <v>140</v>
      </c>
      <c r="G2438" s="9">
        <v>2.294</v>
      </c>
      <c r="H2438" s="22">
        <v>23</v>
      </c>
      <c r="I2438" s="4"/>
      <c r="J2438" s="4" t="s">
        <v>3162</v>
      </c>
      <c r="K2438" s="4">
        <v>10</v>
      </c>
      <c r="L2438" s="23">
        <v>52.762</v>
      </c>
      <c r="M2438" s="24">
        <v>42.209600000000002</v>
      </c>
    </row>
    <row r="2439" spans="1:13" ht="51" x14ac:dyDescent="0.25">
      <c r="A2439" s="34">
        <v>67</v>
      </c>
      <c r="B2439" s="8" t="s">
        <v>2646</v>
      </c>
      <c r="C2439" s="8" t="s">
        <v>2870</v>
      </c>
      <c r="D2439" s="35" t="s">
        <v>5595</v>
      </c>
      <c r="E2439" s="8" t="s">
        <v>10</v>
      </c>
      <c r="F2439" s="8" t="s">
        <v>19</v>
      </c>
      <c r="G2439" s="9">
        <v>0.76</v>
      </c>
      <c r="H2439" s="22">
        <v>23</v>
      </c>
      <c r="I2439" s="4"/>
      <c r="J2439" s="4" t="s">
        <v>3162</v>
      </c>
      <c r="K2439" s="4">
        <v>10</v>
      </c>
      <c r="L2439" s="23">
        <v>17.48</v>
      </c>
      <c r="M2439" s="24">
        <v>13.984000000000002</v>
      </c>
    </row>
    <row r="2440" spans="1:13" ht="51" x14ac:dyDescent="0.25">
      <c r="A2440" s="34">
        <v>68</v>
      </c>
      <c r="B2440" s="8" t="s">
        <v>2646</v>
      </c>
      <c r="C2440" s="8" t="s">
        <v>2870</v>
      </c>
      <c r="D2440" s="35" t="s">
        <v>5596</v>
      </c>
      <c r="E2440" s="8" t="s">
        <v>10</v>
      </c>
      <c r="F2440" s="8" t="s">
        <v>19</v>
      </c>
      <c r="G2440" s="9">
        <v>3.4</v>
      </c>
      <c r="H2440" s="22">
        <v>23</v>
      </c>
      <c r="I2440" s="4"/>
      <c r="J2440" s="4" t="s">
        <v>3162</v>
      </c>
      <c r="K2440" s="4">
        <v>10</v>
      </c>
      <c r="L2440" s="23">
        <v>78.2</v>
      </c>
      <c r="M2440" s="24">
        <v>62.56</v>
      </c>
    </row>
    <row r="2441" spans="1:13" ht="51" x14ac:dyDescent="0.25">
      <c r="A2441" s="34">
        <v>69</v>
      </c>
      <c r="B2441" s="8" t="s">
        <v>2646</v>
      </c>
      <c r="C2441" s="8" t="s">
        <v>2870</v>
      </c>
      <c r="D2441" s="35" t="s">
        <v>5597</v>
      </c>
      <c r="E2441" s="8" t="s">
        <v>10</v>
      </c>
      <c r="F2441" s="8" t="s">
        <v>110</v>
      </c>
      <c r="G2441" s="9">
        <v>3.4009999999999998</v>
      </c>
      <c r="H2441" s="22">
        <v>23</v>
      </c>
      <c r="I2441" s="4"/>
      <c r="J2441" s="4" t="s">
        <v>3162</v>
      </c>
      <c r="K2441" s="4">
        <v>10</v>
      </c>
      <c r="L2441" s="23">
        <v>78.222999999999999</v>
      </c>
      <c r="M2441" s="24">
        <v>62.578400000000002</v>
      </c>
    </row>
    <row r="2442" spans="1:13" ht="51" x14ac:dyDescent="0.25">
      <c r="A2442" s="34">
        <v>70</v>
      </c>
      <c r="B2442" s="8" t="s">
        <v>2646</v>
      </c>
      <c r="C2442" s="8" t="s">
        <v>2870</v>
      </c>
      <c r="D2442" s="35" t="s">
        <v>5598</v>
      </c>
      <c r="E2442" s="8" t="s">
        <v>10</v>
      </c>
      <c r="F2442" s="8" t="s">
        <v>110</v>
      </c>
      <c r="G2442" s="9">
        <v>0.59699999999999998</v>
      </c>
      <c r="H2442" s="22">
        <v>23</v>
      </c>
      <c r="I2442" s="4"/>
      <c r="J2442" s="4" t="s">
        <v>3162</v>
      </c>
      <c r="K2442" s="4">
        <v>10</v>
      </c>
      <c r="L2442" s="23">
        <v>13.731</v>
      </c>
      <c r="M2442" s="24">
        <v>10.9848</v>
      </c>
    </row>
    <row r="2443" spans="1:13" ht="51" x14ac:dyDescent="0.25">
      <c r="A2443" s="34">
        <v>71</v>
      </c>
      <c r="B2443" s="8" t="s">
        <v>2646</v>
      </c>
      <c r="C2443" s="8" t="s">
        <v>2870</v>
      </c>
      <c r="D2443" s="35" t="s">
        <v>5599</v>
      </c>
      <c r="E2443" s="8" t="s">
        <v>10</v>
      </c>
      <c r="F2443" s="8" t="s">
        <v>140</v>
      </c>
      <c r="G2443" s="9">
        <v>4.2489999999999997</v>
      </c>
      <c r="H2443" s="22">
        <v>23</v>
      </c>
      <c r="I2443" s="4"/>
      <c r="J2443" s="4" t="s">
        <v>3162</v>
      </c>
      <c r="K2443" s="4">
        <v>10</v>
      </c>
      <c r="L2443" s="23">
        <v>97.72699999999999</v>
      </c>
      <c r="M2443" s="24">
        <v>78.181600000000003</v>
      </c>
    </row>
    <row r="2444" spans="1:13" ht="51" x14ac:dyDescent="0.25">
      <c r="A2444" s="34">
        <v>72</v>
      </c>
      <c r="B2444" s="8" t="s">
        <v>2646</v>
      </c>
      <c r="C2444" s="8" t="s">
        <v>2870</v>
      </c>
      <c r="D2444" s="35" t="s">
        <v>5600</v>
      </c>
      <c r="E2444" s="8" t="s">
        <v>10</v>
      </c>
      <c r="F2444" s="8" t="s">
        <v>140</v>
      </c>
      <c r="G2444" s="9">
        <v>7.218</v>
      </c>
      <c r="H2444" s="22">
        <v>23</v>
      </c>
      <c r="I2444" s="4"/>
      <c r="J2444" s="4" t="s">
        <v>3162</v>
      </c>
      <c r="K2444" s="4">
        <v>10</v>
      </c>
      <c r="L2444" s="23">
        <v>166.01400000000001</v>
      </c>
      <c r="M2444" s="24">
        <v>132.81120000000001</v>
      </c>
    </row>
    <row r="2445" spans="1:13" ht="51" x14ac:dyDescent="0.25">
      <c r="A2445" s="34">
        <v>73</v>
      </c>
      <c r="B2445" s="8" t="s">
        <v>2646</v>
      </c>
      <c r="C2445" s="8" t="s">
        <v>2870</v>
      </c>
      <c r="D2445" s="35" t="s">
        <v>5601</v>
      </c>
      <c r="E2445" s="8" t="s">
        <v>10</v>
      </c>
      <c r="F2445" s="8" t="s">
        <v>140</v>
      </c>
      <c r="G2445" s="9">
        <v>5.4610000000000003</v>
      </c>
      <c r="H2445" s="22">
        <v>23</v>
      </c>
      <c r="I2445" s="4"/>
      <c r="J2445" s="4" t="s">
        <v>3162</v>
      </c>
      <c r="K2445" s="4">
        <v>10</v>
      </c>
      <c r="L2445" s="23">
        <v>125.60300000000001</v>
      </c>
      <c r="M2445" s="24">
        <v>100.48240000000001</v>
      </c>
    </row>
    <row r="2446" spans="1:13" ht="51" x14ac:dyDescent="0.25">
      <c r="A2446" s="34">
        <v>74</v>
      </c>
      <c r="B2446" s="8" t="s">
        <v>2646</v>
      </c>
      <c r="C2446" s="8" t="s">
        <v>2870</v>
      </c>
      <c r="D2446" s="35" t="s">
        <v>5602</v>
      </c>
      <c r="E2446" s="8" t="s">
        <v>10</v>
      </c>
      <c r="F2446" s="8" t="s">
        <v>140</v>
      </c>
      <c r="G2446" s="9">
        <v>3.1469999999999998</v>
      </c>
      <c r="H2446" s="22">
        <v>23</v>
      </c>
      <c r="I2446" s="4"/>
      <c r="J2446" s="4" t="s">
        <v>3162</v>
      </c>
      <c r="K2446" s="4">
        <v>10</v>
      </c>
      <c r="L2446" s="23">
        <v>72.381</v>
      </c>
      <c r="M2446" s="24">
        <v>57.904800000000002</v>
      </c>
    </row>
    <row r="2447" spans="1:13" ht="51" x14ac:dyDescent="0.25">
      <c r="A2447" s="34">
        <v>75</v>
      </c>
      <c r="B2447" s="8" t="s">
        <v>2646</v>
      </c>
      <c r="C2447" s="8" t="s">
        <v>2870</v>
      </c>
      <c r="D2447" s="35" t="s">
        <v>5603</v>
      </c>
      <c r="E2447" s="8" t="s">
        <v>10</v>
      </c>
      <c r="F2447" s="8" t="s">
        <v>140</v>
      </c>
      <c r="G2447" s="9">
        <v>1.274</v>
      </c>
      <c r="H2447" s="22">
        <v>23</v>
      </c>
      <c r="I2447" s="4"/>
      <c r="J2447" s="4" t="s">
        <v>3162</v>
      </c>
      <c r="K2447" s="4">
        <v>10</v>
      </c>
      <c r="L2447" s="23">
        <v>29.302</v>
      </c>
      <c r="M2447" s="24">
        <v>23.441600000000001</v>
      </c>
    </row>
    <row r="2448" spans="1:13" ht="51" x14ac:dyDescent="0.25">
      <c r="A2448" s="34">
        <v>76</v>
      </c>
      <c r="B2448" s="8" t="s">
        <v>2646</v>
      </c>
      <c r="C2448" s="8" t="s">
        <v>2870</v>
      </c>
      <c r="D2448" s="35" t="s">
        <v>5604</v>
      </c>
      <c r="E2448" s="8" t="s">
        <v>10</v>
      </c>
      <c r="F2448" s="8" t="s">
        <v>140</v>
      </c>
      <c r="G2448" s="9">
        <v>0.85099999999999998</v>
      </c>
      <c r="H2448" s="22">
        <v>23</v>
      </c>
      <c r="I2448" s="4"/>
      <c r="J2448" s="4" t="s">
        <v>3162</v>
      </c>
      <c r="K2448" s="4">
        <v>10</v>
      </c>
      <c r="L2448" s="23">
        <v>19.573</v>
      </c>
      <c r="M2448" s="24">
        <v>15.6584</v>
      </c>
    </row>
    <row r="2449" spans="1:13" ht="51" x14ac:dyDescent="0.25">
      <c r="A2449" s="34">
        <v>77</v>
      </c>
      <c r="B2449" s="8" t="s">
        <v>2646</v>
      </c>
      <c r="C2449" s="8" t="s">
        <v>2870</v>
      </c>
      <c r="D2449" s="35" t="s">
        <v>5605</v>
      </c>
      <c r="E2449" s="8" t="s">
        <v>10</v>
      </c>
      <c r="F2449" s="8" t="s">
        <v>140</v>
      </c>
      <c r="G2449" s="9">
        <v>2.9729999999999999</v>
      </c>
      <c r="H2449" s="22">
        <v>23</v>
      </c>
      <c r="I2449" s="4"/>
      <c r="J2449" s="4" t="s">
        <v>3162</v>
      </c>
      <c r="K2449" s="4">
        <v>10</v>
      </c>
      <c r="L2449" s="23">
        <v>68.378999999999991</v>
      </c>
      <c r="M2449" s="24">
        <v>54.703199999999995</v>
      </c>
    </row>
    <row r="2450" spans="1:13" ht="51" x14ac:dyDescent="0.25">
      <c r="A2450" s="34">
        <v>78</v>
      </c>
      <c r="B2450" s="8" t="s">
        <v>2646</v>
      </c>
      <c r="C2450" s="8" t="s">
        <v>2870</v>
      </c>
      <c r="D2450" s="35" t="s">
        <v>5606</v>
      </c>
      <c r="E2450" s="8" t="s">
        <v>10</v>
      </c>
      <c r="F2450" s="8" t="s">
        <v>140</v>
      </c>
      <c r="G2450" s="9">
        <v>3.3980000000000001</v>
      </c>
      <c r="H2450" s="22">
        <v>23</v>
      </c>
      <c r="I2450" s="4"/>
      <c r="J2450" s="4" t="s">
        <v>3162</v>
      </c>
      <c r="K2450" s="4">
        <v>10</v>
      </c>
      <c r="L2450" s="23">
        <v>78.153999999999996</v>
      </c>
      <c r="M2450" s="24">
        <v>62.523200000000003</v>
      </c>
    </row>
    <row r="2451" spans="1:13" ht="51" x14ac:dyDescent="0.25">
      <c r="A2451" s="34">
        <v>79</v>
      </c>
      <c r="B2451" s="8" t="s">
        <v>2646</v>
      </c>
      <c r="C2451" s="8" t="s">
        <v>2870</v>
      </c>
      <c r="D2451" s="35" t="s">
        <v>5607</v>
      </c>
      <c r="E2451" s="8" t="s">
        <v>10</v>
      </c>
      <c r="F2451" s="8" t="s">
        <v>140</v>
      </c>
      <c r="G2451" s="9">
        <v>1.1319999999999999</v>
      </c>
      <c r="H2451" s="22">
        <v>23</v>
      </c>
      <c r="I2451" s="4"/>
      <c r="J2451" s="4" t="s">
        <v>3162</v>
      </c>
      <c r="K2451" s="4">
        <v>10</v>
      </c>
      <c r="L2451" s="23">
        <v>26.035999999999998</v>
      </c>
      <c r="M2451" s="24">
        <v>20.828800000000001</v>
      </c>
    </row>
    <row r="2452" spans="1:13" ht="51" x14ac:dyDescent="0.25">
      <c r="A2452" s="34">
        <v>80</v>
      </c>
      <c r="B2452" s="8" t="s">
        <v>2646</v>
      </c>
      <c r="C2452" s="8" t="s">
        <v>2870</v>
      </c>
      <c r="D2452" s="35" t="s">
        <v>5608</v>
      </c>
      <c r="E2452" s="8" t="s">
        <v>10</v>
      </c>
      <c r="F2452" s="8" t="s">
        <v>140</v>
      </c>
      <c r="G2452" s="9">
        <v>1.784</v>
      </c>
      <c r="H2452" s="22">
        <v>23</v>
      </c>
      <c r="I2452" s="4"/>
      <c r="J2452" s="4" t="s">
        <v>3162</v>
      </c>
      <c r="K2452" s="4">
        <v>10</v>
      </c>
      <c r="L2452" s="23">
        <v>41.032000000000004</v>
      </c>
      <c r="M2452" s="24">
        <v>32.825600000000001</v>
      </c>
    </row>
    <row r="2453" spans="1:13" ht="51" x14ac:dyDescent="0.25">
      <c r="A2453" s="34">
        <v>81</v>
      </c>
      <c r="B2453" s="8" t="s">
        <v>2646</v>
      </c>
      <c r="C2453" s="8" t="s">
        <v>2870</v>
      </c>
      <c r="D2453" s="35" t="s">
        <v>5609</v>
      </c>
      <c r="E2453" s="8" t="s">
        <v>10</v>
      </c>
      <c r="F2453" s="8" t="s">
        <v>140</v>
      </c>
      <c r="G2453" s="9">
        <v>9.1760000000000002</v>
      </c>
      <c r="H2453" s="22">
        <v>23</v>
      </c>
      <c r="I2453" s="4"/>
      <c r="J2453" s="4" t="s">
        <v>3162</v>
      </c>
      <c r="K2453" s="4">
        <v>10</v>
      </c>
      <c r="L2453" s="23">
        <v>211.048</v>
      </c>
      <c r="M2453" s="24">
        <v>168.83840000000001</v>
      </c>
    </row>
    <row r="2454" spans="1:13" ht="51" x14ac:dyDescent="0.25">
      <c r="A2454" s="34">
        <v>82</v>
      </c>
      <c r="B2454" s="8" t="s">
        <v>2646</v>
      </c>
      <c r="C2454" s="8" t="s">
        <v>2870</v>
      </c>
      <c r="D2454" s="35" t="s">
        <v>5610</v>
      </c>
      <c r="E2454" s="8" t="s">
        <v>10</v>
      </c>
      <c r="F2454" s="8" t="s">
        <v>140</v>
      </c>
      <c r="G2454" s="9">
        <v>5.0990000000000002</v>
      </c>
      <c r="H2454" s="22">
        <v>23</v>
      </c>
      <c r="I2454" s="4"/>
      <c r="J2454" s="4" t="s">
        <v>3162</v>
      </c>
      <c r="K2454" s="4">
        <v>10</v>
      </c>
      <c r="L2454" s="23">
        <v>117.277</v>
      </c>
      <c r="M2454" s="24">
        <v>93.821600000000004</v>
      </c>
    </row>
    <row r="2455" spans="1:13" ht="51" x14ac:dyDescent="0.25">
      <c r="A2455" s="34">
        <v>83</v>
      </c>
      <c r="B2455" s="8" t="s">
        <v>2646</v>
      </c>
      <c r="C2455" s="8" t="s">
        <v>2870</v>
      </c>
      <c r="D2455" s="35" t="s">
        <v>5611</v>
      </c>
      <c r="E2455" s="8" t="s">
        <v>10</v>
      </c>
      <c r="F2455" s="8" t="s">
        <v>140</v>
      </c>
      <c r="G2455" s="9">
        <v>2.5569999999999999</v>
      </c>
      <c r="H2455" s="22">
        <v>23</v>
      </c>
      <c r="I2455" s="4"/>
      <c r="J2455" s="4" t="s">
        <v>3162</v>
      </c>
      <c r="K2455" s="4">
        <v>10</v>
      </c>
      <c r="L2455" s="23">
        <v>58.811</v>
      </c>
      <c r="M2455" s="24">
        <v>47.0488</v>
      </c>
    </row>
    <row r="2456" spans="1:13" ht="51" x14ac:dyDescent="0.25">
      <c r="A2456" s="34">
        <v>84</v>
      </c>
      <c r="B2456" s="8" t="s">
        <v>2646</v>
      </c>
      <c r="C2456" s="8" t="s">
        <v>2870</v>
      </c>
      <c r="D2456" s="35" t="s">
        <v>5612</v>
      </c>
      <c r="E2456" s="8" t="s">
        <v>10</v>
      </c>
      <c r="F2456" s="8" t="s">
        <v>140</v>
      </c>
      <c r="G2456" s="9">
        <v>2.5539999999999998</v>
      </c>
      <c r="H2456" s="22">
        <v>23</v>
      </c>
      <c r="I2456" s="4"/>
      <c r="J2456" s="4" t="s">
        <v>3162</v>
      </c>
      <c r="K2456" s="4">
        <v>10</v>
      </c>
      <c r="L2456" s="23">
        <v>58.741999999999997</v>
      </c>
      <c r="M2456" s="24">
        <v>46.993600000000001</v>
      </c>
    </row>
    <row r="2457" spans="1:13" ht="51" x14ac:dyDescent="0.25">
      <c r="A2457" s="34">
        <v>85</v>
      </c>
      <c r="B2457" s="8" t="s">
        <v>2646</v>
      </c>
      <c r="C2457" s="8" t="s">
        <v>2870</v>
      </c>
      <c r="D2457" s="35" t="s">
        <v>5613</v>
      </c>
      <c r="E2457" s="8" t="s">
        <v>10</v>
      </c>
      <c r="F2457" s="8" t="s">
        <v>140</v>
      </c>
      <c r="G2457" s="9">
        <v>2.72</v>
      </c>
      <c r="H2457" s="22">
        <v>23</v>
      </c>
      <c r="I2457" s="4"/>
      <c r="J2457" s="4" t="s">
        <v>3162</v>
      </c>
      <c r="K2457" s="4">
        <v>10</v>
      </c>
      <c r="L2457" s="23">
        <v>62.56</v>
      </c>
      <c r="M2457" s="24">
        <v>50.048000000000002</v>
      </c>
    </row>
    <row r="2458" spans="1:13" ht="51" x14ac:dyDescent="0.25">
      <c r="A2458" s="34">
        <v>86</v>
      </c>
      <c r="B2458" s="8" t="s">
        <v>2646</v>
      </c>
      <c r="C2458" s="8" t="s">
        <v>2870</v>
      </c>
      <c r="D2458" s="35" t="s">
        <v>5614</v>
      </c>
      <c r="E2458" s="8" t="s">
        <v>10</v>
      </c>
      <c r="F2458" s="8" t="s">
        <v>140</v>
      </c>
      <c r="G2458" s="9">
        <v>3.3370000000000002</v>
      </c>
      <c r="H2458" s="22">
        <v>23</v>
      </c>
      <c r="I2458" s="4"/>
      <c r="J2458" s="4" t="s">
        <v>3162</v>
      </c>
      <c r="K2458" s="4">
        <v>10</v>
      </c>
      <c r="L2458" s="23">
        <v>76.751000000000005</v>
      </c>
      <c r="M2458" s="24">
        <v>61.400800000000004</v>
      </c>
    </row>
    <row r="2459" spans="1:13" ht="51" x14ac:dyDescent="0.25">
      <c r="A2459" s="34">
        <v>87</v>
      </c>
      <c r="B2459" s="8" t="s">
        <v>2646</v>
      </c>
      <c r="C2459" s="8" t="s">
        <v>2870</v>
      </c>
      <c r="D2459" s="35" t="s">
        <v>5615</v>
      </c>
      <c r="E2459" s="8" t="s">
        <v>10</v>
      </c>
      <c r="F2459" s="8" t="s">
        <v>140</v>
      </c>
      <c r="G2459" s="9">
        <v>3.403</v>
      </c>
      <c r="H2459" s="22">
        <v>23</v>
      </c>
      <c r="I2459" s="4"/>
      <c r="J2459" s="4" t="s">
        <v>3162</v>
      </c>
      <c r="K2459" s="4">
        <v>10</v>
      </c>
      <c r="L2459" s="23">
        <v>78.269000000000005</v>
      </c>
      <c r="M2459" s="24">
        <v>62.615200000000009</v>
      </c>
    </row>
    <row r="2460" spans="1:13" ht="51" x14ac:dyDescent="0.25">
      <c r="A2460" s="34">
        <v>88</v>
      </c>
      <c r="B2460" s="8" t="s">
        <v>2646</v>
      </c>
      <c r="C2460" s="8" t="s">
        <v>2870</v>
      </c>
      <c r="D2460" s="35" t="s">
        <v>5616</v>
      </c>
      <c r="E2460" s="8" t="s">
        <v>10</v>
      </c>
      <c r="F2460" s="8" t="s">
        <v>140</v>
      </c>
      <c r="G2460" s="9">
        <v>7.226</v>
      </c>
      <c r="H2460" s="22">
        <v>23</v>
      </c>
      <c r="I2460" s="4"/>
      <c r="J2460" s="4" t="s">
        <v>3162</v>
      </c>
      <c r="K2460" s="4">
        <v>10</v>
      </c>
      <c r="L2460" s="23">
        <v>166.19800000000001</v>
      </c>
      <c r="M2460" s="24">
        <v>132.95840000000001</v>
      </c>
    </row>
    <row r="2461" spans="1:13" ht="51" x14ac:dyDescent="0.25">
      <c r="A2461" s="34">
        <v>89</v>
      </c>
      <c r="B2461" s="8" t="s">
        <v>2646</v>
      </c>
      <c r="C2461" s="8" t="s">
        <v>2870</v>
      </c>
      <c r="D2461" s="35" t="s">
        <v>5617</v>
      </c>
      <c r="E2461" s="8" t="s">
        <v>10</v>
      </c>
      <c r="F2461" s="8" t="s">
        <v>140</v>
      </c>
      <c r="G2461" s="9">
        <v>16.510999999999999</v>
      </c>
      <c r="H2461" s="22">
        <v>23</v>
      </c>
      <c r="I2461" s="4"/>
      <c r="J2461" s="4" t="s">
        <v>3162</v>
      </c>
      <c r="K2461" s="4">
        <v>10</v>
      </c>
      <c r="L2461" s="23">
        <v>379.75299999999999</v>
      </c>
      <c r="M2461" s="24">
        <v>303.80239999999998</v>
      </c>
    </row>
    <row r="2462" spans="1:13" ht="51" x14ac:dyDescent="0.25">
      <c r="A2462" s="34">
        <v>90</v>
      </c>
      <c r="B2462" s="8" t="s">
        <v>2646</v>
      </c>
      <c r="C2462" s="8" t="s">
        <v>2870</v>
      </c>
      <c r="D2462" s="35" t="s">
        <v>5618</v>
      </c>
      <c r="E2462" s="8" t="s">
        <v>10</v>
      </c>
      <c r="F2462" s="8" t="s">
        <v>140</v>
      </c>
      <c r="G2462" s="9">
        <v>4.2590000000000003</v>
      </c>
      <c r="H2462" s="22">
        <v>23</v>
      </c>
      <c r="I2462" s="4"/>
      <c r="J2462" s="4" t="s">
        <v>3162</v>
      </c>
      <c r="K2462" s="4">
        <v>10</v>
      </c>
      <c r="L2462" s="23">
        <v>97.957000000000008</v>
      </c>
      <c r="M2462" s="24">
        <v>78.365600000000015</v>
      </c>
    </row>
    <row r="2463" spans="1:13" ht="51" x14ac:dyDescent="0.25">
      <c r="A2463" s="34">
        <v>91</v>
      </c>
      <c r="B2463" s="8" t="s">
        <v>2646</v>
      </c>
      <c r="C2463" s="8" t="s">
        <v>2870</v>
      </c>
      <c r="D2463" s="35" t="s">
        <v>5619</v>
      </c>
      <c r="E2463" s="8" t="s">
        <v>10</v>
      </c>
      <c r="F2463" s="8" t="s">
        <v>140</v>
      </c>
      <c r="G2463" s="9">
        <v>3.3719999999999999</v>
      </c>
      <c r="H2463" s="22">
        <v>23</v>
      </c>
      <c r="I2463" s="4"/>
      <c r="J2463" s="4" t="s">
        <v>3162</v>
      </c>
      <c r="K2463" s="4">
        <v>10</v>
      </c>
      <c r="L2463" s="23">
        <v>77.555999999999997</v>
      </c>
      <c r="M2463" s="24">
        <v>62.044800000000002</v>
      </c>
    </row>
    <row r="2464" spans="1:13" ht="51" x14ac:dyDescent="0.25">
      <c r="A2464" s="34">
        <v>92</v>
      </c>
      <c r="B2464" s="8" t="s">
        <v>2646</v>
      </c>
      <c r="C2464" s="8" t="s">
        <v>2870</v>
      </c>
      <c r="D2464" s="35" t="s">
        <v>5620</v>
      </c>
      <c r="E2464" s="8" t="s">
        <v>10</v>
      </c>
      <c r="F2464" s="8" t="s">
        <v>140</v>
      </c>
      <c r="G2464" s="9">
        <v>4.766</v>
      </c>
      <c r="H2464" s="22">
        <v>23</v>
      </c>
      <c r="I2464" s="4"/>
      <c r="J2464" s="4" t="s">
        <v>3162</v>
      </c>
      <c r="K2464" s="4">
        <v>10</v>
      </c>
      <c r="L2464" s="23">
        <v>109.61799999999999</v>
      </c>
      <c r="M2464" s="24">
        <v>87.694400000000002</v>
      </c>
    </row>
    <row r="2465" spans="1:13" ht="51" x14ac:dyDescent="0.25">
      <c r="A2465" s="34">
        <v>93</v>
      </c>
      <c r="B2465" s="8" t="s">
        <v>2646</v>
      </c>
      <c r="C2465" s="8" t="s">
        <v>2870</v>
      </c>
      <c r="D2465" s="35" t="s">
        <v>5621</v>
      </c>
      <c r="E2465" s="8" t="s">
        <v>10</v>
      </c>
      <c r="F2465" s="8" t="s">
        <v>140</v>
      </c>
      <c r="G2465" s="9">
        <v>8.5020000000000007</v>
      </c>
      <c r="H2465" s="22">
        <v>23</v>
      </c>
      <c r="I2465" s="4"/>
      <c r="J2465" s="4" t="s">
        <v>3162</v>
      </c>
      <c r="K2465" s="4">
        <v>10</v>
      </c>
      <c r="L2465" s="23">
        <v>195.54600000000002</v>
      </c>
      <c r="M2465" s="24">
        <v>156.43680000000003</v>
      </c>
    </row>
    <row r="2466" spans="1:13" ht="51" x14ac:dyDescent="0.25">
      <c r="A2466" s="34">
        <v>94</v>
      </c>
      <c r="B2466" s="8" t="s">
        <v>2646</v>
      </c>
      <c r="C2466" s="8" t="s">
        <v>2870</v>
      </c>
      <c r="D2466" s="35" t="s">
        <v>5622</v>
      </c>
      <c r="E2466" s="8" t="s">
        <v>10</v>
      </c>
      <c r="F2466" s="8" t="s">
        <v>140</v>
      </c>
      <c r="G2466" s="9">
        <v>7.633</v>
      </c>
      <c r="H2466" s="22">
        <v>23</v>
      </c>
      <c r="I2466" s="4"/>
      <c r="J2466" s="4" t="s">
        <v>3162</v>
      </c>
      <c r="K2466" s="4">
        <v>10</v>
      </c>
      <c r="L2466" s="23">
        <v>175.559</v>
      </c>
      <c r="M2466" s="24">
        <v>140.44720000000001</v>
      </c>
    </row>
    <row r="2467" spans="1:13" ht="51" x14ac:dyDescent="0.25">
      <c r="A2467" s="34">
        <v>95</v>
      </c>
      <c r="B2467" s="8" t="s">
        <v>2646</v>
      </c>
      <c r="C2467" s="8" t="s">
        <v>2870</v>
      </c>
      <c r="D2467" s="35" t="s">
        <v>5623</v>
      </c>
      <c r="E2467" s="8" t="s">
        <v>10</v>
      </c>
      <c r="F2467" s="8" t="s">
        <v>140</v>
      </c>
      <c r="G2467" s="9">
        <v>7.0209999999999999</v>
      </c>
      <c r="H2467" s="22">
        <v>23</v>
      </c>
      <c r="I2467" s="4"/>
      <c r="J2467" s="4" t="s">
        <v>3162</v>
      </c>
      <c r="K2467" s="4">
        <v>10</v>
      </c>
      <c r="L2467" s="23">
        <v>161.483</v>
      </c>
      <c r="M2467" s="24">
        <v>129.18640000000002</v>
      </c>
    </row>
    <row r="2468" spans="1:13" ht="51" x14ac:dyDescent="0.25">
      <c r="A2468" s="34">
        <v>96</v>
      </c>
      <c r="B2468" s="8" t="s">
        <v>2646</v>
      </c>
      <c r="C2468" s="8" t="s">
        <v>2870</v>
      </c>
      <c r="D2468" s="35" t="s">
        <v>5624</v>
      </c>
      <c r="E2468" s="8" t="s">
        <v>10</v>
      </c>
      <c r="F2468" s="8" t="s">
        <v>140</v>
      </c>
      <c r="G2468" s="9">
        <v>1.7</v>
      </c>
      <c r="H2468" s="22">
        <v>23</v>
      </c>
      <c r="I2468" s="4"/>
      <c r="J2468" s="4" t="s">
        <v>3162</v>
      </c>
      <c r="K2468" s="4">
        <v>10</v>
      </c>
      <c r="L2468" s="23">
        <v>39.1</v>
      </c>
      <c r="M2468" s="24">
        <v>31.28</v>
      </c>
    </row>
    <row r="2469" spans="1:13" ht="51" x14ac:dyDescent="0.25">
      <c r="A2469" s="34">
        <v>97</v>
      </c>
      <c r="B2469" s="8" t="s">
        <v>2646</v>
      </c>
      <c r="C2469" s="8" t="s">
        <v>2870</v>
      </c>
      <c r="D2469" s="35" t="s">
        <v>5625</v>
      </c>
      <c r="E2469" s="8" t="s">
        <v>10</v>
      </c>
      <c r="F2469" s="8" t="s">
        <v>140</v>
      </c>
      <c r="G2469" s="9">
        <v>4.681</v>
      </c>
      <c r="H2469" s="22">
        <v>23</v>
      </c>
      <c r="I2469" s="4"/>
      <c r="J2469" s="4" t="s">
        <v>3162</v>
      </c>
      <c r="K2469" s="4">
        <v>10</v>
      </c>
      <c r="L2469" s="23">
        <v>107.663</v>
      </c>
      <c r="M2469" s="24">
        <v>86.130400000000009</v>
      </c>
    </row>
    <row r="2470" spans="1:13" ht="51" x14ac:dyDescent="0.25">
      <c r="A2470" s="34">
        <v>98</v>
      </c>
      <c r="B2470" s="8" t="s">
        <v>2646</v>
      </c>
      <c r="C2470" s="8" t="s">
        <v>2870</v>
      </c>
      <c r="D2470" s="35" t="s">
        <v>5626</v>
      </c>
      <c r="E2470" s="8" t="s">
        <v>10</v>
      </c>
      <c r="F2470" s="8" t="s">
        <v>5627</v>
      </c>
      <c r="G2470" s="9">
        <v>1.4390000000000001</v>
      </c>
      <c r="H2470" s="22">
        <v>23</v>
      </c>
      <c r="I2470" s="4"/>
      <c r="J2470" s="4" t="s">
        <v>3162</v>
      </c>
      <c r="K2470" s="4">
        <v>10</v>
      </c>
      <c r="L2470" s="23">
        <v>33.097000000000001</v>
      </c>
      <c r="M2470" s="24">
        <v>26.477600000000002</v>
      </c>
    </row>
    <row r="2471" spans="1:13" ht="51" x14ac:dyDescent="0.25">
      <c r="A2471" s="34">
        <v>99</v>
      </c>
      <c r="B2471" s="8" t="s">
        <v>2646</v>
      </c>
      <c r="C2471" s="8" t="s">
        <v>2870</v>
      </c>
      <c r="D2471" s="35" t="s">
        <v>5628</v>
      </c>
      <c r="E2471" s="8" t="s">
        <v>10</v>
      </c>
      <c r="F2471" s="8" t="s">
        <v>140</v>
      </c>
      <c r="G2471" s="9">
        <v>3.403</v>
      </c>
      <c r="H2471" s="22">
        <v>23</v>
      </c>
      <c r="I2471" s="4"/>
      <c r="J2471" s="4" t="s">
        <v>3162</v>
      </c>
      <c r="K2471" s="4">
        <v>10</v>
      </c>
      <c r="L2471" s="23">
        <v>78.269000000000005</v>
      </c>
      <c r="M2471" s="24">
        <v>62.615200000000009</v>
      </c>
    </row>
    <row r="2472" spans="1:13" ht="51" x14ac:dyDescent="0.25">
      <c r="A2472" s="34">
        <v>100</v>
      </c>
      <c r="B2472" s="8" t="s">
        <v>2646</v>
      </c>
      <c r="C2472" s="8" t="s">
        <v>2870</v>
      </c>
      <c r="D2472" s="35" t="s">
        <v>5629</v>
      </c>
      <c r="E2472" s="8" t="s">
        <v>10</v>
      </c>
      <c r="F2472" s="8" t="s">
        <v>140</v>
      </c>
      <c r="G2472" s="9">
        <v>10.629</v>
      </c>
      <c r="H2472" s="22">
        <v>23</v>
      </c>
      <c r="I2472" s="4"/>
      <c r="J2472" s="4" t="s">
        <v>3162</v>
      </c>
      <c r="K2472" s="4">
        <v>10</v>
      </c>
      <c r="L2472" s="23">
        <v>244.46699999999998</v>
      </c>
      <c r="M2472" s="24">
        <v>195.5736</v>
      </c>
    </row>
    <row r="2473" spans="1:13" ht="51" x14ac:dyDescent="0.25">
      <c r="A2473" s="34">
        <v>101</v>
      </c>
      <c r="B2473" s="8" t="s">
        <v>2646</v>
      </c>
      <c r="C2473" s="8" t="s">
        <v>2870</v>
      </c>
      <c r="D2473" s="35" t="s">
        <v>5630</v>
      </c>
      <c r="E2473" s="8" t="s">
        <v>10</v>
      </c>
      <c r="F2473" s="8" t="s">
        <v>140</v>
      </c>
      <c r="G2473" s="9">
        <v>8.0030000000000001</v>
      </c>
      <c r="H2473" s="22">
        <v>23</v>
      </c>
      <c r="I2473" s="4"/>
      <c r="J2473" s="4" t="s">
        <v>3162</v>
      </c>
      <c r="K2473" s="4">
        <v>10</v>
      </c>
      <c r="L2473" s="23">
        <v>184.06900000000002</v>
      </c>
      <c r="M2473" s="24">
        <v>147.25520000000003</v>
      </c>
    </row>
    <row r="2474" spans="1:13" ht="51" x14ac:dyDescent="0.25">
      <c r="A2474" s="34">
        <v>102</v>
      </c>
      <c r="B2474" s="8" t="s">
        <v>2646</v>
      </c>
      <c r="C2474" s="8" t="s">
        <v>2870</v>
      </c>
      <c r="D2474" s="35" t="s">
        <v>5631</v>
      </c>
      <c r="E2474" s="8" t="s">
        <v>10</v>
      </c>
      <c r="F2474" s="8" t="s">
        <v>140</v>
      </c>
      <c r="G2474" s="9">
        <v>7.9029999999999996</v>
      </c>
      <c r="H2474" s="22">
        <v>23</v>
      </c>
      <c r="I2474" s="4"/>
      <c r="J2474" s="4" t="s">
        <v>3162</v>
      </c>
      <c r="K2474" s="4">
        <v>10</v>
      </c>
      <c r="L2474" s="23">
        <v>181.76899999999998</v>
      </c>
      <c r="M2474" s="24">
        <v>145.4152</v>
      </c>
    </row>
    <row r="2475" spans="1:13" ht="51" x14ac:dyDescent="0.25">
      <c r="A2475" s="34">
        <v>103</v>
      </c>
      <c r="B2475" s="8" t="s">
        <v>2646</v>
      </c>
      <c r="C2475" s="8" t="s">
        <v>2870</v>
      </c>
      <c r="D2475" s="35" t="s">
        <v>5632</v>
      </c>
      <c r="E2475" s="8" t="s">
        <v>10</v>
      </c>
      <c r="F2475" s="8" t="s">
        <v>140</v>
      </c>
      <c r="G2475" s="9">
        <v>1.706</v>
      </c>
      <c r="H2475" s="22">
        <v>23</v>
      </c>
      <c r="I2475" s="4"/>
      <c r="J2475" s="4" t="s">
        <v>3162</v>
      </c>
      <c r="K2475" s="4">
        <v>10</v>
      </c>
      <c r="L2475" s="23">
        <v>39.238</v>
      </c>
      <c r="M2475" s="24">
        <v>31.3904</v>
      </c>
    </row>
    <row r="2476" spans="1:13" ht="51" x14ac:dyDescent="0.25">
      <c r="A2476" s="34">
        <v>104</v>
      </c>
      <c r="B2476" s="8" t="s">
        <v>2646</v>
      </c>
      <c r="C2476" s="8" t="s">
        <v>2870</v>
      </c>
      <c r="D2476" s="35" t="s">
        <v>5633</v>
      </c>
      <c r="E2476" s="8" t="s">
        <v>10</v>
      </c>
      <c r="F2476" s="8" t="s">
        <v>140</v>
      </c>
      <c r="G2476" s="9">
        <v>7.2329999999999997</v>
      </c>
      <c r="H2476" s="22">
        <v>23</v>
      </c>
      <c r="I2476" s="4"/>
      <c r="J2476" s="4" t="s">
        <v>3162</v>
      </c>
      <c r="K2476" s="4">
        <v>10</v>
      </c>
      <c r="L2476" s="23">
        <v>166.35899999999998</v>
      </c>
      <c r="M2476" s="24">
        <v>133.0872</v>
      </c>
    </row>
    <row r="2477" spans="1:13" ht="51" x14ac:dyDescent="0.25">
      <c r="A2477" s="34">
        <v>105</v>
      </c>
      <c r="B2477" s="8" t="s">
        <v>2646</v>
      </c>
      <c r="C2477" s="8" t="s">
        <v>2870</v>
      </c>
      <c r="D2477" s="35" t="s">
        <v>5634</v>
      </c>
      <c r="E2477" s="8" t="s">
        <v>10</v>
      </c>
      <c r="F2477" s="8" t="s">
        <v>140</v>
      </c>
      <c r="G2477" s="9">
        <v>2.0190000000000001</v>
      </c>
      <c r="H2477" s="22">
        <v>23</v>
      </c>
      <c r="I2477" s="4"/>
      <c r="J2477" s="4" t="s">
        <v>3162</v>
      </c>
      <c r="K2477" s="4">
        <v>10</v>
      </c>
      <c r="L2477" s="23">
        <v>46.437000000000005</v>
      </c>
      <c r="M2477" s="24">
        <v>37.149600000000007</v>
      </c>
    </row>
    <row r="2478" spans="1:13" ht="51" x14ac:dyDescent="0.25">
      <c r="A2478" s="34">
        <v>106</v>
      </c>
      <c r="B2478" s="8" t="s">
        <v>2646</v>
      </c>
      <c r="C2478" s="8" t="s">
        <v>2870</v>
      </c>
      <c r="D2478" s="35" t="s">
        <v>5635</v>
      </c>
      <c r="E2478" s="8" t="s">
        <v>10</v>
      </c>
      <c r="F2478" s="8" t="s">
        <v>140</v>
      </c>
      <c r="G2478" s="9">
        <v>1.6970000000000001</v>
      </c>
      <c r="H2478" s="22">
        <v>23</v>
      </c>
      <c r="I2478" s="4"/>
      <c r="J2478" s="4" t="s">
        <v>3162</v>
      </c>
      <c r="K2478" s="4">
        <v>10</v>
      </c>
      <c r="L2478" s="23">
        <v>39.030999999999999</v>
      </c>
      <c r="M2478" s="24">
        <v>31.224800000000002</v>
      </c>
    </row>
    <row r="2479" spans="1:13" ht="51" x14ac:dyDescent="0.25">
      <c r="A2479" s="34">
        <v>107</v>
      </c>
      <c r="B2479" s="8" t="s">
        <v>2646</v>
      </c>
      <c r="C2479" s="8" t="s">
        <v>2870</v>
      </c>
      <c r="D2479" s="35" t="s">
        <v>5636</v>
      </c>
      <c r="E2479" s="8" t="s">
        <v>10</v>
      </c>
      <c r="F2479" s="8" t="s">
        <v>140</v>
      </c>
      <c r="G2479" s="9">
        <v>7.3970000000000002</v>
      </c>
      <c r="H2479" s="22">
        <v>23</v>
      </c>
      <c r="I2479" s="4"/>
      <c r="J2479" s="4" t="s">
        <v>3162</v>
      </c>
      <c r="K2479" s="4">
        <v>10</v>
      </c>
      <c r="L2479" s="23">
        <v>170.131</v>
      </c>
      <c r="M2479" s="24">
        <v>136.10480000000001</v>
      </c>
    </row>
    <row r="2480" spans="1:13" ht="51" x14ac:dyDescent="0.25">
      <c r="A2480" s="34">
        <v>108</v>
      </c>
      <c r="B2480" s="8" t="s">
        <v>2646</v>
      </c>
      <c r="C2480" s="8" t="s">
        <v>2870</v>
      </c>
      <c r="D2480" s="35" t="s">
        <v>5637</v>
      </c>
      <c r="E2480" s="8" t="s">
        <v>10</v>
      </c>
      <c r="F2480" s="8" t="s">
        <v>140</v>
      </c>
      <c r="G2480" s="9">
        <v>7.2290000000000001</v>
      </c>
      <c r="H2480" s="22">
        <v>23</v>
      </c>
      <c r="I2480" s="4"/>
      <c r="J2480" s="4" t="s">
        <v>3162</v>
      </c>
      <c r="K2480" s="4">
        <v>10</v>
      </c>
      <c r="L2480" s="23">
        <v>166.267</v>
      </c>
      <c r="M2480" s="24">
        <v>133.0136</v>
      </c>
    </row>
    <row r="2481" spans="1:13" ht="51" x14ac:dyDescent="0.25">
      <c r="A2481" s="34">
        <v>109</v>
      </c>
      <c r="B2481" s="8" t="s">
        <v>2646</v>
      </c>
      <c r="C2481" s="8" t="s">
        <v>2870</v>
      </c>
      <c r="D2481" s="35" t="s">
        <v>5638</v>
      </c>
      <c r="E2481" s="8" t="s">
        <v>10</v>
      </c>
      <c r="F2481" s="8" t="s">
        <v>140</v>
      </c>
      <c r="G2481" s="9">
        <v>8.4949999999999992</v>
      </c>
      <c r="H2481" s="22">
        <v>23</v>
      </c>
      <c r="I2481" s="4"/>
      <c r="J2481" s="4" t="s">
        <v>3162</v>
      </c>
      <c r="K2481" s="4">
        <v>10</v>
      </c>
      <c r="L2481" s="23">
        <v>195.38499999999999</v>
      </c>
      <c r="M2481" s="24">
        <v>156.30799999999999</v>
      </c>
    </row>
    <row r="2482" spans="1:13" ht="51" x14ac:dyDescent="0.25">
      <c r="A2482" s="34">
        <v>110</v>
      </c>
      <c r="B2482" s="8" t="s">
        <v>2646</v>
      </c>
      <c r="C2482" s="8" t="s">
        <v>2870</v>
      </c>
      <c r="D2482" s="35" t="s">
        <v>5639</v>
      </c>
      <c r="E2482" s="8" t="s">
        <v>10</v>
      </c>
      <c r="F2482" s="8" t="s">
        <v>140</v>
      </c>
      <c r="G2482" s="9">
        <v>0.42599999999999999</v>
      </c>
      <c r="H2482" s="22">
        <v>23</v>
      </c>
      <c r="I2482" s="4"/>
      <c r="J2482" s="4" t="s">
        <v>3162</v>
      </c>
      <c r="K2482" s="4">
        <v>10</v>
      </c>
      <c r="L2482" s="23">
        <v>9.798</v>
      </c>
      <c r="M2482" s="24">
        <v>7.8384</v>
      </c>
    </row>
    <row r="2483" spans="1:13" ht="51" x14ac:dyDescent="0.25">
      <c r="A2483" s="34">
        <v>111</v>
      </c>
      <c r="B2483" s="8" t="s">
        <v>2646</v>
      </c>
      <c r="C2483" s="8" t="s">
        <v>2870</v>
      </c>
      <c r="D2483" s="35" t="s">
        <v>5640</v>
      </c>
      <c r="E2483" s="8" t="s">
        <v>10</v>
      </c>
      <c r="F2483" s="8" t="s">
        <v>140</v>
      </c>
      <c r="G2483" s="9">
        <v>1.6990000000000001</v>
      </c>
      <c r="H2483" s="22">
        <v>23</v>
      </c>
      <c r="I2483" s="4"/>
      <c r="J2483" s="4" t="s">
        <v>3162</v>
      </c>
      <c r="K2483" s="4">
        <v>10</v>
      </c>
      <c r="L2483" s="23">
        <v>39.076999999999998</v>
      </c>
      <c r="M2483" s="24">
        <v>31.261600000000001</v>
      </c>
    </row>
    <row r="2484" spans="1:13" ht="51" x14ac:dyDescent="0.25">
      <c r="A2484" s="34">
        <v>112</v>
      </c>
      <c r="B2484" s="8" t="s">
        <v>2646</v>
      </c>
      <c r="C2484" s="8" t="s">
        <v>2870</v>
      </c>
      <c r="D2484" s="35" t="s">
        <v>5641</v>
      </c>
      <c r="E2484" s="8" t="s">
        <v>10</v>
      </c>
      <c r="F2484" s="8" t="s">
        <v>140</v>
      </c>
      <c r="G2484" s="9">
        <v>3.3959999999999999</v>
      </c>
      <c r="H2484" s="22">
        <v>23</v>
      </c>
      <c r="I2484" s="4"/>
      <c r="J2484" s="4" t="s">
        <v>3162</v>
      </c>
      <c r="K2484" s="4">
        <v>10</v>
      </c>
      <c r="L2484" s="23">
        <v>78.108000000000004</v>
      </c>
      <c r="M2484" s="24">
        <v>62.486400000000003</v>
      </c>
    </row>
    <row r="2485" spans="1:13" ht="51" x14ac:dyDescent="0.25">
      <c r="A2485" s="34">
        <v>113</v>
      </c>
      <c r="B2485" s="8" t="s">
        <v>2646</v>
      </c>
      <c r="C2485" s="8" t="s">
        <v>2870</v>
      </c>
      <c r="D2485" s="35" t="s">
        <v>5642</v>
      </c>
      <c r="E2485" s="8" t="s">
        <v>10</v>
      </c>
      <c r="F2485" s="8" t="s">
        <v>140</v>
      </c>
      <c r="G2485" s="9">
        <v>1.702</v>
      </c>
      <c r="H2485" s="22">
        <v>23</v>
      </c>
      <c r="I2485" s="4"/>
      <c r="J2485" s="4" t="s">
        <v>3162</v>
      </c>
      <c r="K2485" s="4">
        <v>10</v>
      </c>
      <c r="L2485" s="23">
        <v>39.146000000000001</v>
      </c>
      <c r="M2485" s="24">
        <v>31.316800000000001</v>
      </c>
    </row>
    <row r="2486" spans="1:13" ht="51" x14ac:dyDescent="0.25">
      <c r="A2486" s="34">
        <v>114</v>
      </c>
      <c r="B2486" s="8" t="s">
        <v>2646</v>
      </c>
      <c r="C2486" s="8" t="s">
        <v>2870</v>
      </c>
      <c r="D2486" s="35" t="s">
        <v>5643</v>
      </c>
      <c r="E2486" s="8" t="s">
        <v>10</v>
      </c>
      <c r="F2486" s="8" t="s">
        <v>140</v>
      </c>
      <c r="G2486" s="9">
        <v>0.61099999999999999</v>
      </c>
      <c r="H2486" s="22">
        <v>23</v>
      </c>
      <c r="I2486" s="4"/>
      <c r="J2486" s="4" t="s">
        <v>3162</v>
      </c>
      <c r="K2486" s="4">
        <v>10</v>
      </c>
      <c r="L2486" s="23">
        <v>14.052999999999999</v>
      </c>
      <c r="M2486" s="24">
        <v>11.2424</v>
      </c>
    </row>
    <row r="2487" spans="1:13" ht="51" x14ac:dyDescent="0.25">
      <c r="A2487" s="34">
        <v>115</v>
      </c>
      <c r="B2487" s="8" t="s">
        <v>2646</v>
      </c>
      <c r="C2487" s="8" t="s">
        <v>2870</v>
      </c>
      <c r="D2487" s="35" t="s">
        <v>5644</v>
      </c>
      <c r="E2487" s="8" t="s">
        <v>10</v>
      </c>
      <c r="F2487" s="8" t="s">
        <v>140</v>
      </c>
      <c r="G2487" s="9">
        <v>1.7150000000000001</v>
      </c>
      <c r="H2487" s="22">
        <v>23</v>
      </c>
      <c r="I2487" s="4"/>
      <c r="J2487" s="4" t="s">
        <v>3162</v>
      </c>
      <c r="K2487" s="4">
        <v>10</v>
      </c>
      <c r="L2487" s="23">
        <v>39.445</v>
      </c>
      <c r="M2487" s="24">
        <v>31.556000000000001</v>
      </c>
    </row>
    <row r="2488" spans="1:13" ht="51" x14ac:dyDescent="0.25">
      <c r="A2488" s="34">
        <v>116</v>
      </c>
      <c r="B2488" s="8" t="s">
        <v>2646</v>
      </c>
      <c r="C2488" s="8" t="s">
        <v>2870</v>
      </c>
      <c r="D2488" s="35" t="s">
        <v>5645</v>
      </c>
      <c r="E2488" s="8" t="s">
        <v>10</v>
      </c>
      <c r="F2488" s="8" t="s">
        <v>140</v>
      </c>
      <c r="G2488" s="9">
        <v>10.968999999999999</v>
      </c>
      <c r="H2488" s="22">
        <v>23</v>
      </c>
      <c r="I2488" s="4"/>
      <c r="J2488" s="4" t="s">
        <v>3162</v>
      </c>
      <c r="K2488" s="4">
        <v>10</v>
      </c>
      <c r="L2488" s="23">
        <v>252.28699999999998</v>
      </c>
      <c r="M2488" s="24">
        <v>201.8296</v>
      </c>
    </row>
    <row r="2489" spans="1:13" ht="51" x14ac:dyDescent="0.25">
      <c r="A2489" s="34">
        <v>117</v>
      </c>
      <c r="B2489" s="8" t="s">
        <v>2646</v>
      </c>
      <c r="C2489" s="8" t="s">
        <v>2870</v>
      </c>
      <c r="D2489" s="35" t="s">
        <v>5646</v>
      </c>
      <c r="E2489" s="8" t="s">
        <v>10</v>
      </c>
      <c r="F2489" s="8" t="s">
        <v>140</v>
      </c>
      <c r="G2489" s="9">
        <v>3.8210000000000002</v>
      </c>
      <c r="H2489" s="22">
        <v>23</v>
      </c>
      <c r="I2489" s="4"/>
      <c r="J2489" s="4" t="s">
        <v>3162</v>
      </c>
      <c r="K2489" s="4">
        <v>10</v>
      </c>
      <c r="L2489" s="23">
        <v>87.88300000000001</v>
      </c>
      <c r="M2489" s="24">
        <v>70.306400000000011</v>
      </c>
    </row>
    <row r="2490" spans="1:13" ht="51" x14ac:dyDescent="0.25">
      <c r="A2490" s="34">
        <v>118</v>
      </c>
      <c r="B2490" s="8" t="s">
        <v>2646</v>
      </c>
      <c r="C2490" s="8" t="s">
        <v>2870</v>
      </c>
      <c r="D2490" s="35" t="s">
        <v>5647</v>
      </c>
      <c r="E2490" s="8" t="s">
        <v>10</v>
      </c>
      <c r="F2490" s="8" t="s">
        <v>140</v>
      </c>
      <c r="G2490" s="9">
        <v>5.5279999999999996</v>
      </c>
      <c r="H2490" s="22">
        <v>23</v>
      </c>
      <c r="I2490" s="4"/>
      <c r="J2490" s="4" t="s">
        <v>3162</v>
      </c>
      <c r="K2490" s="4">
        <v>10</v>
      </c>
      <c r="L2490" s="23">
        <v>127.14399999999999</v>
      </c>
      <c r="M2490" s="24">
        <v>101.7152</v>
      </c>
    </row>
    <row r="2491" spans="1:13" ht="51" x14ac:dyDescent="0.25">
      <c r="A2491" s="34">
        <v>119</v>
      </c>
      <c r="B2491" s="8" t="s">
        <v>2646</v>
      </c>
      <c r="C2491" s="8" t="s">
        <v>2870</v>
      </c>
      <c r="D2491" s="35" t="s">
        <v>5648</v>
      </c>
      <c r="E2491" s="8" t="s">
        <v>10</v>
      </c>
      <c r="F2491" s="8" t="s">
        <v>140</v>
      </c>
      <c r="G2491" s="9">
        <v>2.5499999999999998</v>
      </c>
      <c r="H2491" s="22">
        <v>23</v>
      </c>
      <c r="I2491" s="4"/>
      <c r="J2491" s="4" t="s">
        <v>3162</v>
      </c>
      <c r="K2491" s="4">
        <v>10</v>
      </c>
      <c r="L2491" s="23">
        <v>58.65</v>
      </c>
      <c r="M2491" s="24">
        <v>46.92</v>
      </c>
    </row>
    <row r="2492" spans="1:13" ht="51" x14ac:dyDescent="0.25">
      <c r="A2492" s="34">
        <v>120</v>
      </c>
      <c r="B2492" s="8" t="s">
        <v>2646</v>
      </c>
      <c r="C2492" s="8" t="s">
        <v>2870</v>
      </c>
      <c r="D2492" s="35" t="s">
        <v>5649</v>
      </c>
      <c r="E2492" s="8" t="s">
        <v>10</v>
      </c>
      <c r="F2492" s="8" t="s">
        <v>140</v>
      </c>
      <c r="G2492" s="9">
        <v>1.7130000000000001</v>
      </c>
      <c r="H2492" s="22">
        <v>23</v>
      </c>
      <c r="I2492" s="4"/>
      <c r="J2492" s="4" t="s">
        <v>3162</v>
      </c>
      <c r="K2492" s="4">
        <v>10</v>
      </c>
      <c r="L2492" s="23">
        <v>39.399000000000001</v>
      </c>
      <c r="M2492" s="24">
        <v>31.519200000000001</v>
      </c>
    </row>
    <row r="2493" spans="1:13" ht="51" x14ac:dyDescent="0.25">
      <c r="A2493" s="34">
        <v>121</v>
      </c>
      <c r="B2493" s="8" t="s">
        <v>2646</v>
      </c>
      <c r="C2493" s="8" t="s">
        <v>2870</v>
      </c>
      <c r="D2493" s="35" t="s">
        <v>5650</v>
      </c>
      <c r="E2493" s="8" t="s">
        <v>10</v>
      </c>
      <c r="F2493" s="8" t="s">
        <v>140</v>
      </c>
      <c r="G2493" s="9">
        <v>2.5569999999999999</v>
      </c>
      <c r="H2493" s="22">
        <v>23</v>
      </c>
      <c r="I2493" s="4"/>
      <c r="J2493" s="4" t="s">
        <v>3162</v>
      </c>
      <c r="K2493" s="4">
        <v>10</v>
      </c>
      <c r="L2493" s="23">
        <v>58.811</v>
      </c>
      <c r="M2493" s="24">
        <v>47.0488</v>
      </c>
    </row>
    <row r="2494" spans="1:13" ht="51" x14ac:dyDescent="0.25">
      <c r="A2494" s="34">
        <v>122</v>
      </c>
      <c r="B2494" s="8" t="s">
        <v>2646</v>
      </c>
      <c r="C2494" s="8" t="s">
        <v>2870</v>
      </c>
      <c r="D2494" s="35" t="s">
        <v>5651</v>
      </c>
      <c r="E2494" s="8" t="s">
        <v>10</v>
      </c>
      <c r="F2494" s="8" t="s">
        <v>140</v>
      </c>
      <c r="G2494" s="9">
        <v>4.2519999999999998</v>
      </c>
      <c r="H2494" s="22">
        <v>23</v>
      </c>
      <c r="I2494" s="4"/>
      <c r="J2494" s="4" t="s">
        <v>3162</v>
      </c>
      <c r="K2494" s="4">
        <v>10</v>
      </c>
      <c r="L2494" s="23">
        <v>97.795999999999992</v>
      </c>
      <c r="M2494" s="24">
        <v>78.236800000000002</v>
      </c>
    </row>
    <row r="2495" spans="1:13" ht="51" x14ac:dyDescent="0.25">
      <c r="A2495" s="34">
        <v>123</v>
      </c>
      <c r="B2495" s="8" t="s">
        <v>2646</v>
      </c>
      <c r="C2495" s="8" t="s">
        <v>2870</v>
      </c>
      <c r="D2495" s="35" t="s">
        <v>5652</v>
      </c>
      <c r="E2495" s="8" t="s">
        <v>10</v>
      </c>
      <c r="F2495" s="8" t="s">
        <v>140</v>
      </c>
      <c r="G2495" s="9">
        <v>7.23</v>
      </c>
      <c r="H2495" s="22">
        <v>23</v>
      </c>
      <c r="I2495" s="4"/>
      <c r="J2495" s="4" t="s">
        <v>3162</v>
      </c>
      <c r="K2495" s="4">
        <v>10</v>
      </c>
      <c r="L2495" s="23">
        <v>166.29000000000002</v>
      </c>
      <c r="M2495" s="24">
        <v>133.03200000000001</v>
      </c>
    </row>
    <row r="2496" spans="1:13" ht="51" x14ac:dyDescent="0.25">
      <c r="A2496" s="34">
        <v>124</v>
      </c>
      <c r="B2496" s="8" t="s">
        <v>2646</v>
      </c>
      <c r="C2496" s="8" t="s">
        <v>2870</v>
      </c>
      <c r="D2496" s="35" t="s">
        <v>5653</v>
      </c>
      <c r="E2496" s="8" t="s">
        <v>10</v>
      </c>
      <c r="F2496" s="8" t="s">
        <v>140</v>
      </c>
      <c r="G2496" s="9">
        <v>11.913</v>
      </c>
      <c r="H2496" s="22">
        <v>23</v>
      </c>
      <c r="I2496" s="4"/>
      <c r="J2496" s="4" t="s">
        <v>3162</v>
      </c>
      <c r="K2496" s="4">
        <v>10</v>
      </c>
      <c r="L2496" s="23">
        <v>273.99900000000002</v>
      </c>
      <c r="M2496" s="24">
        <v>219.19920000000002</v>
      </c>
    </row>
    <row r="2497" spans="1:13" ht="51" x14ac:dyDescent="0.25">
      <c r="A2497" s="34">
        <v>125</v>
      </c>
      <c r="B2497" s="8" t="s">
        <v>2646</v>
      </c>
      <c r="C2497" s="8" t="s">
        <v>2870</v>
      </c>
      <c r="D2497" s="35" t="s">
        <v>5654</v>
      </c>
      <c r="E2497" s="8" t="s">
        <v>10</v>
      </c>
      <c r="F2497" s="8" t="s">
        <v>140</v>
      </c>
      <c r="G2497" s="9">
        <v>4.2460000000000004</v>
      </c>
      <c r="H2497" s="22">
        <v>23</v>
      </c>
      <c r="I2497" s="4"/>
      <c r="J2497" s="4" t="s">
        <v>3162</v>
      </c>
      <c r="K2497" s="4">
        <v>10</v>
      </c>
      <c r="L2497" s="23">
        <v>97.658000000000015</v>
      </c>
      <c r="M2497" s="24">
        <v>78.126400000000018</v>
      </c>
    </row>
    <row r="2498" spans="1:13" ht="51" x14ac:dyDescent="0.25">
      <c r="A2498" s="34">
        <v>126</v>
      </c>
      <c r="B2498" s="8" t="s">
        <v>2646</v>
      </c>
      <c r="C2498" s="8" t="s">
        <v>2870</v>
      </c>
      <c r="D2498" s="35" t="s">
        <v>5655</v>
      </c>
      <c r="E2498" s="8" t="s">
        <v>10</v>
      </c>
      <c r="F2498" s="8" t="s">
        <v>140</v>
      </c>
      <c r="G2498" s="9">
        <v>2.5459999999999998</v>
      </c>
      <c r="H2498" s="22">
        <v>23</v>
      </c>
      <c r="I2498" s="4"/>
      <c r="J2498" s="4" t="s">
        <v>3162</v>
      </c>
      <c r="K2498" s="4">
        <v>10</v>
      </c>
      <c r="L2498" s="23">
        <v>58.557999999999993</v>
      </c>
      <c r="M2498" s="24">
        <v>46.846399999999996</v>
      </c>
    </row>
    <row r="2499" spans="1:13" ht="51" x14ac:dyDescent="0.25">
      <c r="A2499" s="34">
        <v>127</v>
      </c>
      <c r="B2499" s="8" t="s">
        <v>2646</v>
      </c>
      <c r="C2499" s="8" t="s">
        <v>2870</v>
      </c>
      <c r="D2499" s="35" t="s">
        <v>5656</v>
      </c>
      <c r="E2499" s="8" t="s">
        <v>10</v>
      </c>
      <c r="F2499" s="8" t="s">
        <v>140</v>
      </c>
      <c r="G2499" s="9">
        <v>4.6680000000000001</v>
      </c>
      <c r="H2499" s="22">
        <v>23</v>
      </c>
      <c r="I2499" s="4"/>
      <c r="J2499" s="4" t="s">
        <v>3162</v>
      </c>
      <c r="K2499" s="4">
        <v>10</v>
      </c>
      <c r="L2499" s="23">
        <v>107.364</v>
      </c>
      <c r="M2499" s="24">
        <v>85.891200000000012</v>
      </c>
    </row>
    <row r="2500" spans="1:13" ht="51" x14ac:dyDescent="0.25">
      <c r="A2500" s="34">
        <v>128</v>
      </c>
      <c r="B2500" s="8" t="s">
        <v>2646</v>
      </c>
      <c r="C2500" s="8" t="s">
        <v>2870</v>
      </c>
      <c r="D2500" s="35" t="s">
        <v>5657</v>
      </c>
      <c r="E2500" s="8" t="s">
        <v>10</v>
      </c>
      <c r="F2500" s="8" t="s">
        <v>140</v>
      </c>
      <c r="G2500" s="9">
        <v>9.3089999999999993</v>
      </c>
      <c r="H2500" s="22">
        <v>23</v>
      </c>
      <c r="I2500" s="4"/>
      <c r="J2500" s="4" t="s">
        <v>3162</v>
      </c>
      <c r="K2500" s="4">
        <v>10</v>
      </c>
      <c r="L2500" s="23">
        <v>214.10699999999997</v>
      </c>
      <c r="M2500" s="24">
        <v>171.28559999999999</v>
      </c>
    </row>
    <row r="2501" spans="1:13" ht="51" x14ac:dyDescent="0.25">
      <c r="A2501" s="34">
        <v>129</v>
      </c>
      <c r="B2501" s="8" t="s">
        <v>2646</v>
      </c>
      <c r="C2501" s="8" t="s">
        <v>2870</v>
      </c>
      <c r="D2501" s="35" t="s">
        <v>5658</v>
      </c>
      <c r="E2501" s="8" t="s">
        <v>10</v>
      </c>
      <c r="F2501" s="8" t="s">
        <v>140</v>
      </c>
      <c r="G2501" s="9">
        <v>2.5539999999999998</v>
      </c>
      <c r="H2501" s="22">
        <v>23</v>
      </c>
      <c r="I2501" s="4"/>
      <c r="J2501" s="4" t="s">
        <v>3162</v>
      </c>
      <c r="K2501" s="4">
        <v>10</v>
      </c>
      <c r="L2501" s="23">
        <v>58.741999999999997</v>
      </c>
      <c r="M2501" s="24">
        <v>46.993600000000001</v>
      </c>
    </row>
    <row r="2502" spans="1:13" ht="51" x14ac:dyDescent="0.25">
      <c r="A2502" s="34">
        <v>130</v>
      </c>
      <c r="B2502" s="8" t="s">
        <v>2646</v>
      </c>
      <c r="C2502" s="8" t="s">
        <v>2870</v>
      </c>
      <c r="D2502" s="35" t="s">
        <v>5659</v>
      </c>
      <c r="E2502" s="8" t="s">
        <v>10</v>
      </c>
      <c r="F2502" s="8" t="s">
        <v>110</v>
      </c>
      <c r="G2502" s="9">
        <v>1.738</v>
      </c>
      <c r="H2502" s="22">
        <v>23</v>
      </c>
      <c r="I2502" s="4"/>
      <c r="J2502" s="4" t="s">
        <v>3162</v>
      </c>
      <c r="K2502" s="4">
        <v>10</v>
      </c>
      <c r="L2502" s="23">
        <v>39.973999999999997</v>
      </c>
      <c r="M2502" s="24">
        <v>31.979199999999999</v>
      </c>
    </row>
    <row r="2503" spans="1:13" ht="51" x14ac:dyDescent="0.25">
      <c r="A2503" s="34">
        <v>131</v>
      </c>
      <c r="B2503" s="8" t="s">
        <v>2646</v>
      </c>
      <c r="C2503" s="8" t="s">
        <v>2870</v>
      </c>
      <c r="D2503" s="35" t="s">
        <v>5660</v>
      </c>
      <c r="E2503" s="8" t="s">
        <v>10</v>
      </c>
      <c r="F2503" s="8" t="s">
        <v>140</v>
      </c>
      <c r="G2503" s="9">
        <v>6.7670000000000003</v>
      </c>
      <c r="H2503" s="22">
        <v>23</v>
      </c>
      <c r="I2503" s="4"/>
      <c r="J2503" s="4" t="s">
        <v>3162</v>
      </c>
      <c r="K2503" s="4">
        <v>10</v>
      </c>
      <c r="L2503" s="23">
        <v>155.64100000000002</v>
      </c>
      <c r="M2503" s="24">
        <v>124.51280000000003</v>
      </c>
    </row>
    <row r="2504" spans="1:13" ht="51" x14ac:dyDescent="0.25">
      <c r="A2504" s="34">
        <v>132</v>
      </c>
      <c r="B2504" s="8" t="s">
        <v>2646</v>
      </c>
      <c r="C2504" s="8" t="s">
        <v>2870</v>
      </c>
      <c r="D2504" s="35" t="s">
        <v>5661</v>
      </c>
      <c r="E2504" s="8" t="s">
        <v>10</v>
      </c>
      <c r="F2504" s="8" t="s">
        <v>140</v>
      </c>
      <c r="G2504" s="9">
        <v>13.554</v>
      </c>
      <c r="H2504" s="22">
        <v>23</v>
      </c>
      <c r="I2504" s="4"/>
      <c r="J2504" s="4" t="s">
        <v>3162</v>
      </c>
      <c r="K2504" s="4">
        <v>10</v>
      </c>
      <c r="L2504" s="23">
        <v>311.74200000000002</v>
      </c>
      <c r="M2504" s="24">
        <v>249.39360000000002</v>
      </c>
    </row>
    <row r="2505" spans="1:13" ht="51" x14ac:dyDescent="0.25">
      <c r="A2505" s="34">
        <v>133</v>
      </c>
      <c r="B2505" s="8" t="s">
        <v>2646</v>
      </c>
      <c r="C2505" s="8" t="s">
        <v>2870</v>
      </c>
      <c r="D2505" s="35" t="s">
        <v>5662</v>
      </c>
      <c r="E2505" s="8" t="s">
        <v>10</v>
      </c>
      <c r="F2505" s="8" t="s">
        <v>140</v>
      </c>
      <c r="G2505" s="9">
        <v>6.8019999999999996</v>
      </c>
      <c r="H2505" s="22">
        <v>23</v>
      </c>
      <c r="I2505" s="4"/>
      <c r="J2505" s="4" t="s">
        <v>3162</v>
      </c>
      <c r="K2505" s="4">
        <v>10</v>
      </c>
      <c r="L2505" s="23">
        <v>156.446</v>
      </c>
      <c r="M2505" s="24">
        <v>125.1568</v>
      </c>
    </row>
    <row r="2506" spans="1:13" ht="51" x14ac:dyDescent="0.25">
      <c r="A2506" s="34">
        <v>134</v>
      </c>
      <c r="B2506" s="8" t="s">
        <v>2646</v>
      </c>
      <c r="C2506" s="8" t="s">
        <v>2870</v>
      </c>
      <c r="D2506" s="35" t="s">
        <v>5663</v>
      </c>
      <c r="E2506" s="8" t="s">
        <v>10</v>
      </c>
      <c r="F2506" s="8" t="s">
        <v>140</v>
      </c>
      <c r="G2506" s="9">
        <v>3.8450000000000002</v>
      </c>
      <c r="H2506" s="22">
        <v>23</v>
      </c>
      <c r="I2506" s="4"/>
      <c r="J2506" s="4" t="s">
        <v>3162</v>
      </c>
      <c r="K2506" s="4">
        <v>10</v>
      </c>
      <c r="L2506" s="23">
        <v>88.435000000000002</v>
      </c>
      <c r="M2506" s="24">
        <v>70.748000000000005</v>
      </c>
    </row>
    <row r="2507" spans="1:13" ht="51" x14ac:dyDescent="0.25">
      <c r="A2507" s="34">
        <v>135</v>
      </c>
      <c r="B2507" s="8" t="s">
        <v>2646</v>
      </c>
      <c r="C2507" s="8" t="s">
        <v>2870</v>
      </c>
      <c r="D2507" s="35" t="s">
        <v>5664</v>
      </c>
      <c r="E2507" s="8" t="s">
        <v>10</v>
      </c>
      <c r="F2507" s="8" t="s">
        <v>140</v>
      </c>
      <c r="G2507" s="9">
        <v>2.5510000000000002</v>
      </c>
      <c r="H2507" s="22">
        <v>23</v>
      </c>
      <c r="I2507" s="4"/>
      <c r="J2507" s="4" t="s">
        <v>3162</v>
      </c>
      <c r="K2507" s="4">
        <v>10</v>
      </c>
      <c r="L2507" s="23">
        <v>58.673000000000002</v>
      </c>
      <c r="M2507" s="24">
        <v>46.938400000000001</v>
      </c>
    </row>
    <row r="2508" spans="1:13" ht="51" x14ac:dyDescent="0.25">
      <c r="A2508" s="34">
        <v>136</v>
      </c>
      <c r="B2508" s="8" t="s">
        <v>2646</v>
      </c>
      <c r="C2508" s="8" t="s">
        <v>2870</v>
      </c>
      <c r="D2508" s="35" t="s">
        <v>5665</v>
      </c>
      <c r="E2508" s="8" t="s">
        <v>10</v>
      </c>
      <c r="F2508" s="8" t="s">
        <v>140</v>
      </c>
      <c r="G2508" s="9">
        <v>2.1280000000000001</v>
      </c>
      <c r="H2508" s="22">
        <v>23</v>
      </c>
      <c r="I2508" s="4"/>
      <c r="J2508" s="4" t="s">
        <v>3162</v>
      </c>
      <c r="K2508" s="4">
        <v>10</v>
      </c>
      <c r="L2508" s="23">
        <v>48.944000000000003</v>
      </c>
      <c r="M2508" s="24">
        <v>39.155200000000008</v>
      </c>
    </row>
    <row r="2509" spans="1:13" ht="51" x14ac:dyDescent="0.25">
      <c r="A2509" s="34">
        <v>137</v>
      </c>
      <c r="B2509" s="8" t="s">
        <v>2646</v>
      </c>
      <c r="C2509" s="8" t="s">
        <v>2870</v>
      </c>
      <c r="D2509" s="35" t="s">
        <v>5666</v>
      </c>
      <c r="E2509" s="8" t="s">
        <v>10</v>
      </c>
      <c r="F2509" s="8" t="s">
        <v>140</v>
      </c>
      <c r="G2509" s="9">
        <v>3.827</v>
      </c>
      <c r="H2509" s="22">
        <v>23</v>
      </c>
      <c r="I2509" s="4"/>
      <c r="J2509" s="4" t="s">
        <v>3162</v>
      </c>
      <c r="K2509" s="4">
        <v>10</v>
      </c>
      <c r="L2509" s="23">
        <v>88.021000000000001</v>
      </c>
      <c r="M2509" s="24">
        <v>70.416800000000009</v>
      </c>
    </row>
    <row r="2510" spans="1:13" ht="51" x14ac:dyDescent="0.25">
      <c r="A2510" s="34">
        <v>138</v>
      </c>
      <c r="B2510" s="8" t="s">
        <v>2646</v>
      </c>
      <c r="C2510" s="8" t="s">
        <v>2870</v>
      </c>
      <c r="D2510" s="35" t="s">
        <v>5667</v>
      </c>
      <c r="E2510" s="8" t="s">
        <v>10</v>
      </c>
      <c r="F2510" s="8" t="s">
        <v>140</v>
      </c>
      <c r="G2510" s="9">
        <v>1.7849999999999999</v>
      </c>
      <c r="H2510" s="22">
        <v>23</v>
      </c>
      <c r="I2510" s="4"/>
      <c r="J2510" s="4" t="s">
        <v>3162</v>
      </c>
      <c r="K2510" s="4">
        <v>10</v>
      </c>
      <c r="L2510" s="23">
        <v>41.055</v>
      </c>
      <c r="M2510" s="24">
        <v>32.844000000000001</v>
      </c>
    </row>
    <row r="2511" spans="1:13" ht="51" x14ac:dyDescent="0.25">
      <c r="A2511" s="34">
        <v>139</v>
      </c>
      <c r="B2511" s="8" t="s">
        <v>2646</v>
      </c>
      <c r="C2511" s="8" t="s">
        <v>2870</v>
      </c>
      <c r="D2511" s="35" t="s">
        <v>5668</v>
      </c>
      <c r="E2511" s="8" t="s">
        <v>10</v>
      </c>
      <c r="F2511" s="8" t="s">
        <v>140</v>
      </c>
      <c r="G2511" s="9">
        <v>0.85099999999999998</v>
      </c>
      <c r="H2511" s="22">
        <v>23</v>
      </c>
      <c r="I2511" s="4"/>
      <c r="J2511" s="4" t="s">
        <v>3162</v>
      </c>
      <c r="K2511" s="4">
        <v>10</v>
      </c>
      <c r="L2511" s="23">
        <v>19.573</v>
      </c>
      <c r="M2511" s="24">
        <v>15.6584</v>
      </c>
    </row>
    <row r="2512" spans="1:13" ht="51" x14ac:dyDescent="0.25">
      <c r="A2512" s="34">
        <v>140</v>
      </c>
      <c r="B2512" s="8" t="s">
        <v>2646</v>
      </c>
      <c r="C2512" s="8" t="s">
        <v>2870</v>
      </c>
      <c r="D2512" s="35" t="s">
        <v>5669</v>
      </c>
      <c r="E2512" s="8" t="s">
        <v>10</v>
      </c>
      <c r="F2512" s="8" t="s">
        <v>140</v>
      </c>
      <c r="G2512" s="9">
        <v>9.7889999999999997</v>
      </c>
      <c r="H2512" s="22">
        <v>23</v>
      </c>
      <c r="I2512" s="4"/>
      <c r="J2512" s="4" t="s">
        <v>3162</v>
      </c>
      <c r="K2512" s="4">
        <v>10</v>
      </c>
      <c r="L2512" s="23">
        <v>225.14699999999999</v>
      </c>
      <c r="M2512" s="24">
        <v>180.11760000000001</v>
      </c>
    </row>
    <row r="2513" spans="1:13" ht="51" x14ac:dyDescent="0.25">
      <c r="A2513" s="34">
        <v>141</v>
      </c>
      <c r="B2513" s="8" t="s">
        <v>2646</v>
      </c>
      <c r="C2513" s="8" t="s">
        <v>2870</v>
      </c>
      <c r="D2513" s="35" t="s">
        <v>5670</v>
      </c>
      <c r="E2513" s="8" t="s">
        <v>10</v>
      </c>
      <c r="F2513" s="8" t="s">
        <v>140</v>
      </c>
      <c r="G2513" s="9">
        <v>1.29</v>
      </c>
      <c r="H2513" s="22">
        <v>23</v>
      </c>
      <c r="I2513" s="4"/>
      <c r="J2513" s="4" t="s">
        <v>3162</v>
      </c>
      <c r="K2513" s="4">
        <v>10</v>
      </c>
      <c r="L2513" s="23">
        <v>29.67</v>
      </c>
      <c r="M2513" s="24">
        <v>23.736000000000004</v>
      </c>
    </row>
    <row r="2514" spans="1:13" ht="51" x14ac:dyDescent="0.25">
      <c r="A2514" s="34">
        <v>142</v>
      </c>
      <c r="B2514" s="8" t="s">
        <v>2646</v>
      </c>
      <c r="C2514" s="8" t="s">
        <v>2870</v>
      </c>
      <c r="D2514" s="35" t="s">
        <v>5671</v>
      </c>
      <c r="E2514" s="8" t="s">
        <v>10</v>
      </c>
      <c r="F2514" s="8" t="s">
        <v>140</v>
      </c>
      <c r="G2514" s="9">
        <v>10.196999999999999</v>
      </c>
      <c r="H2514" s="22">
        <v>23</v>
      </c>
      <c r="I2514" s="4"/>
      <c r="J2514" s="4" t="s">
        <v>3162</v>
      </c>
      <c r="K2514" s="4">
        <v>10</v>
      </c>
      <c r="L2514" s="23">
        <v>234.53099999999998</v>
      </c>
      <c r="M2514" s="24">
        <v>187.62479999999999</v>
      </c>
    </row>
    <row r="2515" spans="1:13" ht="51" x14ac:dyDescent="0.25">
      <c r="A2515" s="34">
        <v>143</v>
      </c>
      <c r="B2515" s="8" t="s">
        <v>2646</v>
      </c>
      <c r="C2515" s="8" t="s">
        <v>2870</v>
      </c>
      <c r="D2515" s="35" t="s">
        <v>5672</v>
      </c>
      <c r="E2515" s="8" t="s">
        <v>10</v>
      </c>
      <c r="F2515" s="8" t="s">
        <v>140</v>
      </c>
      <c r="G2515" s="9">
        <v>6.5380000000000003</v>
      </c>
      <c r="H2515" s="22">
        <v>23</v>
      </c>
      <c r="I2515" s="4"/>
      <c r="J2515" s="4" t="s">
        <v>3162</v>
      </c>
      <c r="K2515" s="4">
        <v>10</v>
      </c>
      <c r="L2515" s="23">
        <v>150.374</v>
      </c>
      <c r="M2515" s="24">
        <v>120.2992</v>
      </c>
    </row>
    <row r="2516" spans="1:13" ht="51" x14ac:dyDescent="0.25">
      <c r="A2516" s="34">
        <v>144</v>
      </c>
      <c r="B2516" s="8" t="s">
        <v>2646</v>
      </c>
      <c r="C2516" s="8" t="s">
        <v>2870</v>
      </c>
      <c r="D2516" s="35" t="s">
        <v>5673</v>
      </c>
      <c r="E2516" s="8" t="s">
        <v>10</v>
      </c>
      <c r="F2516" s="8" t="s">
        <v>140</v>
      </c>
      <c r="G2516" s="9">
        <v>1.651</v>
      </c>
      <c r="H2516" s="22">
        <v>23</v>
      </c>
      <c r="I2516" s="4"/>
      <c r="J2516" s="4" t="s">
        <v>3162</v>
      </c>
      <c r="K2516" s="4">
        <v>10</v>
      </c>
      <c r="L2516" s="23">
        <v>37.972999999999999</v>
      </c>
      <c r="M2516" s="24">
        <v>30.378399999999999</v>
      </c>
    </row>
    <row r="2517" spans="1:13" ht="51" x14ac:dyDescent="0.25">
      <c r="A2517" s="34">
        <v>145</v>
      </c>
      <c r="B2517" s="8" t="s">
        <v>2646</v>
      </c>
      <c r="C2517" s="8" t="s">
        <v>2870</v>
      </c>
      <c r="D2517" s="35" t="s">
        <v>5674</v>
      </c>
      <c r="E2517" s="8" t="s">
        <v>10</v>
      </c>
      <c r="F2517" s="8" t="s">
        <v>140</v>
      </c>
      <c r="G2517" s="9">
        <v>0.84799999999999998</v>
      </c>
      <c r="H2517" s="22">
        <v>23</v>
      </c>
      <c r="I2517" s="4"/>
      <c r="J2517" s="4" t="s">
        <v>3162</v>
      </c>
      <c r="K2517" s="4">
        <v>10</v>
      </c>
      <c r="L2517" s="23">
        <v>19.503999999999998</v>
      </c>
      <c r="M2517" s="24">
        <v>15.603199999999999</v>
      </c>
    </row>
    <row r="2518" spans="1:13" ht="51" x14ac:dyDescent="0.25">
      <c r="A2518" s="34">
        <v>146</v>
      </c>
      <c r="B2518" s="8" t="s">
        <v>2646</v>
      </c>
      <c r="C2518" s="8" t="s">
        <v>2870</v>
      </c>
      <c r="D2518" s="35" t="s">
        <v>5675</v>
      </c>
      <c r="E2518" s="8" t="s">
        <v>10</v>
      </c>
      <c r="F2518" s="8" t="s">
        <v>140</v>
      </c>
      <c r="G2518" s="9">
        <v>0.68100000000000005</v>
      </c>
      <c r="H2518" s="22">
        <v>23</v>
      </c>
      <c r="I2518" s="4"/>
      <c r="J2518" s="4" t="s">
        <v>3162</v>
      </c>
      <c r="K2518" s="4">
        <v>10</v>
      </c>
      <c r="L2518" s="23">
        <v>15.663</v>
      </c>
      <c r="M2518" s="24">
        <v>12.5304</v>
      </c>
    </row>
    <row r="2519" spans="1:13" ht="51" x14ac:dyDescent="0.25">
      <c r="A2519" s="34">
        <v>147</v>
      </c>
      <c r="B2519" s="8" t="s">
        <v>2646</v>
      </c>
      <c r="C2519" s="8" t="s">
        <v>2870</v>
      </c>
      <c r="D2519" s="35" t="s">
        <v>5676</v>
      </c>
      <c r="E2519" s="8" t="s">
        <v>10</v>
      </c>
      <c r="F2519" s="8" t="s">
        <v>140</v>
      </c>
      <c r="G2519" s="9">
        <v>0.85599999999999998</v>
      </c>
      <c r="H2519" s="22">
        <v>23</v>
      </c>
      <c r="I2519" s="4"/>
      <c r="J2519" s="4" t="s">
        <v>3162</v>
      </c>
      <c r="K2519" s="4">
        <v>10</v>
      </c>
      <c r="L2519" s="23">
        <v>19.687999999999999</v>
      </c>
      <c r="M2519" s="24">
        <v>15.750399999999999</v>
      </c>
    </row>
    <row r="2520" spans="1:13" ht="51" x14ac:dyDescent="0.25">
      <c r="A2520" s="34">
        <v>148</v>
      </c>
      <c r="B2520" s="8" t="s">
        <v>2646</v>
      </c>
      <c r="C2520" s="8" t="s">
        <v>2870</v>
      </c>
      <c r="D2520" s="35" t="s">
        <v>5677</v>
      </c>
      <c r="E2520" s="8" t="s">
        <v>10</v>
      </c>
      <c r="F2520" s="8" t="s">
        <v>140</v>
      </c>
      <c r="G2520" s="9">
        <v>0.85099999999999998</v>
      </c>
      <c r="H2520" s="22">
        <v>23</v>
      </c>
      <c r="I2520" s="4"/>
      <c r="J2520" s="4" t="s">
        <v>3162</v>
      </c>
      <c r="K2520" s="4">
        <v>10</v>
      </c>
      <c r="L2520" s="23">
        <v>19.573</v>
      </c>
      <c r="M2520" s="24">
        <v>15.6584</v>
      </c>
    </row>
    <row r="2521" spans="1:13" ht="51" x14ac:dyDescent="0.25">
      <c r="A2521" s="34">
        <v>149</v>
      </c>
      <c r="B2521" s="8" t="s">
        <v>2646</v>
      </c>
      <c r="C2521" s="8" t="s">
        <v>2870</v>
      </c>
      <c r="D2521" s="35" t="s">
        <v>5678</v>
      </c>
      <c r="E2521" s="8" t="s">
        <v>10</v>
      </c>
      <c r="F2521" s="8" t="s">
        <v>140</v>
      </c>
      <c r="G2521" s="9">
        <v>1.5269999999999999</v>
      </c>
      <c r="H2521" s="22">
        <v>23</v>
      </c>
      <c r="I2521" s="4"/>
      <c r="J2521" s="4" t="s">
        <v>3162</v>
      </c>
      <c r="K2521" s="4">
        <v>10</v>
      </c>
      <c r="L2521" s="23">
        <v>35.120999999999995</v>
      </c>
      <c r="M2521" s="24">
        <v>28.096799999999998</v>
      </c>
    </row>
    <row r="2522" spans="1:13" ht="51" x14ac:dyDescent="0.25">
      <c r="A2522" s="34">
        <v>150</v>
      </c>
      <c r="B2522" s="8" t="s">
        <v>2646</v>
      </c>
      <c r="C2522" s="8" t="s">
        <v>2870</v>
      </c>
      <c r="D2522" s="35" t="s">
        <v>5679</v>
      </c>
      <c r="E2522" s="8" t="s">
        <v>10</v>
      </c>
      <c r="F2522" s="8" t="s">
        <v>140</v>
      </c>
      <c r="G2522" s="9">
        <v>2.1440000000000001</v>
      </c>
      <c r="H2522" s="22">
        <v>23</v>
      </c>
      <c r="I2522" s="4"/>
      <c r="J2522" s="4" t="s">
        <v>3162</v>
      </c>
      <c r="K2522" s="4">
        <v>10</v>
      </c>
      <c r="L2522" s="23">
        <v>49.312000000000005</v>
      </c>
      <c r="M2522" s="24">
        <v>39.449600000000004</v>
      </c>
    </row>
    <row r="2523" spans="1:13" ht="51" x14ac:dyDescent="0.25">
      <c r="A2523" s="34">
        <v>151</v>
      </c>
      <c r="B2523" s="8" t="s">
        <v>2646</v>
      </c>
      <c r="C2523" s="8" t="s">
        <v>2870</v>
      </c>
      <c r="D2523" s="35" t="s">
        <v>5680</v>
      </c>
      <c r="E2523" s="8" t="s">
        <v>10</v>
      </c>
      <c r="F2523" s="8" t="s">
        <v>140</v>
      </c>
      <c r="G2523" s="9">
        <v>1.7</v>
      </c>
      <c r="H2523" s="22">
        <v>23</v>
      </c>
      <c r="I2523" s="4"/>
      <c r="J2523" s="4" t="s">
        <v>3162</v>
      </c>
      <c r="K2523" s="4">
        <v>10</v>
      </c>
      <c r="L2523" s="23">
        <v>39.1</v>
      </c>
      <c r="M2523" s="24">
        <v>31.28</v>
      </c>
    </row>
    <row r="2524" spans="1:13" ht="51" x14ac:dyDescent="0.25">
      <c r="A2524" s="34">
        <v>152</v>
      </c>
      <c r="B2524" s="8" t="s">
        <v>2646</v>
      </c>
      <c r="C2524" s="8" t="s">
        <v>2870</v>
      </c>
      <c r="D2524" s="35" t="s">
        <v>5681</v>
      </c>
      <c r="E2524" s="8" t="s">
        <v>10</v>
      </c>
      <c r="F2524" s="8" t="s">
        <v>140</v>
      </c>
      <c r="G2524" s="9">
        <v>3.4039999999999999</v>
      </c>
      <c r="H2524" s="22">
        <v>23</v>
      </c>
      <c r="I2524" s="4"/>
      <c r="J2524" s="4" t="s">
        <v>3162</v>
      </c>
      <c r="K2524" s="4">
        <v>10</v>
      </c>
      <c r="L2524" s="23">
        <v>78.292000000000002</v>
      </c>
      <c r="M2524" s="24">
        <v>62.633600000000001</v>
      </c>
    </row>
    <row r="2525" spans="1:13" ht="51" x14ac:dyDescent="0.25">
      <c r="A2525" s="34">
        <v>153</v>
      </c>
      <c r="B2525" s="8" t="s">
        <v>2646</v>
      </c>
      <c r="C2525" s="8" t="s">
        <v>2870</v>
      </c>
      <c r="D2525" s="35" t="s">
        <v>5682</v>
      </c>
      <c r="E2525" s="8" t="s">
        <v>10</v>
      </c>
      <c r="F2525" s="8" t="s">
        <v>140</v>
      </c>
      <c r="G2525" s="9">
        <v>3.4</v>
      </c>
      <c r="H2525" s="22">
        <v>23</v>
      </c>
      <c r="I2525" s="4"/>
      <c r="J2525" s="4" t="s">
        <v>3162</v>
      </c>
      <c r="K2525" s="4">
        <v>10</v>
      </c>
      <c r="L2525" s="23">
        <v>78.2</v>
      </c>
      <c r="M2525" s="24">
        <v>62.56</v>
      </c>
    </row>
    <row r="2526" spans="1:13" ht="51" x14ac:dyDescent="0.25">
      <c r="A2526" s="34">
        <v>154</v>
      </c>
      <c r="B2526" s="8" t="s">
        <v>2646</v>
      </c>
      <c r="C2526" s="8" t="s">
        <v>2870</v>
      </c>
      <c r="D2526" s="35" t="s">
        <v>5683</v>
      </c>
      <c r="E2526" s="8" t="s">
        <v>10</v>
      </c>
      <c r="F2526" s="8" t="s">
        <v>140</v>
      </c>
      <c r="G2526" s="9">
        <v>4.2539999999999996</v>
      </c>
      <c r="H2526" s="22">
        <v>23</v>
      </c>
      <c r="I2526" s="4"/>
      <c r="J2526" s="4" t="s">
        <v>3162</v>
      </c>
      <c r="K2526" s="4">
        <v>10</v>
      </c>
      <c r="L2526" s="23">
        <v>97.841999999999985</v>
      </c>
      <c r="M2526" s="24">
        <v>78.273599999999988</v>
      </c>
    </row>
    <row r="2527" spans="1:13" ht="51" x14ac:dyDescent="0.25">
      <c r="A2527" s="34">
        <v>155</v>
      </c>
      <c r="B2527" s="8" t="s">
        <v>2646</v>
      </c>
      <c r="C2527" s="8" t="s">
        <v>2870</v>
      </c>
      <c r="D2527" s="35" t="s">
        <v>5684</v>
      </c>
      <c r="E2527" s="8" t="s">
        <v>10</v>
      </c>
      <c r="F2527" s="8" t="s">
        <v>140</v>
      </c>
      <c r="G2527" s="9">
        <v>1.7</v>
      </c>
      <c r="H2527" s="22">
        <v>23</v>
      </c>
      <c r="I2527" s="4"/>
      <c r="J2527" s="4" t="s">
        <v>3162</v>
      </c>
      <c r="K2527" s="4">
        <v>10</v>
      </c>
      <c r="L2527" s="23">
        <v>39.1</v>
      </c>
      <c r="M2527" s="24">
        <v>31.28</v>
      </c>
    </row>
    <row r="2528" spans="1:13" ht="51" x14ac:dyDescent="0.25">
      <c r="A2528" s="34">
        <v>156</v>
      </c>
      <c r="B2528" s="8" t="s">
        <v>2646</v>
      </c>
      <c r="C2528" s="8" t="s">
        <v>2870</v>
      </c>
      <c r="D2528" s="35" t="s">
        <v>5685</v>
      </c>
      <c r="E2528" s="8" t="s">
        <v>10</v>
      </c>
      <c r="F2528" s="8" t="s">
        <v>140</v>
      </c>
      <c r="G2528" s="9">
        <v>2.391</v>
      </c>
      <c r="H2528" s="22">
        <v>23</v>
      </c>
      <c r="I2528" s="4"/>
      <c r="J2528" s="4" t="s">
        <v>3162</v>
      </c>
      <c r="K2528" s="4">
        <v>10</v>
      </c>
      <c r="L2528" s="23">
        <v>54.993000000000002</v>
      </c>
      <c r="M2528" s="24">
        <v>43.994400000000006</v>
      </c>
    </row>
    <row r="2529" spans="1:13" ht="51" x14ac:dyDescent="0.25">
      <c r="A2529" s="34">
        <v>157</v>
      </c>
      <c r="B2529" s="8" t="s">
        <v>2646</v>
      </c>
      <c r="C2529" s="8" t="s">
        <v>2870</v>
      </c>
      <c r="D2529" s="35" t="s">
        <v>5686</v>
      </c>
      <c r="E2529" s="8" t="s">
        <v>10</v>
      </c>
      <c r="F2529" s="8" t="s">
        <v>140</v>
      </c>
      <c r="G2529" s="9">
        <v>4.51</v>
      </c>
      <c r="H2529" s="22">
        <v>23</v>
      </c>
      <c r="I2529" s="4"/>
      <c r="J2529" s="4" t="s">
        <v>3162</v>
      </c>
      <c r="K2529" s="4">
        <v>10</v>
      </c>
      <c r="L2529" s="23">
        <v>103.72999999999999</v>
      </c>
      <c r="M2529" s="24">
        <v>82.983999999999995</v>
      </c>
    </row>
    <row r="2530" spans="1:13" ht="51" x14ac:dyDescent="0.25">
      <c r="A2530" s="34">
        <v>158</v>
      </c>
      <c r="B2530" s="8" t="s">
        <v>2646</v>
      </c>
      <c r="C2530" s="8" t="s">
        <v>2870</v>
      </c>
      <c r="D2530" s="35" t="s">
        <v>5687</v>
      </c>
      <c r="E2530" s="8" t="s">
        <v>10</v>
      </c>
      <c r="F2530" s="8" t="s">
        <v>33</v>
      </c>
      <c r="G2530" s="9">
        <v>1.3620000000000001</v>
      </c>
      <c r="H2530" s="22">
        <v>23</v>
      </c>
      <c r="I2530" s="4"/>
      <c r="J2530" s="4" t="s">
        <v>3162</v>
      </c>
      <c r="K2530" s="4">
        <v>10</v>
      </c>
      <c r="L2530" s="23">
        <v>31.326000000000001</v>
      </c>
      <c r="M2530" s="24">
        <v>25.0608</v>
      </c>
    </row>
    <row r="2531" spans="1:13" ht="51" x14ac:dyDescent="0.25">
      <c r="A2531" s="34">
        <v>159</v>
      </c>
      <c r="B2531" s="8" t="s">
        <v>2646</v>
      </c>
      <c r="C2531" s="8" t="s">
        <v>2870</v>
      </c>
      <c r="D2531" s="35" t="s">
        <v>5688</v>
      </c>
      <c r="E2531" s="8" t="s">
        <v>10</v>
      </c>
      <c r="F2531" s="8" t="s">
        <v>140</v>
      </c>
      <c r="G2531" s="9">
        <v>10.627000000000001</v>
      </c>
      <c r="H2531" s="22">
        <v>23</v>
      </c>
      <c r="I2531" s="4"/>
      <c r="J2531" s="4" t="s">
        <v>3162</v>
      </c>
      <c r="K2531" s="4">
        <v>10</v>
      </c>
      <c r="L2531" s="23">
        <v>244.42100000000002</v>
      </c>
      <c r="M2531" s="24">
        <v>195.53680000000003</v>
      </c>
    </row>
    <row r="2532" spans="1:13" ht="51" x14ac:dyDescent="0.25">
      <c r="A2532" s="34">
        <v>160</v>
      </c>
      <c r="B2532" s="8" t="s">
        <v>2646</v>
      </c>
      <c r="C2532" s="8" t="s">
        <v>2870</v>
      </c>
      <c r="D2532" s="35" t="s">
        <v>5689</v>
      </c>
      <c r="E2532" s="8" t="s">
        <v>10</v>
      </c>
      <c r="F2532" s="8" t="s">
        <v>140</v>
      </c>
      <c r="G2532" s="9">
        <v>2.5550000000000002</v>
      </c>
      <c r="H2532" s="22">
        <v>23</v>
      </c>
      <c r="I2532" s="4"/>
      <c r="J2532" s="4" t="s">
        <v>3162</v>
      </c>
      <c r="K2532" s="4">
        <v>10</v>
      </c>
      <c r="L2532" s="23">
        <v>58.765000000000001</v>
      </c>
      <c r="M2532" s="24">
        <v>47.012</v>
      </c>
    </row>
    <row r="2533" spans="1:13" ht="51" x14ac:dyDescent="0.25">
      <c r="A2533" s="34">
        <v>161</v>
      </c>
      <c r="B2533" s="8" t="s">
        <v>2646</v>
      </c>
      <c r="C2533" s="8" t="s">
        <v>2870</v>
      </c>
      <c r="D2533" s="35" t="s">
        <v>5690</v>
      </c>
      <c r="E2533" s="8" t="s">
        <v>10</v>
      </c>
      <c r="F2533" s="8" t="s">
        <v>140</v>
      </c>
      <c r="G2533" s="9">
        <v>1.706</v>
      </c>
      <c r="H2533" s="22">
        <v>23</v>
      </c>
      <c r="I2533" s="4"/>
      <c r="J2533" s="4" t="s">
        <v>3162</v>
      </c>
      <c r="K2533" s="4">
        <v>10</v>
      </c>
      <c r="L2533" s="23">
        <v>39.238</v>
      </c>
      <c r="M2533" s="24">
        <v>31.3904</v>
      </c>
    </row>
    <row r="2534" spans="1:13" ht="51" x14ac:dyDescent="0.25">
      <c r="A2534" s="34">
        <v>162</v>
      </c>
      <c r="B2534" s="8" t="s">
        <v>2646</v>
      </c>
      <c r="C2534" s="8" t="s">
        <v>2870</v>
      </c>
      <c r="D2534" s="35" t="s">
        <v>5691</v>
      </c>
      <c r="E2534" s="8" t="s">
        <v>10</v>
      </c>
      <c r="F2534" s="8" t="s">
        <v>140</v>
      </c>
      <c r="G2534" s="9">
        <v>7.6459999999999999</v>
      </c>
      <c r="H2534" s="22">
        <v>23</v>
      </c>
      <c r="I2534" s="4"/>
      <c r="J2534" s="4" t="s">
        <v>3162</v>
      </c>
      <c r="K2534" s="4">
        <v>10</v>
      </c>
      <c r="L2534" s="23">
        <v>175.858</v>
      </c>
      <c r="M2534" s="24">
        <v>140.68640000000002</v>
      </c>
    </row>
    <row r="2535" spans="1:13" ht="51" x14ac:dyDescent="0.25">
      <c r="A2535" s="34">
        <v>163</v>
      </c>
      <c r="B2535" s="8" t="s">
        <v>2646</v>
      </c>
      <c r="C2535" s="8" t="s">
        <v>2870</v>
      </c>
      <c r="D2535" s="35" t="s">
        <v>5692</v>
      </c>
      <c r="E2535" s="8" t="s">
        <v>10</v>
      </c>
      <c r="F2535" s="8" t="s">
        <v>140</v>
      </c>
      <c r="G2535" s="9">
        <v>0.85299999999999998</v>
      </c>
      <c r="H2535" s="22">
        <v>23</v>
      </c>
      <c r="I2535" s="4"/>
      <c r="J2535" s="4" t="s">
        <v>3162</v>
      </c>
      <c r="K2535" s="4">
        <v>10</v>
      </c>
      <c r="L2535" s="23">
        <v>19.619</v>
      </c>
      <c r="M2535" s="24">
        <v>15.6952</v>
      </c>
    </row>
    <row r="2536" spans="1:13" ht="51" x14ac:dyDescent="0.25">
      <c r="A2536" s="34">
        <v>164</v>
      </c>
      <c r="B2536" s="8" t="s">
        <v>2646</v>
      </c>
      <c r="C2536" s="8" t="s">
        <v>2646</v>
      </c>
      <c r="D2536" s="35" t="s">
        <v>5693</v>
      </c>
      <c r="E2536" s="8" t="s">
        <v>10</v>
      </c>
      <c r="F2536" s="8" t="s">
        <v>140</v>
      </c>
      <c r="G2536" s="9">
        <v>6.1150000000000002</v>
      </c>
      <c r="H2536" s="22">
        <v>23</v>
      </c>
      <c r="I2536" s="4"/>
      <c r="J2536" s="4" t="s">
        <v>3162</v>
      </c>
      <c r="K2536" s="4">
        <v>10</v>
      </c>
      <c r="L2536" s="23">
        <v>140.64500000000001</v>
      </c>
      <c r="M2536" s="24">
        <v>112.51600000000002</v>
      </c>
    </row>
    <row r="2537" spans="1:13" ht="51" x14ac:dyDescent="0.25">
      <c r="A2537" s="34">
        <v>165</v>
      </c>
      <c r="B2537" s="8" t="s">
        <v>2646</v>
      </c>
      <c r="C2537" s="8" t="s">
        <v>2646</v>
      </c>
      <c r="D2537" s="35" t="s">
        <v>5694</v>
      </c>
      <c r="E2537" s="8" t="s">
        <v>10</v>
      </c>
      <c r="F2537" s="8" t="s">
        <v>110</v>
      </c>
      <c r="G2537" s="9">
        <v>4.2160000000000002</v>
      </c>
      <c r="H2537" s="22">
        <v>23</v>
      </c>
      <c r="I2537" s="4"/>
      <c r="J2537" s="4" t="s">
        <v>3162</v>
      </c>
      <c r="K2537" s="4">
        <v>10</v>
      </c>
      <c r="L2537" s="23">
        <v>96.968000000000004</v>
      </c>
      <c r="M2537" s="24">
        <v>77.574400000000011</v>
      </c>
    </row>
    <row r="2538" spans="1:13" ht="33" customHeight="1" x14ac:dyDescent="0.25">
      <c r="A2538" s="26"/>
      <c r="B2538" s="27" t="s">
        <v>3178</v>
      </c>
      <c r="C2538" s="27" t="s">
        <v>5753</v>
      </c>
      <c r="D2538" s="38"/>
      <c r="E2538" s="28"/>
      <c r="F2538" s="29"/>
      <c r="G2538" s="30">
        <f>SUM(G2373:G2537)</f>
        <v>721.38499999999999</v>
      </c>
      <c r="H2538" s="31"/>
      <c r="I2538" s="29"/>
      <c r="J2538" s="28"/>
      <c r="K2538" s="29"/>
      <c r="L2538" s="32"/>
      <c r="M2538" s="33"/>
    </row>
    <row r="2539" spans="1:13" ht="51" x14ac:dyDescent="0.25">
      <c r="A2539" s="34">
        <v>1</v>
      </c>
      <c r="B2539" s="8" t="s">
        <v>3085</v>
      </c>
      <c r="C2539" s="8" t="s">
        <v>3092</v>
      </c>
      <c r="D2539" s="35" t="s">
        <v>5695</v>
      </c>
      <c r="E2539" s="8" t="s">
        <v>10</v>
      </c>
      <c r="F2539" s="8" t="s">
        <v>11</v>
      </c>
      <c r="G2539" s="9">
        <v>24.73</v>
      </c>
      <c r="H2539" s="22">
        <v>23</v>
      </c>
      <c r="I2539" s="4"/>
      <c r="J2539" s="4" t="s">
        <v>3162</v>
      </c>
      <c r="K2539" s="4">
        <v>10</v>
      </c>
      <c r="L2539" s="23">
        <v>568.79</v>
      </c>
      <c r="M2539" s="24">
        <v>455.03199999999998</v>
      </c>
    </row>
    <row r="2540" spans="1:13" ht="51" x14ac:dyDescent="0.25">
      <c r="A2540" s="34">
        <v>2</v>
      </c>
      <c r="B2540" s="8" t="s">
        <v>3085</v>
      </c>
      <c r="C2540" s="8" t="s">
        <v>3092</v>
      </c>
      <c r="D2540" s="35" t="s">
        <v>5696</v>
      </c>
      <c r="E2540" s="8" t="s">
        <v>10</v>
      </c>
      <c r="F2540" s="8" t="s">
        <v>19</v>
      </c>
      <c r="G2540" s="9">
        <v>126.304</v>
      </c>
      <c r="H2540" s="22">
        <v>23</v>
      </c>
      <c r="I2540" s="4"/>
      <c r="J2540" s="4" t="s">
        <v>3162</v>
      </c>
      <c r="K2540" s="4">
        <v>10</v>
      </c>
      <c r="L2540" s="23">
        <v>2904.9920000000002</v>
      </c>
      <c r="M2540" s="24">
        <v>2323.9936000000002</v>
      </c>
    </row>
    <row r="2541" spans="1:13" ht="51" x14ac:dyDescent="0.25">
      <c r="A2541" s="34">
        <v>3</v>
      </c>
      <c r="B2541" s="8" t="s">
        <v>3085</v>
      </c>
      <c r="C2541" s="8" t="s">
        <v>3094</v>
      </c>
      <c r="D2541" s="35" t="s">
        <v>5697</v>
      </c>
      <c r="E2541" s="8" t="s">
        <v>10</v>
      </c>
      <c r="F2541" s="8" t="s">
        <v>140</v>
      </c>
      <c r="G2541" s="9">
        <v>47.305</v>
      </c>
      <c r="H2541" s="22">
        <v>23</v>
      </c>
      <c r="I2541" s="4"/>
      <c r="J2541" s="4" t="s">
        <v>3162</v>
      </c>
      <c r="K2541" s="4">
        <v>10</v>
      </c>
      <c r="L2541" s="23">
        <v>1088.0150000000001</v>
      </c>
      <c r="M2541" s="24">
        <v>870.41200000000015</v>
      </c>
    </row>
    <row r="2542" spans="1:13" ht="51" x14ac:dyDescent="0.25">
      <c r="A2542" s="34">
        <v>4</v>
      </c>
      <c r="B2542" s="8" t="s">
        <v>3085</v>
      </c>
      <c r="C2542" s="8" t="s">
        <v>3094</v>
      </c>
      <c r="D2542" s="35" t="s">
        <v>5698</v>
      </c>
      <c r="E2542" s="8" t="s">
        <v>10</v>
      </c>
      <c r="F2542" s="8" t="s">
        <v>140</v>
      </c>
      <c r="G2542" s="9">
        <v>97.01</v>
      </c>
      <c r="H2542" s="22">
        <v>23</v>
      </c>
      <c r="I2542" s="4"/>
      <c r="J2542" s="4" t="s">
        <v>3162</v>
      </c>
      <c r="K2542" s="4">
        <v>10</v>
      </c>
      <c r="L2542" s="23">
        <v>2231.23</v>
      </c>
      <c r="M2542" s="24">
        <v>1784.9840000000002</v>
      </c>
    </row>
    <row r="2543" spans="1:13" ht="51" x14ac:dyDescent="0.25">
      <c r="A2543" s="34">
        <v>5</v>
      </c>
      <c r="B2543" s="8" t="s">
        <v>3085</v>
      </c>
      <c r="C2543" s="8" t="s">
        <v>3115</v>
      </c>
      <c r="D2543" s="35" t="s">
        <v>5699</v>
      </c>
      <c r="E2543" s="8" t="s">
        <v>10</v>
      </c>
      <c r="F2543" s="8" t="s">
        <v>11</v>
      </c>
      <c r="G2543" s="9">
        <v>15.000999999999999</v>
      </c>
      <c r="H2543" s="22">
        <v>23</v>
      </c>
      <c r="I2543" s="4"/>
      <c r="J2543" s="4" t="s">
        <v>3162</v>
      </c>
      <c r="K2543" s="4">
        <v>10</v>
      </c>
      <c r="L2543" s="23">
        <v>345.02299999999997</v>
      </c>
      <c r="M2543" s="24">
        <v>276.01839999999999</v>
      </c>
    </row>
    <row r="2544" spans="1:13" ht="51" x14ac:dyDescent="0.25">
      <c r="A2544" s="34">
        <v>6</v>
      </c>
      <c r="B2544" s="8" t="s">
        <v>3085</v>
      </c>
      <c r="C2544" s="8" t="s">
        <v>3137</v>
      </c>
      <c r="D2544" s="35" t="s">
        <v>5700</v>
      </c>
      <c r="E2544" s="8" t="s">
        <v>10</v>
      </c>
      <c r="F2544" s="8" t="s">
        <v>140</v>
      </c>
      <c r="G2544" s="9">
        <v>29.103000000000002</v>
      </c>
      <c r="H2544" s="22">
        <v>23</v>
      </c>
      <c r="I2544" s="4"/>
      <c r="J2544" s="4" t="s">
        <v>3162</v>
      </c>
      <c r="K2544" s="4">
        <v>10</v>
      </c>
      <c r="L2544" s="23">
        <v>669.36900000000003</v>
      </c>
      <c r="M2544" s="24">
        <v>535.49520000000007</v>
      </c>
    </row>
    <row r="2545" spans="1:13" ht="51" x14ac:dyDescent="0.25">
      <c r="A2545" s="34">
        <v>7</v>
      </c>
      <c r="B2545" s="8" t="s">
        <v>3085</v>
      </c>
      <c r="C2545" s="8" t="s">
        <v>3085</v>
      </c>
      <c r="D2545" s="35" t="s">
        <v>5701</v>
      </c>
      <c r="E2545" s="8" t="s">
        <v>10</v>
      </c>
      <c r="F2545" s="8" t="s">
        <v>11</v>
      </c>
      <c r="G2545" s="9">
        <v>30.888999999999999</v>
      </c>
      <c r="H2545" s="22">
        <v>23</v>
      </c>
      <c r="I2545" s="4"/>
      <c r="J2545" s="4" t="s">
        <v>3162</v>
      </c>
      <c r="K2545" s="4">
        <v>10</v>
      </c>
      <c r="L2545" s="23">
        <v>710.447</v>
      </c>
      <c r="M2545" s="24">
        <v>568.35760000000005</v>
      </c>
    </row>
    <row r="2546" spans="1:13" ht="31.5" customHeight="1" thickBot="1" x14ac:dyDescent="0.3">
      <c r="A2546" s="39"/>
      <c r="B2546" s="40" t="s">
        <v>3178</v>
      </c>
      <c r="C2546" s="40" t="s">
        <v>5702</v>
      </c>
      <c r="D2546" s="41"/>
      <c r="E2546" s="42"/>
      <c r="F2546" s="43"/>
      <c r="G2546" s="44">
        <f>SUM(G2539:G2545)</f>
        <v>370.34199999999998</v>
      </c>
      <c r="H2546" s="45"/>
      <c r="I2546" s="43"/>
      <c r="J2546" s="42"/>
      <c r="K2546" s="43"/>
      <c r="L2546" s="46"/>
      <c r="M2546" s="47"/>
    </row>
    <row r="2549" spans="1:13" ht="15.75" thickBot="1" x14ac:dyDescent="0.3"/>
    <row r="2550" spans="1:13" ht="32.25" thickBot="1" x14ac:dyDescent="0.3">
      <c r="A2550" s="163" t="s">
        <v>5703</v>
      </c>
      <c r="B2550" s="164"/>
      <c r="C2550" s="138" t="s">
        <v>5754</v>
      </c>
      <c r="D2550" s="48"/>
      <c r="E2550" s="49"/>
      <c r="F2550" s="50"/>
      <c r="G2550" s="51">
        <f>+G24+G1178+G1187+G1432+G1437+G1832+G2205+G2367+G2372+G2538+G2546</f>
        <v>15142.679100000003</v>
      </c>
      <c r="H2550" s="52" t="s">
        <v>5704</v>
      </c>
      <c r="I2550" s="10"/>
      <c r="J2550" s="10"/>
      <c r="K2550" s="10"/>
    </row>
    <row r="2551" spans="1:13" s="59" customFormat="1" ht="15.75" x14ac:dyDescent="0.25">
      <c r="A2551" s="53"/>
      <c r="B2551" s="53"/>
      <c r="C2551" s="53"/>
      <c r="D2551" s="54"/>
      <c r="E2551" s="55"/>
      <c r="F2551" s="56"/>
      <c r="G2551" s="57"/>
      <c r="H2551" s="58"/>
      <c r="I2551" s="10"/>
      <c r="J2551" s="10"/>
      <c r="K2551" s="10"/>
    </row>
    <row r="2552" spans="1:13" s="59" customFormat="1" ht="15.75" x14ac:dyDescent="0.25">
      <c r="A2552" s="53"/>
      <c r="B2552" s="53"/>
      <c r="C2552" s="53"/>
      <c r="D2552" s="54"/>
      <c r="E2552" s="55"/>
      <c r="F2552" s="56"/>
      <c r="G2552" s="57"/>
      <c r="H2552" s="58"/>
      <c r="I2552" s="10"/>
      <c r="J2552" s="10"/>
      <c r="K2552" s="10"/>
    </row>
    <row r="2553" spans="1:13" s="10" customFormat="1" ht="12.75" x14ac:dyDescent="0.25">
      <c r="C2553" s="11"/>
      <c r="D2553" s="141"/>
      <c r="E2553" s="11"/>
    </row>
    <row r="2554" spans="1:13" s="10" customFormat="1" ht="12.75" x14ac:dyDescent="0.25">
      <c r="C2554" s="11"/>
      <c r="D2554" s="141"/>
      <c r="E2554" s="11"/>
    </row>
    <row r="2555" spans="1:13" s="10" customFormat="1" ht="15.75" x14ac:dyDescent="0.25">
      <c r="B2555" s="60" t="s">
        <v>5758</v>
      </c>
      <c r="C2555" s="61"/>
      <c r="D2555" s="62"/>
      <c r="E2555" s="11"/>
      <c r="H2555" s="63" t="s">
        <v>5762</v>
      </c>
      <c r="I2555" s="63"/>
      <c r="J2555" s="64"/>
      <c r="K2555" s="65"/>
    </row>
    <row r="2556" spans="1:13" s="10" customFormat="1" ht="15.75" x14ac:dyDescent="0.25">
      <c r="B2556" s="165" t="s">
        <v>5759</v>
      </c>
      <c r="C2556" s="165"/>
      <c r="D2556" s="165"/>
      <c r="E2556" s="11"/>
      <c r="H2556" s="63" t="s">
        <v>5760</v>
      </c>
      <c r="I2556" s="63" t="s">
        <v>5761</v>
      </c>
      <c r="J2556" s="64"/>
      <c r="K2556" s="65"/>
    </row>
    <row r="2557" spans="1:13" s="10" customFormat="1" ht="12.75" x14ac:dyDescent="0.25">
      <c r="C2557" s="11"/>
      <c r="D2557" s="141"/>
      <c r="E2557" s="11"/>
    </row>
    <row r="2558" spans="1:13" s="10" customFormat="1" ht="12.75" x14ac:dyDescent="0.2">
      <c r="B2558" s="139"/>
      <c r="C2558" s="62"/>
      <c r="D2558" s="62"/>
      <c r="E2558" s="139"/>
      <c r="F2558" s="62"/>
      <c r="G2558" s="133"/>
      <c r="H2558" s="134"/>
      <c r="M2558" s="136"/>
    </row>
  </sheetData>
  <mergeCells count="9">
    <mergeCell ref="A9:M9"/>
    <mergeCell ref="A2550:B2550"/>
    <mergeCell ref="B2556:D2556"/>
    <mergeCell ref="A2:M2"/>
    <mergeCell ref="A3:M3"/>
    <mergeCell ref="A4:M4"/>
    <mergeCell ref="A5:M5"/>
    <mergeCell ref="A6:M6"/>
    <mergeCell ref="A8:M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2"/>
  <sheetViews>
    <sheetView tabSelected="1" workbookViewId="0">
      <selection activeCell="H54" sqref="H54"/>
    </sheetView>
  </sheetViews>
  <sheetFormatPr defaultRowHeight="15" x14ac:dyDescent="0.25"/>
  <cols>
    <col min="1" max="1" width="4.140625" style="66" customWidth="1"/>
    <col min="2" max="2" width="13.7109375" style="66" customWidth="1"/>
    <col min="3" max="3" width="14" style="126" customWidth="1"/>
    <col min="4" max="4" width="15.140625" style="66" customWidth="1"/>
    <col min="5" max="5" width="11" style="66" customWidth="1"/>
    <col min="6" max="6" width="16.5703125" style="66" customWidth="1"/>
    <col min="7" max="7" width="9.140625" style="66" customWidth="1"/>
    <col min="8" max="8" width="13.28515625" style="127" customWidth="1"/>
    <col min="9" max="9" width="5.85546875" style="66" customWidth="1"/>
    <col min="10" max="10" width="7.7109375" style="66" customWidth="1"/>
    <col min="11" max="11" width="9.42578125" style="66" customWidth="1"/>
    <col min="12" max="13" width="9.140625" style="66" customWidth="1"/>
    <col min="14" max="16384" width="9.140625" style="66"/>
  </cols>
  <sheetData>
    <row r="2" spans="1:13" ht="21.75" customHeight="1" x14ac:dyDescent="0.25">
      <c r="A2" s="168" t="s">
        <v>3146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</row>
    <row r="3" spans="1:13" ht="16.5" customHeight="1" x14ac:dyDescent="0.25">
      <c r="A3" s="168" t="s">
        <v>3147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3" ht="16.5" customHeight="1" x14ac:dyDescent="0.25">
      <c r="A4" s="169" t="s">
        <v>3148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x14ac:dyDescent="0.25">
      <c r="A5" s="170" t="s">
        <v>3149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</row>
    <row r="6" spans="1:13" x14ac:dyDescent="0.25">
      <c r="A6" s="170" t="s">
        <v>3150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</row>
    <row r="7" spans="1:13" x14ac:dyDescent="0.25">
      <c r="A7" s="67"/>
      <c r="B7" s="67"/>
      <c r="C7" s="67"/>
      <c r="D7" s="67"/>
      <c r="E7" s="67"/>
      <c r="F7" s="67"/>
      <c r="G7" s="67"/>
      <c r="H7" s="13"/>
      <c r="I7" s="67"/>
      <c r="J7" s="67"/>
      <c r="K7" s="67"/>
      <c r="L7" s="67"/>
      <c r="M7" s="67"/>
    </row>
    <row r="8" spans="1:13" ht="15.75" x14ac:dyDescent="0.25">
      <c r="A8" s="169" t="s">
        <v>3151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</row>
    <row r="9" spans="1:13" ht="51" customHeight="1" thickBot="1" x14ac:dyDescent="0.3">
      <c r="A9" s="162" t="s">
        <v>5775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68"/>
      <c r="M9" s="68"/>
    </row>
    <row r="10" spans="1:13" ht="63" x14ac:dyDescent="0.25">
      <c r="A10" s="69" t="s">
        <v>3152</v>
      </c>
      <c r="B10" s="70" t="s">
        <v>1</v>
      </c>
      <c r="C10" s="70" t="s">
        <v>2</v>
      </c>
      <c r="D10" s="71" t="s">
        <v>3153</v>
      </c>
      <c r="E10" s="72" t="s">
        <v>3154</v>
      </c>
      <c r="F10" s="70" t="s">
        <v>5</v>
      </c>
      <c r="G10" s="73" t="s">
        <v>6</v>
      </c>
      <c r="H10" s="18" t="s">
        <v>3157</v>
      </c>
      <c r="I10" s="74" t="s">
        <v>3158</v>
      </c>
      <c r="J10" s="75" t="s">
        <v>5705</v>
      </c>
      <c r="K10" s="76" t="s">
        <v>3160</v>
      </c>
      <c r="L10" s="77"/>
      <c r="M10" s="77"/>
    </row>
    <row r="11" spans="1:13" ht="63.75" x14ac:dyDescent="0.25">
      <c r="A11" s="78">
        <v>1</v>
      </c>
      <c r="B11" s="79" t="s">
        <v>650</v>
      </c>
      <c r="C11" s="80" t="s">
        <v>650</v>
      </c>
      <c r="D11" s="81" t="s">
        <v>5706</v>
      </c>
      <c r="E11" s="82">
        <v>12.836</v>
      </c>
      <c r="F11" s="79" t="s">
        <v>5707</v>
      </c>
      <c r="G11" s="83" t="s">
        <v>140</v>
      </c>
      <c r="H11" s="84" t="s">
        <v>5708</v>
      </c>
      <c r="I11" s="83">
        <v>10</v>
      </c>
      <c r="J11" s="85">
        <v>49</v>
      </c>
      <c r="K11" s="86">
        <f t="shared" ref="K11:K25" si="0">+E11*20</f>
        <v>256.72000000000003</v>
      </c>
    </row>
    <row r="12" spans="1:13" ht="63.75" x14ac:dyDescent="0.25">
      <c r="A12" s="78">
        <v>2</v>
      </c>
      <c r="B12" s="79" t="s">
        <v>650</v>
      </c>
      <c r="C12" s="80" t="s">
        <v>650</v>
      </c>
      <c r="D12" s="81" t="s">
        <v>5709</v>
      </c>
      <c r="E12" s="82">
        <v>3.125</v>
      </c>
      <c r="F12" s="79" t="s">
        <v>5707</v>
      </c>
      <c r="G12" s="83" t="s">
        <v>140</v>
      </c>
      <c r="H12" s="84" t="s">
        <v>5708</v>
      </c>
      <c r="I12" s="83">
        <v>10</v>
      </c>
      <c r="J12" s="85">
        <v>49</v>
      </c>
      <c r="K12" s="86">
        <f t="shared" si="0"/>
        <v>62.5</v>
      </c>
    </row>
    <row r="13" spans="1:13" ht="63.75" x14ac:dyDescent="0.25">
      <c r="A13" s="78">
        <v>3</v>
      </c>
      <c r="B13" s="79" t="s">
        <v>650</v>
      </c>
      <c r="C13" s="80" t="s">
        <v>810</v>
      </c>
      <c r="D13" s="87" t="s">
        <v>5710</v>
      </c>
      <c r="E13" s="88">
        <v>1.427</v>
      </c>
      <c r="F13" s="79" t="s">
        <v>5711</v>
      </c>
      <c r="G13" s="83" t="s">
        <v>110</v>
      </c>
      <c r="H13" s="84" t="s">
        <v>5708</v>
      </c>
      <c r="I13" s="83">
        <v>10</v>
      </c>
      <c r="J13" s="85">
        <v>49</v>
      </c>
      <c r="K13" s="86">
        <f t="shared" si="0"/>
        <v>28.54</v>
      </c>
    </row>
    <row r="14" spans="1:13" ht="63.75" x14ac:dyDescent="0.25">
      <c r="A14" s="78">
        <v>4</v>
      </c>
      <c r="B14" s="79" t="s">
        <v>650</v>
      </c>
      <c r="C14" s="80" t="s">
        <v>929</v>
      </c>
      <c r="D14" s="87" t="s">
        <v>5712</v>
      </c>
      <c r="E14" s="88">
        <v>15.134</v>
      </c>
      <c r="F14" s="79" t="s">
        <v>5707</v>
      </c>
      <c r="G14" s="83" t="s">
        <v>11</v>
      </c>
      <c r="H14" s="84" t="s">
        <v>5708</v>
      </c>
      <c r="I14" s="83">
        <v>10</v>
      </c>
      <c r="J14" s="85">
        <v>49</v>
      </c>
      <c r="K14" s="86">
        <f t="shared" si="0"/>
        <v>302.68</v>
      </c>
    </row>
    <row r="15" spans="1:13" ht="63.75" x14ac:dyDescent="0.25">
      <c r="A15" s="78">
        <v>5</v>
      </c>
      <c r="B15" s="79" t="s">
        <v>650</v>
      </c>
      <c r="C15" s="80" t="s">
        <v>929</v>
      </c>
      <c r="D15" s="87" t="s">
        <v>5713</v>
      </c>
      <c r="E15" s="88">
        <v>8.3330000000000002</v>
      </c>
      <c r="F15" s="79" t="s">
        <v>5707</v>
      </c>
      <c r="G15" s="83" t="s">
        <v>11</v>
      </c>
      <c r="H15" s="84" t="s">
        <v>5708</v>
      </c>
      <c r="I15" s="83">
        <v>10</v>
      </c>
      <c r="J15" s="85">
        <v>49</v>
      </c>
      <c r="K15" s="86">
        <f t="shared" si="0"/>
        <v>166.66</v>
      </c>
    </row>
    <row r="16" spans="1:13" ht="63.75" x14ac:dyDescent="0.25">
      <c r="A16" s="78">
        <v>6</v>
      </c>
      <c r="B16" s="79" t="s">
        <v>650</v>
      </c>
      <c r="C16" s="80" t="s">
        <v>929</v>
      </c>
      <c r="D16" s="87" t="s">
        <v>5714</v>
      </c>
      <c r="E16" s="88">
        <v>12.010999999999999</v>
      </c>
      <c r="F16" s="79" t="s">
        <v>5707</v>
      </c>
      <c r="G16" s="83" t="s">
        <v>11</v>
      </c>
      <c r="H16" s="84" t="s">
        <v>5708</v>
      </c>
      <c r="I16" s="83">
        <v>10</v>
      </c>
      <c r="J16" s="85">
        <v>49</v>
      </c>
      <c r="K16" s="86">
        <f t="shared" si="0"/>
        <v>240.21999999999997</v>
      </c>
    </row>
    <row r="17" spans="1:11" ht="63.75" x14ac:dyDescent="0.25">
      <c r="A17" s="78">
        <v>7</v>
      </c>
      <c r="B17" s="79" t="s">
        <v>650</v>
      </c>
      <c r="C17" s="80" t="s">
        <v>929</v>
      </c>
      <c r="D17" s="87" t="s">
        <v>5715</v>
      </c>
      <c r="E17" s="88">
        <v>4.6230000000000002</v>
      </c>
      <c r="F17" s="79" t="s">
        <v>5707</v>
      </c>
      <c r="G17" s="83" t="s">
        <v>11</v>
      </c>
      <c r="H17" s="84" t="s">
        <v>5708</v>
      </c>
      <c r="I17" s="83">
        <v>10</v>
      </c>
      <c r="J17" s="85">
        <v>49</v>
      </c>
      <c r="K17" s="86">
        <f t="shared" si="0"/>
        <v>92.460000000000008</v>
      </c>
    </row>
    <row r="18" spans="1:11" ht="63.75" x14ac:dyDescent="0.25">
      <c r="A18" s="78">
        <v>8</v>
      </c>
      <c r="B18" s="79" t="s">
        <v>650</v>
      </c>
      <c r="C18" s="80" t="s">
        <v>1064</v>
      </c>
      <c r="D18" s="87" t="s">
        <v>5716</v>
      </c>
      <c r="E18" s="88">
        <v>1.202</v>
      </c>
      <c r="F18" s="79" t="s">
        <v>5711</v>
      </c>
      <c r="G18" s="83" t="s">
        <v>140</v>
      </c>
      <c r="H18" s="84" t="s">
        <v>5708</v>
      </c>
      <c r="I18" s="83">
        <v>10</v>
      </c>
      <c r="J18" s="85">
        <v>49</v>
      </c>
      <c r="K18" s="86">
        <f t="shared" si="0"/>
        <v>24.04</v>
      </c>
    </row>
    <row r="19" spans="1:11" ht="63.75" x14ac:dyDescent="0.25">
      <c r="A19" s="78">
        <v>9</v>
      </c>
      <c r="B19" s="79" t="s">
        <v>650</v>
      </c>
      <c r="C19" s="80" t="s">
        <v>1064</v>
      </c>
      <c r="D19" s="87" t="s">
        <v>5717</v>
      </c>
      <c r="E19" s="88">
        <v>1.972</v>
      </c>
      <c r="F19" s="79" t="s">
        <v>5711</v>
      </c>
      <c r="G19" s="83" t="s">
        <v>140</v>
      </c>
      <c r="H19" s="84" t="s">
        <v>5708</v>
      </c>
      <c r="I19" s="83">
        <v>10</v>
      </c>
      <c r="J19" s="85">
        <v>49</v>
      </c>
      <c r="K19" s="86">
        <f t="shared" si="0"/>
        <v>39.44</v>
      </c>
    </row>
    <row r="20" spans="1:11" ht="31.5" x14ac:dyDescent="0.25">
      <c r="A20" s="78"/>
      <c r="B20" s="89" t="s">
        <v>5718</v>
      </c>
      <c r="C20" s="90" t="s">
        <v>5719</v>
      </c>
      <c r="D20" s="91"/>
      <c r="E20" s="92">
        <f>SUM(E11:E19)</f>
        <v>60.662999999999997</v>
      </c>
      <c r="F20" s="93"/>
      <c r="G20" s="91"/>
      <c r="H20" s="94"/>
      <c r="I20" s="95"/>
      <c r="J20" s="96"/>
      <c r="K20" s="97"/>
    </row>
    <row r="21" spans="1:11" ht="63.75" x14ac:dyDescent="0.25">
      <c r="A21" s="78">
        <v>1</v>
      </c>
      <c r="B21" s="83" t="s">
        <v>1151</v>
      </c>
      <c r="C21" s="98" t="s">
        <v>1161</v>
      </c>
      <c r="D21" s="99" t="s">
        <v>5720</v>
      </c>
      <c r="E21" s="100">
        <v>0.56899999999999995</v>
      </c>
      <c r="F21" s="83" t="s">
        <v>5711</v>
      </c>
      <c r="G21" s="83" t="s">
        <v>110</v>
      </c>
      <c r="H21" s="84" t="s">
        <v>5708</v>
      </c>
      <c r="I21" s="83">
        <v>10</v>
      </c>
      <c r="J21" s="85">
        <v>49</v>
      </c>
      <c r="K21" s="86">
        <f t="shared" si="0"/>
        <v>11.379999999999999</v>
      </c>
    </row>
    <row r="22" spans="1:11" ht="63.75" x14ac:dyDescent="0.25">
      <c r="A22" s="78">
        <v>2</v>
      </c>
      <c r="B22" s="83" t="s">
        <v>1151</v>
      </c>
      <c r="C22" s="98" t="s">
        <v>1161</v>
      </c>
      <c r="D22" s="99" t="s">
        <v>5721</v>
      </c>
      <c r="E22" s="100">
        <v>0.55200000000000005</v>
      </c>
      <c r="F22" s="83" t="s">
        <v>5711</v>
      </c>
      <c r="G22" s="83" t="s">
        <v>110</v>
      </c>
      <c r="H22" s="84" t="s">
        <v>5708</v>
      </c>
      <c r="I22" s="83">
        <v>10</v>
      </c>
      <c r="J22" s="85">
        <v>49</v>
      </c>
      <c r="K22" s="86">
        <f t="shared" si="0"/>
        <v>11.040000000000001</v>
      </c>
    </row>
    <row r="23" spans="1:11" ht="63.75" x14ac:dyDescent="0.25">
      <c r="A23" s="78">
        <v>3</v>
      </c>
      <c r="B23" s="83" t="s">
        <v>1151</v>
      </c>
      <c r="C23" s="98" t="s">
        <v>1161</v>
      </c>
      <c r="D23" s="99" t="s">
        <v>5722</v>
      </c>
      <c r="E23" s="100">
        <v>0.55900000000000005</v>
      </c>
      <c r="F23" s="83" t="s">
        <v>5711</v>
      </c>
      <c r="G23" s="83" t="s">
        <v>110</v>
      </c>
      <c r="H23" s="84" t="s">
        <v>5708</v>
      </c>
      <c r="I23" s="83">
        <v>10</v>
      </c>
      <c r="J23" s="85">
        <v>49</v>
      </c>
      <c r="K23" s="86">
        <f t="shared" si="0"/>
        <v>11.180000000000001</v>
      </c>
    </row>
    <row r="24" spans="1:11" ht="31.5" x14ac:dyDescent="0.25">
      <c r="A24" s="78"/>
      <c r="B24" s="89" t="s">
        <v>5718</v>
      </c>
      <c r="C24" s="90" t="s">
        <v>5723</v>
      </c>
      <c r="D24" s="91"/>
      <c r="E24" s="92">
        <f>SUM(E21:E23)</f>
        <v>1.6800000000000002</v>
      </c>
      <c r="F24" s="93"/>
      <c r="G24" s="91"/>
      <c r="H24" s="94"/>
      <c r="I24" s="95"/>
      <c r="J24" s="96"/>
      <c r="K24" s="97"/>
    </row>
    <row r="25" spans="1:11" ht="63.75" x14ac:dyDescent="0.25">
      <c r="A25" s="78">
        <v>1</v>
      </c>
      <c r="B25" s="83" t="s">
        <v>1201</v>
      </c>
      <c r="C25" s="7" t="s">
        <v>1628</v>
      </c>
      <c r="D25" s="99" t="s">
        <v>5724</v>
      </c>
      <c r="E25" s="100">
        <v>5.3860000000000001</v>
      </c>
      <c r="F25" s="101" t="s">
        <v>5725</v>
      </c>
      <c r="G25" s="83" t="s">
        <v>110</v>
      </c>
      <c r="H25" s="84" t="s">
        <v>5708</v>
      </c>
      <c r="I25" s="83">
        <v>10</v>
      </c>
      <c r="J25" s="85">
        <v>49</v>
      </c>
      <c r="K25" s="86">
        <f t="shared" si="0"/>
        <v>107.72</v>
      </c>
    </row>
    <row r="26" spans="1:11" ht="31.5" x14ac:dyDescent="0.25">
      <c r="A26" s="78"/>
      <c r="B26" s="89" t="s">
        <v>5718</v>
      </c>
      <c r="C26" s="90" t="s">
        <v>5726</v>
      </c>
      <c r="D26" s="91"/>
      <c r="E26" s="92">
        <f>SUM(E25:E25)</f>
        <v>5.3860000000000001</v>
      </c>
      <c r="F26" s="93"/>
      <c r="G26" s="91"/>
      <c r="H26" s="94"/>
      <c r="I26" s="95"/>
      <c r="J26" s="96"/>
      <c r="K26" s="97"/>
    </row>
    <row r="27" spans="1:11" ht="63.75" x14ac:dyDescent="0.25">
      <c r="A27" s="78">
        <v>1</v>
      </c>
      <c r="B27" s="83" t="s">
        <v>2587</v>
      </c>
      <c r="C27" s="101" t="s">
        <v>2587</v>
      </c>
      <c r="D27" s="102" t="s">
        <v>5727</v>
      </c>
      <c r="E27" s="103">
        <v>7.4029999999999996</v>
      </c>
      <c r="F27" s="101" t="s">
        <v>5728</v>
      </c>
      <c r="G27" s="83" t="s">
        <v>19</v>
      </c>
      <c r="H27" s="84" t="s">
        <v>5708</v>
      </c>
      <c r="I27" s="83">
        <v>10</v>
      </c>
      <c r="J27" s="85">
        <v>49</v>
      </c>
      <c r="K27" s="86">
        <f t="shared" ref="K27:K48" si="1">+E27*20</f>
        <v>148.06</v>
      </c>
    </row>
    <row r="28" spans="1:11" ht="63.75" x14ac:dyDescent="0.25">
      <c r="A28" s="78">
        <v>2</v>
      </c>
      <c r="B28" s="83" t="s">
        <v>2587</v>
      </c>
      <c r="C28" s="101" t="s">
        <v>2587</v>
      </c>
      <c r="D28" s="99" t="s">
        <v>5729</v>
      </c>
      <c r="E28" s="100">
        <v>3.7730000000000001</v>
      </c>
      <c r="F28" s="101" t="s">
        <v>5728</v>
      </c>
      <c r="G28" s="83" t="s">
        <v>19</v>
      </c>
      <c r="H28" s="84" t="s">
        <v>5708</v>
      </c>
      <c r="I28" s="83">
        <v>10</v>
      </c>
      <c r="J28" s="85">
        <v>49</v>
      </c>
      <c r="K28" s="86">
        <f t="shared" si="1"/>
        <v>75.460000000000008</v>
      </c>
    </row>
    <row r="29" spans="1:11" ht="63.75" x14ac:dyDescent="0.25">
      <c r="A29" s="78">
        <v>3</v>
      </c>
      <c r="B29" s="83" t="s">
        <v>2587</v>
      </c>
      <c r="C29" s="101" t="s">
        <v>2587</v>
      </c>
      <c r="D29" s="99" t="s">
        <v>5730</v>
      </c>
      <c r="E29" s="100">
        <v>4.2210000000000001</v>
      </c>
      <c r="F29" s="101" t="s">
        <v>5728</v>
      </c>
      <c r="G29" s="83" t="s">
        <v>19</v>
      </c>
      <c r="H29" s="84" t="s">
        <v>5708</v>
      </c>
      <c r="I29" s="83">
        <v>10</v>
      </c>
      <c r="J29" s="85">
        <v>49</v>
      </c>
      <c r="K29" s="86">
        <f t="shared" si="1"/>
        <v>84.42</v>
      </c>
    </row>
    <row r="30" spans="1:11" ht="63.75" x14ac:dyDescent="0.25">
      <c r="A30" s="78">
        <v>4</v>
      </c>
      <c r="B30" s="83" t="s">
        <v>2587</v>
      </c>
      <c r="C30" s="101" t="s">
        <v>2587</v>
      </c>
      <c r="D30" s="99" t="s">
        <v>5731</v>
      </c>
      <c r="E30" s="100">
        <v>1.02</v>
      </c>
      <c r="F30" s="83" t="s">
        <v>5711</v>
      </c>
      <c r="G30" s="83" t="s">
        <v>11</v>
      </c>
      <c r="H30" s="84" t="s">
        <v>5708</v>
      </c>
      <c r="I30" s="83">
        <v>10</v>
      </c>
      <c r="J30" s="85">
        <v>49</v>
      </c>
      <c r="K30" s="86">
        <f t="shared" si="1"/>
        <v>20.399999999999999</v>
      </c>
    </row>
    <row r="31" spans="1:11" ht="63.75" x14ac:dyDescent="0.25">
      <c r="A31" s="78">
        <v>5</v>
      </c>
      <c r="B31" s="83" t="s">
        <v>2587</v>
      </c>
      <c r="C31" s="101" t="s">
        <v>2587</v>
      </c>
      <c r="D31" s="99" t="s">
        <v>5732</v>
      </c>
      <c r="E31" s="100">
        <v>0.98799999999999999</v>
      </c>
      <c r="F31" s="83" t="s">
        <v>5711</v>
      </c>
      <c r="G31" s="83" t="s">
        <v>11</v>
      </c>
      <c r="H31" s="84" t="s">
        <v>5708</v>
      </c>
      <c r="I31" s="83">
        <v>10</v>
      </c>
      <c r="J31" s="85">
        <v>49</v>
      </c>
      <c r="K31" s="86">
        <f t="shared" si="1"/>
        <v>19.759999999999998</v>
      </c>
    </row>
    <row r="32" spans="1:11" ht="63.75" x14ac:dyDescent="0.25">
      <c r="A32" s="78">
        <v>6</v>
      </c>
      <c r="B32" s="83" t="s">
        <v>2587</v>
      </c>
      <c r="C32" s="101" t="s">
        <v>2643</v>
      </c>
      <c r="D32" s="99" t="s">
        <v>5733</v>
      </c>
      <c r="E32" s="100">
        <v>1.583</v>
      </c>
      <c r="F32" s="83" t="s">
        <v>5711</v>
      </c>
      <c r="G32" s="83" t="s">
        <v>140</v>
      </c>
      <c r="H32" s="84" t="s">
        <v>5708</v>
      </c>
      <c r="I32" s="83">
        <v>10</v>
      </c>
      <c r="J32" s="85">
        <v>49</v>
      </c>
      <c r="K32" s="86">
        <f t="shared" si="1"/>
        <v>31.66</v>
      </c>
    </row>
    <row r="33" spans="1:11" ht="63.75" x14ac:dyDescent="0.25">
      <c r="A33" s="78">
        <v>7</v>
      </c>
      <c r="B33" s="101" t="s">
        <v>2587</v>
      </c>
      <c r="C33" s="104" t="s">
        <v>2643</v>
      </c>
      <c r="D33" s="105" t="s">
        <v>5734</v>
      </c>
      <c r="E33" s="106">
        <v>2.7519999999999998</v>
      </c>
      <c r="F33" s="104" t="s">
        <v>5711</v>
      </c>
      <c r="G33" s="105" t="s">
        <v>19</v>
      </c>
      <c r="H33" s="84" t="s">
        <v>5708</v>
      </c>
      <c r="I33" s="83">
        <v>10</v>
      </c>
      <c r="J33" s="85">
        <v>49</v>
      </c>
      <c r="K33" s="86">
        <f t="shared" si="1"/>
        <v>55.039999999999992</v>
      </c>
    </row>
    <row r="34" spans="1:11" ht="63.75" x14ac:dyDescent="0.25">
      <c r="A34" s="78">
        <v>8</v>
      </c>
      <c r="B34" s="83" t="s">
        <v>2587</v>
      </c>
      <c r="C34" s="101" t="s">
        <v>2643</v>
      </c>
      <c r="D34" s="99" t="s">
        <v>5735</v>
      </c>
      <c r="E34" s="100">
        <v>9.1709999999999994</v>
      </c>
      <c r="F34" s="107" t="s">
        <v>5711</v>
      </c>
      <c r="G34" s="83" t="s">
        <v>19</v>
      </c>
      <c r="H34" s="84" t="s">
        <v>5708</v>
      </c>
      <c r="I34" s="83">
        <v>10</v>
      </c>
      <c r="J34" s="85">
        <v>49</v>
      </c>
      <c r="K34" s="86">
        <f t="shared" si="1"/>
        <v>183.42</v>
      </c>
    </row>
    <row r="35" spans="1:11" ht="31.5" x14ac:dyDescent="0.25">
      <c r="A35" s="78"/>
      <c r="B35" s="89" t="s">
        <v>5718</v>
      </c>
      <c r="C35" s="90" t="s">
        <v>4342</v>
      </c>
      <c r="D35" s="91"/>
      <c r="E35" s="92">
        <f>SUM(E27:E34)</f>
        <v>30.910999999999998</v>
      </c>
      <c r="F35" s="93"/>
      <c r="G35" s="91"/>
      <c r="H35" s="94"/>
      <c r="I35" s="95"/>
      <c r="J35" s="96"/>
      <c r="K35" s="97"/>
    </row>
    <row r="36" spans="1:11" ht="63.75" x14ac:dyDescent="0.25">
      <c r="A36" s="78">
        <v>1</v>
      </c>
      <c r="B36" s="83" t="s">
        <v>2646</v>
      </c>
      <c r="C36" s="101" t="s">
        <v>2646</v>
      </c>
      <c r="D36" s="99" t="s">
        <v>5736</v>
      </c>
      <c r="E36" s="100">
        <v>1.7090000000000001</v>
      </c>
      <c r="F36" s="107" t="s">
        <v>5737</v>
      </c>
      <c r="G36" s="83" t="s">
        <v>110</v>
      </c>
      <c r="H36" s="84" t="s">
        <v>5708</v>
      </c>
      <c r="I36" s="83">
        <v>10</v>
      </c>
      <c r="J36" s="85">
        <v>49</v>
      </c>
      <c r="K36" s="86">
        <f t="shared" si="1"/>
        <v>34.18</v>
      </c>
    </row>
    <row r="37" spans="1:11" ht="63.75" x14ac:dyDescent="0.25">
      <c r="A37" s="78">
        <v>2</v>
      </c>
      <c r="B37" s="83" t="s">
        <v>2646</v>
      </c>
      <c r="C37" s="101" t="s">
        <v>2646</v>
      </c>
      <c r="D37" s="99" t="s">
        <v>5738</v>
      </c>
      <c r="E37" s="100">
        <v>0.42499999999999999</v>
      </c>
      <c r="F37" s="107" t="s">
        <v>5737</v>
      </c>
      <c r="G37" s="83" t="s">
        <v>110</v>
      </c>
      <c r="H37" s="84" t="s">
        <v>5708</v>
      </c>
      <c r="I37" s="83">
        <v>10</v>
      </c>
      <c r="J37" s="85">
        <v>49</v>
      </c>
      <c r="K37" s="86">
        <f t="shared" si="1"/>
        <v>8.5</v>
      </c>
    </row>
    <row r="38" spans="1:11" ht="63.75" x14ac:dyDescent="0.25">
      <c r="A38" s="78">
        <v>3</v>
      </c>
      <c r="B38" s="83" t="s">
        <v>2646</v>
      </c>
      <c r="C38" s="101" t="s">
        <v>2646</v>
      </c>
      <c r="D38" s="99" t="s">
        <v>5739</v>
      </c>
      <c r="E38" s="100">
        <v>3.0059999999999998</v>
      </c>
      <c r="F38" s="107" t="s">
        <v>5737</v>
      </c>
      <c r="G38" s="83" t="s">
        <v>110</v>
      </c>
      <c r="H38" s="84" t="s">
        <v>5708</v>
      </c>
      <c r="I38" s="83">
        <v>10</v>
      </c>
      <c r="J38" s="85">
        <v>49</v>
      </c>
      <c r="K38" s="86">
        <f t="shared" si="1"/>
        <v>60.12</v>
      </c>
    </row>
    <row r="39" spans="1:11" ht="63.75" x14ac:dyDescent="0.25">
      <c r="A39" s="78">
        <v>4</v>
      </c>
      <c r="B39" s="83" t="s">
        <v>2646</v>
      </c>
      <c r="C39" s="101" t="s">
        <v>2646</v>
      </c>
      <c r="D39" s="99" t="s">
        <v>5740</v>
      </c>
      <c r="E39" s="100">
        <v>0.86499999999999999</v>
      </c>
      <c r="F39" s="107" t="s">
        <v>5737</v>
      </c>
      <c r="G39" s="107" t="s">
        <v>110</v>
      </c>
      <c r="H39" s="84" t="s">
        <v>5708</v>
      </c>
      <c r="I39" s="83">
        <v>10</v>
      </c>
      <c r="J39" s="85">
        <v>49</v>
      </c>
      <c r="K39" s="86">
        <f t="shared" si="1"/>
        <v>17.3</v>
      </c>
    </row>
    <row r="40" spans="1:11" ht="63.75" x14ac:dyDescent="0.25">
      <c r="A40" s="78">
        <v>5</v>
      </c>
      <c r="B40" s="83" t="s">
        <v>2646</v>
      </c>
      <c r="C40" s="101" t="s">
        <v>2646</v>
      </c>
      <c r="D40" s="99" t="s">
        <v>5741</v>
      </c>
      <c r="E40" s="100">
        <v>3.4369999999999998</v>
      </c>
      <c r="F40" s="107" t="s">
        <v>5737</v>
      </c>
      <c r="G40" s="107" t="s">
        <v>110</v>
      </c>
      <c r="H40" s="84" t="s">
        <v>5708</v>
      </c>
      <c r="I40" s="83">
        <v>10</v>
      </c>
      <c r="J40" s="85">
        <v>49</v>
      </c>
      <c r="K40" s="86">
        <f t="shared" si="1"/>
        <v>68.739999999999995</v>
      </c>
    </row>
    <row r="41" spans="1:11" ht="63.75" x14ac:dyDescent="0.25">
      <c r="A41" s="78">
        <v>6</v>
      </c>
      <c r="B41" s="83" t="s">
        <v>2646</v>
      </c>
      <c r="C41" s="101" t="s">
        <v>2646</v>
      </c>
      <c r="D41" s="99" t="s">
        <v>5742</v>
      </c>
      <c r="E41" s="100">
        <v>1.8</v>
      </c>
      <c r="F41" s="107" t="s">
        <v>5737</v>
      </c>
      <c r="G41" s="107" t="s">
        <v>110</v>
      </c>
      <c r="H41" s="84" t="s">
        <v>5708</v>
      </c>
      <c r="I41" s="83">
        <v>10</v>
      </c>
      <c r="J41" s="85">
        <v>49</v>
      </c>
      <c r="K41" s="86">
        <f t="shared" si="1"/>
        <v>36</v>
      </c>
    </row>
    <row r="42" spans="1:11" ht="63.75" x14ac:dyDescent="0.25">
      <c r="A42" s="78">
        <v>7</v>
      </c>
      <c r="B42" s="83" t="s">
        <v>2646</v>
      </c>
      <c r="C42" s="101" t="s">
        <v>2646</v>
      </c>
      <c r="D42" s="99" t="s">
        <v>5743</v>
      </c>
      <c r="E42" s="100">
        <v>2.573</v>
      </c>
      <c r="F42" s="107" t="s">
        <v>5737</v>
      </c>
      <c r="G42" s="107" t="s">
        <v>110</v>
      </c>
      <c r="H42" s="84" t="s">
        <v>5708</v>
      </c>
      <c r="I42" s="83">
        <v>10</v>
      </c>
      <c r="J42" s="85">
        <v>49</v>
      </c>
      <c r="K42" s="86">
        <f t="shared" si="1"/>
        <v>51.46</v>
      </c>
    </row>
    <row r="43" spans="1:11" ht="63.75" x14ac:dyDescent="0.25">
      <c r="A43" s="78">
        <v>8</v>
      </c>
      <c r="B43" s="83" t="s">
        <v>2646</v>
      </c>
      <c r="C43" s="101" t="s">
        <v>2646</v>
      </c>
      <c r="D43" s="99" t="s">
        <v>5744</v>
      </c>
      <c r="E43" s="100">
        <v>1.9019999999999999</v>
      </c>
      <c r="F43" s="107" t="s">
        <v>5737</v>
      </c>
      <c r="G43" s="107" t="s">
        <v>110</v>
      </c>
      <c r="H43" s="84" t="s">
        <v>5708</v>
      </c>
      <c r="I43" s="83">
        <v>10</v>
      </c>
      <c r="J43" s="85">
        <v>49</v>
      </c>
      <c r="K43" s="86">
        <f t="shared" si="1"/>
        <v>38.04</v>
      </c>
    </row>
    <row r="44" spans="1:11" ht="63.75" x14ac:dyDescent="0.25">
      <c r="A44" s="78">
        <v>9</v>
      </c>
      <c r="B44" s="101" t="s">
        <v>2646</v>
      </c>
      <c r="C44" s="104" t="s">
        <v>1983</v>
      </c>
      <c r="D44" s="105" t="s">
        <v>5745</v>
      </c>
      <c r="E44" s="106">
        <v>6.0060000000000002</v>
      </c>
      <c r="F44" s="104" t="s">
        <v>5737</v>
      </c>
      <c r="G44" s="105" t="s">
        <v>310</v>
      </c>
      <c r="H44" s="84" t="s">
        <v>5708</v>
      </c>
      <c r="I44" s="83">
        <v>10</v>
      </c>
      <c r="J44" s="85">
        <v>49</v>
      </c>
      <c r="K44" s="86">
        <f t="shared" si="1"/>
        <v>120.12</v>
      </c>
    </row>
    <row r="45" spans="1:11" ht="63.75" x14ac:dyDescent="0.25">
      <c r="A45" s="78">
        <v>10</v>
      </c>
      <c r="B45" s="83" t="s">
        <v>2646</v>
      </c>
      <c r="C45" s="101" t="s">
        <v>1983</v>
      </c>
      <c r="D45" s="108" t="s">
        <v>5746</v>
      </c>
      <c r="E45" s="109">
        <v>3.504</v>
      </c>
      <c r="F45" s="83" t="s">
        <v>5737</v>
      </c>
      <c r="G45" s="83" t="s">
        <v>310</v>
      </c>
      <c r="H45" s="84" t="s">
        <v>5708</v>
      </c>
      <c r="I45" s="83">
        <v>10</v>
      </c>
      <c r="J45" s="85">
        <v>49</v>
      </c>
      <c r="K45" s="86">
        <f t="shared" si="1"/>
        <v>70.08</v>
      </c>
    </row>
    <row r="46" spans="1:11" ht="63.75" x14ac:dyDescent="0.25">
      <c r="A46" s="78">
        <v>11</v>
      </c>
      <c r="B46" s="83" t="s">
        <v>2646</v>
      </c>
      <c r="C46" s="101" t="s">
        <v>1983</v>
      </c>
      <c r="D46" s="108" t="s">
        <v>5747</v>
      </c>
      <c r="E46" s="109">
        <v>2.9289999999999998</v>
      </c>
      <c r="F46" s="83" t="s">
        <v>5737</v>
      </c>
      <c r="G46" s="83" t="s">
        <v>110</v>
      </c>
      <c r="H46" s="84" t="s">
        <v>5708</v>
      </c>
      <c r="I46" s="83">
        <v>10</v>
      </c>
      <c r="J46" s="85">
        <v>49</v>
      </c>
      <c r="K46" s="86">
        <f t="shared" si="1"/>
        <v>58.58</v>
      </c>
    </row>
    <row r="47" spans="1:11" ht="63.75" x14ac:dyDescent="0.25">
      <c r="A47" s="78">
        <v>12</v>
      </c>
      <c r="B47" s="83" t="s">
        <v>2646</v>
      </c>
      <c r="C47" s="101" t="s">
        <v>1983</v>
      </c>
      <c r="D47" s="108" t="s">
        <v>5748</v>
      </c>
      <c r="E47" s="109">
        <v>7.0049999999999999</v>
      </c>
      <c r="F47" s="83" t="s">
        <v>5737</v>
      </c>
      <c r="G47" s="83" t="s">
        <v>310</v>
      </c>
      <c r="H47" s="84" t="s">
        <v>5708</v>
      </c>
      <c r="I47" s="83">
        <v>10</v>
      </c>
      <c r="J47" s="85">
        <v>49</v>
      </c>
      <c r="K47" s="86">
        <f t="shared" si="1"/>
        <v>140.1</v>
      </c>
    </row>
    <row r="48" spans="1:11" ht="63.75" x14ac:dyDescent="0.25">
      <c r="A48" s="78">
        <v>13</v>
      </c>
      <c r="B48" s="83" t="s">
        <v>2646</v>
      </c>
      <c r="C48" s="101" t="s">
        <v>1983</v>
      </c>
      <c r="D48" s="108" t="s">
        <v>5749</v>
      </c>
      <c r="E48" s="109">
        <v>7.0030000000000001</v>
      </c>
      <c r="F48" s="83" t="s">
        <v>5737</v>
      </c>
      <c r="G48" s="83" t="s">
        <v>310</v>
      </c>
      <c r="H48" s="84" t="s">
        <v>5708</v>
      </c>
      <c r="I48" s="83">
        <v>10</v>
      </c>
      <c r="J48" s="85">
        <v>49</v>
      </c>
      <c r="K48" s="86">
        <f t="shared" si="1"/>
        <v>140.06</v>
      </c>
    </row>
    <row r="49" spans="1:13" ht="31.5" x14ac:dyDescent="0.25">
      <c r="A49" s="110"/>
      <c r="B49" s="111" t="s">
        <v>5718</v>
      </c>
      <c r="C49" s="112" t="s">
        <v>5750</v>
      </c>
      <c r="D49" s="113"/>
      <c r="E49" s="114">
        <f>SUM(E36:E48)</f>
        <v>42.164000000000001</v>
      </c>
      <c r="F49" s="115"/>
      <c r="G49" s="113"/>
      <c r="H49" s="116"/>
      <c r="I49" s="110"/>
      <c r="J49" s="117"/>
      <c r="K49" s="118"/>
    </row>
    <row r="50" spans="1:13" ht="15.75" x14ac:dyDescent="0.25">
      <c r="A50" s="56"/>
      <c r="B50" s="53"/>
      <c r="C50" s="119"/>
      <c r="D50" s="120"/>
      <c r="E50" s="121"/>
      <c r="F50" s="122"/>
      <c r="G50" s="120"/>
      <c r="H50" s="123"/>
      <c r="I50" s="120"/>
      <c r="J50" s="124"/>
      <c r="K50" s="125"/>
    </row>
    <row r="51" spans="1:13" ht="15.75" x14ac:dyDescent="0.25">
      <c r="A51" s="56"/>
      <c r="B51" s="53"/>
      <c r="C51" s="119"/>
      <c r="D51" s="120"/>
      <c r="E51" s="121"/>
      <c r="F51" s="122"/>
      <c r="G51" s="120"/>
      <c r="H51" s="123"/>
      <c r="I51" s="120"/>
      <c r="J51" s="124"/>
      <c r="K51" s="125"/>
    </row>
    <row r="52" spans="1:13" ht="16.5" thickBot="1" x14ac:dyDescent="0.3">
      <c r="A52" s="56"/>
    </row>
    <row r="53" spans="1:13" ht="32.25" thickBot="1" x14ac:dyDescent="0.3">
      <c r="A53" s="56"/>
      <c r="B53" s="128" t="s">
        <v>5751</v>
      </c>
      <c r="C53" s="129" t="s">
        <v>5752</v>
      </c>
      <c r="D53" s="130"/>
      <c r="E53" s="131">
        <v>140.804</v>
      </c>
      <c r="F53" s="132" t="s">
        <v>5704</v>
      </c>
      <c r="G53" s="10"/>
      <c r="H53" s="10"/>
      <c r="I53" s="10"/>
      <c r="J53" s="10"/>
      <c r="K53" s="10"/>
    </row>
    <row r="54" spans="1:13" ht="15.75" x14ac:dyDescent="0.25">
      <c r="A54" s="56"/>
      <c r="B54" s="10"/>
      <c r="C54" s="11"/>
      <c r="D54" s="10"/>
      <c r="E54" s="11"/>
      <c r="F54" s="10"/>
      <c r="G54" s="10"/>
      <c r="H54" s="10"/>
      <c r="I54" s="10"/>
      <c r="J54" s="10"/>
      <c r="K54" s="10"/>
    </row>
    <row r="55" spans="1:13" ht="15.75" x14ac:dyDescent="0.25">
      <c r="A55" s="56"/>
      <c r="B55" s="10"/>
      <c r="C55" s="11"/>
      <c r="D55" s="10"/>
      <c r="E55" s="11"/>
      <c r="F55" s="10"/>
      <c r="G55" s="10"/>
      <c r="H55" s="10"/>
      <c r="I55" s="10"/>
      <c r="J55" s="10"/>
      <c r="K55" s="10"/>
    </row>
    <row r="56" spans="1:13" s="10" customFormat="1" ht="12.75" x14ac:dyDescent="0.25">
      <c r="C56" s="11"/>
      <c r="D56" s="141"/>
      <c r="E56" s="11"/>
    </row>
    <row r="57" spans="1:13" s="10" customFormat="1" ht="12.75" x14ac:dyDescent="0.25">
      <c r="C57" s="11"/>
      <c r="D57" s="141"/>
      <c r="E57" s="11"/>
    </row>
    <row r="58" spans="1:13" s="10" customFormat="1" ht="15.75" x14ac:dyDescent="0.25">
      <c r="B58" s="60" t="s">
        <v>5758</v>
      </c>
      <c r="C58" s="61"/>
      <c r="D58" s="62"/>
      <c r="E58" s="11"/>
      <c r="H58" s="63" t="s">
        <v>5762</v>
      </c>
      <c r="I58" s="63"/>
      <c r="J58" s="64"/>
      <c r="K58" s="65"/>
    </row>
    <row r="59" spans="1:13" s="10" customFormat="1" ht="15.75" x14ac:dyDescent="0.25">
      <c r="B59" s="165" t="s">
        <v>5759</v>
      </c>
      <c r="C59" s="165"/>
      <c r="D59" s="165"/>
      <c r="E59" s="11"/>
      <c r="H59" s="63" t="s">
        <v>5761</v>
      </c>
      <c r="J59" s="64"/>
      <c r="K59" s="65"/>
    </row>
    <row r="60" spans="1:13" s="10" customFormat="1" ht="12.75" x14ac:dyDescent="0.25">
      <c r="C60" s="11"/>
      <c r="D60" s="141"/>
      <c r="E60" s="11"/>
    </row>
    <row r="61" spans="1:13" s="10" customFormat="1" ht="12.75" x14ac:dyDescent="0.2">
      <c r="B61" s="139"/>
      <c r="C61" s="62"/>
      <c r="D61" s="62"/>
      <c r="E61" s="139"/>
      <c r="F61" s="62"/>
      <c r="G61" s="133"/>
      <c r="H61" s="134"/>
      <c r="M61" s="136"/>
    </row>
    <row r="62" spans="1:13" ht="15.75" x14ac:dyDescent="0.25">
      <c r="A62" s="56"/>
      <c r="B62" s="135"/>
      <c r="C62" s="62"/>
      <c r="D62" s="62"/>
      <c r="E62" s="135"/>
      <c r="F62" s="62"/>
      <c r="G62" s="133"/>
      <c r="H62" s="134"/>
      <c r="I62" s="136"/>
      <c r="J62" s="136"/>
      <c r="K62" s="137"/>
    </row>
    <row r="63" spans="1:13" ht="15.75" x14ac:dyDescent="0.25">
      <c r="A63" s="56"/>
      <c r="B63" s="135"/>
      <c r="C63" s="62"/>
      <c r="D63" s="62"/>
      <c r="E63" s="135"/>
      <c r="F63" s="62"/>
      <c r="I63" s="136"/>
      <c r="J63" s="136"/>
      <c r="K63" s="137"/>
    </row>
    <row r="64" spans="1:13" ht="15.75" x14ac:dyDescent="0.25">
      <c r="A64" s="56"/>
    </row>
    <row r="65" spans="1:12" ht="15.75" x14ac:dyDescent="0.25">
      <c r="A65" s="56"/>
    </row>
    <row r="66" spans="1:12" ht="15.75" x14ac:dyDescent="0.25">
      <c r="A66" s="56"/>
    </row>
    <row r="67" spans="1:12" ht="15.75" x14ac:dyDescent="0.25">
      <c r="A67" s="56"/>
    </row>
    <row r="68" spans="1:12" x14ac:dyDescent="0.25">
      <c r="A68" s="10"/>
      <c r="L68" s="136"/>
    </row>
    <row r="69" spans="1:12" x14ac:dyDescent="0.25">
      <c r="A69" s="10"/>
      <c r="L69" s="136"/>
    </row>
    <row r="70" spans="1:12" x14ac:dyDescent="0.25">
      <c r="A70" s="10"/>
      <c r="L70" s="136"/>
    </row>
    <row r="71" spans="1:12" x14ac:dyDescent="0.25">
      <c r="A71" s="10"/>
      <c r="L71" s="136"/>
    </row>
    <row r="72" spans="1:12" x14ac:dyDescent="0.25">
      <c r="A72" s="10"/>
      <c r="L72" s="136"/>
    </row>
  </sheetData>
  <mergeCells count="8">
    <mergeCell ref="A9:K9"/>
    <mergeCell ref="B59:D59"/>
    <mergeCell ref="A2:M2"/>
    <mergeCell ref="A3:M3"/>
    <mergeCell ref="A4:M4"/>
    <mergeCell ref="A5:M5"/>
    <mergeCell ref="A6:M6"/>
    <mergeCell ref="A8:M8"/>
  </mergeCells>
  <pageMargins left="0.7" right="0.7" top="0.75" bottom="0.75" header="0.3" footer="0.3"/>
  <pageSetup paperSize="9" scale="63" fitToHeight="0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ниви</vt:lpstr>
      <vt:lpstr>ниви списък 47 о</vt:lpstr>
      <vt:lpstr>същ. трайни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2021-09-20T12:52:42Z</dcterms:modified>
</cp:coreProperties>
</file>