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135" tabRatio="287" activeTab="0"/>
  </bookViews>
  <sheets>
    <sheet name="Бройлери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<sst xmlns="http://schemas.openxmlformats.org/spreadsheetml/2006/main" count="84" uniqueCount="65">
  <si>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Период</t>
  </si>
  <si>
    <t>Д Н Е В Н И К</t>
  </si>
  <si>
    <t>на.........................................................................../производител/ за календарната 20....г.</t>
  </si>
  <si>
    <t>по вид и обем на извършваните механизирани обработки</t>
  </si>
  <si>
    <t>Закупено гориво</t>
  </si>
  <si>
    <t>литра</t>
  </si>
  <si>
    <t>Техника /вид, рег.№/</t>
  </si>
  <si>
    <t>ЕИК на доставчика</t>
  </si>
  <si>
    <t>№ и дата             на ф-ра</t>
  </si>
  <si>
    <t>Мероприятия по култури/животни</t>
  </si>
  <si>
    <t>Изразходено гориво в литри</t>
  </si>
  <si>
    <t xml:space="preserve">за изразходеното гориво за производство на първична селскостопанска продукция </t>
  </si>
  <si>
    <t>Разход   литри/обем извършена дейност</t>
  </si>
  <si>
    <t>Oбем извършена дейност /ха, ЖЕ и др./</t>
  </si>
  <si>
    <t>(във връзка с чл. 47в, ал. 3 от ЗПЗП)</t>
  </si>
  <si>
    <t>Признават се разходите за гориво за мероприятия, извършвани през календарната 2014 г!</t>
  </si>
  <si>
    <t>Мероприятието е извършено с наета техника/външна услуга</t>
  </si>
  <si>
    <t>2014 год.</t>
  </si>
  <si>
    <t>001/02.01.2014</t>
  </si>
  <si>
    <t>І. Бройлери 80 000 бр.</t>
  </si>
  <si>
    <t>ІІ. Кокошки 100 000</t>
  </si>
  <si>
    <t>Свиневъдство</t>
  </si>
  <si>
    <t>Говедовъдство и биволовъдство</t>
  </si>
  <si>
    <t>Овцевъдство и козевъдство</t>
  </si>
  <si>
    <t>Птицевъдство</t>
  </si>
  <si>
    <t>Пчеларство</t>
  </si>
  <si>
    <t>Придвижване на пчелните семейства</t>
  </si>
  <si>
    <t>Коневъдство</t>
  </si>
  <si>
    <t>1. Доставка на фураж</t>
  </si>
  <si>
    <t>2. Извозване на оборски тор</t>
  </si>
  <si>
    <t>Говеда или биволи - 20 броя</t>
  </si>
  <si>
    <t>овце, кози - 50 броя</t>
  </si>
  <si>
    <t>7,5</t>
  </si>
  <si>
    <t>свине -  майки 1 000</t>
  </si>
  <si>
    <t xml:space="preserve"> коне - 10 броя</t>
  </si>
  <si>
    <t xml:space="preserve"> пчелни семейства - 100 броя</t>
  </si>
  <si>
    <t>1. Зареждане на фураж</t>
  </si>
  <si>
    <t xml:space="preserve">1. Залагане на фураж с фуражораздаващо ремарке </t>
  </si>
  <si>
    <t>2. Почистване на помещенията (в т.ч. на дворчетата за разходка</t>
  </si>
  <si>
    <t xml:space="preserve">3. Транспортиране на тора до торохранилището и/или обработваема земя </t>
  </si>
  <si>
    <t xml:space="preserve">4. Транспорт на суровини предназначени за постеля </t>
  </si>
  <si>
    <t>2. Доставка на суровини предназначени за постеля (стърготини, слама и др.)</t>
  </si>
  <si>
    <t>1.Зареждане на фураж</t>
  </si>
  <si>
    <t>3. Вътрешен транспорт за разстилане на постеловъчни материали в сградата</t>
  </si>
  <si>
    <t>4. Вътрешен транспорт на кокошки между сградите</t>
  </si>
  <si>
    <t>5. Разходи за почистване на сградата</t>
  </si>
  <si>
    <t>6. Събиране, натоварване и транспорт на торова постеля до торохранилище, обработваема земя, за допълнителна обработка и др.</t>
  </si>
  <si>
    <t>2. Почистване на помещения и дворчета за разходка</t>
  </si>
  <si>
    <t>3.Транспортиране на тор до торохранилища и обработваема земя.</t>
  </si>
  <si>
    <t>4. Транспорт на суровини предназначени за постеля - стърготини, слама и др.</t>
  </si>
  <si>
    <t>3. Вътрешен транспорт за разстилане на постелята в сградата</t>
  </si>
  <si>
    <t>4. Разходи за почистване на сградата</t>
  </si>
  <si>
    <t>5. Събиране, натоварване и транспорт на торова постеля до торохранилище, обработваема земя, за допълнителна обработка и др.</t>
  </si>
  <si>
    <t>трактор 
Рег. № ……</t>
  </si>
  <si>
    <t>трактор
Рег. № ……</t>
  </si>
  <si>
    <t>фадрома, Рег. № ……
 трактор с булдозерна лопата, 
Рег. № ……</t>
  </si>
  <si>
    <t>трактор, камион
Рег. № ……</t>
  </si>
  <si>
    <t>фадрома, трактор с булдозерна лопата
Рег. № ……</t>
  </si>
  <si>
    <t>камион Рег. № ……</t>
  </si>
  <si>
    <t>трактор Рег. № ……</t>
  </si>
  <si>
    <t xml:space="preserve">  Трактор Рег. № ……</t>
  </si>
  <si>
    <t>Трактор Рег. № ……</t>
  </si>
  <si>
    <t>Трактор, фадрома Рег. № ……</t>
  </si>
  <si>
    <t>Трактор, камион Рег. № ……</t>
  </si>
  <si>
    <t>трактор, камион Рег. № ……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</si>
</sst>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4" borderId="1" applyNumberFormat="0" applyAlignment="0" applyProtection="0"/>
    <xf numFmtId="0" fontId="17" fillId="14" borderId="2" applyNumberFormat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4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 applyProtection="1">
      <alignment vertical="top" wrapText="1"/>
      <protection hidden="1"/>
    </xf>
    <xf numFmtId="2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vertical="top" wrapText="1"/>
      <protection locked="0"/>
    </xf>
    <xf numFmtId="2" fontId="3" fillId="0" borderId="10" xfId="0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 applyProtection="1">
      <alignment vertical="top" wrapText="1"/>
      <protection hidden="1"/>
    </xf>
    <xf numFmtId="2" fontId="3" fillId="0" borderId="14" xfId="0" applyNumberFormat="1" applyFont="1" applyFill="1" applyBorder="1" applyAlignment="1" applyProtection="1">
      <alignment vertical="top" wrapText="1"/>
      <protection hidden="1"/>
    </xf>
    <xf numFmtId="0" fontId="3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 applyProtection="1">
      <alignment horizontal="center" vertical="top" wrapText="1"/>
      <protection hidden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right" vertical="top" wrapText="1"/>
      <protection locked="0"/>
    </xf>
    <xf numFmtId="2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5" fillId="0" borderId="16" xfId="0" applyNumberFormat="1" applyFont="1" applyBorder="1" applyAlignment="1" applyProtection="1">
      <alignment vertical="top" wrapText="1"/>
      <protection hidden="1"/>
    </xf>
    <xf numFmtId="2" fontId="5" fillId="0" borderId="15" xfId="0" applyNumberFormat="1" applyFont="1" applyBorder="1" applyAlignment="1" applyProtection="1">
      <alignment vertical="top" wrapText="1"/>
      <protection hidden="1"/>
    </xf>
    <xf numFmtId="0" fontId="2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5" fillId="0" borderId="10" xfId="0" applyNumberFormat="1" applyFont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right" vertical="top" wrapText="1"/>
      <protection locked="0"/>
    </xf>
    <xf numFmtId="2" fontId="3" fillId="0" borderId="10" xfId="0" applyNumberFormat="1" applyFont="1" applyFill="1" applyBorder="1" applyAlignment="1" applyProtection="1">
      <alignment vertical="top" wrapText="1"/>
      <protection locked="0"/>
    </xf>
    <xf numFmtId="2" fontId="3" fillId="0" borderId="17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22" fillId="0" borderId="0" xfId="0" applyFont="1" applyAlignment="1">
      <alignment/>
    </xf>
    <xf numFmtId="2" fontId="5" fillId="0" borderId="17" xfId="0" applyNumberFormat="1" applyFont="1" applyFill="1" applyBorder="1" applyAlignment="1" applyProtection="1">
      <alignment vertical="top" wrapText="1"/>
      <protection hidden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37.28125" style="21" customWidth="1"/>
    <col min="2" max="2" width="33.28125" style="21" customWidth="1"/>
    <col min="3" max="3" width="22.421875" style="21" customWidth="1"/>
    <col min="4" max="4" width="12.140625" style="22" customWidth="1"/>
    <col min="5" max="5" width="23.8515625" style="21" customWidth="1"/>
    <col min="6" max="6" width="13.57421875" style="23" customWidth="1"/>
    <col min="7" max="7" width="14.7109375" style="23" customWidth="1"/>
    <col min="8" max="8" width="15.28125" style="23" customWidth="1"/>
    <col min="9" max="9" width="16.140625" style="21" customWidth="1"/>
    <col min="10" max="16384" width="9.140625" style="1" customWidth="1"/>
  </cols>
  <sheetData>
    <row r="1" spans="8:10" ht="15.75">
      <c r="H1" s="79"/>
      <c r="I1" s="79"/>
      <c r="J1" s="79"/>
    </row>
    <row r="2" spans="1:9" ht="15.75">
      <c r="A2" s="82" t="s">
        <v>1</v>
      </c>
      <c r="B2" s="82"/>
      <c r="C2" s="82"/>
      <c r="D2" s="82"/>
      <c r="E2" s="82"/>
      <c r="F2" s="82"/>
      <c r="G2" s="82"/>
      <c r="H2" s="82"/>
      <c r="I2" s="82"/>
    </row>
    <row r="3" spans="1:9" ht="15.75">
      <c r="A3" s="82" t="s">
        <v>2</v>
      </c>
      <c r="B3" s="82"/>
      <c r="C3" s="82"/>
      <c r="D3" s="82"/>
      <c r="E3" s="82"/>
      <c r="F3" s="82"/>
      <c r="G3" s="82"/>
      <c r="H3" s="82"/>
      <c r="I3" s="82"/>
    </row>
    <row r="4" spans="1:9" ht="15.75">
      <c r="A4" s="82" t="s">
        <v>11</v>
      </c>
      <c r="B4" s="82"/>
      <c r="C4" s="82"/>
      <c r="D4" s="82"/>
      <c r="E4" s="82"/>
      <c r="F4" s="82"/>
      <c r="G4" s="82"/>
      <c r="H4" s="82"/>
      <c r="I4" s="82"/>
    </row>
    <row r="5" spans="1:9" ht="15.75">
      <c r="A5" s="82" t="s">
        <v>3</v>
      </c>
      <c r="B5" s="82"/>
      <c r="C5" s="82"/>
      <c r="D5" s="82"/>
      <c r="E5" s="82"/>
      <c r="F5" s="82"/>
      <c r="G5" s="82"/>
      <c r="H5" s="82"/>
      <c r="I5" s="82"/>
    </row>
    <row r="6" spans="1:9" ht="21" customHeight="1">
      <c r="A6" s="5"/>
      <c r="B6" s="82" t="s">
        <v>14</v>
      </c>
      <c r="C6" s="82"/>
      <c r="D6" s="82"/>
      <c r="E6" s="82"/>
      <c r="F6" s="82"/>
      <c r="G6" s="82"/>
      <c r="H6" s="5"/>
      <c r="I6" s="5"/>
    </row>
    <row r="7" spans="1:9" ht="21" customHeight="1">
      <c r="A7" s="5"/>
      <c r="B7" s="5"/>
      <c r="C7" s="5"/>
      <c r="D7" s="5"/>
      <c r="E7" s="5"/>
      <c r="F7" s="5"/>
      <c r="G7" s="5"/>
      <c r="H7" s="5"/>
      <c r="I7" s="5"/>
    </row>
    <row r="8" spans="1:10" ht="21" customHeight="1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82"/>
    </row>
    <row r="9" spans="1:9" s="2" customFormat="1" ht="15.75">
      <c r="A9" s="6"/>
      <c r="B9" s="6"/>
      <c r="C9" s="6"/>
      <c r="D9" s="7"/>
      <c r="E9" s="6"/>
      <c r="F9" s="6"/>
      <c r="G9" s="6"/>
      <c r="H9" s="6"/>
      <c r="I9" s="6"/>
    </row>
    <row r="10" spans="1:10" ht="15" customHeight="1">
      <c r="A10" s="83" t="s">
        <v>9</v>
      </c>
      <c r="B10" s="84" t="s">
        <v>6</v>
      </c>
      <c r="C10" s="84" t="s">
        <v>16</v>
      </c>
      <c r="D10" s="85" t="s">
        <v>0</v>
      </c>
      <c r="E10" s="80" t="s">
        <v>13</v>
      </c>
      <c r="F10" s="88" t="s">
        <v>10</v>
      </c>
      <c r="G10" s="93" t="s">
        <v>12</v>
      </c>
      <c r="H10" s="90" t="s">
        <v>4</v>
      </c>
      <c r="I10" s="91"/>
      <c r="J10" s="92"/>
    </row>
    <row r="11" spans="1:10" s="3" customFormat="1" ht="45" customHeight="1">
      <c r="A11" s="84"/>
      <c r="B11" s="87"/>
      <c r="C11" s="95"/>
      <c r="D11" s="86"/>
      <c r="E11" s="81"/>
      <c r="F11" s="89"/>
      <c r="G11" s="94"/>
      <c r="H11" s="25" t="s">
        <v>7</v>
      </c>
      <c r="I11" s="25" t="s">
        <v>8</v>
      </c>
      <c r="J11" s="8" t="s">
        <v>5</v>
      </c>
    </row>
    <row r="12" spans="1:11" s="24" customFormat="1" ht="15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27">
        <v>6</v>
      </c>
      <c r="G12" s="27">
        <v>7</v>
      </c>
      <c r="H12" s="27">
        <v>8</v>
      </c>
      <c r="I12" s="27">
        <v>9</v>
      </c>
      <c r="J12" s="30">
        <v>10</v>
      </c>
      <c r="K12" s="33"/>
    </row>
    <row r="13" spans="1:10" s="33" customFormat="1" ht="15.75">
      <c r="A13" s="58" t="s">
        <v>22</v>
      </c>
      <c r="B13" s="96"/>
      <c r="C13" s="8"/>
      <c r="D13" s="13"/>
      <c r="E13" s="8"/>
      <c r="F13" s="27"/>
      <c r="G13" s="27"/>
      <c r="H13" s="27"/>
      <c r="I13" s="27"/>
      <c r="J13" s="30"/>
    </row>
    <row r="14" spans="1:10" s="33" customFormat="1" ht="15.75">
      <c r="A14" s="58" t="s">
        <v>30</v>
      </c>
      <c r="B14" s="96"/>
      <c r="C14" s="8"/>
      <c r="D14" s="13"/>
      <c r="E14" s="8"/>
      <c r="F14" s="27"/>
      <c r="G14" s="27"/>
      <c r="H14" s="27"/>
      <c r="I14" s="27"/>
      <c r="J14" s="30"/>
    </row>
    <row r="15" spans="1:10" s="33" customFormat="1" ht="31.5">
      <c r="A15" s="55" t="s">
        <v>37</v>
      </c>
      <c r="B15" s="97" t="s">
        <v>53</v>
      </c>
      <c r="C15" s="8"/>
      <c r="D15" s="13">
        <v>2014</v>
      </c>
      <c r="E15" s="42">
        <v>20</v>
      </c>
      <c r="F15" s="74">
        <v>540</v>
      </c>
      <c r="G15" s="74">
        <v>26.79</v>
      </c>
      <c r="H15" s="31">
        <v>123456789</v>
      </c>
      <c r="I15" s="63" t="s">
        <v>18</v>
      </c>
      <c r="J15" s="13">
        <v>1600</v>
      </c>
    </row>
    <row r="16" spans="1:10" s="33" customFormat="1" ht="47.25">
      <c r="A16" s="55" t="s">
        <v>38</v>
      </c>
      <c r="B16" s="97" t="s">
        <v>55</v>
      </c>
      <c r="C16" s="8"/>
      <c r="D16" s="13">
        <v>2014</v>
      </c>
      <c r="E16" s="8"/>
      <c r="F16" s="27"/>
      <c r="G16" s="27"/>
      <c r="H16" s="27"/>
      <c r="I16" s="27"/>
      <c r="J16" s="30"/>
    </row>
    <row r="17" spans="1:10" s="33" customFormat="1" ht="47.25">
      <c r="A17" s="55" t="s">
        <v>39</v>
      </c>
      <c r="B17" s="97" t="s">
        <v>54</v>
      </c>
      <c r="C17" s="8"/>
      <c r="D17" s="13">
        <v>2014</v>
      </c>
      <c r="E17" s="8"/>
      <c r="F17" s="27"/>
      <c r="G17" s="27"/>
      <c r="H17" s="27"/>
      <c r="I17" s="27"/>
      <c r="J17" s="30"/>
    </row>
    <row r="18" spans="1:10" s="33" customFormat="1" ht="31.5">
      <c r="A18" s="56" t="s">
        <v>40</v>
      </c>
      <c r="B18" s="97" t="s">
        <v>56</v>
      </c>
      <c r="C18" s="8"/>
      <c r="D18" s="13">
        <v>2014</v>
      </c>
      <c r="E18" s="8"/>
      <c r="F18" s="27"/>
      <c r="G18" s="27"/>
      <c r="H18" s="27"/>
      <c r="I18" s="27"/>
      <c r="J18" s="30"/>
    </row>
    <row r="19" spans="1:10" s="33" customFormat="1" ht="15.75">
      <c r="A19" s="8" t="s">
        <v>23</v>
      </c>
      <c r="B19" s="97"/>
      <c r="C19" s="8"/>
      <c r="D19" s="8"/>
      <c r="E19" s="8"/>
      <c r="F19" s="27"/>
      <c r="G19" s="27"/>
      <c r="H19" s="27"/>
      <c r="I19" s="27"/>
      <c r="J19" s="30"/>
    </row>
    <row r="20" spans="1:10" s="33" customFormat="1" ht="15.75">
      <c r="A20" s="75" t="s">
        <v>31</v>
      </c>
      <c r="B20" s="97"/>
      <c r="C20" s="8"/>
      <c r="D20" s="8"/>
      <c r="E20" s="8"/>
      <c r="F20" s="27"/>
      <c r="G20" s="27"/>
      <c r="H20" s="27"/>
      <c r="I20" s="27"/>
      <c r="J20" s="30"/>
    </row>
    <row r="21" spans="1:10" s="33" customFormat="1" ht="31.5">
      <c r="A21" s="55" t="s">
        <v>37</v>
      </c>
      <c r="B21" s="97" t="s">
        <v>53</v>
      </c>
      <c r="C21" s="8"/>
      <c r="D21" s="13">
        <v>2014</v>
      </c>
      <c r="E21" s="42" t="s">
        <v>32</v>
      </c>
      <c r="F21" s="74">
        <v>203</v>
      </c>
      <c r="G21" s="74">
        <v>27</v>
      </c>
      <c r="H21" s="27"/>
      <c r="I21" s="27"/>
      <c r="J21" s="30"/>
    </row>
    <row r="22" spans="1:10" s="33" customFormat="1" ht="47.25">
      <c r="A22" s="55" t="s">
        <v>38</v>
      </c>
      <c r="B22" s="97" t="s">
        <v>57</v>
      </c>
      <c r="C22" s="8"/>
      <c r="D22" s="13">
        <v>2014</v>
      </c>
      <c r="E22" s="8"/>
      <c r="F22" s="27"/>
      <c r="G22" s="27"/>
      <c r="H22" s="27"/>
      <c r="I22" s="27"/>
      <c r="J22" s="30"/>
    </row>
    <row r="23" spans="1:10" s="33" customFormat="1" ht="47.25">
      <c r="A23" s="55" t="s">
        <v>39</v>
      </c>
      <c r="B23" s="97" t="s">
        <v>54</v>
      </c>
      <c r="C23" s="8"/>
      <c r="D23" s="13">
        <v>2014</v>
      </c>
      <c r="E23" s="8"/>
      <c r="F23" s="27"/>
      <c r="G23" s="27"/>
      <c r="H23" s="27"/>
      <c r="I23" s="27"/>
      <c r="J23" s="30"/>
    </row>
    <row r="24" spans="1:10" s="33" customFormat="1" ht="31.5">
      <c r="A24" s="56" t="s">
        <v>40</v>
      </c>
      <c r="B24" s="97" t="s">
        <v>56</v>
      </c>
      <c r="C24" s="8"/>
      <c r="D24" s="13">
        <v>2014</v>
      </c>
      <c r="E24" s="8"/>
      <c r="F24" s="27"/>
      <c r="G24" s="27"/>
      <c r="H24" s="27"/>
      <c r="I24" s="27"/>
      <c r="J24" s="30"/>
    </row>
    <row r="25" spans="1:10" s="33" customFormat="1" ht="15.75">
      <c r="A25" s="8" t="s">
        <v>24</v>
      </c>
      <c r="B25" s="96"/>
      <c r="C25" s="8"/>
      <c r="D25" s="8"/>
      <c r="E25" s="8"/>
      <c r="F25" s="27"/>
      <c r="G25" s="27"/>
      <c r="H25" s="27"/>
      <c r="I25" s="27"/>
      <c r="J25" s="30"/>
    </row>
    <row r="26" spans="1:11" s="62" customFormat="1" ht="15.75">
      <c r="A26" s="43" t="s">
        <v>19</v>
      </c>
      <c r="B26" s="43"/>
      <c r="C26" s="30"/>
      <c r="D26" s="30"/>
      <c r="E26" s="30"/>
      <c r="F26" s="57"/>
      <c r="G26" s="57"/>
      <c r="H26" s="57"/>
      <c r="I26" s="30"/>
      <c r="J26" s="36"/>
      <c r="K26" s="32"/>
    </row>
    <row r="27" spans="1:10" ht="15.75">
      <c r="A27" s="48" t="s">
        <v>36</v>
      </c>
      <c r="B27" s="48" t="s">
        <v>58</v>
      </c>
      <c r="C27" s="49"/>
      <c r="D27" s="50" t="s">
        <v>17</v>
      </c>
      <c r="E27" s="51">
        <v>560</v>
      </c>
      <c r="F27" s="52">
        <v>15000</v>
      </c>
      <c r="G27" s="53">
        <f>F27/E27</f>
        <v>26.785714285714285</v>
      </c>
      <c r="H27" s="59"/>
      <c r="I27" s="60"/>
      <c r="J27" s="61"/>
    </row>
    <row r="28" spans="1:10" ht="47.25">
      <c r="A28" s="16" t="s">
        <v>41</v>
      </c>
      <c r="B28" s="16" t="s">
        <v>58</v>
      </c>
      <c r="C28" s="12"/>
      <c r="D28" s="13" t="s">
        <v>17</v>
      </c>
      <c r="E28" s="40">
        <v>560</v>
      </c>
      <c r="F28" s="39">
        <v>300</v>
      </c>
      <c r="G28" s="41">
        <f>F28/E28</f>
        <v>0.5357142857142857</v>
      </c>
      <c r="H28" s="28"/>
      <c r="I28" s="14"/>
      <c r="J28" s="34"/>
    </row>
    <row r="29" spans="1:10" ht="31.5">
      <c r="A29" s="16" t="s">
        <v>50</v>
      </c>
      <c r="B29" s="16" t="s">
        <v>59</v>
      </c>
      <c r="C29" s="12"/>
      <c r="D29" s="13">
        <v>2014</v>
      </c>
      <c r="E29" s="40">
        <v>560</v>
      </c>
      <c r="F29" s="39">
        <v>300</v>
      </c>
      <c r="G29" s="41">
        <f>F29/E29</f>
        <v>0.5357142857142857</v>
      </c>
      <c r="H29" s="28"/>
      <c r="I29" s="14"/>
      <c r="J29" s="34"/>
    </row>
    <row r="30" spans="1:10" ht="31.5">
      <c r="A30" s="16" t="s">
        <v>51</v>
      </c>
      <c r="B30" s="16"/>
      <c r="C30" s="12"/>
      <c r="D30" s="13"/>
      <c r="E30" s="40"/>
      <c r="F30" s="39"/>
      <c r="G30" s="41"/>
      <c r="H30" s="28"/>
      <c r="I30" s="14"/>
      <c r="J30" s="34"/>
    </row>
    <row r="31" spans="1:10" ht="63">
      <c r="A31" s="16" t="s">
        <v>52</v>
      </c>
      <c r="B31" s="16" t="s">
        <v>60</v>
      </c>
      <c r="C31" s="12"/>
      <c r="D31" s="13">
        <v>2014</v>
      </c>
      <c r="E31" s="40">
        <v>560</v>
      </c>
      <c r="F31" s="39">
        <v>300</v>
      </c>
      <c r="G31" s="41">
        <f>F31/E31</f>
        <v>0.5357142857142857</v>
      </c>
      <c r="H31" s="28"/>
      <c r="I31" s="14"/>
      <c r="J31" s="34"/>
    </row>
    <row r="32" spans="1:10" s="4" customFormat="1" ht="15.75">
      <c r="A32" s="16"/>
      <c r="B32" s="98"/>
      <c r="C32" s="17"/>
      <c r="D32" s="18"/>
      <c r="E32" s="18"/>
      <c r="F32" s="39"/>
      <c r="G32" s="19"/>
      <c r="H32" s="29"/>
      <c r="I32" s="20"/>
      <c r="J32" s="35"/>
    </row>
    <row r="33" spans="1:11" s="3" customFormat="1" ht="15.75">
      <c r="A33" s="37" t="s">
        <v>20</v>
      </c>
      <c r="B33" s="37"/>
      <c r="C33" s="9"/>
      <c r="D33" s="9"/>
      <c r="E33" s="10"/>
      <c r="F33" s="39"/>
      <c r="G33" s="11"/>
      <c r="H33" s="26"/>
      <c r="I33" s="30"/>
      <c r="J33" s="36"/>
      <c r="K33" s="32"/>
    </row>
    <row r="34" spans="1:10" ht="15.75">
      <c r="A34" s="16" t="s">
        <v>42</v>
      </c>
      <c r="B34" s="16" t="s">
        <v>58</v>
      </c>
      <c r="C34" s="12"/>
      <c r="D34" s="13">
        <v>2014</v>
      </c>
      <c r="E34" s="13">
        <v>1400</v>
      </c>
      <c r="F34" s="39"/>
      <c r="G34" s="15"/>
      <c r="H34" s="28"/>
      <c r="I34" s="14"/>
      <c r="J34" s="34"/>
    </row>
    <row r="35" spans="1:10" ht="47.25">
      <c r="A35" s="16" t="s">
        <v>41</v>
      </c>
      <c r="B35" s="16" t="s">
        <v>58</v>
      </c>
      <c r="C35" s="12"/>
      <c r="D35" s="13">
        <v>2014</v>
      </c>
      <c r="E35" s="13">
        <v>1400</v>
      </c>
      <c r="F35" s="39"/>
      <c r="G35" s="15"/>
      <c r="H35" s="28"/>
      <c r="I35" s="14"/>
      <c r="J35" s="34"/>
    </row>
    <row r="36" spans="1:10" ht="47.25">
      <c r="A36" s="16" t="s">
        <v>43</v>
      </c>
      <c r="B36" s="16" t="s">
        <v>59</v>
      </c>
      <c r="C36" s="12"/>
      <c r="D36" s="13">
        <v>2014</v>
      </c>
      <c r="E36" s="13">
        <v>1400</v>
      </c>
      <c r="F36" s="39"/>
      <c r="G36" s="15"/>
      <c r="H36" s="28"/>
      <c r="I36" s="14"/>
      <c r="J36" s="34"/>
    </row>
    <row r="37" spans="1:10" ht="31.5">
      <c r="A37" s="16" t="s">
        <v>44</v>
      </c>
      <c r="B37" s="16" t="s">
        <v>58</v>
      </c>
      <c r="C37" s="12"/>
      <c r="D37" s="13">
        <v>2014</v>
      </c>
      <c r="E37" s="13">
        <v>1400</v>
      </c>
      <c r="F37" s="39"/>
      <c r="G37" s="15"/>
      <c r="H37" s="28"/>
      <c r="I37" s="14"/>
      <c r="J37" s="34"/>
    </row>
    <row r="38" spans="1:10" ht="31.5">
      <c r="A38" s="16" t="s">
        <v>45</v>
      </c>
      <c r="B38" s="16" t="s">
        <v>59</v>
      </c>
      <c r="C38" s="12"/>
      <c r="D38" s="13">
        <v>2014</v>
      </c>
      <c r="E38" s="13">
        <v>1400</v>
      </c>
      <c r="F38" s="39"/>
      <c r="G38" s="15"/>
      <c r="H38" s="28"/>
      <c r="I38" s="14"/>
      <c r="J38" s="34"/>
    </row>
    <row r="39" spans="1:10" ht="63">
      <c r="A39" s="16" t="s">
        <v>46</v>
      </c>
      <c r="B39" s="99"/>
      <c r="C39" s="17"/>
      <c r="D39" s="13"/>
      <c r="E39" s="13"/>
      <c r="F39" s="39"/>
      <c r="G39" s="15"/>
      <c r="H39" s="28"/>
      <c r="I39" s="14"/>
      <c r="J39" s="34"/>
    </row>
    <row r="40" spans="1:10" s="4" customFormat="1" ht="15.75">
      <c r="A40" s="43" t="s">
        <v>21</v>
      </c>
      <c r="B40" s="98"/>
      <c r="C40" s="17"/>
      <c r="D40" s="18"/>
      <c r="E40" s="18"/>
      <c r="F40" s="39"/>
      <c r="G40" s="19"/>
      <c r="H40" s="29"/>
      <c r="I40" s="20"/>
      <c r="J40" s="35"/>
    </row>
    <row r="41" spans="1:10" s="4" customFormat="1" ht="15.75">
      <c r="A41" s="43" t="s">
        <v>33</v>
      </c>
      <c r="B41" s="100"/>
      <c r="C41" s="64"/>
      <c r="D41" s="18"/>
      <c r="E41" s="65"/>
      <c r="F41" s="66"/>
      <c r="G41" s="67"/>
      <c r="H41" s="68"/>
      <c r="I41" s="20"/>
      <c r="J41" s="35"/>
    </row>
    <row r="42" spans="1:10" s="4" customFormat="1" ht="15.75">
      <c r="A42" s="16" t="s">
        <v>36</v>
      </c>
      <c r="B42" s="101" t="s">
        <v>61</v>
      </c>
      <c r="C42" s="64"/>
      <c r="D42" s="38">
        <v>2014</v>
      </c>
      <c r="E42" s="77">
        <v>500</v>
      </c>
      <c r="F42" s="76">
        <v>13500</v>
      </c>
      <c r="G42" s="78">
        <v>27</v>
      </c>
      <c r="H42" s="73"/>
      <c r="I42" s="20"/>
      <c r="J42" s="35"/>
    </row>
    <row r="43" spans="1:10" ht="31.5">
      <c r="A43" s="44" t="s">
        <v>47</v>
      </c>
      <c r="B43" s="101" t="s">
        <v>62</v>
      </c>
      <c r="C43" s="44"/>
      <c r="D43" s="13">
        <v>2014</v>
      </c>
      <c r="E43" s="44"/>
      <c r="F43" s="45"/>
      <c r="G43" s="45"/>
      <c r="H43" s="45"/>
      <c r="I43" s="44"/>
      <c r="J43" s="46"/>
    </row>
    <row r="44" spans="1:10" ht="47.25">
      <c r="A44" s="44" t="s">
        <v>48</v>
      </c>
      <c r="B44" s="101" t="s">
        <v>62</v>
      </c>
      <c r="C44" s="44"/>
      <c r="D44" s="13">
        <v>2014</v>
      </c>
      <c r="E44" s="44"/>
      <c r="F44" s="45"/>
      <c r="G44" s="45"/>
      <c r="H44" s="45"/>
      <c r="I44" s="44"/>
      <c r="J44" s="46"/>
    </row>
    <row r="45" spans="1:10" ht="47.25">
      <c r="A45" s="44" t="s">
        <v>49</v>
      </c>
      <c r="B45" s="101" t="s">
        <v>63</v>
      </c>
      <c r="C45" s="44"/>
      <c r="D45" s="13">
        <v>2014</v>
      </c>
      <c r="E45" s="44"/>
      <c r="F45" s="45"/>
      <c r="G45" s="45"/>
      <c r="H45" s="45"/>
      <c r="I45" s="44"/>
      <c r="J45" s="46"/>
    </row>
    <row r="46" spans="1:10" ht="15.75">
      <c r="A46" s="54" t="s">
        <v>25</v>
      </c>
      <c r="B46" s="101"/>
      <c r="C46" s="44"/>
      <c r="D46" s="47"/>
      <c r="E46" s="44"/>
      <c r="F46" s="45"/>
      <c r="G46" s="45"/>
      <c r="H46" s="45"/>
      <c r="I46" s="44"/>
      <c r="J46" s="46"/>
    </row>
    <row r="47" spans="1:10" ht="15.75">
      <c r="A47" s="54" t="s">
        <v>35</v>
      </c>
      <c r="B47" s="101"/>
      <c r="C47" s="44"/>
      <c r="D47" s="47"/>
      <c r="E47" s="44"/>
      <c r="F47" s="45"/>
      <c r="G47" s="45"/>
      <c r="H47" s="45"/>
      <c r="I47" s="44"/>
      <c r="J47" s="46"/>
    </row>
    <row r="48" spans="1:10" ht="31.5">
      <c r="A48" s="44" t="s">
        <v>26</v>
      </c>
      <c r="B48" s="101" t="s">
        <v>64</v>
      </c>
      <c r="C48" s="12"/>
      <c r="D48" s="13">
        <v>2014</v>
      </c>
      <c r="E48" s="42">
        <v>100</v>
      </c>
      <c r="F48" s="74">
        <v>500</v>
      </c>
      <c r="G48" s="74">
        <v>5</v>
      </c>
      <c r="H48" s="31"/>
      <c r="I48" s="63"/>
      <c r="J48" s="13"/>
    </row>
    <row r="49" spans="1:10" ht="15.75">
      <c r="A49" s="54" t="s">
        <v>27</v>
      </c>
      <c r="B49" s="101"/>
      <c r="C49" s="44"/>
      <c r="D49" s="47"/>
      <c r="E49" s="44"/>
      <c r="F49" s="45"/>
      <c r="G49" s="45"/>
      <c r="H49" s="45"/>
      <c r="I49" s="44"/>
      <c r="J49" s="46"/>
    </row>
    <row r="50" spans="1:10" ht="15.75">
      <c r="A50" s="54" t="s">
        <v>34</v>
      </c>
      <c r="B50" s="101"/>
      <c r="C50" s="44"/>
      <c r="D50" s="47"/>
      <c r="E50" s="44"/>
      <c r="F50" s="45"/>
      <c r="G50" s="45"/>
      <c r="H50" s="45"/>
      <c r="I50" s="44"/>
      <c r="J50" s="46"/>
    </row>
    <row r="51" spans="1:10" ht="15.75">
      <c r="A51" s="44" t="s">
        <v>28</v>
      </c>
      <c r="B51" s="101" t="s">
        <v>64</v>
      </c>
      <c r="C51" s="44"/>
      <c r="D51" s="13">
        <v>2014</v>
      </c>
      <c r="E51" s="47">
        <v>8</v>
      </c>
      <c r="F51" s="45">
        <v>216</v>
      </c>
      <c r="G51" s="45">
        <v>27</v>
      </c>
      <c r="H51" s="45"/>
      <c r="I51" s="44"/>
      <c r="J51" s="46"/>
    </row>
    <row r="52" spans="1:10" ht="15.75">
      <c r="A52" s="44" t="s">
        <v>29</v>
      </c>
      <c r="B52" s="101" t="s">
        <v>59</v>
      </c>
      <c r="C52" s="44"/>
      <c r="D52" s="13">
        <v>2014</v>
      </c>
      <c r="E52" s="47">
        <v>8</v>
      </c>
      <c r="F52" s="45"/>
      <c r="G52" s="45"/>
      <c r="H52" s="45"/>
      <c r="I52" s="44"/>
      <c r="J52" s="46"/>
    </row>
    <row r="55" ht="15.75">
      <c r="A55" s="69"/>
    </row>
    <row r="56" ht="15.75">
      <c r="A56" s="69"/>
    </row>
    <row r="57" ht="15.75">
      <c r="A57" s="70"/>
    </row>
    <row r="58" ht="15.75">
      <c r="A58" s="70"/>
    </row>
    <row r="59" ht="15.75">
      <c r="A59" s="70"/>
    </row>
    <row r="60" ht="15.75">
      <c r="A60" s="71"/>
    </row>
    <row r="64" ht="15.75">
      <c r="A64" s="70"/>
    </row>
    <row r="65" ht="15.75">
      <c r="A65" s="70"/>
    </row>
    <row r="66" ht="15.75">
      <c r="A66" s="70"/>
    </row>
    <row r="67" ht="15.75">
      <c r="A67" s="70"/>
    </row>
    <row r="68" ht="15.75">
      <c r="A68" s="71"/>
    </row>
    <row r="69" ht="15.75">
      <c r="A69" s="72"/>
    </row>
  </sheetData>
  <sheetProtection selectLockedCells="1" selectUnlockedCells="1"/>
  <mergeCells count="15">
    <mergeCell ref="H10:J10"/>
    <mergeCell ref="B6:G6"/>
    <mergeCell ref="G10:G11"/>
    <mergeCell ref="C10:C11"/>
    <mergeCell ref="A8:J8"/>
    <mergeCell ref="H1:J1"/>
    <mergeCell ref="E10:E11"/>
    <mergeCell ref="A2:I2"/>
    <mergeCell ref="A3:I3"/>
    <mergeCell ref="A4:I4"/>
    <mergeCell ref="A5:I5"/>
    <mergeCell ref="A10:A11"/>
    <mergeCell ref="D10:D11"/>
    <mergeCell ref="B10:B11"/>
    <mergeCell ref="F10:F11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Kliment Grachenliev</dc:creator>
  <cp:keywords/>
  <dc:description/>
  <cp:lastModifiedBy>PIStoyanov</cp:lastModifiedBy>
  <cp:lastPrinted>2014-05-13T08:01:01Z</cp:lastPrinted>
  <dcterms:created xsi:type="dcterms:W3CDTF">2011-10-17T07:39:53Z</dcterms:created>
  <dcterms:modified xsi:type="dcterms:W3CDTF">2014-05-14T06:44:19Z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