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21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54" i="1" l="1"/>
  <c r="H54" i="1"/>
  <c r="E54" i="1"/>
</calcChain>
</file>

<file path=xl/sharedStrings.xml><?xml version="1.0" encoding="utf-8"?>
<sst xmlns="http://schemas.openxmlformats.org/spreadsheetml/2006/main" count="167" uniqueCount="50">
  <si>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</si>
  <si>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</si>
  <si>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</si>
  <si>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</si>
  <si>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</si>
  <si>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</si>
  <si>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</si>
  <si>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</si>
  <si>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</si>
  <si>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"АТЛАС АГРО 2011" ЕООД</t>
  </si>
  <si>
    <t>58654.7.24</t>
  </si>
  <si>
    <t>ОБЩИНА СУВОРОВО</t>
  </si>
  <si>
    <t>Селски, горски път</t>
  </si>
  <si>
    <t>Общо за ползвателя</t>
  </si>
  <si>
    <t>ХЕКЕТ ЕООД</t>
  </si>
  <si>
    <t>58654.4.68</t>
  </si>
  <si>
    <t>58654.4.70</t>
  </si>
  <si>
    <t>58654.3.43</t>
  </si>
  <si>
    <t>58654.3.47</t>
  </si>
  <si>
    <t>58654.3.54</t>
  </si>
  <si>
    <t>58654.3.55</t>
  </si>
  <si>
    <t>58654.4.69</t>
  </si>
  <si>
    <t>58654.4.72</t>
  </si>
  <si>
    <t>58654.5.109</t>
  </si>
  <si>
    <t>58654.5.111</t>
  </si>
  <si>
    <t>58654.5.112</t>
  </si>
  <si>
    <t>58654.5.113</t>
  </si>
  <si>
    <t>58654.5.116</t>
  </si>
  <si>
    <t>58654.7.22</t>
  </si>
  <si>
    <t>58654.7.23</t>
  </si>
  <si>
    <t>58654.7.25</t>
  </si>
  <si>
    <t>58654.8.92</t>
  </si>
  <si>
    <t>58654.8.102</t>
  </si>
  <si>
    <t>КОМПАНИЯ НАСИЯНА ООД</t>
  </si>
  <si>
    <t>58654.2.28</t>
  </si>
  <si>
    <t>58654.2.29</t>
  </si>
  <si>
    <t>58654.3.44</t>
  </si>
  <si>
    <t>58654.3.45</t>
  </si>
  <si>
    <t>58654.3.46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</si>
  <si>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</si>
  <si>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</si>
  <si>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</si>
  <si>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ПРОСЕЧЕН ЕКАТТЕ 58654</t>
  </si>
  <si>
    <t>стопанска година 2025/2026</t>
  </si>
  <si>
    <t>Доброволно споразумение вх. № ПО-09-651-6/29.8.2025 г. по чл.37в за орна земля</t>
  </si>
  <si>
    <t>ПОЛЗВАТЕЛИ по чл.37в, ал. 16 от ЗСПЗЗ - пътища и канали</t>
  </si>
  <si>
    <t xml:space="preserve"> </t>
  </si>
  <si>
    <t>Име на задължено лице</t>
  </si>
  <si>
    <t>Общо за землището</t>
  </si>
  <si>
    <t>ЧЕРНЕВО АГРО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</si>
</sst>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0" xfId="0" applyFont="1">
      <alignment horizontal="left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horizontal="righ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31" workbookViewId="0">
      <selection activeCell="G63" sqref="G63"/>
    </sheetView>
  </sheetViews>
  <sheetFormatPr defaultRowHeight="15" x14ac:dyDescent="0.25"/>
  <cols>
    <col min="1" max="1" width="37" bestFit="1" customWidth="1"/>
    <col min="2" max="2" width="11.140625" bestFit="1" customWidth="1"/>
    <col min="3" max="3" width="30.7109375" customWidth="1"/>
    <col min="4" max="5" width="11.7109375" customWidth="1"/>
    <col min="6" max="6" width="18.28515625" bestFit="1" customWidth="1"/>
    <col min="7" max="7" width="8.7109375" customWidth="1"/>
    <col min="8" max="8" width="11.7109375" customWidth="1"/>
    <col min="9" max="9" width="8.7109375" customWidth="1"/>
    <col min="10" max="10" width="11.7109375" customWidth="1"/>
  </cols>
  <sheetData>
    <row r="1" spans="1:10" x14ac:dyDescent="0.25">
      <c r="A1" s="13" t="s">
        <v>39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 t="s">
        <v>41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 t="s">
        <v>42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2" t="s">
        <v>43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2" t="s">
        <v>44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12" t="s">
        <v>45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14" t="s">
        <v>46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17" customFormat="1" ht="45" x14ac:dyDescent="0.25">
      <c r="A13" s="15" t="s">
        <v>47</v>
      </c>
      <c r="B13" s="16" t="s">
        <v>0</v>
      </c>
      <c r="C13" s="16" t="s">
        <v>1</v>
      </c>
      <c r="D13" s="15" t="s">
        <v>2</v>
      </c>
      <c r="E13" s="15" t="s">
        <v>3</v>
      </c>
      <c r="F13" s="15" t="s">
        <v>4</v>
      </c>
      <c r="G13" s="15" t="s">
        <v>5</v>
      </c>
      <c r="H13" s="15" t="s">
        <v>6</v>
      </c>
      <c r="I13" s="15" t="s">
        <v>7</v>
      </c>
      <c r="J13" s="15" t="s">
        <v>8</v>
      </c>
    </row>
    <row r="14" spans="1:10" x14ac:dyDescent="0.25">
      <c r="A14" s="8" t="s">
        <v>9</v>
      </c>
      <c r="B14" s="7" t="s">
        <v>10</v>
      </c>
      <c r="C14" s="9" t="s">
        <v>11</v>
      </c>
      <c r="D14" s="10">
        <v>1.7609999999999999</v>
      </c>
      <c r="E14" s="10">
        <v>1.0249999999999999</v>
      </c>
      <c r="F14" s="8" t="s">
        <v>12</v>
      </c>
      <c r="G14" s="11">
        <v>43</v>
      </c>
      <c r="H14" s="11">
        <v>44.08</v>
      </c>
      <c r="I14" s="11">
        <v>21.985550799999999</v>
      </c>
      <c r="J14" s="11">
        <v>22.54</v>
      </c>
    </row>
    <row r="15" spans="1:10" s="17" customFormat="1" x14ac:dyDescent="0.25">
      <c r="A15" s="18" t="s">
        <v>13</v>
      </c>
      <c r="B15" s="15"/>
      <c r="C15" s="19"/>
      <c r="D15" s="20">
        <v>1.7609999999999999</v>
      </c>
      <c r="E15" s="20">
        <v>1.0249999999999999</v>
      </c>
      <c r="F15" s="18"/>
      <c r="G15" s="21"/>
      <c r="H15" s="21">
        <v>44.08</v>
      </c>
      <c r="I15" s="21"/>
      <c r="J15" s="21">
        <v>22.537746123129299</v>
      </c>
    </row>
    <row r="16" spans="1:10" x14ac:dyDescent="0.25">
      <c r="A16" s="8" t="s">
        <v>14</v>
      </c>
      <c r="B16" s="7" t="s">
        <v>15</v>
      </c>
      <c r="C16" s="9" t="s">
        <v>11</v>
      </c>
      <c r="D16" s="10">
        <v>2.8319999999999999</v>
      </c>
      <c r="E16" s="10">
        <v>2.0819999999999999</v>
      </c>
      <c r="F16" s="8" t="s">
        <v>12</v>
      </c>
      <c r="G16" s="11">
        <v>43</v>
      </c>
      <c r="H16" s="11">
        <v>89.53</v>
      </c>
      <c r="I16" s="11">
        <v>21.985550799999999</v>
      </c>
      <c r="J16" s="11">
        <v>45.77</v>
      </c>
    </row>
    <row r="17" spans="1:10" x14ac:dyDescent="0.25">
      <c r="A17" s="8" t="s">
        <v>14</v>
      </c>
      <c r="B17" s="7" t="s">
        <v>16</v>
      </c>
      <c r="C17" s="9" t="s">
        <v>11</v>
      </c>
      <c r="D17" s="10">
        <v>2.8490000000000002</v>
      </c>
      <c r="E17" s="10">
        <v>2.6720000000000002</v>
      </c>
      <c r="F17" s="8" t="s">
        <v>12</v>
      </c>
      <c r="G17" s="11">
        <v>43</v>
      </c>
      <c r="H17" s="11">
        <v>114.9</v>
      </c>
      <c r="I17" s="11">
        <v>21.985550799999999</v>
      </c>
      <c r="J17" s="11">
        <v>58.75</v>
      </c>
    </row>
    <row r="18" spans="1:10" s="17" customFormat="1" x14ac:dyDescent="0.25">
      <c r="A18" s="18" t="s">
        <v>13</v>
      </c>
      <c r="B18" s="15"/>
      <c r="C18" s="19"/>
      <c r="D18" s="20">
        <v>5.681</v>
      </c>
      <c r="E18" s="20">
        <v>4.7539999999999996</v>
      </c>
      <c r="F18" s="18"/>
      <c r="G18" s="21"/>
      <c r="H18" s="21">
        <v>204.43</v>
      </c>
      <c r="I18" s="21"/>
      <c r="J18" s="21">
        <v>104.523399272942</v>
      </c>
    </row>
    <row r="19" spans="1:10" x14ac:dyDescent="0.25">
      <c r="A19" s="8" t="s">
        <v>49</v>
      </c>
      <c r="B19" s="7" t="s">
        <v>17</v>
      </c>
      <c r="C19" s="9" t="s">
        <v>11</v>
      </c>
      <c r="D19" s="10">
        <v>3.41</v>
      </c>
      <c r="E19" s="10">
        <v>0.71499999999999997</v>
      </c>
      <c r="F19" s="8" t="s">
        <v>12</v>
      </c>
      <c r="G19" s="11">
        <v>43</v>
      </c>
      <c r="H19" s="11">
        <v>30.74</v>
      </c>
      <c r="I19" s="11">
        <v>21.985550799999999</v>
      </c>
      <c r="J19" s="11">
        <v>15.72</v>
      </c>
    </row>
    <row r="20" spans="1:10" x14ac:dyDescent="0.25">
      <c r="A20" s="8" t="s">
        <v>49</v>
      </c>
      <c r="B20" s="7" t="s">
        <v>18</v>
      </c>
      <c r="C20" s="9" t="s">
        <v>11</v>
      </c>
      <c r="D20" s="10">
        <v>1.5880000000000001</v>
      </c>
      <c r="E20" s="10">
        <v>0.55700000000000005</v>
      </c>
      <c r="F20" s="8" t="s">
        <v>12</v>
      </c>
      <c r="G20" s="11">
        <v>43</v>
      </c>
      <c r="H20" s="11">
        <v>23.95</v>
      </c>
      <c r="I20" s="11">
        <v>21.985550799999999</v>
      </c>
      <c r="J20" s="11">
        <v>12.25</v>
      </c>
    </row>
    <row r="21" spans="1:10" x14ac:dyDescent="0.25">
      <c r="A21" s="8" t="s">
        <v>49</v>
      </c>
      <c r="B21" s="7" t="s">
        <v>19</v>
      </c>
      <c r="C21" s="9" t="s">
        <v>11</v>
      </c>
      <c r="D21" s="10">
        <v>1.149</v>
      </c>
      <c r="E21" s="10">
        <v>0.41899999999999998</v>
      </c>
      <c r="F21" s="8" t="s">
        <v>12</v>
      </c>
      <c r="G21" s="11">
        <v>43</v>
      </c>
      <c r="H21" s="11">
        <v>18.02</v>
      </c>
      <c r="I21" s="11">
        <v>21.985550799999999</v>
      </c>
      <c r="J21" s="11">
        <v>9.2100000000000009</v>
      </c>
    </row>
    <row r="22" spans="1:10" x14ac:dyDescent="0.25">
      <c r="A22" s="8" t="s">
        <v>49</v>
      </c>
      <c r="B22" s="7" t="s">
        <v>20</v>
      </c>
      <c r="C22" s="9" t="s">
        <v>11</v>
      </c>
      <c r="D22" s="10">
        <v>1.621</v>
      </c>
      <c r="E22" s="10">
        <v>0.10100000000000001</v>
      </c>
      <c r="F22" s="8" t="s">
        <v>12</v>
      </c>
      <c r="G22" s="11">
        <v>43</v>
      </c>
      <c r="H22" s="11">
        <v>4.34</v>
      </c>
      <c r="I22" s="11">
        <v>21.985550799999999</v>
      </c>
      <c r="J22" s="11">
        <v>2.2200000000000002</v>
      </c>
    </row>
    <row r="23" spans="1:10" x14ac:dyDescent="0.25">
      <c r="A23" s="8" t="s">
        <v>49</v>
      </c>
      <c r="B23" s="7" t="s">
        <v>21</v>
      </c>
      <c r="C23" s="9" t="s">
        <v>11</v>
      </c>
      <c r="D23" s="10">
        <v>3.0329999999999999</v>
      </c>
      <c r="E23" s="10">
        <v>2.9630000000000001</v>
      </c>
      <c r="F23" s="8" t="s">
        <v>12</v>
      </c>
      <c r="G23" s="11">
        <v>43</v>
      </c>
      <c r="H23" s="11">
        <v>127.41</v>
      </c>
      <c r="I23" s="11">
        <v>21.985550799999999</v>
      </c>
      <c r="J23" s="11">
        <v>65.14</v>
      </c>
    </row>
    <row r="24" spans="1:10" x14ac:dyDescent="0.25">
      <c r="A24" s="8" t="s">
        <v>49</v>
      </c>
      <c r="B24" s="7" t="s">
        <v>16</v>
      </c>
      <c r="C24" s="9" t="s">
        <v>11</v>
      </c>
      <c r="D24" s="10">
        <v>2.8490000000000002</v>
      </c>
      <c r="E24" s="10">
        <v>0.13200000000000001</v>
      </c>
      <c r="F24" s="8" t="s">
        <v>12</v>
      </c>
      <c r="G24" s="11">
        <v>43</v>
      </c>
      <c r="H24" s="11">
        <v>5.68</v>
      </c>
      <c r="I24" s="11">
        <v>21.985550799999999</v>
      </c>
      <c r="J24" s="11">
        <v>2.9</v>
      </c>
    </row>
    <row r="25" spans="1:10" x14ac:dyDescent="0.25">
      <c r="A25" s="8" t="s">
        <v>49</v>
      </c>
      <c r="B25" s="7" t="s">
        <v>22</v>
      </c>
      <c r="C25" s="9" t="s">
        <v>11</v>
      </c>
      <c r="D25" s="10">
        <v>0.27800000000000002</v>
      </c>
      <c r="E25" s="10">
        <v>0.19900000000000001</v>
      </c>
      <c r="F25" s="8" t="s">
        <v>12</v>
      </c>
      <c r="G25" s="11">
        <v>43</v>
      </c>
      <c r="H25" s="11">
        <v>8.56</v>
      </c>
      <c r="I25" s="11">
        <v>21.985550799999999</v>
      </c>
      <c r="J25" s="11">
        <v>4.38</v>
      </c>
    </row>
    <row r="26" spans="1:10" x14ac:dyDescent="0.25">
      <c r="A26" s="8" t="s">
        <v>49</v>
      </c>
      <c r="B26" s="7" t="s">
        <v>23</v>
      </c>
      <c r="C26" s="9" t="s">
        <v>11</v>
      </c>
      <c r="D26" s="10">
        <v>11.554</v>
      </c>
      <c r="E26" s="10">
        <v>0.80300000000000005</v>
      </c>
      <c r="F26" s="8" t="s">
        <v>12</v>
      </c>
      <c r="G26" s="11">
        <v>43</v>
      </c>
      <c r="H26" s="11">
        <v>34.53</v>
      </c>
      <c r="I26" s="11">
        <v>21.985550799999999</v>
      </c>
      <c r="J26" s="11">
        <v>17.649999999999999</v>
      </c>
    </row>
    <row r="27" spans="1:10" x14ac:dyDescent="0.25">
      <c r="A27" s="8" t="s">
        <v>49</v>
      </c>
      <c r="B27" s="7" t="s">
        <v>24</v>
      </c>
      <c r="C27" s="9" t="s">
        <v>11</v>
      </c>
      <c r="D27" s="10">
        <v>4.5590000000000002</v>
      </c>
      <c r="E27" s="10">
        <v>0.53</v>
      </c>
      <c r="F27" s="8" t="s">
        <v>12</v>
      </c>
      <c r="G27" s="11">
        <v>43</v>
      </c>
      <c r="H27" s="11">
        <v>22.79</v>
      </c>
      <c r="I27" s="11">
        <v>21.985550799999999</v>
      </c>
      <c r="J27" s="11">
        <v>11.65</v>
      </c>
    </row>
    <row r="28" spans="1:10" x14ac:dyDescent="0.25">
      <c r="A28" s="8" t="s">
        <v>49</v>
      </c>
      <c r="B28" s="7" t="s">
        <v>25</v>
      </c>
      <c r="C28" s="9" t="s">
        <v>11</v>
      </c>
      <c r="D28" s="10">
        <v>4.633</v>
      </c>
      <c r="E28" s="10">
        <v>0.17399999999999999</v>
      </c>
      <c r="F28" s="8" t="s">
        <v>12</v>
      </c>
      <c r="G28" s="11">
        <v>43</v>
      </c>
      <c r="H28" s="11">
        <v>7.48</v>
      </c>
      <c r="I28" s="11">
        <v>21.985550799999999</v>
      </c>
      <c r="J28" s="11">
        <v>3.83</v>
      </c>
    </row>
    <row r="29" spans="1:10" x14ac:dyDescent="0.25">
      <c r="A29" s="8" t="s">
        <v>49</v>
      </c>
      <c r="B29" s="7" t="s">
        <v>25</v>
      </c>
      <c r="C29" s="9" t="s">
        <v>11</v>
      </c>
      <c r="D29" s="10">
        <v>4.633</v>
      </c>
      <c r="E29" s="10">
        <v>4.4530000000000003</v>
      </c>
      <c r="F29" s="8" t="s">
        <v>12</v>
      </c>
      <c r="G29" s="11">
        <v>43</v>
      </c>
      <c r="H29" s="11">
        <v>191.48</v>
      </c>
      <c r="I29" s="11">
        <v>21.985550799999999</v>
      </c>
      <c r="J29" s="11">
        <v>97.9</v>
      </c>
    </row>
    <row r="30" spans="1:10" x14ac:dyDescent="0.25">
      <c r="A30" s="8" t="s">
        <v>49</v>
      </c>
      <c r="B30" s="7" t="s">
        <v>26</v>
      </c>
      <c r="C30" s="9" t="s">
        <v>11</v>
      </c>
      <c r="D30" s="10">
        <v>4.5510000000000002</v>
      </c>
      <c r="E30" s="10">
        <v>0.60399999999999998</v>
      </c>
      <c r="F30" s="8" t="s">
        <v>12</v>
      </c>
      <c r="G30" s="11">
        <v>43</v>
      </c>
      <c r="H30" s="11">
        <v>25.97</v>
      </c>
      <c r="I30" s="11">
        <v>21.985550799999999</v>
      </c>
      <c r="J30" s="11">
        <v>13.28</v>
      </c>
    </row>
    <row r="31" spans="1:10" x14ac:dyDescent="0.25">
      <c r="A31" s="8" t="s">
        <v>49</v>
      </c>
      <c r="B31" s="7" t="s">
        <v>27</v>
      </c>
      <c r="C31" s="9" t="s">
        <v>11</v>
      </c>
      <c r="D31" s="10">
        <v>2.1469999999999998</v>
      </c>
      <c r="E31" s="10">
        <v>1.998</v>
      </c>
      <c r="F31" s="8" t="s">
        <v>12</v>
      </c>
      <c r="G31" s="11">
        <v>43</v>
      </c>
      <c r="H31" s="11">
        <v>85.91</v>
      </c>
      <c r="I31" s="11">
        <v>21.985550799999999</v>
      </c>
      <c r="J31" s="11">
        <v>43.93</v>
      </c>
    </row>
    <row r="32" spans="1:10" x14ac:dyDescent="0.25">
      <c r="A32" s="8" t="s">
        <v>49</v>
      </c>
      <c r="B32" s="7" t="s">
        <v>28</v>
      </c>
      <c r="C32" s="9" t="s">
        <v>11</v>
      </c>
      <c r="D32" s="10">
        <v>1.5940000000000001</v>
      </c>
      <c r="E32" s="10">
        <v>0.34799999999999998</v>
      </c>
      <c r="F32" s="8" t="s">
        <v>12</v>
      </c>
      <c r="G32" s="11">
        <v>43</v>
      </c>
      <c r="H32" s="11">
        <v>14.96</v>
      </c>
      <c r="I32" s="11">
        <v>21.985550799999999</v>
      </c>
      <c r="J32" s="11">
        <v>7.65</v>
      </c>
    </row>
    <row r="33" spans="1:10" x14ac:dyDescent="0.25">
      <c r="A33" s="8" t="s">
        <v>49</v>
      </c>
      <c r="B33" s="7" t="s">
        <v>29</v>
      </c>
      <c r="C33" s="9" t="s">
        <v>11</v>
      </c>
      <c r="D33" s="10">
        <v>0.436</v>
      </c>
      <c r="E33" s="10">
        <v>0.42599999999999999</v>
      </c>
      <c r="F33" s="8" t="s">
        <v>12</v>
      </c>
      <c r="G33" s="11">
        <v>43</v>
      </c>
      <c r="H33" s="11">
        <v>18.32</v>
      </c>
      <c r="I33" s="11">
        <v>21.985550799999999</v>
      </c>
      <c r="J33" s="11">
        <v>9.3699999999999992</v>
      </c>
    </row>
    <row r="34" spans="1:10" x14ac:dyDescent="0.25">
      <c r="A34" s="8" t="s">
        <v>49</v>
      </c>
      <c r="B34" s="7" t="s">
        <v>30</v>
      </c>
      <c r="C34" s="9" t="s">
        <v>11</v>
      </c>
      <c r="D34" s="10">
        <v>0.63900000000000001</v>
      </c>
      <c r="E34" s="10">
        <v>0.629</v>
      </c>
      <c r="F34" s="8" t="s">
        <v>12</v>
      </c>
      <c r="G34" s="11">
        <v>43</v>
      </c>
      <c r="H34" s="11">
        <v>27.05</v>
      </c>
      <c r="I34" s="11">
        <v>21.985550799999999</v>
      </c>
      <c r="J34" s="11">
        <v>13.83</v>
      </c>
    </row>
    <row r="35" spans="1:10" x14ac:dyDescent="0.25">
      <c r="A35" s="8" t="s">
        <v>49</v>
      </c>
      <c r="B35" s="7" t="s">
        <v>31</v>
      </c>
      <c r="C35" s="9" t="s">
        <v>11</v>
      </c>
      <c r="D35" s="10">
        <v>3.6110000000000002</v>
      </c>
      <c r="E35" s="10">
        <v>0.14599999999999999</v>
      </c>
      <c r="F35" s="8" t="s">
        <v>12</v>
      </c>
      <c r="G35" s="11">
        <v>43</v>
      </c>
      <c r="H35" s="11">
        <v>6.28</v>
      </c>
      <c r="I35" s="11">
        <v>21.985550799999999</v>
      </c>
      <c r="J35" s="11">
        <v>3.21</v>
      </c>
    </row>
    <row r="36" spans="1:10" x14ac:dyDescent="0.25">
      <c r="A36" s="8" t="s">
        <v>49</v>
      </c>
      <c r="B36" s="7" t="s">
        <v>32</v>
      </c>
      <c r="C36" s="9" t="s">
        <v>11</v>
      </c>
      <c r="D36" s="10">
        <v>2.1110000000000002</v>
      </c>
      <c r="E36" s="10">
        <v>1.1579999999999999</v>
      </c>
      <c r="F36" s="8" t="s">
        <v>12</v>
      </c>
      <c r="G36" s="11">
        <v>43</v>
      </c>
      <c r="H36" s="11">
        <v>49.79</v>
      </c>
      <c r="I36" s="11">
        <v>21.985550799999999</v>
      </c>
      <c r="J36" s="11">
        <v>25.46</v>
      </c>
    </row>
    <row r="37" spans="1:10" s="17" customFormat="1" x14ac:dyDescent="0.25">
      <c r="A37" s="18" t="s">
        <v>13</v>
      </c>
      <c r="B37" s="15"/>
      <c r="C37" s="19"/>
      <c r="D37" s="20">
        <v>54.396000000000001</v>
      </c>
      <c r="E37" s="20">
        <v>16.355</v>
      </c>
      <c r="F37" s="18"/>
      <c r="G37" s="21"/>
      <c r="H37" s="21">
        <v>703.26</v>
      </c>
      <c r="I37" s="21"/>
      <c r="J37" s="21">
        <v>359.57112837005201</v>
      </c>
    </row>
    <row r="38" spans="1:10" x14ac:dyDescent="0.25">
      <c r="A38" s="8" t="s">
        <v>33</v>
      </c>
      <c r="B38" s="7" t="s">
        <v>34</v>
      </c>
      <c r="C38" s="9" t="s">
        <v>11</v>
      </c>
      <c r="D38" s="10">
        <v>2.5339999999999998</v>
      </c>
      <c r="E38" s="10">
        <v>2.5339999999999998</v>
      </c>
      <c r="F38" s="8" t="s">
        <v>12</v>
      </c>
      <c r="G38" s="11">
        <v>43</v>
      </c>
      <c r="H38" s="11">
        <v>108.96</v>
      </c>
      <c r="I38" s="11">
        <v>21.985550799999999</v>
      </c>
      <c r="J38" s="11">
        <v>55.71</v>
      </c>
    </row>
    <row r="39" spans="1:10" x14ac:dyDescent="0.25">
      <c r="A39" s="8" t="s">
        <v>33</v>
      </c>
      <c r="B39" s="7" t="s">
        <v>35</v>
      </c>
      <c r="C39" s="9" t="s">
        <v>11</v>
      </c>
      <c r="D39" s="10">
        <v>1.96</v>
      </c>
      <c r="E39" s="10">
        <v>1.9279999999999999</v>
      </c>
      <c r="F39" s="8" t="s">
        <v>12</v>
      </c>
      <c r="G39" s="11">
        <v>43</v>
      </c>
      <c r="H39" s="11">
        <v>82.9</v>
      </c>
      <c r="I39" s="11">
        <v>21.985550799999999</v>
      </c>
      <c r="J39" s="11">
        <v>42.39</v>
      </c>
    </row>
    <row r="40" spans="1:10" x14ac:dyDescent="0.25">
      <c r="A40" s="8" t="s">
        <v>33</v>
      </c>
      <c r="B40" s="7" t="s">
        <v>17</v>
      </c>
      <c r="C40" s="9" t="s">
        <v>11</v>
      </c>
      <c r="D40" s="10">
        <v>3.41</v>
      </c>
      <c r="E40" s="10">
        <v>0.32300000000000001</v>
      </c>
      <c r="F40" s="8" t="s">
        <v>12</v>
      </c>
      <c r="G40" s="11">
        <v>43</v>
      </c>
      <c r="H40" s="11">
        <v>13.89</v>
      </c>
      <c r="I40" s="11">
        <v>21.985550799999999</v>
      </c>
      <c r="J40" s="11">
        <v>7.1</v>
      </c>
    </row>
    <row r="41" spans="1:10" x14ac:dyDescent="0.25">
      <c r="A41" s="8" t="s">
        <v>33</v>
      </c>
      <c r="B41" s="7" t="s">
        <v>17</v>
      </c>
      <c r="C41" s="9" t="s">
        <v>11</v>
      </c>
      <c r="D41" s="10">
        <v>3.41</v>
      </c>
      <c r="E41" s="10">
        <v>2.3519999999999999</v>
      </c>
      <c r="F41" s="8" t="s">
        <v>12</v>
      </c>
      <c r="G41" s="11">
        <v>43</v>
      </c>
      <c r="H41" s="11">
        <v>101.14</v>
      </c>
      <c r="I41" s="11">
        <v>21.985550799999999</v>
      </c>
      <c r="J41" s="11">
        <v>51.71</v>
      </c>
    </row>
    <row r="42" spans="1:10" x14ac:dyDescent="0.25">
      <c r="A42" s="8" t="s">
        <v>33</v>
      </c>
      <c r="B42" s="7" t="s">
        <v>36</v>
      </c>
      <c r="C42" s="9" t="s">
        <v>11</v>
      </c>
      <c r="D42" s="10">
        <v>4.4349999999999996</v>
      </c>
      <c r="E42" s="10">
        <v>0.184</v>
      </c>
      <c r="F42" s="8" t="s">
        <v>12</v>
      </c>
      <c r="G42" s="11">
        <v>43</v>
      </c>
      <c r="H42" s="11">
        <v>7.91</v>
      </c>
      <c r="I42" s="11">
        <v>21.985550799999999</v>
      </c>
      <c r="J42" s="11">
        <v>4.05</v>
      </c>
    </row>
    <row r="43" spans="1:10" x14ac:dyDescent="0.25">
      <c r="A43" s="8" t="s">
        <v>33</v>
      </c>
      <c r="B43" s="7" t="s">
        <v>37</v>
      </c>
      <c r="C43" s="9" t="s">
        <v>11</v>
      </c>
      <c r="D43" s="10">
        <v>2.7410000000000001</v>
      </c>
      <c r="E43" s="10">
        <v>2.74</v>
      </c>
      <c r="F43" s="8" t="s">
        <v>12</v>
      </c>
      <c r="G43" s="11">
        <v>43</v>
      </c>
      <c r="H43" s="11">
        <v>117.82</v>
      </c>
      <c r="I43" s="11">
        <v>21.985550799999999</v>
      </c>
      <c r="J43" s="11">
        <v>60.24</v>
      </c>
    </row>
    <row r="44" spans="1:10" x14ac:dyDescent="0.25">
      <c r="A44" s="8" t="s">
        <v>33</v>
      </c>
      <c r="B44" s="7" t="s">
        <v>38</v>
      </c>
      <c r="C44" s="9" t="s">
        <v>11</v>
      </c>
      <c r="D44" s="10">
        <v>1.7170000000000001</v>
      </c>
      <c r="E44" s="10">
        <v>1.6739999999999999</v>
      </c>
      <c r="F44" s="8" t="s">
        <v>12</v>
      </c>
      <c r="G44" s="11">
        <v>43</v>
      </c>
      <c r="H44" s="11">
        <v>71.98</v>
      </c>
      <c r="I44" s="11">
        <v>21.985550799999999</v>
      </c>
      <c r="J44" s="11">
        <v>36.799999999999997</v>
      </c>
    </row>
    <row r="45" spans="1:10" x14ac:dyDescent="0.25">
      <c r="A45" s="8" t="s">
        <v>33</v>
      </c>
      <c r="B45" s="7" t="s">
        <v>18</v>
      </c>
      <c r="C45" s="9" t="s">
        <v>11</v>
      </c>
      <c r="D45" s="10">
        <v>1.5880000000000001</v>
      </c>
      <c r="E45" s="10">
        <v>1.0309999999999999</v>
      </c>
      <c r="F45" s="8" t="s">
        <v>12</v>
      </c>
      <c r="G45" s="11">
        <v>43</v>
      </c>
      <c r="H45" s="11">
        <v>44.33</v>
      </c>
      <c r="I45" s="11">
        <v>21.985550799999999</v>
      </c>
      <c r="J45" s="11">
        <v>22.67</v>
      </c>
    </row>
    <row r="46" spans="1:10" x14ac:dyDescent="0.25">
      <c r="A46" s="8" t="s">
        <v>33</v>
      </c>
      <c r="B46" s="7" t="s">
        <v>19</v>
      </c>
      <c r="C46" s="9" t="s">
        <v>11</v>
      </c>
      <c r="D46" s="10">
        <v>1.149</v>
      </c>
      <c r="E46" s="10">
        <v>0.46500000000000002</v>
      </c>
      <c r="F46" s="8" t="s">
        <v>12</v>
      </c>
      <c r="G46" s="11">
        <v>43</v>
      </c>
      <c r="H46" s="11">
        <v>20</v>
      </c>
      <c r="I46" s="11">
        <v>21.985550799999999</v>
      </c>
      <c r="J46" s="11">
        <v>10.220000000000001</v>
      </c>
    </row>
    <row r="47" spans="1:10" x14ac:dyDescent="0.25">
      <c r="A47" s="8" t="s">
        <v>33</v>
      </c>
      <c r="B47" s="7" t="s">
        <v>24</v>
      </c>
      <c r="C47" s="9" t="s">
        <v>11</v>
      </c>
      <c r="D47" s="10">
        <v>4.5590000000000002</v>
      </c>
      <c r="E47" s="10">
        <v>0.34300000000000003</v>
      </c>
      <c r="F47" s="8" t="s">
        <v>12</v>
      </c>
      <c r="G47" s="11">
        <v>43</v>
      </c>
      <c r="H47" s="11">
        <v>14.75</v>
      </c>
      <c r="I47" s="11">
        <v>21.985550799999999</v>
      </c>
      <c r="J47" s="11">
        <v>7.54</v>
      </c>
    </row>
    <row r="48" spans="1:10" x14ac:dyDescent="0.25">
      <c r="A48" s="8" t="s">
        <v>33</v>
      </c>
      <c r="B48" s="7" t="s">
        <v>24</v>
      </c>
      <c r="C48" s="9" t="s">
        <v>11</v>
      </c>
      <c r="D48" s="10">
        <v>4.5590000000000002</v>
      </c>
      <c r="E48" s="10">
        <v>3.6850000000000001</v>
      </c>
      <c r="F48" s="8" t="s">
        <v>12</v>
      </c>
      <c r="G48" s="11">
        <v>43</v>
      </c>
      <c r="H48" s="11">
        <v>158.46</v>
      </c>
      <c r="I48" s="11">
        <v>21.985550799999999</v>
      </c>
      <c r="J48" s="11">
        <v>81.02</v>
      </c>
    </row>
    <row r="49" spans="1:10" x14ac:dyDescent="0.25">
      <c r="A49" s="8" t="s">
        <v>33</v>
      </c>
      <c r="B49" s="7" t="s">
        <v>26</v>
      </c>
      <c r="C49" s="9" t="s">
        <v>11</v>
      </c>
      <c r="D49" s="10">
        <v>4.5510000000000002</v>
      </c>
      <c r="E49" s="10">
        <v>0.222</v>
      </c>
      <c r="F49" s="8" t="s">
        <v>12</v>
      </c>
      <c r="G49" s="11">
        <v>43</v>
      </c>
      <c r="H49" s="11">
        <v>9.5500000000000007</v>
      </c>
      <c r="I49" s="11">
        <v>21.985550799999999</v>
      </c>
      <c r="J49" s="11">
        <v>4.88</v>
      </c>
    </row>
    <row r="50" spans="1:10" x14ac:dyDescent="0.25">
      <c r="A50" s="8" t="s">
        <v>33</v>
      </c>
      <c r="B50" s="7" t="s">
        <v>26</v>
      </c>
      <c r="C50" s="9" t="s">
        <v>11</v>
      </c>
      <c r="D50" s="10">
        <v>4.5510000000000002</v>
      </c>
      <c r="E50" s="10">
        <v>3.7210000000000001</v>
      </c>
      <c r="F50" s="8" t="s">
        <v>12</v>
      </c>
      <c r="G50" s="11">
        <v>43</v>
      </c>
      <c r="H50" s="11">
        <v>160</v>
      </c>
      <c r="I50" s="11">
        <v>21.985550799999999</v>
      </c>
      <c r="J50" s="11">
        <v>81.81</v>
      </c>
    </row>
    <row r="51" spans="1:10" x14ac:dyDescent="0.25">
      <c r="A51" s="8" t="s">
        <v>33</v>
      </c>
      <c r="B51" s="7" t="s">
        <v>31</v>
      </c>
      <c r="C51" s="9" t="s">
        <v>11</v>
      </c>
      <c r="D51" s="10">
        <v>3.6110000000000002</v>
      </c>
      <c r="E51" s="10">
        <v>2.601</v>
      </c>
      <c r="F51" s="8" t="s">
        <v>12</v>
      </c>
      <c r="G51" s="11">
        <v>43</v>
      </c>
      <c r="H51" s="11">
        <v>111.84</v>
      </c>
      <c r="I51" s="11">
        <v>21.985550799999999</v>
      </c>
      <c r="J51" s="11">
        <v>57.18</v>
      </c>
    </row>
    <row r="52" spans="1:10" x14ac:dyDescent="0.25">
      <c r="A52" s="8" t="s">
        <v>33</v>
      </c>
      <c r="B52" s="7" t="s">
        <v>32</v>
      </c>
      <c r="C52" s="9" t="s">
        <v>11</v>
      </c>
      <c r="D52" s="10">
        <v>2.1110000000000002</v>
      </c>
      <c r="E52" s="10">
        <v>0.80900000000000005</v>
      </c>
      <c r="F52" s="8" t="s">
        <v>12</v>
      </c>
      <c r="G52" s="11">
        <v>43</v>
      </c>
      <c r="H52" s="11">
        <v>34.79</v>
      </c>
      <c r="I52" s="11">
        <v>21.985550799999999</v>
      </c>
      <c r="J52" s="11">
        <v>17.79</v>
      </c>
    </row>
    <row r="53" spans="1:10" s="17" customFormat="1" x14ac:dyDescent="0.25">
      <c r="A53" s="18" t="s">
        <v>13</v>
      </c>
      <c r="B53" s="15"/>
      <c r="C53" s="19"/>
      <c r="D53" s="20">
        <v>46.886000000000003</v>
      </c>
      <c r="E53" s="20">
        <v>24.611999999999998</v>
      </c>
      <c r="F53" s="18"/>
      <c r="G53" s="21"/>
      <c r="H53" s="21">
        <v>1058.32</v>
      </c>
      <c r="I53" s="21"/>
      <c r="J53" s="21">
        <v>541.11042370758105</v>
      </c>
    </row>
    <row r="54" spans="1:10" s="17" customFormat="1" ht="15.75" x14ac:dyDescent="0.25">
      <c r="A54" s="22" t="s">
        <v>48</v>
      </c>
      <c r="B54" s="23"/>
      <c r="C54" s="24"/>
      <c r="D54" s="25"/>
      <c r="E54" s="25">
        <f>E53+E37+E18+E15</f>
        <v>46.745999999999995</v>
      </c>
      <c r="F54" s="22"/>
      <c r="G54" s="26"/>
      <c r="H54" s="26">
        <f>H53+H37+H18+H15</f>
        <v>2010.09</v>
      </c>
      <c r="I54" s="26"/>
      <c r="J54" s="26">
        <f>J53+J37+J18+J15</f>
        <v>1027.7426974737045</v>
      </c>
    </row>
    <row r="55" spans="1:10" x14ac:dyDescent="0.25">
      <c r="B55" s="1"/>
      <c r="C55" s="2"/>
      <c r="D55" s="3"/>
      <c r="E55" s="3"/>
      <c r="G55" s="4"/>
      <c r="H55" s="4"/>
      <c r="I55" s="4"/>
      <c r="J55" s="4"/>
    </row>
  </sheetData>
  <mergeCells count="11">
    <mergeCell ref="A7:J7"/>
    <mergeCell ref="A8:J8"/>
    <mergeCell ref="A9:J9"/>
    <mergeCell ref="A10:J10"/>
    <mergeCell ref="A12:J12"/>
    <mergeCell ref="A6:J6"/>
    <mergeCell ref="A1:J1"/>
    <mergeCell ref="A2:J2"/>
    <mergeCell ref="A3:J3"/>
    <mergeCell ref="A4:J4"/>
    <mergeCell ref="A5:J5"/>
  </mergeCells>
  <pageMargins left="0.75" right="0.75" top="1" bottom="1" header="0.5" footer="0.5"/>
  <pageSetup paperSize="9" fitToHeight="0" orientation="portrait" horizontalDpi="0" verticalDpi="0" r:id="rId1"/>
  <headerFooter>
    <oddFooter>&amp;C8.12.2025 г.  13:44&amp;Rстр.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2025-12-08T11:44:57Z</dcterms:created>
  <dcterms:modified xsi:type="dcterms:W3CDTF">2025-12-08T14:37:03Z</dcterms:modified>
</cp:coreProperties>
</file>