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ЕГИСТРИ-К\"/>
    </mc:Choice>
  </mc:AlternateContent>
  <bookViews>
    <workbookView xWindow="0" yWindow="0" windowWidth="16335" windowHeight="10785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E54" i="1" l="1"/>
  <c r="H54" i="1"/>
  <c r="J54" i="1"/>
  <c r="D54" i="1"/>
</calcChain>
</file>

<file path=xl/sharedStrings.xml><?xml version="1.0" encoding="utf-8"?>
<sst xmlns="http://schemas.openxmlformats.org/spreadsheetml/2006/main" count="167" uniqueCount="50">
  <si>
    <t>Имот №</t>
  </si>
  <si>
    <t>Собственик</t>
  </si>
  <si>
    <t>Имот площ дка</t>
  </si>
  <si>
    <t>Площ дка по чл. 37в, ал.16</t>
  </si>
  <si>
    <t>НТП на имота</t>
  </si>
  <si>
    <t>СГРП лв./дка</t>
  </si>
  <si>
    <t>Сума лв.</t>
  </si>
  <si>
    <t>СГРП €/дка</t>
  </si>
  <si>
    <t>Сума €</t>
  </si>
  <si>
    <t>ЗЕМЕДЕЛСКА КОМПАНИЯ ЕООД</t>
  </si>
  <si>
    <t>25.6</t>
  </si>
  <si>
    <t>ОБЩИНА АКСАКОВО</t>
  </si>
  <si>
    <t>Селски, горски път</t>
  </si>
  <si>
    <t>25.23</t>
  </si>
  <si>
    <t>Общо за ползвателя</t>
  </si>
  <si>
    <t>"ДОБРА РЕКОЛТА" ООД</t>
  </si>
  <si>
    <t>36.79</t>
  </si>
  <si>
    <t>ИВАН БОРИСОВ ИВАНОВ</t>
  </si>
  <si>
    <t>21.95</t>
  </si>
  <si>
    <t>22.31</t>
  </si>
  <si>
    <t>28.71</t>
  </si>
  <si>
    <t>КПУ СЪЕДИНЕНИЕ 95</t>
  </si>
  <si>
    <t>20.63</t>
  </si>
  <si>
    <t>22.26</t>
  </si>
  <si>
    <t>22.67</t>
  </si>
  <si>
    <t>22.98</t>
  </si>
  <si>
    <t>32.95</t>
  </si>
  <si>
    <t>32.143</t>
  </si>
  <si>
    <t>34.23</t>
  </si>
  <si>
    <t>37.362</t>
  </si>
  <si>
    <t>39.80</t>
  </si>
  <si>
    <t>40.8</t>
  </si>
  <si>
    <t>42.321</t>
  </si>
  <si>
    <t>43.23</t>
  </si>
  <si>
    <t>43.321</t>
  </si>
  <si>
    <t>43.323</t>
  </si>
  <si>
    <t>44.322</t>
  </si>
  <si>
    <t>45.53</t>
  </si>
  <si>
    <t>47.47</t>
  </si>
  <si>
    <t>47.320</t>
  </si>
  <si>
    <t>Министерство на земеделието и храните</t>
  </si>
  <si>
    <t>ФЕРМА - Регистри</t>
  </si>
  <si>
    <t>Общинска служба "Земеделие" АКСАКОВО</t>
  </si>
  <si>
    <t>Землище на АКСАКОВО ЕКАТТЕ 00182</t>
  </si>
  <si>
    <t>стопанска година 2025/2026</t>
  </si>
  <si>
    <t>ПОЛЗВАТЕЛИ по чл.37в, ал. 16 от ЗСПЗЗ - пътища и канали</t>
  </si>
  <si>
    <t xml:space="preserve"> </t>
  </si>
  <si>
    <t>Доброволно споразумение вх. № ПО-09-627/27.8.2025 г. по чл.37в за орна земя</t>
  </si>
  <si>
    <t xml:space="preserve">Име на задължено лице 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</si>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</sst>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horizontal="left"/>
    </xf>
    <xf numFmtId="2" fontId="16" fillId="0" borderId="0" xfId="0" applyNumberFormat="1" applyFont="1" applyAlignment="1">
      <alignment horizontal="left" vertical="center"/>
    </xf>
    <xf numFmtId="2" fontId="0" fillId="0" borderId="10" xfId="0" applyNumberFormat="1" applyBorder="1" applyAlignment="1">
      <alignment horizontal="center" vertical="center" wrapText="1"/>
    </xf>
    <xf numFmtId="2" fontId="0" fillId="0" borderId="0" xfId="0" applyNumberFormat="1">
      <alignment horizontal="left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topLeftCell="A10" workbookViewId="0">
      <selection activeCell="J11" sqref="J11"/>
    </sheetView>
  </sheetViews>
  <sheetFormatPr defaultRowHeight="15" x14ac:dyDescent="0.25"/>
  <cols>
    <col min="1" max="1" width="30.42578125" customWidth="1"/>
    <col min="2" max="2" width="8.42578125" bestFit="1" customWidth="1"/>
    <col min="3" max="3" width="22" customWidth="1"/>
    <col min="4" max="5" width="11.7109375" customWidth="1"/>
    <col min="6" max="6" width="18.28515625" bestFit="1" customWidth="1"/>
    <col min="7" max="7" width="8.7109375" customWidth="1"/>
    <col min="8" max="8" width="11.7109375" style="21" customWidth="1"/>
    <col min="9" max="9" width="8.7109375" customWidth="1"/>
    <col min="10" max="10" width="11.7109375" style="21" customWidth="1"/>
  </cols>
  <sheetData>
    <row r="1" spans="1:10" x14ac:dyDescent="0.25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2" t="s">
        <v>41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2" t="s">
        <v>42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2" t="s">
        <v>43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22" t="s">
        <v>44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25">
      <c r="A8" s="22" t="s">
        <v>47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s="22" t="s">
        <v>45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x14ac:dyDescent="0.25">
      <c r="A11" s="5"/>
      <c r="B11" s="6"/>
      <c r="C11" s="6"/>
      <c r="D11" s="6"/>
      <c r="E11" s="6"/>
      <c r="F11" s="6"/>
      <c r="G11" s="6"/>
      <c r="H11" s="19"/>
      <c r="I11" s="6"/>
      <c r="J11" s="19"/>
    </row>
    <row r="12" spans="1:10" x14ac:dyDescent="0.25">
      <c r="A12" s="23" t="s">
        <v>46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45" x14ac:dyDescent="0.25">
      <c r="A13" s="7" t="s">
        <v>48</v>
      </c>
      <c r="B13" s="8" t="s">
        <v>0</v>
      </c>
      <c r="C13" s="8" t="s">
        <v>1</v>
      </c>
      <c r="D13" s="7" t="s">
        <v>2</v>
      </c>
      <c r="E13" s="7" t="s">
        <v>3</v>
      </c>
      <c r="F13" s="7" t="s">
        <v>4</v>
      </c>
      <c r="G13" s="7" t="s">
        <v>5</v>
      </c>
      <c r="H13" s="20" t="s">
        <v>6</v>
      </c>
      <c r="I13" s="7" t="s">
        <v>7</v>
      </c>
      <c r="J13" s="20" t="s">
        <v>8</v>
      </c>
    </row>
    <row r="14" spans="1:10" x14ac:dyDescent="0.25">
      <c r="A14" s="9" t="s">
        <v>9</v>
      </c>
      <c r="B14" s="8" t="s">
        <v>10</v>
      </c>
      <c r="C14" s="10" t="s">
        <v>11</v>
      </c>
      <c r="D14" s="11">
        <v>8.0069999999999997</v>
      </c>
      <c r="E14" s="11">
        <v>1.073</v>
      </c>
      <c r="F14" s="9" t="s">
        <v>12</v>
      </c>
      <c r="G14" s="12">
        <v>48</v>
      </c>
      <c r="H14" s="12">
        <v>51.5</v>
      </c>
      <c r="I14" s="12">
        <v>24.5420102</v>
      </c>
      <c r="J14" s="12">
        <v>26.33</v>
      </c>
    </row>
    <row r="15" spans="1:10" x14ac:dyDescent="0.25">
      <c r="A15" s="9" t="s">
        <v>9</v>
      </c>
      <c r="B15" s="8" t="s">
        <v>13</v>
      </c>
      <c r="C15" s="10" t="s">
        <v>11</v>
      </c>
      <c r="D15" s="11">
        <v>1.401</v>
      </c>
      <c r="E15" s="11">
        <v>0.93</v>
      </c>
      <c r="F15" s="9" t="s">
        <v>12</v>
      </c>
      <c r="G15" s="12">
        <v>48</v>
      </c>
      <c r="H15" s="12">
        <v>44.64</v>
      </c>
      <c r="I15" s="12">
        <v>24.5420102</v>
      </c>
      <c r="J15" s="12">
        <v>22.82</v>
      </c>
    </row>
    <row r="16" spans="1:10" s="18" customFormat="1" x14ac:dyDescent="0.25">
      <c r="A16" s="13" t="s">
        <v>14</v>
      </c>
      <c r="B16" s="14"/>
      <c r="C16" s="15"/>
      <c r="D16" s="16">
        <v>9.4079999999999995</v>
      </c>
      <c r="E16" s="16">
        <v>2.0030000000000001</v>
      </c>
      <c r="F16" s="13"/>
      <c r="G16" s="17"/>
      <c r="H16" s="17">
        <v>96.14</v>
      </c>
      <c r="I16" s="17"/>
      <c r="J16" s="17">
        <v>49.155601458204444</v>
      </c>
    </row>
    <row r="17" spans="1:10" x14ac:dyDescent="0.25">
      <c r="A17" s="9" t="s">
        <v>15</v>
      </c>
      <c r="B17" s="8" t="s">
        <v>16</v>
      </c>
      <c r="C17" s="10" t="s">
        <v>11</v>
      </c>
      <c r="D17" s="11">
        <v>9.3840000000000003</v>
      </c>
      <c r="E17" s="11">
        <v>0.69</v>
      </c>
      <c r="F17" s="9" t="s">
        <v>12</v>
      </c>
      <c r="G17" s="12">
        <v>48</v>
      </c>
      <c r="H17" s="12">
        <v>33.119999999999997</v>
      </c>
      <c r="I17" s="12">
        <v>24.5420102</v>
      </c>
      <c r="J17" s="12">
        <v>16.93</v>
      </c>
    </row>
    <row r="18" spans="1:10" s="18" customFormat="1" x14ac:dyDescent="0.25">
      <c r="A18" s="13" t="s">
        <v>14</v>
      </c>
      <c r="B18" s="14"/>
      <c r="C18" s="15"/>
      <c r="D18" s="16">
        <v>9.3840000000000003</v>
      </c>
      <c r="E18" s="16">
        <v>0.69</v>
      </c>
      <c r="F18" s="13"/>
      <c r="G18" s="17"/>
      <c r="H18" s="17">
        <v>33.119999999999997</v>
      </c>
      <c r="I18" s="17"/>
      <c r="J18" s="17">
        <v>16.933987105218758</v>
      </c>
    </row>
    <row r="19" spans="1:10" x14ac:dyDescent="0.25">
      <c r="A19" s="9" t="s">
        <v>17</v>
      </c>
      <c r="B19" s="8" t="s">
        <v>18</v>
      </c>
      <c r="C19" s="10" t="s">
        <v>11</v>
      </c>
      <c r="D19" s="11">
        <v>5.79</v>
      </c>
      <c r="E19" s="11">
        <v>1.1950000000000001</v>
      </c>
      <c r="F19" s="9" t="s">
        <v>12</v>
      </c>
      <c r="G19" s="12">
        <v>48</v>
      </c>
      <c r="H19" s="12">
        <v>57.36</v>
      </c>
      <c r="I19" s="12">
        <v>24.5420102</v>
      </c>
      <c r="J19" s="12">
        <v>29.33</v>
      </c>
    </row>
    <row r="20" spans="1:10" x14ac:dyDescent="0.25">
      <c r="A20" s="9" t="s">
        <v>17</v>
      </c>
      <c r="B20" s="8" t="s">
        <v>19</v>
      </c>
      <c r="C20" s="10" t="s">
        <v>11</v>
      </c>
      <c r="D20" s="11">
        <v>3.31</v>
      </c>
      <c r="E20" s="11">
        <v>0.68</v>
      </c>
      <c r="F20" s="9" t="s">
        <v>12</v>
      </c>
      <c r="G20" s="12">
        <v>48</v>
      </c>
      <c r="H20" s="12">
        <v>32.64</v>
      </c>
      <c r="I20" s="12">
        <v>24.5420102</v>
      </c>
      <c r="J20" s="12">
        <v>16.690000000000001</v>
      </c>
    </row>
    <row r="21" spans="1:10" x14ac:dyDescent="0.25">
      <c r="A21" s="9" t="s">
        <v>17</v>
      </c>
      <c r="B21" s="8" t="s">
        <v>20</v>
      </c>
      <c r="C21" s="10" t="s">
        <v>11</v>
      </c>
      <c r="D21" s="11">
        <v>1.2669999999999999</v>
      </c>
      <c r="E21" s="11">
        <v>0.442</v>
      </c>
      <c r="F21" s="9" t="s">
        <v>12</v>
      </c>
      <c r="G21" s="12">
        <v>48</v>
      </c>
      <c r="H21" s="12">
        <v>21.22</v>
      </c>
      <c r="I21" s="12">
        <v>24.5420102</v>
      </c>
      <c r="J21" s="12">
        <v>10.85</v>
      </c>
    </row>
    <row r="22" spans="1:10" x14ac:dyDescent="0.25">
      <c r="A22" s="9" t="s">
        <v>17</v>
      </c>
      <c r="B22" s="8" t="s">
        <v>16</v>
      </c>
      <c r="C22" s="10" t="s">
        <v>11</v>
      </c>
      <c r="D22" s="11">
        <v>9.3840000000000003</v>
      </c>
      <c r="E22" s="11">
        <v>9.9000000000000005E-2</v>
      </c>
      <c r="F22" s="9" t="s">
        <v>12</v>
      </c>
      <c r="G22" s="12">
        <v>48</v>
      </c>
      <c r="H22" s="12">
        <v>4.75</v>
      </c>
      <c r="I22" s="12">
        <v>24.5420102</v>
      </c>
      <c r="J22" s="12">
        <v>2.4300000000000002</v>
      </c>
    </row>
    <row r="23" spans="1:10" s="18" customFormat="1" x14ac:dyDescent="0.25">
      <c r="A23" s="13" t="s">
        <v>14</v>
      </c>
      <c r="B23" s="14"/>
      <c r="C23" s="15"/>
      <c r="D23" s="16">
        <v>19.751000000000001</v>
      </c>
      <c r="E23" s="16">
        <v>2.4159999999999999</v>
      </c>
      <c r="F23" s="13"/>
      <c r="G23" s="17"/>
      <c r="H23" s="17">
        <v>115.97</v>
      </c>
      <c r="I23" s="17"/>
      <c r="J23" s="17">
        <v>59.294519462325461</v>
      </c>
    </row>
    <row r="24" spans="1:10" x14ac:dyDescent="0.25">
      <c r="A24" s="9" t="s">
        <v>21</v>
      </c>
      <c r="B24" s="8" t="s">
        <v>22</v>
      </c>
      <c r="C24" s="10" t="s">
        <v>11</v>
      </c>
      <c r="D24" s="11">
        <v>4.9800000000000004</v>
      </c>
      <c r="E24" s="11">
        <v>0.5</v>
      </c>
      <c r="F24" s="9" t="s">
        <v>12</v>
      </c>
      <c r="G24" s="12">
        <v>48</v>
      </c>
      <c r="H24" s="12">
        <v>24</v>
      </c>
      <c r="I24" s="12">
        <v>24.5420102</v>
      </c>
      <c r="J24" s="12">
        <v>12.27</v>
      </c>
    </row>
    <row r="25" spans="1:10" x14ac:dyDescent="0.25">
      <c r="A25" s="9" t="s">
        <v>21</v>
      </c>
      <c r="B25" s="8" t="s">
        <v>18</v>
      </c>
      <c r="C25" s="10" t="s">
        <v>11</v>
      </c>
      <c r="D25" s="11">
        <v>5.79</v>
      </c>
      <c r="E25" s="11">
        <v>1.1659999999999999</v>
      </c>
      <c r="F25" s="9" t="s">
        <v>12</v>
      </c>
      <c r="G25" s="12">
        <v>48</v>
      </c>
      <c r="H25" s="12">
        <v>55.97</v>
      </c>
      <c r="I25" s="12">
        <v>24.5420102</v>
      </c>
      <c r="J25" s="12">
        <v>28.62</v>
      </c>
    </row>
    <row r="26" spans="1:10" x14ac:dyDescent="0.25">
      <c r="A26" s="9" t="s">
        <v>21</v>
      </c>
      <c r="B26" s="8" t="s">
        <v>23</v>
      </c>
      <c r="C26" s="10" t="s">
        <v>11</v>
      </c>
      <c r="D26" s="11">
        <v>3.0830000000000002</v>
      </c>
      <c r="E26" s="11">
        <v>2.1219999999999999</v>
      </c>
      <c r="F26" s="9" t="s">
        <v>12</v>
      </c>
      <c r="G26" s="12">
        <v>48</v>
      </c>
      <c r="H26" s="12">
        <v>101.86</v>
      </c>
      <c r="I26" s="12">
        <v>24.5420102</v>
      </c>
      <c r="J26" s="12">
        <v>52.08</v>
      </c>
    </row>
    <row r="27" spans="1:10" x14ac:dyDescent="0.25">
      <c r="A27" s="9" t="s">
        <v>21</v>
      </c>
      <c r="B27" s="8" t="s">
        <v>19</v>
      </c>
      <c r="C27" s="10" t="s">
        <v>11</v>
      </c>
      <c r="D27" s="11">
        <v>3.31</v>
      </c>
      <c r="E27" s="11">
        <v>1.04</v>
      </c>
      <c r="F27" s="9" t="s">
        <v>12</v>
      </c>
      <c r="G27" s="12">
        <v>48</v>
      </c>
      <c r="H27" s="12">
        <v>49.92</v>
      </c>
      <c r="I27" s="12">
        <v>24.5420102</v>
      </c>
      <c r="J27" s="12">
        <v>25.52</v>
      </c>
    </row>
    <row r="28" spans="1:10" x14ac:dyDescent="0.25">
      <c r="A28" s="9" t="s">
        <v>21</v>
      </c>
      <c r="B28" s="8" t="s">
        <v>24</v>
      </c>
      <c r="C28" s="10" t="s">
        <v>11</v>
      </c>
      <c r="D28" s="11">
        <v>1.4650000000000001</v>
      </c>
      <c r="E28" s="11">
        <v>1.4650000000000001</v>
      </c>
      <c r="F28" s="9" t="s">
        <v>12</v>
      </c>
      <c r="G28" s="12">
        <v>48</v>
      </c>
      <c r="H28" s="12">
        <v>70.319999999999993</v>
      </c>
      <c r="I28" s="12">
        <v>24.5420102</v>
      </c>
      <c r="J28" s="12">
        <v>35.950000000000003</v>
      </c>
    </row>
    <row r="29" spans="1:10" x14ac:dyDescent="0.25">
      <c r="A29" s="9" t="s">
        <v>21</v>
      </c>
      <c r="B29" s="8" t="s">
        <v>25</v>
      </c>
      <c r="C29" s="10" t="s">
        <v>11</v>
      </c>
      <c r="D29" s="11">
        <v>2.25</v>
      </c>
      <c r="E29" s="11">
        <v>2.2029999999999998</v>
      </c>
      <c r="F29" s="9" t="s">
        <v>12</v>
      </c>
      <c r="G29" s="12">
        <v>48</v>
      </c>
      <c r="H29" s="12">
        <v>105.74</v>
      </c>
      <c r="I29" s="12">
        <v>24.5420102</v>
      </c>
      <c r="J29" s="12">
        <v>54.07</v>
      </c>
    </row>
    <row r="30" spans="1:10" x14ac:dyDescent="0.25">
      <c r="A30" s="9" t="s">
        <v>21</v>
      </c>
      <c r="B30" s="8" t="s">
        <v>26</v>
      </c>
      <c r="C30" s="10" t="s">
        <v>11</v>
      </c>
      <c r="D30" s="11">
        <v>1.619</v>
      </c>
      <c r="E30" s="11">
        <v>1.5309999999999999</v>
      </c>
      <c r="F30" s="9" t="s">
        <v>12</v>
      </c>
      <c r="G30" s="12">
        <v>48</v>
      </c>
      <c r="H30" s="12">
        <v>73.489999999999995</v>
      </c>
      <c r="I30" s="12">
        <v>24.5420102</v>
      </c>
      <c r="J30" s="12">
        <v>37.57</v>
      </c>
    </row>
    <row r="31" spans="1:10" x14ac:dyDescent="0.25">
      <c r="A31" s="9" t="s">
        <v>21</v>
      </c>
      <c r="B31" s="8" t="s">
        <v>27</v>
      </c>
      <c r="C31" s="10" t="s">
        <v>11</v>
      </c>
      <c r="D31" s="11">
        <v>1.649</v>
      </c>
      <c r="E31" s="11">
        <v>0.61099999999999999</v>
      </c>
      <c r="F31" s="9" t="s">
        <v>12</v>
      </c>
      <c r="G31" s="12">
        <v>48</v>
      </c>
      <c r="H31" s="12">
        <v>29.33</v>
      </c>
      <c r="I31" s="12">
        <v>24.5420102</v>
      </c>
      <c r="J31" s="12">
        <v>15</v>
      </c>
    </row>
    <row r="32" spans="1:10" x14ac:dyDescent="0.25">
      <c r="A32" s="9" t="s">
        <v>21</v>
      </c>
      <c r="B32" s="8" t="s">
        <v>28</v>
      </c>
      <c r="C32" s="10" t="s">
        <v>11</v>
      </c>
      <c r="D32" s="11">
        <v>4.1120000000000001</v>
      </c>
      <c r="E32" s="11">
        <v>0.40300000000000002</v>
      </c>
      <c r="F32" s="9" t="s">
        <v>12</v>
      </c>
      <c r="G32" s="12">
        <v>48</v>
      </c>
      <c r="H32" s="12">
        <v>19.34</v>
      </c>
      <c r="I32" s="12">
        <v>24.5420102</v>
      </c>
      <c r="J32" s="12">
        <v>9.89</v>
      </c>
    </row>
    <row r="33" spans="1:10" x14ac:dyDescent="0.25">
      <c r="A33" s="9" t="s">
        <v>21</v>
      </c>
      <c r="B33" s="8" t="s">
        <v>16</v>
      </c>
      <c r="C33" s="10" t="s">
        <v>11</v>
      </c>
      <c r="D33" s="11">
        <v>9.3840000000000003</v>
      </c>
      <c r="E33" s="11">
        <v>1.0999999999999999E-2</v>
      </c>
      <c r="F33" s="9" t="s">
        <v>12</v>
      </c>
      <c r="G33" s="12">
        <v>48</v>
      </c>
      <c r="H33" s="12">
        <v>0.53</v>
      </c>
      <c r="I33" s="12">
        <v>24.5420102</v>
      </c>
      <c r="J33" s="12">
        <v>0.27</v>
      </c>
    </row>
    <row r="34" spans="1:10" x14ac:dyDescent="0.25">
      <c r="A34" s="9" t="s">
        <v>21</v>
      </c>
      <c r="B34" s="8" t="s">
        <v>16</v>
      </c>
      <c r="C34" s="10" t="s">
        <v>11</v>
      </c>
      <c r="D34" s="11">
        <v>9.3840000000000003</v>
      </c>
      <c r="E34" s="11">
        <v>0.65600000000000003</v>
      </c>
      <c r="F34" s="9" t="s">
        <v>12</v>
      </c>
      <c r="G34" s="12">
        <v>48</v>
      </c>
      <c r="H34" s="12">
        <v>31.49</v>
      </c>
      <c r="I34" s="12">
        <v>24.5420102</v>
      </c>
      <c r="J34" s="12">
        <v>16.100000000000001</v>
      </c>
    </row>
    <row r="35" spans="1:10" x14ac:dyDescent="0.25">
      <c r="A35" s="9" t="s">
        <v>21</v>
      </c>
      <c r="B35" s="8" t="s">
        <v>29</v>
      </c>
      <c r="C35" s="10" t="s">
        <v>11</v>
      </c>
      <c r="D35" s="11">
        <v>7.1829999999999998</v>
      </c>
      <c r="E35" s="11">
        <v>0.27200000000000002</v>
      </c>
      <c r="F35" s="9" t="s">
        <v>12</v>
      </c>
      <c r="G35" s="12">
        <v>48</v>
      </c>
      <c r="H35" s="12">
        <v>13.06</v>
      </c>
      <c r="I35" s="12">
        <v>24.5420102</v>
      </c>
      <c r="J35" s="12">
        <v>6.68</v>
      </c>
    </row>
    <row r="36" spans="1:10" x14ac:dyDescent="0.25">
      <c r="A36" s="9" t="s">
        <v>21</v>
      </c>
      <c r="B36" s="8" t="s">
        <v>29</v>
      </c>
      <c r="C36" s="10" t="s">
        <v>11</v>
      </c>
      <c r="D36" s="11">
        <v>7.1829999999999998</v>
      </c>
      <c r="E36" s="11">
        <v>0.35499999999999998</v>
      </c>
      <c r="F36" s="9" t="s">
        <v>12</v>
      </c>
      <c r="G36" s="12">
        <v>48</v>
      </c>
      <c r="H36" s="12">
        <v>17.04</v>
      </c>
      <c r="I36" s="12">
        <v>24.5420102</v>
      </c>
      <c r="J36" s="12">
        <v>8.7100000000000009</v>
      </c>
    </row>
    <row r="37" spans="1:10" x14ac:dyDescent="0.25">
      <c r="A37" s="9" t="s">
        <v>21</v>
      </c>
      <c r="B37" s="8" t="s">
        <v>29</v>
      </c>
      <c r="C37" s="10" t="s">
        <v>11</v>
      </c>
      <c r="D37" s="11">
        <v>7.1829999999999998</v>
      </c>
      <c r="E37" s="11">
        <v>1.4419999999999999</v>
      </c>
      <c r="F37" s="9" t="s">
        <v>12</v>
      </c>
      <c r="G37" s="12">
        <v>48</v>
      </c>
      <c r="H37" s="12">
        <v>69.22</v>
      </c>
      <c r="I37" s="12">
        <v>24.5420102</v>
      </c>
      <c r="J37" s="12">
        <v>35.39</v>
      </c>
    </row>
    <row r="38" spans="1:10" x14ac:dyDescent="0.25">
      <c r="A38" s="9" t="s">
        <v>21</v>
      </c>
      <c r="B38" s="8" t="s">
        <v>30</v>
      </c>
      <c r="C38" s="10" t="s">
        <v>11</v>
      </c>
      <c r="D38" s="11">
        <v>9.548</v>
      </c>
      <c r="E38" s="11">
        <v>0.01</v>
      </c>
      <c r="F38" s="9" t="s">
        <v>12</v>
      </c>
      <c r="G38" s="12">
        <v>48</v>
      </c>
      <c r="H38" s="12">
        <v>0.48</v>
      </c>
      <c r="I38" s="12">
        <v>24.5420102</v>
      </c>
      <c r="J38" s="12">
        <v>0.25</v>
      </c>
    </row>
    <row r="39" spans="1:10" x14ac:dyDescent="0.25">
      <c r="A39" s="9" t="s">
        <v>21</v>
      </c>
      <c r="B39" s="8" t="s">
        <v>30</v>
      </c>
      <c r="C39" s="10" t="s">
        <v>11</v>
      </c>
      <c r="D39" s="11">
        <v>9.548</v>
      </c>
      <c r="E39" s="11">
        <v>0.33300000000000002</v>
      </c>
      <c r="F39" s="9" t="s">
        <v>12</v>
      </c>
      <c r="G39" s="12">
        <v>48</v>
      </c>
      <c r="H39" s="12">
        <v>15.98</v>
      </c>
      <c r="I39" s="12">
        <v>24.5420102</v>
      </c>
      <c r="J39" s="12">
        <v>8.17</v>
      </c>
    </row>
    <row r="40" spans="1:10" x14ac:dyDescent="0.25">
      <c r="A40" s="9" t="s">
        <v>21</v>
      </c>
      <c r="B40" s="8" t="s">
        <v>31</v>
      </c>
      <c r="C40" s="10" t="s">
        <v>11</v>
      </c>
      <c r="D40" s="11">
        <v>1.123</v>
      </c>
      <c r="E40" s="11">
        <v>0.28199999999999997</v>
      </c>
      <c r="F40" s="9" t="s">
        <v>12</v>
      </c>
      <c r="G40" s="12">
        <v>48</v>
      </c>
      <c r="H40" s="12">
        <v>13.54</v>
      </c>
      <c r="I40" s="12">
        <v>24.5420102</v>
      </c>
      <c r="J40" s="12">
        <v>6.92</v>
      </c>
    </row>
    <row r="41" spans="1:10" x14ac:dyDescent="0.25">
      <c r="A41" s="9" t="s">
        <v>21</v>
      </c>
      <c r="B41" s="8" t="s">
        <v>31</v>
      </c>
      <c r="C41" s="10" t="s">
        <v>11</v>
      </c>
      <c r="D41" s="11">
        <v>1.123</v>
      </c>
      <c r="E41" s="11">
        <v>0.45100000000000001</v>
      </c>
      <c r="F41" s="9" t="s">
        <v>12</v>
      </c>
      <c r="G41" s="12">
        <v>48</v>
      </c>
      <c r="H41" s="12">
        <v>21.65</v>
      </c>
      <c r="I41" s="12">
        <v>24.5420102</v>
      </c>
      <c r="J41" s="12">
        <v>11.07</v>
      </c>
    </row>
    <row r="42" spans="1:10" x14ac:dyDescent="0.25">
      <c r="A42" s="9" t="s">
        <v>21</v>
      </c>
      <c r="B42" s="8" t="s">
        <v>32</v>
      </c>
      <c r="C42" s="10" t="s">
        <v>11</v>
      </c>
      <c r="D42" s="11">
        <v>0.82799999999999996</v>
      </c>
      <c r="E42" s="11">
        <v>0.78700000000000003</v>
      </c>
      <c r="F42" s="9" t="s">
        <v>12</v>
      </c>
      <c r="G42" s="12">
        <v>48</v>
      </c>
      <c r="H42" s="12">
        <v>37.78</v>
      </c>
      <c r="I42" s="12">
        <v>24.5420102</v>
      </c>
      <c r="J42" s="12">
        <v>19.309999999999999</v>
      </c>
    </row>
    <row r="43" spans="1:10" x14ac:dyDescent="0.25">
      <c r="A43" s="9" t="s">
        <v>21</v>
      </c>
      <c r="B43" s="8" t="s">
        <v>33</v>
      </c>
      <c r="C43" s="10" t="s">
        <v>11</v>
      </c>
      <c r="D43" s="11">
        <v>2.5230000000000001</v>
      </c>
      <c r="E43" s="11">
        <v>2.343</v>
      </c>
      <c r="F43" s="9" t="s">
        <v>12</v>
      </c>
      <c r="G43" s="12">
        <v>48</v>
      </c>
      <c r="H43" s="12">
        <v>112.46</v>
      </c>
      <c r="I43" s="12">
        <v>24.5420102</v>
      </c>
      <c r="J43" s="12">
        <v>57.5</v>
      </c>
    </row>
    <row r="44" spans="1:10" x14ac:dyDescent="0.25">
      <c r="A44" s="9" t="s">
        <v>21</v>
      </c>
      <c r="B44" s="8" t="s">
        <v>34</v>
      </c>
      <c r="C44" s="10" t="s">
        <v>11</v>
      </c>
      <c r="D44" s="11">
        <v>8.0660000000000007</v>
      </c>
      <c r="E44" s="11">
        <v>2.8000000000000001E-2</v>
      </c>
      <c r="F44" s="9" t="s">
        <v>12</v>
      </c>
      <c r="G44" s="12">
        <v>48</v>
      </c>
      <c r="H44" s="12">
        <v>1.34</v>
      </c>
      <c r="I44" s="12">
        <v>24.5420102</v>
      </c>
      <c r="J44" s="12">
        <v>0.69</v>
      </c>
    </row>
    <row r="45" spans="1:10" x14ac:dyDescent="0.25">
      <c r="A45" s="9" t="s">
        <v>21</v>
      </c>
      <c r="B45" s="8" t="s">
        <v>34</v>
      </c>
      <c r="C45" s="10" t="s">
        <v>11</v>
      </c>
      <c r="D45" s="11">
        <v>8.0660000000000007</v>
      </c>
      <c r="E45" s="11">
        <v>3.4390000000000001</v>
      </c>
      <c r="F45" s="9" t="s">
        <v>12</v>
      </c>
      <c r="G45" s="12">
        <v>48</v>
      </c>
      <c r="H45" s="12">
        <v>165.07</v>
      </c>
      <c r="I45" s="12">
        <v>24.5420102</v>
      </c>
      <c r="J45" s="12">
        <v>84.4</v>
      </c>
    </row>
    <row r="46" spans="1:10" x14ac:dyDescent="0.25">
      <c r="A46" s="9" t="s">
        <v>21</v>
      </c>
      <c r="B46" s="8" t="s">
        <v>35</v>
      </c>
      <c r="C46" s="10" t="s">
        <v>11</v>
      </c>
      <c r="D46" s="11">
        <v>1.9670000000000001</v>
      </c>
      <c r="E46" s="11">
        <v>0.65200000000000002</v>
      </c>
      <c r="F46" s="9" t="s">
        <v>12</v>
      </c>
      <c r="G46" s="12">
        <v>48</v>
      </c>
      <c r="H46" s="12">
        <v>31.3</v>
      </c>
      <c r="I46" s="12">
        <v>24.5420102</v>
      </c>
      <c r="J46" s="12">
        <v>16</v>
      </c>
    </row>
    <row r="47" spans="1:10" x14ac:dyDescent="0.25">
      <c r="A47" s="9" t="s">
        <v>21</v>
      </c>
      <c r="B47" s="8" t="s">
        <v>36</v>
      </c>
      <c r="C47" s="10" t="s">
        <v>11</v>
      </c>
      <c r="D47" s="11">
        <v>2.851</v>
      </c>
      <c r="E47" s="11">
        <v>2.4430000000000001</v>
      </c>
      <c r="F47" s="9" t="s">
        <v>12</v>
      </c>
      <c r="G47" s="12">
        <v>48</v>
      </c>
      <c r="H47" s="12">
        <v>117.26</v>
      </c>
      <c r="I47" s="12">
        <v>24.5420102</v>
      </c>
      <c r="J47" s="12">
        <v>59.96</v>
      </c>
    </row>
    <row r="48" spans="1:10" x14ac:dyDescent="0.25">
      <c r="A48" s="9" t="s">
        <v>21</v>
      </c>
      <c r="B48" s="8" t="s">
        <v>37</v>
      </c>
      <c r="C48" s="10" t="s">
        <v>11</v>
      </c>
      <c r="D48" s="11">
        <v>8.0660000000000007</v>
      </c>
      <c r="E48" s="11">
        <v>1.2E-2</v>
      </c>
      <c r="F48" s="9" t="s">
        <v>12</v>
      </c>
      <c r="G48" s="12">
        <v>48</v>
      </c>
      <c r="H48" s="12">
        <v>0.57999999999999996</v>
      </c>
      <c r="I48" s="12">
        <v>24.5420102</v>
      </c>
      <c r="J48" s="12">
        <v>0.28999999999999998</v>
      </c>
    </row>
    <row r="49" spans="1:10" x14ac:dyDescent="0.25">
      <c r="A49" s="9" t="s">
        <v>21</v>
      </c>
      <c r="B49" s="8" t="s">
        <v>38</v>
      </c>
      <c r="C49" s="10" t="s">
        <v>11</v>
      </c>
      <c r="D49" s="11">
        <v>7.6820000000000004</v>
      </c>
      <c r="E49" s="11">
        <v>3.5999999999999997E-2</v>
      </c>
      <c r="F49" s="9" t="s">
        <v>12</v>
      </c>
      <c r="G49" s="12">
        <v>48</v>
      </c>
      <c r="H49" s="12">
        <v>1.73</v>
      </c>
      <c r="I49" s="12">
        <v>24.5420102</v>
      </c>
      <c r="J49" s="12">
        <v>0.88</v>
      </c>
    </row>
    <row r="50" spans="1:10" x14ac:dyDescent="0.25">
      <c r="A50" s="9" t="s">
        <v>21</v>
      </c>
      <c r="B50" s="8" t="s">
        <v>38</v>
      </c>
      <c r="C50" s="10" t="s">
        <v>11</v>
      </c>
      <c r="D50" s="11">
        <v>7.6820000000000004</v>
      </c>
      <c r="E50" s="11">
        <v>2.617</v>
      </c>
      <c r="F50" s="9" t="s">
        <v>12</v>
      </c>
      <c r="G50" s="12">
        <v>48</v>
      </c>
      <c r="H50" s="12">
        <v>125.62</v>
      </c>
      <c r="I50" s="12">
        <v>24.5420102</v>
      </c>
      <c r="J50" s="12">
        <v>64.23</v>
      </c>
    </row>
    <row r="51" spans="1:10" x14ac:dyDescent="0.25">
      <c r="A51" s="9" t="s">
        <v>21</v>
      </c>
      <c r="B51" s="8" t="s">
        <v>39</v>
      </c>
      <c r="C51" s="10" t="s">
        <v>11</v>
      </c>
      <c r="D51" s="11">
        <v>1.4059999999999999</v>
      </c>
      <c r="E51" s="11">
        <v>6.8000000000000005E-2</v>
      </c>
      <c r="F51" s="9" t="s">
        <v>12</v>
      </c>
      <c r="G51" s="12">
        <v>48</v>
      </c>
      <c r="H51" s="12">
        <v>3.26</v>
      </c>
      <c r="I51" s="12">
        <v>24.5420102</v>
      </c>
      <c r="J51" s="12">
        <v>1.67</v>
      </c>
    </row>
    <row r="52" spans="1:10" x14ac:dyDescent="0.25">
      <c r="A52" s="9" t="s">
        <v>21</v>
      </c>
      <c r="B52" s="8" t="s">
        <v>39</v>
      </c>
      <c r="C52" s="10" t="s">
        <v>11</v>
      </c>
      <c r="D52" s="11">
        <v>1.4059999999999999</v>
      </c>
      <c r="E52" s="11">
        <v>0.32900000000000001</v>
      </c>
      <c r="F52" s="9" t="s">
        <v>12</v>
      </c>
      <c r="G52" s="12">
        <v>48</v>
      </c>
      <c r="H52" s="12">
        <v>15.79</v>
      </c>
      <c r="I52" s="12">
        <v>24.5420102</v>
      </c>
      <c r="J52" s="12">
        <v>8.07</v>
      </c>
    </row>
    <row r="53" spans="1:10" s="18" customFormat="1" x14ac:dyDescent="0.25">
      <c r="A53" s="13" t="s">
        <v>14</v>
      </c>
      <c r="B53" s="14"/>
      <c r="C53" s="15"/>
      <c r="D53" s="16">
        <v>140.46</v>
      </c>
      <c r="E53" s="16">
        <v>27.606999999999999</v>
      </c>
      <c r="F53" s="13"/>
      <c r="G53" s="17"/>
      <c r="H53" s="17">
        <v>1325.15</v>
      </c>
      <c r="I53" s="17"/>
      <c r="J53" s="17">
        <v>677.53843636716886</v>
      </c>
    </row>
    <row r="54" spans="1:10" x14ac:dyDescent="0.25">
      <c r="A54" s="13" t="s">
        <v>49</v>
      </c>
      <c r="B54" s="14"/>
      <c r="C54" s="15"/>
      <c r="D54" s="16">
        <f>D16+D18+D23+D53</f>
        <v>179.00300000000001</v>
      </c>
      <c r="E54" s="16">
        <f t="shared" ref="E54:J54" si="0">E16+E18+E23+E53</f>
        <v>32.716000000000001</v>
      </c>
      <c r="F54" s="16"/>
      <c r="G54" s="16"/>
      <c r="H54" s="17">
        <f t="shared" si="0"/>
        <v>1570.38</v>
      </c>
      <c r="I54" s="16"/>
      <c r="J54" s="17">
        <f t="shared" si="0"/>
        <v>802.92254439291753</v>
      </c>
    </row>
    <row r="55" spans="1:10" x14ac:dyDescent="0.25">
      <c r="B55" s="1"/>
      <c r="C55" s="2"/>
      <c r="D55" s="3"/>
      <c r="E55" s="3"/>
      <c r="G55" s="4"/>
      <c r="H55" s="4"/>
      <c r="I55" s="4"/>
      <c r="J55" s="4"/>
    </row>
  </sheetData>
  <mergeCells count="11">
    <mergeCell ref="A6:J6"/>
    <mergeCell ref="A1:J1"/>
    <mergeCell ref="A2:J2"/>
    <mergeCell ref="A3:J3"/>
    <mergeCell ref="A4:J4"/>
    <mergeCell ref="A5:J5"/>
    <mergeCell ref="A7:J7"/>
    <mergeCell ref="A8:J8"/>
    <mergeCell ref="A9:J9"/>
    <mergeCell ref="A10:J10"/>
    <mergeCell ref="A12:J12"/>
  </mergeCells>
  <pageMargins left="0.75" right="0.75" top="1" bottom="1" header="0.5" footer="0.5"/>
  <pageSetup paperSize="9" fitToHeight="0" orientation="landscape" r:id="rId1"/>
  <headerFooter>
    <oddFooter>&amp;C25.11.2025 г.  17:00&amp;Rстр.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Getseva</dc:creator>
  <cp:lastModifiedBy>USER</cp:lastModifiedBy>
  <dcterms:created xsi:type="dcterms:W3CDTF">2025-11-25T15:00:08Z</dcterms:created>
  <dcterms:modified xsi:type="dcterms:W3CDTF">2025-12-18T09:11:28Z</dcterms:modified>
</cp:coreProperties>
</file>