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neva\Desktop\My Documents\ПАСИЩА\Кампания 2026\"/>
    </mc:Choice>
  </mc:AlternateContent>
  <bookViews>
    <workbookView xWindow="0" yWindow="0" windowWidth="25200" windowHeight="11880"/>
  </bookViews>
  <sheets>
    <sheet name="индивид.2026" sheetId="1" r:id="rId1"/>
    <sheet name="общо 2026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7" i="1" l="1"/>
  <c r="F212" i="1" l="1"/>
  <c r="F84" i="1" l="1"/>
  <c r="F64" i="1"/>
  <c r="F318" i="1" l="1"/>
  <c r="F296" i="1"/>
  <c r="F284" i="1"/>
  <c r="F195" i="1"/>
  <c r="F184" i="1"/>
  <c r="F147" i="1"/>
  <c r="F141" i="1"/>
  <c r="F128" i="1"/>
  <c r="F25" i="1"/>
</calcChain>
</file>

<file path=xl/sharedStrings.xml><?xml version="1.0" encoding="utf-8"?>
<sst xmlns="http://schemas.openxmlformats.org/spreadsheetml/2006/main" count="4065" uniqueCount="1694">
  <si>
    <t>Приложение № 1</t>
  </si>
  <si>
    <t>землище гр. Павел баня ЕКАТТЕ 55021</t>
  </si>
  <si>
    <t>№</t>
  </si>
  <si>
    <t>имот</t>
  </si>
  <si>
    <t>№ по КККР</t>
  </si>
  <si>
    <t>начин на тр.ползване</t>
  </si>
  <si>
    <t>площ/ дка</t>
  </si>
  <si>
    <t>категория</t>
  </si>
  <si>
    <t>местност</t>
  </si>
  <si>
    <t>000274</t>
  </si>
  <si>
    <t>180.274</t>
  </si>
  <si>
    <t>пасище, мера</t>
  </si>
  <si>
    <t>Дик балабан</t>
  </si>
  <si>
    <t>000276</t>
  </si>
  <si>
    <t>132.276</t>
  </si>
  <si>
    <t>000277</t>
  </si>
  <si>
    <t>180.277</t>
  </si>
  <si>
    <t>000278</t>
  </si>
  <si>
    <t>122.278</t>
  </si>
  <si>
    <t>000301</t>
  </si>
  <si>
    <t>180.301</t>
  </si>
  <si>
    <t>000302</t>
  </si>
  <si>
    <t>137.302</t>
  </si>
  <si>
    <t>Кацарови ливади</t>
  </si>
  <si>
    <t>000387</t>
  </si>
  <si>
    <t>154.387</t>
  </si>
  <si>
    <t>До чешмата</t>
  </si>
  <si>
    <t>000400</t>
  </si>
  <si>
    <t>164.400</t>
  </si>
  <si>
    <t>Сепеджик</t>
  </si>
  <si>
    <t>000492</t>
  </si>
  <si>
    <t>149.492</t>
  </si>
  <si>
    <t>До селото</t>
  </si>
  <si>
    <t>000494</t>
  </si>
  <si>
    <t>149.495</t>
  </si>
  <si>
    <t>землище с. Александрово ЕКАТТЕ 00309</t>
  </si>
  <si>
    <t>000501</t>
  </si>
  <si>
    <t>8.501</t>
  </si>
  <si>
    <t>………………..</t>
  </si>
  <si>
    <t>000502</t>
  </si>
  <si>
    <t>пасище, мера/м./</t>
  </si>
  <si>
    <t>000503</t>
  </si>
  <si>
    <t>4.503</t>
  </si>
  <si>
    <t>…………………..</t>
  </si>
  <si>
    <t>000536</t>
  </si>
  <si>
    <t>28.536</t>
  </si>
  <si>
    <t>000540</t>
  </si>
  <si>
    <t>97.540</t>
  </si>
  <si>
    <t>000549</t>
  </si>
  <si>
    <t>000601</t>
  </si>
  <si>
    <t>50.341</t>
  </si>
  <si>
    <t>000690</t>
  </si>
  <si>
    <t>54.690</t>
  </si>
  <si>
    <t>000697</t>
  </si>
  <si>
    <t>127.43</t>
  </si>
  <si>
    <t>000736</t>
  </si>
  <si>
    <t>78.736</t>
  </si>
  <si>
    <t>000745</t>
  </si>
  <si>
    <t>8.13</t>
  </si>
  <si>
    <t>000757</t>
  </si>
  <si>
    <t>8.20</t>
  </si>
  <si>
    <t>000758</t>
  </si>
  <si>
    <t>8.758</t>
  </si>
  <si>
    <t>000766</t>
  </si>
  <si>
    <t>8.766</t>
  </si>
  <si>
    <t>000791</t>
  </si>
  <si>
    <t>111.791</t>
  </si>
  <si>
    <t>000889</t>
  </si>
  <si>
    <t>145.889</t>
  </si>
  <si>
    <t>000908</t>
  </si>
  <si>
    <t>65.27</t>
  </si>
  <si>
    <t>000974</t>
  </si>
  <si>
    <t>8.974</t>
  </si>
  <si>
    <t>000975</t>
  </si>
  <si>
    <t>8.975</t>
  </si>
  <si>
    <t>000976</t>
  </si>
  <si>
    <t>8.24</t>
  </si>
  <si>
    <t>139049</t>
  </si>
  <si>
    <t>139.49</t>
  </si>
  <si>
    <t>ливада</t>
  </si>
  <si>
    <t>гьокче сую</t>
  </si>
  <si>
    <t>048027</t>
  </si>
  <si>
    <t>48.27</t>
  </si>
  <si>
    <t>048132</t>
  </si>
  <si>
    <t>48.132</t>
  </si>
  <si>
    <t>048141</t>
  </si>
  <si>
    <t>48.141</t>
  </si>
  <si>
    <t>лозята</t>
  </si>
  <si>
    <t>8.502</t>
  </si>
  <si>
    <t>000518</t>
  </si>
  <si>
    <t>3.518</t>
  </si>
  <si>
    <t>000534</t>
  </si>
  <si>
    <t>25.534</t>
  </si>
  <si>
    <t>000535</t>
  </si>
  <si>
    <t>25.535</t>
  </si>
  <si>
    <t>000604</t>
  </si>
  <si>
    <t>50.604</t>
  </si>
  <si>
    <t>000619</t>
  </si>
  <si>
    <t>51.619</t>
  </si>
  <si>
    <t>000754</t>
  </si>
  <si>
    <t>8.19</t>
  </si>
  <si>
    <t>000800</t>
  </si>
  <si>
    <t>147.800</t>
  </si>
  <si>
    <t>000918</t>
  </si>
  <si>
    <t>42.918</t>
  </si>
  <si>
    <t>землище с. Асен ЕКАТТЕ 00697</t>
  </si>
  <si>
    <t>000019</t>
  </si>
  <si>
    <t>12.19</t>
  </si>
  <si>
    <t>Дерелика</t>
  </si>
  <si>
    <t xml:space="preserve"> </t>
  </si>
  <si>
    <t>000026</t>
  </si>
  <si>
    <t>37.26</t>
  </si>
  <si>
    <t>000027</t>
  </si>
  <si>
    <t>37.27</t>
  </si>
  <si>
    <t>025011</t>
  </si>
  <si>
    <t>25.11</t>
  </si>
  <si>
    <t>Олуйолу</t>
  </si>
  <si>
    <t>036005</t>
  </si>
  <si>
    <t>36.5</t>
  </si>
  <si>
    <t>Под мерата</t>
  </si>
  <si>
    <t>землище с. Виден ЕКАТТЕ 10954</t>
  </si>
  <si>
    <t>000279</t>
  </si>
  <si>
    <t>201.279</t>
  </si>
  <si>
    <t>………………….</t>
  </si>
  <si>
    <t>000299</t>
  </si>
  <si>
    <t>65.299</t>
  </si>
  <si>
    <t>000303</t>
  </si>
  <si>
    <t>56.303</t>
  </si>
  <si>
    <t>000340</t>
  </si>
  <si>
    <t>69.340</t>
  </si>
  <si>
    <t>землище с. Габарево ЕКАТТЕ 14026</t>
  </si>
  <si>
    <t>000010</t>
  </si>
  <si>
    <t>200.10</t>
  </si>
  <si>
    <t>Патарешка поляна</t>
  </si>
  <si>
    <t>000017</t>
  </si>
  <si>
    <t>200.17</t>
  </si>
  <si>
    <t>000085</t>
  </si>
  <si>
    <t>33.85</t>
  </si>
  <si>
    <t>Балталийска ливада</t>
  </si>
  <si>
    <t>000087</t>
  </si>
  <si>
    <t>200.87</t>
  </si>
  <si>
    <t>000157</t>
  </si>
  <si>
    <t>53.157</t>
  </si>
  <si>
    <t>Старите ливади</t>
  </si>
  <si>
    <t>000180</t>
  </si>
  <si>
    <t>101.1</t>
  </si>
  <si>
    <t>пасище, мера/н./</t>
  </si>
  <si>
    <t>Мамулевец</t>
  </si>
  <si>
    <t>054001</t>
  </si>
  <si>
    <t>Мерата</t>
  </si>
  <si>
    <t>054002</t>
  </si>
  <si>
    <t>54.2</t>
  </si>
  <si>
    <t>054003</t>
  </si>
  <si>
    <t>54.3</t>
  </si>
  <si>
    <t>054004</t>
  </si>
  <si>
    <t>54.4</t>
  </si>
  <si>
    <t>054005</t>
  </si>
  <si>
    <t>54.5</t>
  </si>
  <si>
    <t>054006</t>
  </si>
  <si>
    <t>54.6</t>
  </si>
  <si>
    <t>063001</t>
  </si>
  <si>
    <t>63.1</t>
  </si>
  <si>
    <t>063002</t>
  </si>
  <si>
    <t>63.2</t>
  </si>
  <si>
    <t>065001</t>
  </si>
  <si>
    <t>65.1</t>
  </si>
  <si>
    <t>065002</t>
  </si>
  <si>
    <t>65.2</t>
  </si>
  <si>
    <t>065003</t>
  </si>
  <si>
    <t>65.3</t>
  </si>
  <si>
    <t>065004</t>
  </si>
  <si>
    <t>65.4</t>
  </si>
  <si>
    <t>065005</t>
  </si>
  <si>
    <t>65.5</t>
  </si>
  <si>
    <t>066010</t>
  </si>
  <si>
    <t>66.10</t>
  </si>
  <si>
    <t>Куклата</t>
  </si>
  <si>
    <t>066011</t>
  </si>
  <si>
    <t>66.11</t>
  </si>
  <si>
    <t>071001</t>
  </si>
  <si>
    <t>Доганова могила</t>
  </si>
  <si>
    <t>072001</t>
  </si>
  <si>
    <t>72.1</t>
  </si>
  <si>
    <t>Саите</t>
  </si>
  <si>
    <t>072008</t>
  </si>
  <si>
    <t>72.8</t>
  </si>
  <si>
    <t>072011</t>
  </si>
  <si>
    <t>72.11</t>
  </si>
  <si>
    <t>072012</t>
  </si>
  <si>
    <t>72.12</t>
  </si>
  <si>
    <t>072013</t>
  </si>
  <si>
    <t>72.13</t>
  </si>
  <si>
    <t>072031</t>
  </si>
  <si>
    <t>72.31</t>
  </si>
  <si>
    <t>073016</t>
  </si>
  <si>
    <t>73.16</t>
  </si>
  <si>
    <t>Кърът</t>
  </si>
  <si>
    <t>073017</t>
  </si>
  <si>
    <t>73.17</t>
  </si>
  <si>
    <t>073018</t>
  </si>
  <si>
    <t>73.18</t>
  </si>
  <si>
    <t>073019</t>
  </si>
  <si>
    <t>73.19</t>
  </si>
  <si>
    <t>073020</t>
  </si>
  <si>
    <t>73.20</t>
  </si>
  <si>
    <t>073021</t>
  </si>
  <si>
    <t>73.21</t>
  </si>
  <si>
    <t>074001</t>
  </si>
  <si>
    <t>74.1</t>
  </si>
  <si>
    <t>Капчуците</t>
  </si>
  <si>
    <t>074003</t>
  </si>
  <si>
    <t>74.3</t>
  </si>
  <si>
    <t>074004</t>
  </si>
  <si>
    <t>74.4</t>
  </si>
  <si>
    <t>074011</t>
  </si>
  <si>
    <t>74.11</t>
  </si>
  <si>
    <t>075001</t>
  </si>
  <si>
    <t>75.1</t>
  </si>
  <si>
    <t>Гората</t>
  </si>
  <si>
    <t>075002</t>
  </si>
  <si>
    <t>75.2</t>
  </si>
  <si>
    <t>076001</t>
  </si>
  <si>
    <t>76.1</t>
  </si>
  <si>
    <t>Сакарджа</t>
  </si>
  <si>
    <t>077028</t>
  </si>
  <si>
    <t>77.28</t>
  </si>
  <si>
    <t>077029</t>
  </si>
  <si>
    <t>77.29</t>
  </si>
  <si>
    <t>078009</t>
  </si>
  <si>
    <t>78.9</t>
  </si>
  <si>
    <t>Аталъците</t>
  </si>
  <si>
    <t>049005</t>
  </si>
  <si>
    <t>под село</t>
  </si>
  <si>
    <t>землище с. Горно Сахране ЕКАТТЕ 16924</t>
  </si>
  <si>
    <t>000003</t>
  </si>
  <si>
    <t>71.8</t>
  </si>
  <si>
    <t>…………..</t>
  </si>
  <si>
    <t>000005</t>
  </si>
  <si>
    <t>71.5</t>
  </si>
  <si>
    <t>000007</t>
  </si>
  <si>
    <t>71.7</t>
  </si>
  <si>
    <t>000014</t>
  </si>
  <si>
    <t>71.14</t>
  </si>
  <si>
    <t>000016</t>
  </si>
  <si>
    <t>71.16</t>
  </si>
  <si>
    <t>000018</t>
  </si>
  <si>
    <t>000160</t>
  </si>
  <si>
    <t>27.160</t>
  </si>
  <si>
    <t>000247</t>
  </si>
  <si>
    <t>20.247</t>
  </si>
  <si>
    <t>025031</t>
  </si>
  <si>
    <t>25.31</t>
  </si>
  <si>
    <t>пъндъклъка</t>
  </si>
  <si>
    <t>000086</t>
  </si>
  <si>
    <t>20.86</t>
  </si>
  <si>
    <t>землище с. Долно Сахране ЕКАТТЕ 22808</t>
  </si>
  <si>
    <t>049001</t>
  </si>
  <si>
    <t>49.1</t>
  </si>
  <si>
    <t>Големите брести</t>
  </si>
  <si>
    <t>050001</t>
  </si>
  <si>
    <t>50.1</t>
  </si>
  <si>
    <t>Баба Бера</t>
  </si>
  <si>
    <t>050024</t>
  </si>
  <si>
    <t>50.24</t>
  </si>
  <si>
    <t>055009</t>
  </si>
  <si>
    <t>55.9</t>
  </si>
  <si>
    <t>067001</t>
  </si>
  <si>
    <t>67.1</t>
  </si>
  <si>
    <t>Дренака</t>
  </si>
  <si>
    <t>067002</t>
  </si>
  <si>
    <t>67.2</t>
  </si>
  <si>
    <t>101001</t>
  </si>
  <si>
    <t>Чалтика</t>
  </si>
  <si>
    <t>101002</t>
  </si>
  <si>
    <t>101.2</t>
  </si>
  <si>
    <t>102001</t>
  </si>
  <si>
    <t>102.1</t>
  </si>
  <si>
    <t>102.2</t>
  </si>
  <si>
    <t>102.3</t>
  </si>
  <si>
    <t>102.4</t>
  </si>
  <si>
    <t>119001</t>
  </si>
  <si>
    <t>119.1</t>
  </si>
  <si>
    <t>Дере бой</t>
  </si>
  <si>
    <t>землище с. Манолово ЕКАТТЕ 47101</t>
  </si>
  <si>
    <t>000455</t>
  </si>
  <si>
    <t>54.455</t>
  </si>
  <si>
    <t>……………………..</t>
  </si>
  <si>
    <t>000456</t>
  </si>
  <si>
    <t>54.456</t>
  </si>
  <si>
    <t>000457</t>
  </si>
  <si>
    <t>80.457</t>
  </si>
  <si>
    <t>000458</t>
  </si>
  <si>
    <t>54.458</t>
  </si>
  <si>
    <t>000460</t>
  </si>
  <si>
    <t>80.460</t>
  </si>
  <si>
    <t>000462</t>
  </si>
  <si>
    <t>36.462</t>
  </si>
  <si>
    <t>000463</t>
  </si>
  <si>
    <t>53.463</t>
  </si>
  <si>
    <t>000464</t>
  </si>
  <si>
    <t>36.464</t>
  </si>
  <si>
    <t>000465</t>
  </si>
  <si>
    <t>36.465</t>
  </si>
  <si>
    <t>000466</t>
  </si>
  <si>
    <t>36.466</t>
  </si>
  <si>
    <t>000469</t>
  </si>
  <si>
    <t>36.469</t>
  </si>
  <si>
    <t>000471</t>
  </si>
  <si>
    <t>91.471</t>
  </si>
  <si>
    <t>000575</t>
  </si>
  <si>
    <t>130.575</t>
  </si>
  <si>
    <t>000576</t>
  </si>
  <si>
    <t>130.576</t>
  </si>
  <si>
    <t>000577</t>
  </si>
  <si>
    <t>130.577</t>
  </si>
  <si>
    <t>000578</t>
  </si>
  <si>
    <t>130.578</t>
  </si>
  <si>
    <t>038004</t>
  </si>
  <si>
    <t>38.4</t>
  </si>
  <si>
    <t>горните ливади</t>
  </si>
  <si>
    <t>039010</t>
  </si>
  <si>
    <t>39.10</t>
  </si>
  <si>
    <t>040008</t>
  </si>
  <si>
    <t>40.8</t>
  </si>
  <si>
    <t>040019</t>
  </si>
  <si>
    <t>40.19</t>
  </si>
  <si>
    <t>041001</t>
  </si>
  <si>
    <t>41.1</t>
  </si>
  <si>
    <t>041009</t>
  </si>
  <si>
    <t>41.9</t>
  </si>
  <si>
    <t>043009</t>
  </si>
  <si>
    <t>43.9</t>
  </si>
  <si>
    <t>000402</t>
  </si>
  <si>
    <t>25.402</t>
  </si>
  <si>
    <t>………………………..</t>
  </si>
  <si>
    <t>000479</t>
  </si>
  <si>
    <t>60.479</t>
  </si>
  <si>
    <t>000483</t>
  </si>
  <si>
    <t>29.483</t>
  </si>
  <si>
    <t>77.492</t>
  </si>
  <si>
    <t>000493</t>
  </si>
  <si>
    <t>94.493</t>
  </si>
  <si>
    <t>000496</t>
  </si>
  <si>
    <t>98.496</t>
  </si>
  <si>
    <t>000499</t>
  </si>
  <si>
    <t>104.499</t>
  </si>
  <si>
    <t>000511</t>
  </si>
  <si>
    <t>104.511</t>
  </si>
  <si>
    <t>000512</t>
  </si>
  <si>
    <t>54.512</t>
  </si>
  <si>
    <t>000592</t>
  </si>
  <si>
    <t>130.592</t>
  </si>
  <si>
    <t>039003</t>
  </si>
  <si>
    <t>39.3</t>
  </si>
  <si>
    <t>002368</t>
  </si>
  <si>
    <t>2.368</t>
  </si>
  <si>
    <t>005429</t>
  </si>
  <si>
    <t>5.429</t>
  </si>
  <si>
    <t>032007</t>
  </si>
  <si>
    <t>32.7</t>
  </si>
  <si>
    <t>Манголука</t>
  </si>
  <si>
    <t>Солучаир</t>
  </si>
  <si>
    <t>043013</t>
  </si>
  <si>
    <t>43.13</t>
  </si>
  <si>
    <t>043014</t>
  </si>
  <si>
    <t>43.14</t>
  </si>
  <si>
    <t>землище с. Осетеново ЕКАТТЕ 54153</t>
  </si>
  <si>
    <t>000397</t>
  </si>
  <si>
    <t>89.397</t>
  </si>
  <si>
    <t>………………………</t>
  </si>
  <si>
    <t>89.400</t>
  </si>
  <si>
    <t>000412</t>
  </si>
  <si>
    <t>89.412</t>
  </si>
  <si>
    <t>000475</t>
  </si>
  <si>
    <t>102.475</t>
  </si>
  <si>
    <t>000476</t>
  </si>
  <si>
    <t>102.476</t>
  </si>
  <si>
    <t>092014</t>
  </si>
  <si>
    <t>92.14</t>
  </si>
  <si>
    <t>долни ливади</t>
  </si>
  <si>
    <t>121007</t>
  </si>
  <si>
    <t>121.7</t>
  </si>
  <si>
    <t>суват кър</t>
  </si>
  <si>
    <t>153018</t>
  </si>
  <si>
    <t>153.18</t>
  </si>
  <si>
    <t>добрев път</t>
  </si>
  <si>
    <t>153019</t>
  </si>
  <si>
    <t>153.19</t>
  </si>
  <si>
    <t>159007</t>
  </si>
  <si>
    <t>159.7</t>
  </si>
  <si>
    <t>герена</t>
  </si>
  <si>
    <t>землище с. Скобелево ЕКАТТЕ 66826</t>
  </si>
  <si>
    <t>000029</t>
  </si>
  <si>
    <t>55.29</t>
  </si>
  <si>
    <t>000039</t>
  </si>
  <si>
    <t>58.39</t>
  </si>
  <si>
    <t>000048</t>
  </si>
  <si>
    <t>55.48</t>
  </si>
  <si>
    <t>000110</t>
  </si>
  <si>
    <t>20.110</t>
  </si>
  <si>
    <t>000113</t>
  </si>
  <si>
    <t>20.492</t>
  </si>
  <si>
    <t>000125</t>
  </si>
  <si>
    <t>20.125</t>
  </si>
  <si>
    <t>000126</t>
  </si>
  <si>
    <t>20.126</t>
  </si>
  <si>
    <t>000170</t>
  </si>
  <si>
    <t>51.170</t>
  </si>
  <si>
    <t>000173</t>
  </si>
  <si>
    <t>60.173</t>
  </si>
  <si>
    <t>62.180</t>
  </si>
  <si>
    <t>000185</t>
  </si>
  <si>
    <t>51.185</t>
  </si>
  <si>
    <t>000472</t>
  </si>
  <si>
    <t>54.472</t>
  </si>
  <si>
    <t>000473</t>
  </si>
  <si>
    <t>54.473</t>
  </si>
  <si>
    <t>000188</t>
  </si>
  <si>
    <t>51.188</t>
  </si>
  <si>
    <t>землище с. Тъжа ЕКАТТЕ 73540</t>
  </si>
  <si>
    <t>кв.1 мерата</t>
  </si>
  <si>
    <t>мера/озелен./</t>
  </si>
  <si>
    <t>……………….</t>
  </si>
  <si>
    <t>583</t>
  </si>
  <si>
    <t>000067</t>
  </si>
  <si>
    <t>53.67</t>
  </si>
  <si>
    <t>……………………….</t>
  </si>
  <si>
    <t>000081</t>
  </si>
  <si>
    <t>59.81</t>
  </si>
  <si>
    <t>ливада /н/</t>
  </si>
  <si>
    <t>……………………</t>
  </si>
  <si>
    <t>000092</t>
  </si>
  <si>
    <t>66.92</t>
  </si>
  <si>
    <t>000121</t>
  </si>
  <si>
    <t>8.121</t>
  </si>
  <si>
    <t>000183</t>
  </si>
  <si>
    <t>28.183</t>
  </si>
  <si>
    <t>000266</t>
  </si>
  <si>
    <t>12.266</t>
  </si>
  <si>
    <t>000267</t>
  </si>
  <si>
    <t>12.267</t>
  </si>
  <si>
    <t>338.274</t>
  </si>
  <si>
    <t>000275</t>
  </si>
  <si>
    <t>338.275</t>
  </si>
  <si>
    <t>337.276</t>
  </si>
  <si>
    <t>000607</t>
  </si>
  <si>
    <t>28.607</t>
  </si>
  <si>
    <t>000655</t>
  </si>
  <si>
    <t>35.655</t>
  </si>
  <si>
    <t>000663</t>
  </si>
  <si>
    <t>124.663</t>
  </si>
  <si>
    <t>000675</t>
  </si>
  <si>
    <t>110.675</t>
  </si>
  <si>
    <t>000676</t>
  </si>
  <si>
    <t>110.676</t>
  </si>
  <si>
    <t>000677</t>
  </si>
  <si>
    <t>111.677</t>
  </si>
  <si>
    <t>000684</t>
  </si>
  <si>
    <t>112.684</t>
  </si>
  <si>
    <t>000696</t>
  </si>
  <si>
    <t>104.696</t>
  </si>
  <si>
    <t>124.697</t>
  </si>
  <si>
    <t>000704</t>
  </si>
  <si>
    <t>104.704</t>
  </si>
  <si>
    <t>пасище, мера /из.н./</t>
  </si>
  <si>
    <t>000723</t>
  </si>
  <si>
    <t>71.723</t>
  </si>
  <si>
    <t>008012</t>
  </si>
  <si>
    <t>8.12</t>
  </si>
  <si>
    <t>бялото дърво</t>
  </si>
  <si>
    <t>008013</t>
  </si>
  <si>
    <t>008017</t>
  </si>
  <si>
    <t>8.17</t>
  </si>
  <si>
    <t>008018</t>
  </si>
  <si>
    <t>8.18</t>
  </si>
  <si>
    <t>008019</t>
  </si>
  <si>
    <t>008020</t>
  </si>
  <si>
    <t>009060</t>
  </si>
  <si>
    <t>9.60</t>
  </si>
  <si>
    <t>момин дол</t>
  </si>
  <si>
    <t>009065</t>
  </si>
  <si>
    <t>9.65</t>
  </si>
  <si>
    <t>009070</t>
  </si>
  <si>
    <t>9.70</t>
  </si>
  <si>
    <t>009083</t>
  </si>
  <si>
    <t>9.83</t>
  </si>
  <si>
    <t>009084</t>
  </si>
  <si>
    <t>9.84</t>
  </si>
  <si>
    <t>009085</t>
  </si>
  <si>
    <t>9.85</t>
  </si>
  <si>
    <t>009086</t>
  </si>
  <si>
    <t>9.86</t>
  </si>
  <si>
    <t>009089</t>
  </si>
  <si>
    <t>9.89</t>
  </si>
  <si>
    <t>009090</t>
  </si>
  <si>
    <t>9.90</t>
  </si>
  <si>
    <t>009102</t>
  </si>
  <si>
    <t>9.102</t>
  </si>
  <si>
    <t>010004</t>
  </si>
  <si>
    <t>10.4</t>
  </si>
  <si>
    <t>бакъма</t>
  </si>
  <si>
    <t>010020</t>
  </si>
  <si>
    <t>10.20</t>
  </si>
  <si>
    <t>010034</t>
  </si>
  <si>
    <t>10.34</t>
  </si>
  <si>
    <t>010035</t>
  </si>
  <si>
    <t>10.35</t>
  </si>
  <si>
    <t>010037</t>
  </si>
  <si>
    <t>10.37</t>
  </si>
  <si>
    <t>010040</t>
  </si>
  <si>
    <t>10.40</t>
  </si>
  <si>
    <t>010042</t>
  </si>
  <si>
    <t>10.42</t>
  </si>
  <si>
    <t>010043</t>
  </si>
  <si>
    <t>10.43</t>
  </si>
  <si>
    <t>010044</t>
  </si>
  <si>
    <t>10.44</t>
  </si>
  <si>
    <t>010046</t>
  </si>
  <si>
    <t>10.46</t>
  </si>
  <si>
    <t>010069</t>
  </si>
  <si>
    <t>10.69</t>
  </si>
  <si>
    <t>011066</t>
  </si>
  <si>
    <t>11.66</t>
  </si>
  <si>
    <t>тасчетата</t>
  </si>
  <si>
    <t>011130</t>
  </si>
  <si>
    <t>11.130</t>
  </si>
  <si>
    <t>012078</t>
  </si>
  <si>
    <t>12.78</t>
  </si>
  <si>
    <t xml:space="preserve">          9</t>
  </si>
  <si>
    <t>012081</t>
  </si>
  <si>
    <t>12.81</t>
  </si>
  <si>
    <t>012082</t>
  </si>
  <si>
    <t>12.82</t>
  </si>
  <si>
    <t>9</t>
  </si>
  <si>
    <t>012105</t>
  </si>
  <si>
    <t>12.105</t>
  </si>
  <si>
    <t>015151</t>
  </si>
  <si>
    <t>15.151</t>
  </si>
  <si>
    <t>средока</t>
  </si>
  <si>
    <t>044028</t>
  </si>
  <si>
    <t>сюлейманова чешма</t>
  </si>
  <si>
    <t>044048</t>
  </si>
  <si>
    <t>44.48</t>
  </si>
  <si>
    <t>059003</t>
  </si>
  <si>
    <t>59.3</t>
  </si>
  <si>
    <t>армутчаланка</t>
  </si>
  <si>
    <t>154.412</t>
  </si>
  <si>
    <t>000627</t>
  </si>
  <si>
    <t>122.627</t>
  </si>
  <si>
    <t>землище с. Търничени ЕКАТТЕ 73688</t>
  </si>
  <si>
    <t>003002</t>
  </si>
  <si>
    <t>3.2</t>
  </si>
  <si>
    <t>Под балкана</t>
  </si>
  <si>
    <t>003003</t>
  </si>
  <si>
    <t>3.3</t>
  </si>
  <si>
    <t>011001</t>
  </si>
  <si>
    <t>11.1</t>
  </si>
  <si>
    <t>Корията</t>
  </si>
  <si>
    <t>011002</t>
  </si>
  <si>
    <t>11.2</t>
  </si>
  <si>
    <t>011003</t>
  </si>
  <si>
    <t>11.3</t>
  </si>
  <si>
    <t>011004</t>
  </si>
  <si>
    <t>11.4</t>
  </si>
  <si>
    <t>033018</t>
  </si>
  <si>
    <t>33.18</t>
  </si>
  <si>
    <t>Юрта</t>
  </si>
  <si>
    <t>042001</t>
  </si>
  <si>
    <t>42.1</t>
  </si>
  <si>
    <t>042017</t>
  </si>
  <si>
    <t>42.17</t>
  </si>
  <si>
    <t>землище с. Турия ЕКАТТЕ 73451</t>
  </si>
  <si>
    <t>000844</t>
  </si>
  <si>
    <t>851.844</t>
  </si>
  <si>
    <t>Гьоз тепе</t>
  </si>
  <si>
    <t>810001</t>
  </si>
  <si>
    <t>810.1</t>
  </si>
  <si>
    <t>Кабата</t>
  </si>
  <si>
    <t>811001</t>
  </si>
  <si>
    <t>811.1</t>
  </si>
  <si>
    <t>Синьовец</t>
  </si>
  <si>
    <t>815001</t>
  </si>
  <si>
    <t>815.1</t>
  </si>
  <si>
    <t>Джуров дол</t>
  </si>
  <si>
    <t>821001</t>
  </si>
  <si>
    <t>821.1</t>
  </si>
  <si>
    <t>Йовов мост</t>
  </si>
  <si>
    <t>822001</t>
  </si>
  <si>
    <t>Стогоилия</t>
  </si>
  <si>
    <t>000841</t>
  </si>
  <si>
    <t>603.841</t>
  </si>
  <si>
    <t>000858</t>
  </si>
  <si>
    <t>760.858</t>
  </si>
  <si>
    <t>Атанасова ливада</t>
  </si>
  <si>
    <t>817001</t>
  </si>
  <si>
    <t>817.1</t>
  </si>
  <si>
    <t>Излата</t>
  </si>
  <si>
    <t>660007</t>
  </si>
  <si>
    <t>660.7</t>
  </si>
  <si>
    <t>станьовото</t>
  </si>
  <si>
    <t>690001</t>
  </si>
  <si>
    <t>690.1</t>
  </si>
  <si>
    <t>Липовца</t>
  </si>
  <si>
    <t>690002</t>
  </si>
  <si>
    <t>690.2</t>
  </si>
  <si>
    <t>701026</t>
  </si>
  <si>
    <t>701.26</t>
  </si>
  <si>
    <t>стоките</t>
  </si>
  <si>
    <t>701056</t>
  </si>
  <si>
    <t>701.56</t>
  </si>
  <si>
    <t>701072</t>
  </si>
  <si>
    <t>701.72</t>
  </si>
  <si>
    <t>702006</t>
  </si>
  <si>
    <t>702.6</t>
  </si>
  <si>
    <t>702040</t>
  </si>
  <si>
    <t>702.40</t>
  </si>
  <si>
    <t>702068</t>
  </si>
  <si>
    <t>702.68</t>
  </si>
  <si>
    <t>772017</t>
  </si>
  <si>
    <t>772.17</t>
  </si>
  <si>
    <t>781007</t>
  </si>
  <si>
    <t>781.7</t>
  </si>
  <si>
    <t>Мослинови ливади</t>
  </si>
  <si>
    <t>781.8</t>
  </si>
  <si>
    <t>20.538</t>
  </si>
  <si>
    <t>СПИСЪК НА ПАСИЩА И МЕРИ - ОБЩИНСКА СОБСТВЕНОСТ  ЗА ОБЩО ПОЛЗВАНЕ</t>
  </si>
  <si>
    <t>000201</t>
  </si>
  <si>
    <t>30.201</t>
  </si>
  <si>
    <t>Акбунар</t>
  </si>
  <si>
    <t>000209</t>
  </si>
  <si>
    <t>15.209</t>
  </si>
  <si>
    <t>000216</t>
  </si>
  <si>
    <t>164.216</t>
  </si>
  <si>
    <t>Сечена кория</t>
  </si>
  <si>
    <t>000224</t>
  </si>
  <si>
    <t>164.224</t>
  </si>
  <si>
    <t>000235</t>
  </si>
  <si>
    <t>155.235</t>
  </si>
  <si>
    <t>000244</t>
  </si>
  <si>
    <t>47.244</t>
  </si>
  <si>
    <t>Тунджа</t>
  </si>
  <si>
    <t>000245</t>
  </si>
  <si>
    <t>50.245</t>
  </si>
  <si>
    <t>000263</t>
  </si>
  <si>
    <t>99.263</t>
  </si>
  <si>
    <t>Долно Дуван дере</t>
  </si>
  <si>
    <t>000264</t>
  </si>
  <si>
    <t>99.264</t>
  </si>
  <si>
    <t>164.267</t>
  </si>
  <si>
    <t>000282</t>
  </si>
  <si>
    <t>180.282</t>
  </si>
  <si>
    <t>000284</t>
  </si>
  <si>
    <t>86.284</t>
  </si>
  <si>
    <t>Турийска река</t>
  </si>
  <si>
    <t>000289</t>
  </si>
  <si>
    <t>180.289</t>
  </si>
  <si>
    <t>000290</t>
  </si>
  <si>
    <t>180.290</t>
  </si>
  <si>
    <t>000293</t>
  </si>
  <si>
    <t>130.293</t>
  </si>
  <si>
    <t>Кавак дере</t>
  </si>
  <si>
    <t>000295</t>
  </si>
  <si>
    <t>17.295</t>
  </si>
  <si>
    <t>Топ кория</t>
  </si>
  <si>
    <t>000307</t>
  </si>
  <si>
    <t>154.307</t>
  </si>
  <si>
    <t>До гробищата</t>
  </si>
  <si>
    <t>000332</t>
  </si>
  <si>
    <t>111.332</t>
  </si>
  <si>
    <t>……………..</t>
  </si>
  <si>
    <t>000353</t>
  </si>
  <si>
    <t>46.353</t>
  </si>
  <si>
    <t>Косчийски ливади</t>
  </si>
  <si>
    <t>000374</t>
  </si>
  <si>
    <t>70.374</t>
  </si>
  <si>
    <t>Гереня</t>
  </si>
  <si>
    <t>000398</t>
  </si>
  <si>
    <t>204.398</t>
  </si>
  <si>
    <t>000444</t>
  </si>
  <si>
    <t>66.444</t>
  </si>
  <si>
    <t>000716</t>
  </si>
  <si>
    <t>172.716</t>
  </si>
  <si>
    <t>………………</t>
  </si>
  <si>
    <t>000468</t>
  </si>
  <si>
    <t>78.468</t>
  </si>
  <si>
    <t>000482</t>
  </si>
  <si>
    <t>77.482</t>
  </si>
  <si>
    <t>000484</t>
  </si>
  <si>
    <t>39.484</t>
  </si>
  <si>
    <t>175.496</t>
  </si>
  <si>
    <t>000500</t>
  </si>
  <si>
    <t>99.500</t>
  </si>
  <si>
    <t>000505</t>
  </si>
  <si>
    <t>6.505</t>
  </si>
  <si>
    <t>000507</t>
  </si>
  <si>
    <t>6.507</t>
  </si>
  <si>
    <t>000510</t>
  </si>
  <si>
    <t>6.510</t>
  </si>
  <si>
    <t>6.511</t>
  </si>
  <si>
    <t>000522</t>
  </si>
  <si>
    <t>6.522</t>
  </si>
  <si>
    <t>000523</t>
  </si>
  <si>
    <t>6.523</t>
  </si>
  <si>
    <t>000529</t>
  </si>
  <si>
    <t>23.529</t>
  </si>
  <si>
    <t>000531</t>
  </si>
  <si>
    <t>22.531</t>
  </si>
  <si>
    <t>000532</t>
  </si>
  <si>
    <t>22.532</t>
  </si>
  <si>
    <t>000533</t>
  </si>
  <si>
    <t>11.533</t>
  </si>
  <si>
    <t>000538</t>
  </si>
  <si>
    <t>28.538</t>
  </si>
  <si>
    <t>000539</t>
  </si>
  <si>
    <t>28.539</t>
  </si>
  <si>
    <t>000541</t>
  </si>
  <si>
    <t>34.541</t>
  </si>
  <si>
    <t>000542</t>
  </si>
  <si>
    <t>34.542</t>
  </si>
  <si>
    <t>000543</t>
  </si>
  <si>
    <t>35,543</t>
  </si>
  <si>
    <t>000544</t>
  </si>
  <si>
    <t>43,544</t>
  </si>
  <si>
    <t>000555</t>
  </si>
  <si>
    <t>48,555</t>
  </si>
  <si>
    <t>000556</t>
  </si>
  <si>
    <t>48,556</t>
  </si>
  <si>
    <t>000559</t>
  </si>
  <si>
    <t>48,559</t>
  </si>
  <si>
    <t>000564</t>
  </si>
  <si>
    <t>48,564</t>
  </si>
  <si>
    <t>000580</t>
  </si>
  <si>
    <t>48,580</t>
  </si>
  <si>
    <t>50,604</t>
  </si>
  <si>
    <t>000606</t>
  </si>
  <si>
    <t>51,606</t>
  </si>
  <si>
    <t>000609</t>
  </si>
  <si>
    <t>51,609</t>
  </si>
  <si>
    <t>000613</t>
  </si>
  <si>
    <t>51,613</t>
  </si>
  <si>
    <t>51,619</t>
  </si>
  <si>
    <t>000629</t>
  </si>
  <si>
    <t>54,629</t>
  </si>
  <si>
    <t>000632</t>
  </si>
  <si>
    <t>54,632</t>
  </si>
  <si>
    <t>000638</t>
  </si>
  <si>
    <t>107,638</t>
  </si>
  <si>
    <t>000670</t>
  </si>
  <si>
    <t>11,670</t>
  </si>
  <si>
    <t>000685</t>
  </si>
  <si>
    <t>55,685</t>
  </si>
  <si>
    <t>000689</t>
  </si>
  <si>
    <t>49,689</t>
  </si>
  <si>
    <t>000691</t>
  </si>
  <si>
    <t>54,691</t>
  </si>
  <si>
    <t>000694</t>
  </si>
  <si>
    <t>127,42</t>
  </si>
  <si>
    <t>000701</t>
  </si>
  <si>
    <t>139,55</t>
  </si>
  <si>
    <t>000720</t>
  </si>
  <si>
    <t>101,720</t>
  </si>
  <si>
    <t>000721</t>
  </si>
  <si>
    <t>101,721</t>
  </si>
  <si>
    <t>000722</t>
  </si>
  <si>
    <t>122,30</t>
  </si>
  <si>
    <t>000728</t>
  </si>
  <si>
    <t>94,728</t>
  </si>
  <si>
    <t>000734</t>
  </si>
  <si>
    <t>101,34</t>
  </si>
  <si>
    <t>000747</t>
  </si>
  <si>
    <t>8,15</t>
  </si>
  <si>
    <t>000750</t>
  </si>
  <si>
    <t>49,750</t>
  </si>
  <si>
    <t>8,19</t>
  </si>
  <si>
    <t>000755</t>
  </si>
  <si>
    <t>85,32</t>
  </si>
  <si>
    <t>000767</t>
  </si>
  <si>
    <t>74.67</t>
  </si>
  <si>
    <t>000770</t>
  </si>
  <si>
    <t>83,48</t>
  </si>
  <si>
    <t>000779</t>
  </si>
  <si>
    <t>5,779</t>
  </si>
  <si>
    <t>000781</t>
  </si>
  <si>
    <t>108,781</t>
  </si>
  <si>
    <t>000786</t>
  </si>
  <si>
    <t>58,786</t>
  </si>
  <si>
    <t>000790</t>
  </si>
  <si>
    <t>93,790</t>
  </si>
  <si>
    <t>111,791</t>
  </si>
  <si>
    <t>000793</t>
  </si>
  <si>
    <t>144,793</t>
  </si>
  <si>
    <t>000794</t>
  </si>
  <si>
    <t>152,794</t>
  </si>
  <si>
    <t>000795</t>
  </si>
  <si>
    <t>153,795</t>
  </si>
  <si>
    <t>000796</t>
  </si>
  <si>
    <t>153,796</t>
  </si>
  <si>
    <t>000799</t>
  </si>
  <si>
    <t>147,28</t>
  </si>
  <si>
    <t>147,800</t>
  </si>
  <si>
    <t>000802</t>
  </si>
  <si>
    <t>70,28</t>
  </si>
  <si>
    <t>000803</t>
  </si>
  <si>
    <t>70,29</t>
  </si>
  <si>
    <t>000821</t>
  </si>
  <si>
    <t>162,821</t>
  </si>
  <si>
    <t>000838</t>
  </si>
  <si>
    <t>159,838</t>
  </si>
  <si>
    <t>000840</t>
  </si>
  <si>
    <t>163,840</t>
  </si>
  <si>
    <t>159.841</t>
  </si>
  <si>
    <t>000845</t>
  </si>
  <si>
    <t>17,845</t>
  </si>
  <si>
    <t>000848</t>
  </si>
  <si>
    <t>163,848</t>
  </si>
  <si>
    <t>000871</t>
  </si>
  <si>
    <t>74.871</t>
  </si>
  <si>
    <t>Гуркова кория</t>
  </si>
  <si>
    <t>000884</t>
  </si>
  <si>
    <t>140,6</t>
  </si>
  <si>
    <t>000886</t>
  </si>
  <si>
    <t>139,58</t>
  </si>
  <si>
    <t>000890</t>
  </si>
  <si>
    <t>148,38</t>
  </si>
  <si>
    <t>000892</t>
  </si>
  <si>
    <t>88.892</t>
  </si>
  <si>
    <t>000897</t>
  </si>
  <si>
    <t>6.897</t>
  </si>
  <si>
    <t>000911</t>
  </si>
  <si>
    <t>45.911</t>
  </si>
  <si>
    <t>000920</t>
  </si>
  <si>
    <t>19.920</t>
  </si>
  <si>
    <t>000921</t>
  </si>
  <si>
    <t>11.921</t>
  </si>
  <si>
    <t>000936</t>
  </si>
  <si>
    <t>77.936</t>
  </si>
  <si>
    <t>Керана</t>
  </si>
  <si>
    <t>000951</t>
  </si>
  <si>
    <t>8.23</t>
  </si>
  <si>
    <t>000983</t>
  </si>
  <si>
    <t>139.59</t>
  </si>
  <si>
    <t>Гьокчесую</t>
  </si>
  <si>
    <t>074062</t>
  </si>
  <si>
    <t>74.62</t>
  </si>
  <si>
    <t>000024</t>
  </si>
  <si>
    <t>37.24</t>
  </si>
  <si>
    <t>000030</t>
  </si>
  <si>
    <t>37.30</t>
  </si>
  <si>
    <t>000032</t>
  </si>
  <si>
    <t>37.32</t>
  </si>
  <si>
    <t>000037</t>
  </si>
  <si>
    <t>37.37</t>
  </si>
  <si>
    <t>000077</t>
  </si>
  <si>
    <t>37.77</t>
  </si>
  <si>
    <t>000449</t>
  </si>
  <si>
    <t>57.449</t>
  </si>
  <si>
    <t>201.277</t>
  </si>
  <si>
    <t>…………………………</t>
  </si>
  <si>
    <t>000280</t>
  </si>
  <si>
    <t>35.280</t>
  </si>
  <si>
    <t>000281</t>
  </si>
  <si>
    <t>201.281</t>
  </si>
  <si>
    <t>000287</t>
  </si>
  <si>
    <t>201.287</t>
  </si>
  <si>
    <t>000288</t>
  </si>
  <si>
    <t>36.228</t>
  </si>
  <si>
    <t>32.290</t>
  </si>
  <si>
    <t>000291</t>
  </si>
  <si>
    <t>51.291</t>
  </si>
  <si>
    <t>000298</t>
  </si>
  <si>
    <t>65.298</t>
  </si>
  <si>
    <t>66.302</t>
  </si>
  <si>
    <t>000306</t>
  </si>
  <si>
    <t>82.306</t>
  </si>
  <si>
    <t>В селото</t>
  </si>
  <si>
    <t>000314</t>
  </si>
  <si>
    <t>2.314</t>
  </si>
  <si>
    <t>000316</t>
  </si>
  <si>
    <t>93.316</t>
  </si>
  <si>
    <t>000318</t>
  </si>
  <si>
    <t>82.318</t>
  </si>
  <si>
    <t>000324</t>
  </si>
  <si>
    <t>201.324</t>
  </si>
  <si>
    <t>000325</t>
  </si>
  <si>
    <t>82.325</t>
  </si>
  <si>
    <t>000328</t>
  </si>
  <si>
    <t>2.328</t>
  </si>
  <si>
    <t>000330</t>
  </si>
  <si>
    <t>32.330</t>
  </si>
  <si>
    <t>000335</t>
  </si>
  <si>
    <t>84.335</t>
  </si>
  <si>
    <t>000376</t>
  </si>
  <si>
    <t>27.376</t>
  </si>
  <si>
    <t>000450</t>
  </si>
  <si>
    <t>12.450</t>
  </si>
  <si>
    <t>С-дере/ Лаз.кл</t>
  </si>
  <si>
    <t>2.460</t>
  </si>
  <si>
    <t>000461</t>
  </si>
  <si>
    <t>3.461</t>
  </si>
  <si>
    <t>2.462</t>
  </si>
  <si>
    <t>12.463</t>
  </si>
  <si>
    <t>9.464</t>
  </si>
  <si>
    <t>69.468</t>
  </si>
  <si>
    <t>17.482</t>
  </si>
  <si>
    <t>000488</t>
  </si>
  <si>
    <t>201.488</t>
  </si>
  <si>
    <t>95.501</t>
  </si>
  <si>
    <t>20.503</t>
  </si>
  <si>
    <t>000530</t>
  </si>
  <si>
    <t>74.530</t>
  </si>
  <si>
    <t>000025</t>
  </si>
  <si>
    <t>4.29</t>
  </si>
  <si>
    <t>Росена</t>
  </si>
  <si>
    <t>000073</t>
  </si>
  <si>
    <t>33.73</t>
  </si>
  <si>
    <t>Над елака</t>
  </si>
  <si>
    <t>000074</t>
  </si>
  <si>
    <t>33.74</t>
  </si>
  <si>
    <t>33.77</t>
  </si>
  <si>
    <t>000080</t>
  </si>
  <si>
    <t>33.80</t>
  </si>
  <si>
    <t>000083</t>
  </si>
  <si>
    <t>100.209</t>
  </si>
  <si>
    <t>053002</t>
  </si>
  <si>
    <t>53.2</t>
  </si>
  <si>
    <t>053003</t>
  </si>
  <si>
    <t>53.3</t>
  </si>
  <si>
    <t>061001</t>
  </si>
  <si>
    <t>61.1</t>
  </si>
  <si>
    <t>Борсушка могила</t>
  </si>
  <si>
    <t>066002</t>
  </si>
  <si>
    <t>66.2</t>
  </si>
  <si>
    <t>072003</t>
  </si>
  <si>
    <t>72.3</t>
  </si>
  <si>
    <t>073001</t>
  </si>
  <si>
    <t>73.1</t>
  </si>
  <si>
    <t>073022</t>
  </si>
  <si>
    <t>73.22</t>
  </si>
  <si>
    <t>074002</t>
  </si>
  <si>
    <t>74.2</t>
  </si>
  <si>
    <t>079001</t>
  </si>
  <si>
    <t>79.1</t>
  </si>
  <si>
    <t>Синевец</t>
  </si>
  <si>
    <t>079002</t>
  </si>
  <si>
    <t>79.2</t>
  </si>
  <si>
    <t>079005</t>
  </si>
  <si>
    <t>79.5</t>
  </si>
  <si>
    <t>079006</t>
  </si>
  <si>
    <t>79.6</t>
  </si>
  <si>
    <t>081003</t>
  </si>
  <si>
    <t>81.3</t>
  </si>
  <si>
    <t>Бозалъците</t>
  </si>
  <si>
    <t>082001</t>
  </si>
  <si>
    <t>82.1</t>
  </si>
  <si>
    <t>083001</t>
  </si>
  <si>
    <t>83.1</t>
  </si>
  <si>
    <t>000108</t>
  </si>
  <si>
    <t>74.108</t>
  </si>
  <si>
    <t>000117</t>
  </si>
  <si>
    <t>2.243</t>
  </si>
  <si>
    <t>2.246</t>
  </si>
  <si>
    <t>19.125</t>
  </si>
  <si>
    <t>000013</t>
  </si>
  <si>
    <t>16.68</t>
  </si>
  <si>
    <t>Отвъд Ак дере</t>
  </si>
  <si>
    <t>000058</t>
  </si>
  <si>
    <t>1.58</t>
  </si>
  <si>
    <t>Долен бахчалък</t>
  </si>
  <si>
    <t>000060</t>
  </si>
  <si>
    <t>1.60</t>
  </si>
  <si>
    <t>000149</t>
  </si>
  <si>
    <t>71-149</t>
  </si>
  <si>
    <t>Алан чаир</t>
  </si>
  <si>
    <t>63-157</t>
  </si>
  <si>
    <t>000294</t>
  </si>
  <si>
    <t>1.294</t>
  </si>
  <si>
    <t>Долен орман</t>
  </si>
  <si>
    <t>117.306</t>
  </si>
  <si>
    <t>000369</t>
  </si>
  <si>
    <t>114.369</t>
  </si>
  <si>
    <t>114.374</t>
  </si>
  <si>
    <t>000377</t>
  </si>
  <si>
    <t>118.377</t>
  </si>
  <si>
    <t>107.479</t>
  </si>
  <si>
    <t>Съръбатак</t>
  </si>
  <si>
    <t>017008</t>
  </si>
  <si>
    <t>17.8</t>
  </si>
  <si>
    <t>Поляната</t>
  </si>
  <si>
    <t>017010</t>
  </si>
  <si>
    <t>17.10</t>
  </si>
  <si>
    <t>023008</t>
  </si>
  <si>
    <t>23.8</t>
  </si>
  <si>
    <t>Под сушилните</t>
  </si>
  <si>
    <t>023009</t>
  </si>
  <si>
    <t>23.9</t>
  </si>
  <si>
    <t>031006</t>
  </si>
  <si>
    <t>31.6</t>
  </si>
  <si>
    <t>Каратекен</t>
  </si>
  <si>
    <t>031010</t>
  </si>
  <si>
    <t>31.10</t>
  </si>
  <si>
    <t>031014</t>
  </si>
  <si>
    <t>31.14</t>
  </si>
  <si>
    <t>038023</t>
  </si>
  <si>
    <t>38.23</t>
  </si>
  <si>
    <t>040025</t>
  </si>
  <si>
    <t>40.25</t>
  </si>
  <si>
    <t>Бозу бунар</t>
  </si>
  <si>
    <t>062035</t>
  </si>
  <si>
    <t>62.35</t>
  </si>
  <si>
    <t>064002</t>
  </si>
  <si>
    <t>64.2</t>
  </si>
  <si>
    <t>064003</t>
  </si>
  <si>
    <t>64.3</t>
  </si>
  <si>
    <t>064014</t>
  </si>
  <si>
    <t>64.14</t>
  </si>
  <si>
    <t>082011</t>
  </si>
  <si>
    <t>82.11</t>
  </si>
  <si>
    <t>083023</t>
  </si>
  <si>
    <t>83.23</t>
  </si>
  <si>
    <t>084001</t>
  </si>
  <si>
    <t>84.1</t>
  </si>
  <si>
    <t>084010</t>
  </si>
  <si>
    <t>84.10</t>
  </si>
  <si>
    <t>084011</t>
  </si>
  <si>
    <t>84.11</t>
  </si>
  <si>
    <t>084024</t>
  </si>
  <si>
    <t>84.24</t>
  </si>
  <si>
    <t>085001</t>
  </si>
  <si>
    <t>85.1</t>
  </si>
  <si>
    <t>085013</t>
  </si>
  <si>
    <t>85.13</t>
  </si>
  <si>
    <t>085014</t>
  </si>
  <si>
    <t>85.14</t>
  </si>
  <si>
    <t>085016</t>
  </si>
  <si>
    <t>85.16</t>
  </si>
  <si>
    <t>086013</t>
  </si>
  <si>
    <t>86.13</t>
  </si>
  <si>
    <t>089001</t>
  </si>
  <si>
    <t>89.1</t>
  </si>
  <si>
    <t>089017</t>
  </si>
  <si>
    <t>89.17</t>
  </si>
  <si>
    <t>090022</t>
  </si>
  <si>
    <t>90.22</t>
  </si>
  <si>
    <t>090024</t>
  </si>
  <si>
    <t>90.24</t>
  </si>
  <si>
    <t>094011</t>
  </si>
  <si>
    <t>94.11</t>
  </si>
  <si>
    <t>095019</t>
  </si>
  <si>
    <t>95.19</t>
  </si>
  <si>
    <t>099022</t>
  </si>
  <si>
    <t>99.22</t>
  </si>
  <si>
    <t>103001</t>
  </si>
  <si>
    <t>103.1</t>
  </si>
  <si>
    <t>103019</t>
  </si>
  <si>
    <t>103.19</t>
  </si>
  <si>
    <t>104001</t>
  </si>
  <si>
    <t>104.1</t>
  </si>
  <si>
    <t>104009</t>
  </si>
  <si>
    <t>104.9</t>
  </si>
  <si>
    <t>104020</t>
  </si>
  <si>
    <t>104.20</t>
  </si>
  <si>
    <t>106001</t>
  </si>
  <si>
    <t>106.1</t>
  </si>
  <si>
    <t>Бяла глина</t>
  </si>
  <si>
    <t>106016</t>
  </si>
  <si>
    <t>106.16</t>
  </si>
  <si>
    <t>107001</t>
  </si>
  <si>
    <t>107.1</t>
  </si>
  <si>
    <t>107030</t>
  </si>
  <si>
    <t>107.30</t>
  </si>
  <si>
    <t>107033</t>
  </si>
  <si>
    <t>107.33</t>
  </si>
  <si>
    <t>109010</t>
  </si>
  <si>
    <t>109.10</t>
  </si>
  <si>
    <t>111034</t>
  </si>
  <si>
    <t>111.34</t>
  </si>
  <si>
    <t>Под могилите</t>
  </si>
  <si>
    <t>114017</t>
  </si>
  <si>
    <t>114.17</t>
  </si>
  <si>
    <t>117001</t>
  </si>
  <si>
    <t>117.1</t>
  </si>
  <si>
    <t>118013</t>
  </si>
  <si>
    <t>118.13</t>
  </si>
  <si>
    <t>118014</t>
  </si>
  <si>
    <t>118.14</t>
  </si>
  <si>
    <t>000367</t>
  </si>
  <si>
    <t>12.367</t>
  </si>
  <si>
    <t>000368</t>
  </si>
  <si>
    <t>000401</t>
  </si>
  <si>
    <t>10.401</t>
  </si>
  <si>
    <t>000428</t>
  </si>
  <si>
    <t>5.428</t>
  </si>
  <si>
    <t>000429</t>
  </si>
  <si>
    <t>000442</t>
  </si>
  <si>
    <t>21.442</t>
  </si>
  <si>
    <t>000448</t>
  </si>
  <si>
    <t>22.448</t>
  </si>
  <si>
    <t>101.449</t>
  </si>
  <si>
    <t>000453</t>
  </si>
  <si>
    <t>100.453</t>
  </si>
  <si>
    <t>000454</t>
  </si>
  <si>
    <t>98.454</t>
  </si>
  <si>
    <t>91.472</t>
  </si>
  <si>
    <t>91.473</t>
  </si>
  <si>
    <t>000474</t>
  </si>
  <si>
    <t>64.474</t>
  </si>
  <si>
    <t>000477</t>
  </si>
  <si>
    <t>60.477</t>
  </si>
  <si>
    <t>000478</t>
  </si>
  <si>
    <t>55.478</t>
  </si>
  <si>
    <t>000480</t>
  </si>
  <si>
    <t>7.480</t>
  </si>
  <si>
    <t>000481</t>
  </si>
  <si>
    <t>6.481</t>
  </si>
  <si>
    <t>29.484</t>
  </si>
  <si>
    <t>000485</t>
  </si>
  <si>
    <t>33.485</t>
  </si>
  <si>
    <t>000486</t>
  </si>
  <si>
    <t>49.486</t>
  </si>
  <si>
    <t>87.494</t>
  </si>
  <si>
    <t>000495</t>
  </si>
  <si>
    <t>24.495</t>
  </si>
  <si>
    <t>112.501</t>
  </si>
  <si>
    <t>000514</t>
  </si>
  <si>
    <t>49.514</t>
  </si>
  <si>
    <t>000515</t>
  </si>
  <si>
    <t>70.515</t>
  </si>
  <si>
    <t>000516</t>
  </si>
  <si>
    <t>4.516</t>
  </si>
  <si>
    <t>34.522</t>
  </si>
  <si>
    <t>76.523</t>
  </si>
  <si>
    <t>000525</t>
  </si>
  <si>
    <t>69.525</t>
  </si>
  <si>
    <t>000526</t>
  </si>
  <si>
    <t>117.526</t>
  </si>
  <si>
    <t>000527</t>
  </si>
  <si>
    <t>116.527</t>
  </si>
  <si>
    <t>055014</t>
  </si>
  <si>
    <t>55.14</t>
  </si>
  <si>
    <t>Лещака</t>
  </si>
  <si>
    <t>19.3</t>
  </si>
  <si>
    <t>18.16</t>
  </si>
  <si>
    <t>17.118</t>
  </si>
  <si>
    <t>17.129</t>
  </si>
  <si>
    <t>17.130</t>
  </si>
  <si>
    <t>000036</t>
  </si>
  <si>
    <t>17.36</t>
  </si>
  <si>
    <t>000053</t>
  </si>
  <si>
    <t>15.153</t>
  </si>
  <si>
    <t>000054</t>
  </si>
  <si>
    <t>25.54</t>
  </si>
  <si>
    <t>000100</t>
  </si>
  <si>
    <t>11.100</t>
  </si>
  <si>
    <t>000122</t>
  </si>
  <si>
    <t>24.122</t>
  </si>
  <si>
    <t>000130</t>
  </si>
  <si>
    <t>12.130</t>
  </si>
  <si>
    <t>000133</t>
  </si>
  <si>
    <t>12.133</t>
  </si>
  <si>
    <t>000135</t>
  </si>
  <si>
    <t>12.135</t>
  </si>
  <si>
    <t>000138</t>
  </si>
  <si>
    <t>12.138</t>
  </si>
  <si>
    <t>000150</t>
  </si>
  <si>
    <t>12.150</t>
  </si>
  <si>
    <t>000152</t>
  </si>
  <si>
    <t>13.152</t>
  </si>
  <si>
    <t>000195</t>
  </si>
  <si>
    <t>28.195</t>
  </si>
  <si>
    <t>000223</t>
  </si>
  <si>
    <t>31.223</t>
  </si>
  <si>
    <t>000225</t>
  </si>
  <si>
    <t>15.225</t>
  </si>
  <si>
    <t>000228</t>
  </si>
  <si>
    <t>15.228</t>
  </si>
  <si>
    <t>48.267</t>
  </si>
  <si>
    <t>000309</t>
  </si>
  <si>
    <t>51.309</t>
  </si>
  <si>
    <t>000310</t>
  </si>
  <si>
    <t>51.310</t>
  </si>
  <si>
    <t>89.401</t>
  </si>
  <si>
    <t>000406</t>
  </si>
  <si>
    <t>82.406</t>
  </si>
  <si>
    <t>000498</t>
  </si>
  <si>
    <t>105.498</t>
  </si>
  <si>
    <t>120.525</t>
  </si>
  <si>
    <t>121.539</t>
  </si>
  <si>
    <t>176.606</t>
  </si>
  <si>
    <t>176.609</t>
  </si>
  <si>
    <t>000615</t>
  </si>
  <si>
    <t>172.615</t>
  </si>
  <si>
    <t>000633</t>
  </si>
  <si>
    <t>129.633</t>
  </si>
  <si>
    <t>000644</t>
  </si>
  <si>
    <t>48.644</t>
  </si>
  <si>
    <t>000645</t>
  </si>
  <si>
    <t>48.645</t>
  </si>
  <si>
    <t>000646</t>
  </si>
  <si>
    <t>48.646</t>
  </si>
  <si>
    <t>000648</t>
  </si>
  <si>
    <t>48.648</t>
  </si>
  <si>
    <t>000650</t>
  </si>
  <si>
    <t>47.650</t>
  </si>
  <si>
    <t>154.694</t>
  </si>
  <si>
    <t>000730</t>
  </si>
  <si>
    <t>159.730</t>
  </si>
  <si>
    <t>000731</t>
  </si>
  <si>
    <t>52.731</t>
  </si>
  <si>
    <t>000740</t>
  </si>
  <si>
    <t>52.740</t>
  </si>
  <si>
    <t>000741</t>
  </si>
  <si>
    <t>52.741</t>
  </si>
  <si>
    <t>000756</t>
  </si>
  <si>
    <t>186.756</t>
  </si>
  <si>
    <t>000765</t>
  </si>
  <si>
    <t>203.765</t>
  </si>
  <si>
    <t>203.770</t>
  </si>
  <si>
    <t>000772</t>
  </si>
  <si>
    <t>203.772</t>
  </si>
  <si>
    <t>000784</t>
  </si>
  <si>
    <t>117.784</t>
  </si>
  <si>
    <t>000788</t>
  </si>
  <si>
    <t>178.788</t>
  </si>
  <si>
    <t>000789</t>
  </si>
  <si>
    <t>177.789</t>
  </si>
  <si>
    <t>180.800</t>
  </si>
  <si>
    <t>000806</t>
  </si>
  <si>
    <t>179.806</t>
  </si>
  <si>
    <t>000817</t>
  </si>
  <si>
    <t>187.817</t>
  </si>
  <si>
    <t>000832</t>
  </si>
  <si>
    <t>153.832</t>
  </si>
  <si>
    <t>48.983</t>
  </si>
  <si>
    <t>000984</t>
  </si>
  <si>
    <t>103.984</t>
  </si>
  <si>
    <t>000985</t>
  </si>
  <si>
    <t>106.985</t>
  </si>
  <si>
    <t>000986</t>
  </si>
  <si>
    <t>107.986</t>
  </si>
  <si>
    <t>000035</t>
  </si>
  <si>
    <t>57.35</t>
  </si>
  <si>
    <t>000063</t>
  </si>
  <si>
    <t>14.63</t>
  </si>
  <si>
    <t>20.133</t>
  </si>
  <si>
    <t>24.228</t>
  </si>
  <si>
    <t>55.455</t>
  </si>
  <si>
    <t>348.53</t>
  </si>
  <si>
    <t>000061</t>
  </si>
  <si>
    <t>50.61</t>
  </si>
  <si>
    <t>000068</t>
  </si>
  <si>
    <t>50.68</t>
  </si>
  <si>
    <t>000096</t>
  </si>
  <si>
    <t>160.96</t>
  </si>
  <si>
    <t>364.110</t>
  </si>
  <si>
    <t>10.133</t>
  </si>
  <si>
    <t>000250</t>
  </si>
  <si>
    <t>13.250</t>
  </si>
  <si>
    <t>10.264</t>
  </si>
  <si>
    <t>000357</t>
  </si>
  <si>
    <t>15.357</t>
  </si>
  <si>
    <t>158.406</t>
  </si>
  <si>
    <t>000419</t>
  </si>
  <si>
    <t>150.419</t>
  </si>
  <si>
    <t>114.644</t>
  </si>
  <si>
    <t>000715</t>
  </si>
  <si>
    <t>123.715</t>
  </si>
  <si>
    <t>000725</t>
  </si>
  <si>
    <t>71.725</t>
  </si>
  <si>
    <t>000738</t>
  </si>
  <si>
    <t>71.738</t>
  </si>
  <si>
    <t>000748</t>
  </si>
  <si>
    <t>70.748</t>
  </si>
  <si>
    <t>216.799</t>
  </si>
  <si>
    <t>000815</t>
  </si>
  <si>
    <t>214.815</t>
  </si>
  <si>
    <t>000830</t>
  </si>
  <si>
    <t>206.830</t>
  </si>
  <si>
    <t>314.838</t>
  </si>
  <si>
    <t>000852</t>
  </si>
  <si>
    <t>358.852</t>
  </si>
  <si>
    <t>000854</t>
  </si>
  <si>
    <t>133.854</t>
  </si>
  <si>
    <t>000873</t>
  </si>
  <si>
    <t>214.873</t>
  </si>
  <si>
    <t>8.125</t>
  </si>
  <si>
    <t>Дойнови орехи</t>
  </si>
  <si>
    <t>000187</t>
  </si>
  <si>
    <t>71.187</t>
  </si>
  <si>
    <t>028001</t>
  </si>
  <si>
    <t>28.1</t>
  </si>
  <si>
    <t>Мушията</t>
  </si>
  <si>
    <t>066027</t>
  </si>
  <si>
    <t>66.27</t>
  </si>
  <si>
    <t>Караорман</t>
  </si>
  <si>
    <t>068020</t>
  </si>
  <si>
    <t>68.20</t>
  </si>
  <si>
    <t>Керезлика</t>
  </si>
  <si>
    <t>000593</t>
  </si>
  <si>
    <t>853.593</t>
  </si>
  <si>
    <t>Овчарника</t>
  </si>
  <si>
    <t>000643</t>
  </si>
  <si>
    <t>717.643</t>
  </si>
  <si>
    <t>717.838</t>
  </si>
  <si>
    <t>Йовова кория</t>
  </si>
  <si>
    <t>000843</t>
  </si>
  <si>
    <t>818.843</t>
  </si>
  <si>
    <t>Света недедя</t>
  </si>
  <si>
    <t>640.845</t>
  </si>
  <si>
    <t>000846</t>
  </si>
  <si>
    <t>800.846</t>
  </si>
  <si>
    <t>Дядовото</t>
  </si>
  <si>
    <t>000847</t>
  </si>
  <si>
    <t>800.847</t>
  </si>
  <si>
    <t>638.848</t>
  </si>
  <si>
    <t>000849</t>
  </si>
  <si>
    <t>636.849</t>
  </si>
  <si>
    <t>000850</t>
  </si>
  <si>
    <t>607.850</t>
  </si>
  <si>
    <t>818.852</t>
  </si>
  <si>
    <t>000855</t>
  </si>
  <si>
    <t>818.855</t>
  </si>
  <si>
    <t>Стоките</t>
  </si>
  <si>
    <t>000856</t>
  </si>
  <si>
    <t>818.856</t>
  </si>
  <si>
    <t>000857</t>
  </si>
  <si>
    <t>858.857</t>
  </si>
  <si>
    <t>Петровото</t>
  </si>
  <si>
    <t>000859</t>
  </si>
  <si>
    <t>818.859</t>
  </si>
  <si>
    <t>Равнака</t>
  </si>
  <si>
    <t>000860</t>
  </si>
  <si>
    <t>850.860</t>
  </si>
  <si>
    <t>Османка</t>
  </si>
  <si>
    <t>000862</t>
  </si>
  <si>
    <t>856.862</t>
  </si>
  <si>
    <t>000863</t>
  </si>
  <si>
    <t>856.863</t>
  </si>
  <si>
    <t>Сива вода</t>
  </si>
  <si>
    <t>000864</t>
  </si>
  <si>
    <t>713.864</t>
  </si>
  <si>
    <t>000865</t>
  </si>
  <si>
    <t>858.865</t>
  </si>
  <si>
    <t>Липовица</t>
  </si>
  <si>
    <t>000866</t>
  </si>
  <si>
    <t>858.866</t>
  </si>
  <si>
    <t>000867</t>
  </si>
  <si>
    <t>858.867</t>
  </si>
  <si>
    <t>000868</t>
  </si>
  <si>
    <t>862.868</t>
  </si>
  <si>
    <t>Трънката</t>
  </si>
  <si>
    <t>000869</t>
  </si>
  <si>
    <t>736.869</t>
  </si>
  <si>
    <t>000870</t>
  </si>
  <si>
    <t>634.870</t>
  </si>
  <si>
    <t>Чавушка</t>
  </si>
  <si>
    <t>860.871</t>
  </si>
  <si>
    <t>Ненова могила</t>
  </si>
  <si>
    <t>000872</t>
  </si>
  <si>
    <t>860.872</t>
  </si>
  <si>
    <t>000874</t>
  </si>
  <si>
    <t>603.874</t>
  </si>
  <si>
    <t>000875</t>
  </si>
  <si>
    <t>852.875</t>
  </si>
  <si>
    <t>Гробищата</t>
  </si>
  <si>
    <t>000881</t>
  </si>
  <si>
    <t>856.881</t>
  </si>
  <si>
    <t>Цигански дол</t>
  </si>
  <si>
    <t>001202</t>
  </si>
  <si>
    <t>850.1202</t>
  </si>
  <si>
    <t>Стаматова ливада</t>
  </si>
  <si>
    <t>001203</t>
  </si>
  <si>
    <t>854.1203</t>
  </si>
  <si>
    <t>Дюлемето</t>
  </si>
  <si>
    <t>001206</t>
  </si>
  <si>
    <t>858.1206</t>
  </si>
  <si>
    <t>001225</t>
  </si>
  <si>
    <t>850.1225</t>
  </si>
  <si>
    <t>001227</t>
  </si>
  <si>
    <t>850.1227</t>
  </si>
  <si>
    <t>633001</t>
  </si>
  <si>
    <t>633.1</t>
  </si>
  <si>
    <t>633004</t>
  </si>
  <si>
    <t>633.4</t>
  </si>
  <si>
    <t>812001</t>
  </si>
  <si>
    <t>812.1</t>
  </si>
  <si>
    <t>Садината</t>
  </si>
  <si>
    <t>814001</t>
  </si>
  <si>
    <t>814.1</t>
  </si>
  <si>
    <t>816001</t>
  </si>
  <si>
    <t>816.1</t>
  </si>
  <si>
    <t>818001</t>
  </si>
  <si>
    <t>818.1</t>
  </si>
  <si>
    <t>819001</t>
  </si>
  <si>
    <t>819.1</t>
  </si>
  <si>
    <t>Могилите</t>
  </si>
  <si>
    <t>820001</t>
  </si>
  <si>
    <t>820.1</t>
  </si>
  <si>
    <t>823001</t>
  </si>
  <si>
    <t>823.1</t>
  </si>
  <si>
    <t>СПИСЪК НА ЛИВАДИТЕ - ОБЩИНСКА СОБСТВЕНОСТ ЗА ОБЩО ПОЛЗВАНЕ</t>
  </si>
  <si>
    <t>014022</t>
  </si>
  <si>
    <t>Тузла гьол</t>
  </si>
  <si>
    <t>046010</t>
  </si>
  <si>
    <t>ходжова ливада</t>
  </si>
  <si>
    <t>046028</t>
  </si>
  <si>
    <t>046066</t>
  </si>
  <si>
    <t>046072</t>
  </si>
  <si>
    <t>046083</t>
  </si>
  <si>
    <t>051022</t>
  </si>
  <si>
    <t>051034</t>
  </si>
  <si>
    <t>051054</t>
  </si>
  <si>
    <t>051230</t>
  </si>
  <si>
    <t>055037</t>
  </si>
  <si>
    <t>горни ливади</t>
  </si>
  <si>
    <t>055042</t>
  </si>
  <si>
    <t>058004</t>
  </si>
  <si>
    <t>караорман</t>
  </si>
  <si>
    <t>062055</t>
  </si>
  <si>
    <t>сакарджа</t>
  </si>
  <si>
    <t>063012</t>
  </si>
  <si>
    <t>063033</t>
  </si>
  <si>
    <t>063053</t>
  </si>
  <si>
    <t>070002</t>
  </si>
  <si>
    <t>попов дол</t>
  </si>
  <si>
    <t>087024</t>
  </si>
  <si>
    <t>кара орман</t>
  </si>
  <si>
    <t>087025</t>
  </si>
  <si>
    <t>087056</t>
  </si>
  <si>
    <t>104043</t>
  </si>
  <si>
    <t>билирджи орман</t>
  </si>
  <si>
    <t>110022</t>
  </si>
  <si>
    <t>кънчева воденица</t>
  </si>
  <si>
    <t>116028</t>
  </si>
  <si>
    <t>тепавицата</t>
  </si>
  <si>
    <t>139036</t>
  </si>
  <si>
    <t>174059</t>
  </si>
  <si>
    <t>татлъ дере</t>
  </si>
  <si>
    <t>190002</t>
  </si>
  <si>
    <t>190004</t>
  </si>
  <si>
    <t>030001</t>
  </si>
  <si>
    <t>балталийска ливада</t>
  </si>
  <si>
    <t>031001</t>
  </si>
  <si>
    <t>бичова ливада</t>
  </si>
  <si>
    <t>042030</t>
  </si>
  <si>
    <t>042034</t>
  </si>
  <si>
    <t>049041</t>
  </si>
  <si>
    <t>049047</t>
  </si>
  <si>
    <t>049050</t>
  </si>
  <si>
    <t>049051</t>
  </si>
  <si>
    <t>049053</t>
  </si>
  <si>
    <t>057071</t>
  </si>
  <si>
    <t>воденицата</t>
  </si>
  <si>
    <t>100018</t>
  </si>
  <si>
    <t>горен кирпичлик</t>
  </si>
  <si>
    <t>100025</t>
  </si>
  <si>
    <t>парцал махала</t>
  </si>
  <si>
    <t>100073</t>
  </si>
  <si>
    <t>турският чаир</t>
  </si>
  <si>
    <t>100078</t>
  </si>
  <si>
    <t>100086</t>
  </si>
  <si>
    <t>100096</t>
  </si>
  <si>
    <t>100100</t>
  </si>
  <si>
    <t>100156</t>
  </si>
  <si>
    <t>кераната</t>
  </si>
  <si>
    <t>100163</t>
  </si>
  <si>
    <t>100181</t>
  </si>
  <si>
    <t>100199</t>
  </si>
  <si>
    <t>100201</t>
  </si>
  <si>
    <t>елака</t>
  </si>
  <si>
    <t>025030</t>
  </si>
  <si>
    <t>025032</t>
  </si>
  <si>
    <t>043017</t>
  </si>
  <si>
    <t>баба бера</t>
  </si>
  <si>
    <t>047002</t>
  </si>
  <si>
    <t>големите брести</t>
  </si>
  <si>
    <t>057007</t>
  </si>
  <si>
    <t>064001</t>
  </si>
  <si>
    <t>дренака</t>
  </si>
  <si>
    <t>064005</t>
  </si>
  <si>
    <t>064017</t>
  </si>
  <si>
    <t>055012</t>
  </si>
  <si>
    <t>лещака</t>
  </si>
  <si>
    <t>055013</t>
  </si>
  <si>
    <t>056016</t>
  </si>
  <si>
    <t>землище с. Осетеново  ЕКАТТЕ 54153</t>
  </si>
  <si>
    <t>010036</t>
  </si>
  <si>
    <t>каялъка</t>
  </si>
  <si>
    <t>011018</t>
  </si>
  <si>
    <t>011036</t>
  </si>
  <si>
    <t>014050</t>
  </si>
  <si>
    <t>015044</t>
  </si>
  <si>
    <t>015057</t>
  </si>
  <si>
    <t>034027</t>
  </si>
  <si>
    <t>мискин чаир</t>
  </si>
  <si>
    <t>034028</t>
  </si>
  <si>
    <t>036010</t>
  </si>
  <si>
    <t>036036</t>
  </si>
  <si>
    <t>052007</t>
  </si>
  <si>
    <t>алмалъ дере</t>
  </si>
  <si>
    <t>097031</t>
  </si>
  <si>
    <t>106013</t>
  </si>
  <si>
    <t>ашъ бахче</t>
  </si>
  <si>
    <t>106015</t>
  </si>
  <si>
    <t>106017</t>
  </si>
  <si>
    <t>106018</t>
  </si>
  <si>
    <t>107025</t>
  </si>
  <si>
    <t>107027</t>
  </si>
  <si>
    <t>107029</t>
  </si>
  <si>
    <t>107031</t>
  </si>
  <si>
    <t>107035</t>
  </si>
  <si>
    <t>113030</t>
  </si>
  <si>
    <t xml:space="preserve">суват </t>
  </si>
  <si>
    <t>153022</t>
  </si>
  <si>
    <t>демир алан</t>
  </si>
  <si>
    <t>154014</t>
  </si>
  <si>
    <t>000158</t>
  </si>
  <si>
    <t>000399</t>
  </si>
  <si>
    <t>землище с.Турия  ЕКАТТЕ 73451</t>
  </si>
  <si>
    <t>ганьов дол</t>
  </si>
  <si>
    <t>йовов мост</t>
  </si>
  <si>
    <t>649014</t>
  </si>
  <si>
    <t>дългата ливада</t>
  </si>
  <si>
    <t>687001</t>
  </si>
  <si>
    <t>липовца</t>
  </si>
  <si>
    <t>687002</t>
  </si>
  <si>
    <t>687003</t>
  </si>
  <si>
    <t>691001</t>
  </si>
  <si>
    <t>трънката</t>
  </si>
  <si>
    <t>726001</t>
  </si>
  <si>
    <t>върбанова ливада</t>
  </si>
  <si>
    <t>727013</t>
  </si>
  <si>
    <t>727018</t>
  </si>
  <si>
    <t>745002</t>
  </si>
  <si>
    <t>дългият юрт</t>
  </si>
  <si>
    <t>751002</t>
  </si>
  <si>
    <t>плочите</t>
  </si>
  <si>
    <t>752003</t>
  </si>
  <si>
    <t>752004</t>
  </si>
  <si>
    <t>755003</t>
  </si>
  <si>
    <t>бабин делин дол</t>
  </si>
  <si>
    <t>джувдерица</t>
  </si>
  <si>
    <t>774001</t>
  </si>
  <si>
    <t>775001</t>
  </si>
  <si>
    <t>776001</t>
  </si>
  <si>
    <t>780001</t>
  </si>
  <si>
    <t>мослинови ливади</t>
  </si>
  <si>
    <t>780002</t>
  </si>
  <si>
    <t>780029</t>
  </si>
  <si>
    <t>781001</t>
  </si>
  <si>
    <t>781008</t>
  </si>
  <si>
    <t>782001</t>
  </si>
  <si>
    <t>къртичова поляна</t>
  </si>
  <si>
    <t>783003</t>
  </si>
  <si>
    <t>мандрата</t>
  </si>
  <si>
    <t>783016</t>
  </si>
  <si>
    <t>784002</t>
  </si>
  <si>
    <t>785001</t>
  </si>
  <si>
    <t>786001</t>
  </si>
  <si>
    <t>землище с.Тъжа  ЕКАТТЕ 73540</t>
  </si>
  <si>
    <t>000659</t>
  </si>
  <si>
    <t>008002</t>
  </si>
  <si>
    <t>009039</t>
  </si>
  <si>
    <t>009068</t>
  </si>
  <si>
    <t>009077</t>
  </si>
  <si>
    <t>009081</t>
  </si>
  <si>
    <t>009091</t>
  </si>
  <si>
    <t>009092</t>
  </si>
  <si>
    <t>012037</t>
  </si>
  <si>
    <t>014071</t>
  </si>
  <si>
    <t>015069</t>
  </si>
  <si>
    <t>соргунлука</t>
  </si>
  <si>
    <t>015105</t>
  </si>
  <si>
    <t>015107</t>
  </si>
  <si>
    <t>016036</t>
  </si>
  <si>
    <t>пчелина</t>
  </si>
  <si>
    <t>016046</t>
  </si>
  <si>
    <t>016064</t>
  </si>
  <si>
    <t>016074</t>
  </si>
  <si>
    <t>балък чаир</t>
  </si>
  <si>
    <t>016123</t>
  </si>
  <si>
    <t>016138</t>
  </si>
  <si>
    <t>рошава могила</t>
  </si>
  <si>
    <t>016161</t>
  </si>
  <si>
    <t>ерен дере</t>
  </si>
  <si>
    <t>017011</t>
  </si>
  <si>
    <t>017077</t>
  </si>
  <si>
    <t>017102</t>
  </si>
  <si>
    <t>028005</t>
  </si>
  <si>
    <t>бялата чешма</t>
  </si>
  <si>
    <t>033001</t>
  </si>
  <si>
    <t>изгорялата воденица</t>
  </si>
  <si>
    <t>033002</t>
  </si>
  <si>
    <t>036046</t>
  </si>
  <si>
    <t>бююк чаир</t>
  </si>
  <si>
    <t>036051</t>
  </si>
  <si>
    <t>036052</t>
  </si>
  <si>
    <t>036053</t>
  </si>
  <si>
    <t>043020</t>
  </si>
  <si>
    <t>чаирлъка</t>
  </si>
  <si>
    <t>043056</t>
  </si>
  <si>
    <t>043072</t>
  </si>
  <si>
    <t>043079</t>
  </si>
  <si>
    <t>044047</t>
  </si>
  <si>
    <t>044049</t>
  </si>
  <si>
    <t>044050</t>
  </si>
  <si>
    <t>044053</t>
  </si>
  <si>
    <t>044071</t>
  </si>
  <si>
    <t>044072</t>
  </si>
  <si>
    <t>044099</t>
  </si>
  <si>
    <t>059015</t>
  </si>
  <si>
    <t>071002</t>
  </si>
  <si>
    <t>реката</t>
  </si>
  <si>
    <t>071010</t>
  </si>
  <si>
    <t>071012</t>
  </si>
  <si>
    <t>071013</t>
  </si>
  <si>
    <t>071018</t>
  </si>
  <si>
    <t>099008</t>
  </si>
  <si>
    <t>сакаллийските ливади</t>
  </si>
  <si>
    <t>099020</t>
  </si>
  <si>
    <t>123009</t>
  </si>
  <si>
    <t>123013</t>
  </si>
  <si>
    <t>124072</t>
  </si>
  <si>
    <t>юртлука</t>
  </si>
  <si>
    <t>126008</t>
  </si>
  <si>
    <t>ири армут</t>
  </si>
  <si>
    <t>126016</t>
  </si>
  <si>
    <t>160003</t>
  </si>
  <si>
    <t>отвъд тъжа</t>
  </si>
  <si>
    <t>160021</t>
  </si>
  <si>
    <t>161032</t>
  </si>
  <si>
    <t>кокарджа</t>
  </si>
  <si>
    <t>230006</t>
  </si>
  <si>
    <t>чаир орман</t>
  </si>
  <si>
    <t>230029</t>
  </si>
  <si>
    <t>233003</t>
  </si>
  <si>
    <t>235016</t>
  </si>
  <si>
    <t>землище с.Търничени  ЕКАТТЕ 73688</t>
  </si>
  <si>
    <t>042013</t>
  </si>
  <si>
    <t>юрта</t>
  </si>
  <si>
    <t>042014</t>
  </si>
  <si>
    <t>043063</t>
  </si>
  <si>
    <t>селските ливади</t>
  </si>
  <si>
    <t>043184</t>
  </si>
  <si>
    <t>баеви ливади</t>
  </si>
  <si>
    <t>043185</t>
  </si>
  <si>
    <t>044024</t>
  </si>
  <si>
    <t>044029</t>
  </si>
  <si>
    <t>064004</t>
  </si>
  <si>
    <t>064008</t>
  </si>
  <si>
    <t>064020</t>
  </si>
  <si>
    <t>065008</t>
  </si>
  <si>
    <t>44.28</t>
  </si>
  <si>
    <t>100.25</t>
  </si>
  <si>
    <t>203.441</t>
  </si>
  <si>
    <t xml:space="preserve">др.вид ливада </t>
  </si>
  <si>
    <t>000441</t>
  </si>
  <si>
    <t>015028</t>
  </si>
  <si>
    <t>14.71</t>
  </si>
  <si>
    <t>12.37</t>
  </si>
  <si>
    <t>НТП</t>
  </si>
  <si>
    <t>000467</t>
  </si>
  <si>
    <t>36.467</t>
  </si>
  <si>
    <t>…………………….</t>
  </si>
  <si>
    <t>153.871</t>
  </si>
  <si>
    <t>Бонин дол</t>
  </si>
  <si>
    <t>000248</t>
  </si>
  <si>
    <t>допустима площ за разпределяне</t>
  </si>
  <si>
    <t>8.16</t>
  </si>
  <si>
    <t>Забележка</t>
  </si>
  <si>
    <t>действащ договор до 2027 г.</t>
  </si>
  <si>
    <t>за 27,857 дка действащ договор до 2027</t>
  </si>
  <si>
    <t>48.549</t>
  </si>
  <si>
    <t>за 101 дка действащ договор до 2028 г.</t>
  </si>
  <si>
    <t>действащ договор до 2028</t>
  </si>
  <si>
    <t>за 10 дка действащ договор до 2028 г.</t>
  </si>
  <si>
    <t>54.1</t>
  </si>
  <si>
    <t>действащ договор до 2028 г.</t>
  </si>
  <si>
    <t>за 27,200 действащ договор до 2028 г.</t>
  </si>
  <si>
    <t>56.16</t>
  </si>
  <si>
    <t>Ливада</t>
  </si>
  <si>
    <t>55.12</t>
  </si>
  <si>
    <t>за 26,746 дка има действащи договори до 2028</t>
  </si>
  <si>
    <t>000944</t>
  </si>
  <si>
    <t>Мильова могила</t>
  </si>
  <si>
    <t>169.944</t>
  </si>
  <si>
    <t>71.1</t>
  </si>
  <si>
    <t>площ на имота /дка</t>
  </si>
  <si>
    <t>15.128</t>
  </si>
  <si>
    <t>пасище</t>
  </si>
  <si>
    <t>856.101</t>
  </si>
  <si>
    <t>договор до 2030 г.вкл.</t>
  </si>
  <si>
    <t>СПИСЪК НА ПАСИЩА,МЕРИ И ЛИВАДИ от ОПФ ЗА ИНДИВИДУАЛНО ПОЛЗВАНЕ</t>
  </si>
  <si>
    <t>към Решение № 491 от Протокол № 31/ 26.02.2026 г. на Общински съвет - Павел баня</t>
  </si>
  <si>
    <t>към Решение № 491 от Протокол № 31/ 26.02.2026  г. на Общински съвет - Павел баня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</si>
</sst>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5" x14ac:knownFonts="1">
    <font>
      <sz val="11"/>
      <color theme="1"/>
      <name val="Calibri"/>
      <family val="2"/>
      <charset val="204"/>
      <scheme val="minor"/>
    </font>
    <font>
      <sz val="8"/>
      <color theme="1"/>
      <name val="Arial Narrow"/>
      <family val="2"/>
      <charset val="204"/>
    </font>
    <font>
      <b/>
      <i/>
      <u/>
      <sz val="12"/>
      <color theme="1"/>
      <name val="Arial Narrow"/>
      <family val="2"/>
      <charset val="204"/>
    </font>
    <font>
      <b/>
      <i/>
      <sz val="10"/>
      <color theme="1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sz val="8"/>
      <name val="Arial Narrow"/>
      <family val="2"/>
      <charset val="204"/>
    </font>
    <font>
      <b/>
      <i/>
      <sz val="8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0"/>
      <name val="Arial Narrow"/>
      <family val="2"/>
      <charset val="204"/>
    </font>
    <font>
      <sz val="8"/>
      <color rgb="FF000000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sz val="8"/>
      <color rgb="FFFF0000"/>
      <name val="Arial Narrow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/>
    <xf numFmtId="0" fontId="6" fillId="0" borderId="1" xfId="0" applyFont="1" applyBorder="1"/>
    <xf numFmtId="0" fontId="6" fillId="0" borderId="0" xfId="0" applyFont="1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/>
    <xf numFmtId="0" fontId="1" fillId="0" borderId="1" xfId="0" applyFont="1" applyBorder="1"/>
    <xf numFmtId="0" fontId="1" fillId="3" borderId="1" xfId="0" applyFont="1" applyFill="1" applyBorder="1" applyAlignment="1">
      <alignment horizontal="center" vertical="center"/>
    </xf>
    <xf numFmtId="49" fontId="4" fillId="0" borderId="1" xfId="0" applyNumberFormat="1" applyFont="1" applyBorder="1"/>
    <xf numFmtId="0" fontId="4" fillId="0" borderId="1" xfId="0" applyFont="1" applyBorder="1"/>
    <xf numFmtId="0" fontId="5" fillId="0" borderId="1" xfId="0" applyFont="1" applyFill="1" applyBorder="1"/>
    <xf numFmtId="49" fontId="1" fillId="0" borderId="1" xfId="0" applyNumberFormat="1" applyFont="1" applyBorder="1" applyAlignment="1">
      <alignment horizontal="left"/>
    </xf>
    <xf numFmtId="49" fontId="5" fillId="3" borderId="1" xfId="0" applyNumberFormat="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0" xfId="0" applyFont="1" applyBorder="1"/>
    <xf numFmtId="49" fontId="6" fillId="0" borderId="0" xfId="0" applyNumberFormat="1" applyFont="1" applyBorder="1"/>
    <xf numFmtId="0" fontId="1" fillId="0" borderId="0" xfId="0" applyFont="1" applyBorder="1"/>
    <xf numFmtId="0" fontId="3" fillId="0" borderId="0" xfId="0" applyFont="1"/>
    <xf numFmtId="0" fontId="3" fillId="0" borderId="0" xfId="0" applyFont="1" applyBorder="1"/>
    <xf numFmtId="49" fontId="3" fillId="0" borderId="0" xfId="0" applyNumberFormat="1" applyFont="1" applyBorder="1"/>
    <xf numFmtId="49" fontId="7" fillId="0" borderId="0" xfId="0" applyNumberFormat="1" applyFont="1"/>
    <xf numFmtId="0" fontId="7" fillId="0" borderId="0" xfId="0" applyFont="1" applyBorder="1"/>
    <xf numFmtId="49" fontId="1" fillId="0" borderId="0" xfId="0" applyNumberFormat="1" applyFont="1" applyBorder="1"/>
    <xf numFmtId="0" fontId="4" fillId="0" borderId="0" xfId="0" applyFont="1" applyBorder="1" applyAlignment="1"/>
    <xf numFmtId="0" fontId="4" fillId="0" borderId="0" xfId="0" applyFont="1" applyBorder="1" applyAlignment="1">
      <alignment horizontal="left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/>
    <xf numFmtId="0" fontId="5" fillId="0" borderId="1" xfId="0" applyFont="1" applyFill="1" applyBorder="1" applyAlignment="1">
      <alignment horizontal="right"/>
    </xf>
    <xf numFmtId="0" fontId="10" fillId="0" borderId="0" xfId="0" applyFont="1"/>
    <xf numFmtId="0" fontId="7" fillId="2" borderId="1" xfId="0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/>
    <xf numFmtId="0" fontId="4" fillId="3" borderId="0" xfId="0" applyFont="1" applyFill="1"/>
    <xf numFmtId="0" fontId="4" fillId="0" borderId="0" xfId="0" applyFont="1" applyBorder="1"/>
    <xf numFmtId="0" fontId="4" fillId="0" borderId="0" xfId="0" applyFont="1" applyAlignment="1">
      <alignment horizontal="left"/>
    </xf>
    <xf numFmtId="0" fontId="1" fillId="0" borderId="0" xfId="0" applyFont="1" applyAlignment="1"/>
    <xf numFmtId="0" fontId="1" fillId="3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3" borderId="0" xfId="0" applyFont="1" applyFill="1"/>
    <xf numFmtId="0" fontId="1" fillId="0" borderId="0" xfId="0" applyFont="1" applyBorder="1" applyAlignment="1">
      <alignment horizontal="center"/>
    </xf>
    <xf numFmtId="0" fontId="1" fillId="3" borderId="1" xfId="0" applyFont="1" applyFill="1" applyBorder="1"/>
    <xf numFmtId="49" fontId="1" fillId="3" borderId="1" xfId="0" applyNumberFormat="1" applyFont="1" applyFill="1" applyBorder="1"/>
    <xf numFmtId="49" fontId="6" fillId="3" borderId="0" xfId="0" applyNumberFormat="1" applyFont="1" applyFill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right"/>
    </xf>
    <xf numFmtId="49" fontId="5" fillId="3" borderId="1" xfId="0" applyNumberFormat="1" applyFont="1" applyFill="1" applyBorder="1"/>
    <xf numFmtId="49" fontId="1" fillId="3" borderId="0" xfId="0" applyNumberFormat="1" applyFont="1" applyFill="1" applyBorder="1"/>
    <xf numFmtId="0" fontId="1" fillId="3" borderId="0" xfId="0" applyFont="1" applyFill="1" applyBorder="1"/>
    <xf numFmtId="0" fontId="1" fillId="2" borderId="2" xfId="0" applyFont="1" applyFill="1" applyBorder="1" applyAlignment="1">
      <alignment horizontal="center" vertical="center"/>
    </xf>
    <xf numFmtId="0" fontId="12" fillId="0" borderId="1" xfId="0" applyFont="1" applyBorder="1"/>
    <xf numFmtId="0" fontId="12" fillId="3" borderId="1" xfId="0" applyFont="1" applyFill="1" applyBorder="1"/>
    <xf numFmtId="0" fontId="12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wrapText="1"/>
    </xf>
    <xf numFmtId="49" fontId="1" fillId="3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164" fontId="1" fillId="3" borderId="1" xfId="0" applyNumberFormat="1" applyFont="1" applyFill="1" applyBorder="1" applyAlignment="1">
      <alignment horizontal="right" vertical="center" wrapText="1"/>
    </xf>
    <xf numFmtId="49" fontId="1" fillId="3" borderId="1" xfId="0" applyNumberFormat="1" applyFont="1" applyFill="1" applyBorder="1" applyAlignment="1">
      <alignment horizontal="left"/>
    </xf>
    <xf numFmtId="0" fontId="5" fillId="4" borderId="2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/>
    </xf>
    <xf numFmtId="164" fontId="1" fillId="3" borderId="1" xfId="0" applyNumberFormat="1" applyFont="1" applyFill="1" applyBorder="1"/>
    <xf numFmtId="0" fontId="1" fillId="3" borderId="1" xfId="0" applyFont="1" applyFill="1" applyBorder="1" applyAlignment="1">
      <alignment horizontal="left"/>
    </xf>
    <xf numFmtId="0" fontId="5" fillId="4" borderId="6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left"/>
    </xf>
    <xf numFmtId="0" fontId="1" fillId="0" borderId="1" xfId="0" applyFont="1" applyBorder="1" applyAlignment="1">
      <alignment wrapText="1"/>
    </xf>
    <xf numFmtId="0" fontId="1" fillId="0" borderId="3" xfId="0" applyFont="1" applyBorder="1"/>
    <xf numFmtId="0" fontId="1" fillId="0" borderId="0" xfId="0" applyFont="1" applyBorder="1" applyAlignment="1">
      <alignment horizontal="center"/>
    </xf>
    <xf numFmtId="0" fontId="2" fillId="0" borderId="0" xfId="0" applyFont="1" applyAlignment="1"/>
    <xf numFmtId="0" fontId="3" fillId="0" borderId="0" xfId="0" applyFont="1" applyAlignment="1">
      <alignment vertical="center" wrapText="1"/>
    </xf>
    <xf numFmtId="0" fontId="4" fillId="3" borderId="1" xfId="0" applyFont="1" applyFill="1" applyBorder="1"/>
    <xf numFmtId="0" fontId="6" fillId="0" borderId="0" xfId="0" applyFont="1" applyAlignment="1">
      <alignment horizontal="center" vertical="center"/>
    </xf>
    <xf numFmtId="0" fontId="14" fillId="0" borderId="0" xfId="0" applyFont="1"/>
    <xf numFmtId="0" fontId="14" fillId="3" borderId="1" xfId="0" applyFont="1" applyFill="1" applyBorder="1"/>
    <xf numFmtId="0" fontId="12" fillId="5" borderId="1" xfId="0" applyFont="1" applyFill="1" applyBorder="1"/>
    <xf numFmtId="2" fontId="1" fillId="3" borderId="1" xfId="0" applyNumberFormat="1" applyFont="1" applyFill="1" applyBorder="1"/>
    <xf numFmtId="2" fontId="5" fillId="3" borderId="1" xfId="0" applyNumberFormat="1" applyFont="1" applyFill="1" applyBorder="1"/>
    <xf numFmtId="0" fontId="10" fillId="0" borderId="0" xfId="0" applyFont="1" applyBorder="1" applyAlignment="1">
      <alignment wrapText="1"/>
    </xf>
    <xf numFmtId="0" fontId="10" fillId="0" borderId="0" xfId="0" applyFont="1" applyBorder="1"/>
    <xf numFmtId="0" fontId="9" fillId="0" borderId="0" xfId="0" applyFont="1" applyBorder="1" applyAlignment="1">
      <alignment wrapText="1"/>
    </xf>
    <xf numFmtId="0" fontId="12" fillId="6" borderId="1" xfId="0" applyFont="1" applyFill="1" applyBorder="1"/>
    <xf numFmtId="49" fontId="1" fillId="3" borderId="0" xfId="0" applyNumberFormat="1" applyFont="1" applyFill="1"/>
    <xf numFmtId="49" fontId="6" fillId="3" borderId="1" xfId="0" applyNumberFormat="1" applyFont="1" applyFill="1" applyBorder="1"/>
    <xf numFmtId="0" fontId="4" fillId="0" borderId="0" xfId="0" applyFont="1" applyAlignment="1">
      <alignment horizontal="left"/>
    </xf>
    <xf numFmtId="0" fontId="13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left"/>
    </xf>
    <xf numFmtId="0" fontId="1" fillId="0" borderId="0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Border="1" applyAlignment="1">
      <alignment horizontal="center" wrapText="1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471"/>
  <sheetViews>
    <sheetView tabSelected="1" workbookViewId="0">
      <selection activeCell="K8" sqref="K8"/>
    </sheetView>
  </sheetViews>
  <sheetFormatPr defaultRowHeight="12.75" x14ac:dyDescent="0.25"/>
  <cols>
    <col min="1" max="1" width="5.140625" style="1" customWidth="1"/>
    <col min="2" max="2" width="7.7109375" style="2" customWidth="1"/>
    <col min="3" max="3" width="8.42578125" style="2" customWidth="1"/>
    <col min="4" max="4" width="13.7109375" style="1" customWidth="1"/>
    <col min="5" max="5" width="8.5703125" style="1" customWidth="1"/>
    <col min="6" max="6" width="9.7109375" style="1" customWidth="1"/>
    <col min="7" max="7" width="6.28515625" style="1" customWidth="1"/>
    <col min="8" max="8" width="13.140625" style="1" customWidth="1"/>
    <col min="9" max="9" width="24.5703125" style="1" customWidth="1"/>
    <col min="10" max="10" width="12.5703125" style="1" customWidth="1"/>
    <col min="11" max="11" width="9.140625" style="1"/>
    <col min="12" max="12" width="15.140625" style="1" customWidth="1"/>
    <col min="13" max="13" width="16.7109375" style="1" customWidth="1"/>
    <col min="14" max="16384" width="9.140625" style="1"/>
  </cols>
  <sheetData>
    <row r="2" spans="1:10" ht="15.75" x14ac:dyDescent="0.25">
      <c r="E2" s="96" t="s">
        <v>0</v>
      </c>
      <c r="F2" s="96"/>
      <c r="G2" s="96"/>
      <c r="H2" s="96"/>
      <c r="I2" s="96"/>
    </row>
    <row r="3" spans="1:10" ht="34.5" customHeight="1" x14ac:dyDescent="0.25">
      <c r="A3" s="97" t="s">
        <v>1692</v>
      </c>
      <c r="B3" s="97"/>
      <c r="C3" s="97"/>
      <c r="D3" s="97"/>
      <c r="E3" s="97"/>
      <c r="F3" s="97"/>
      <c r="G3" s="97"/>
      <c r="H3" s="97"/>
      <c r="I3" s="97"/>
    </row>
    <row r="4" spans="1:10" ht="72" customHeight="1" x14ac:dyDescent="0.25">
      <c r="A4" s="95" t="s">
        <v>1691</v>
      </c>
      <c r="B4" s="95"/>
      <c r="C4" s="95"/>
      <c r="D4" s="95"/>
      <c r="E4" s="95"/>
      <c r="F4" s="95"/>
      <c r="G4" s="95"/>
      <c r="H4" s="95"/>
      <c r="I4" s="95"/>
    </row>
    <row r="5" spans="1:10" ht="22.5" customHeight="1" x14ac:dyDescent="0.25">
      <c r="A5" s="94" t="s">
        <v>1</v>
      </c>
      <c r="B5" s="94"/>
      <c r="C5" s="94"/>
      <c r="D5" s="94"/>
      <c r="E5" s="94"/>
      <c r="F5" s="44"/>
    </row>
    <row r="6" spans="1:10" ht="35.25" customHeight="1" x14ac:dyDescent="0.25">
      <c r="A6" s="3" t="s">
        <v>2</v>
      </c>
      <c r="B6" s="32" t="s">
        <v>3</v>
      </c>
      <c r="C6" s="32" t="s">
        <v>4</v>
      </c>
      <c r="D6" s="33" t="s">
        <v>1659</v>
      </c>
      <c r="E6" s="33" t="s">
        <v>6</v>
      </c>
      <c r="F6" s="33" t="s">
        <v>1666</v>
      </c>
      <c r="G6" s="33" t="s">
        <v>7</v>
      </c>
      <c r="H6" s="33" t="s">
        <v>8</v>
      </c>
      <c r="I6" s="62" t="s">
        <v>1668</v>
      </c>
      <c r="J6" s="82"/>
    </row>
    <row r="7" spans="1:10" x14ac:dyDescent="0.25">
      <c r="A7" s="63">
        <v>1</v>
      </c>
      <c r="B7" s="51" t="s">
        <v>13</v>
      </c>
      <c r="C7" s="51" t="s">
        <v>14</v>
      </c>
      <c r="D7" s="50" t="s">
        <v>11</v>
      </c>
      <c r="E7" s="50">
        <v>17.902999999999999</v>
      </c>
      <c r="F7" s="50">
        <v>0</v>
      </c>
      <c r="G7" s="50">
        <v>6</v>
      </c>
      <c r="H7" s="50" t="s">
        <v>12</v>
      </c>
      <c r="I7" s="50" t="s">
        <v>1690</v>
      </c>
    </row>
    <row r="8" spans="1:10" x14ac:dyDescent="0.25">
      <c r="A8" s="63">
        <v>2</v>
      </c>
      <c r="B8" s="51" t="s">
        <v>21</v>
      </c>
      <c r="C8" s="51" t="s">
        <v>22</v>
      </c>
      <c r="D8" s="50" t="s">
        <v>11</v>
      </c>
      <c r="E8" s="50">
        <v>19.266999999999999</v>
      </c>
      <c r="F8" s="50">
        <v>0</v>
      </c>
      <c r="G8" s="50">
        <v>6</v>
      </c>
      <c r="H8" s="50" t="s">
        <v>23</v>
      </c>
      <c r="I8" s="50" t="s">
        <v>1690</v>
      </c>
    </row>
    <row r="9" spans="1:10" x14ac:dyDescent="0.25">
      <c r="A9" s="63">
        <v>3</v>
      </c>
      <c r="B9" s="51" t="s">
        <v>30</v>
      </c>
      <c r="C9" s="51" t="s">
        <v>31</v>
      </c>
      <c r="D9" s="50" t="s">
        <v>11</v>
      </c>
      <c r="E9" s="50">
        <v>10.805999999999999</v>
      </c>
      <c r="F9" s="50">
        <v>0</v>
      </c>
      <c r="G9" s="50">
        <v>6</v>
      </c>
      <c r="H9" s="50" t="s">
        <v>32</v>
      </c>
      <c r="I9" s="50" t="s">
        <v>1690</v>
      </c>
    </row>
    <row r="10" spans="1:10" x14ac:dyDescent="0.25">
      <c r="A10" s="63">
        <v>4</v>
      </c>
      <c r="B10" s="51" t="s">
        <v>33</v>
      </c>
      <c r="C10" s="51" t="s">
        <v>34</v>
      </c>
      <c r="D10" s="50" t="s">
        <v>11</v>
      </c>
      <c r="E10" s="50">
        <v>143.84100000000001</v>
      </c>
      <c r="F10" s="50">
        <v>0</v>
      </c>
      <c r="G10" s="50">
        <v>6</v>
      </c>
      <c r="H10" s="50" t="s">
        <v>32</v>
      </c>
      <c r="I10" s="50" t="s">
        <v>1690</v>
      </c>
    </row>
    <row r="11" spans="1:10" x14ac:dyDescent="0.25">
      <c r="A11" s="63">
        <v>5</v>
      </c>
      <c r="B11" s="51" t="s">
        <v>1665</v>
      </c>
      <c r="C11" s="50" t="s">
        <v>1663</v>
      </c>
      <c r="D11" s="50" t="s">
        <v>79</v>
      </c>
      <c r="E11" s="50">
        <v>21.553999999999998</v>
      </c>
      <c r="F11" s="50">
        <v>0</v>
      </c>
      <c r="G11" s="50">
        <v>7</v>
      </c>
      <c r="H11" s="50" t="s">
        <v>1664</v>
      </c>
      <c r="I11" s="50" t="s">
        <v>1690</v>
      </c>
    </row>
    <row r="12" spans="1:10" x14ac:dyDescent="0.25">
      <c r="A12" s="63">
        <v>6</v>
      </c>
      <c r="B12" s="51" t="s">
        <v>24</v>
      </c>
      <c r="C12" s="51" t="s">
        <v>25</v>
      </c>
      <c r="D12" s="50" t="s">
        <v>11</v>
      </c>
      <c r="E12" s="50">
        <v>15.88</v>
      </c>
      <c r="F12" s="50">
        <v>0</v>
      </c>
      <c r="G12" s="50">
        <v>10</v>
      </c>
      <c r="H12" s="50" t="s">
        <v>26</v>
      </c>
      <c r="I12" s="50" t="s">
        <v>1690</v>
      </c>
      <c r="J12" s="45"/>
    </row>
    <row r="13" spans="1:10" x14ac:dyDescent="0.25">
      <c r="A13" s="63">
        <v>7</v>
      </c>
      <c r="B13" s="51" t="s">
        <v>27</v>
      </c>
      <c r="C13" s="51" t="s">
        <v>28</v>
      </c>
      <c r="D13" s="50" t="s">
        <v>11</v>
      </c>
      <c r="E13" s="50">
        <v>89.325999999999993</v>
      </c>
      <c r="F13" s="50">
        <v>0</v>
      </c>
      <c r="G13" s="50">
        <v>6</v>
      </c>
      <c r="H13" s="50" t="s">
        <v>29</v>
      </c>
      <c r="I13" s="50" t="s">
        <v>1690</v>
      </c>
    </row>
    <row r="14" spans="1:10" x14ac:dyDescent="0.25">
      <c r="A14" s="63">
        <v>8</v>
      </c>
      <c r="B14" s="51" t="s">
        <v>9</v>
      </c>
      <c r="C14" s="51" t="s">
        <v>10</v>
      </c>
      <c r="D14" s="50" t="s">
        <v>11</v>
      </c>
      <c r="E14" s="50">
        <v>26.096</v>
      </c>
      <c r="F14" s="50">
        <v>0</v>
      </c>
      <c r="G14" s="50">
        <v>6</v>
      </c>
      <c r="H14" s="50" t="s">
        <v>12</v>
      </c>
      <c r="I14" s="50" t="s">
        <v>1690</v>
      </c>
    </row>
    <row r="15" spans="1:10" x14ac:dyDescent="0.25">
      <c r="A15" s="63">
        <v>9</v>
      </c>
      <c r="B15" s="51" t="s">
        <v>15</v>
      </c>
      <c r="C15" s="51" t="s">
        <v>16</v>
      </c>
      <c r="D15" s="50" t="s">
        <v>11</v>
      </c>
      <c r="E15" s="50">
        <v>13.125</v>
      </c>
      <c r="F15" s="50">
        <v>0</v>
      </c>
      <c r="G15" s="50">
        <v>6</v>
      </c>
      <c r="H15" s="50" t="s">
        <v>12</v>
      </c>
      <c r="I15" s="50" t="s">
        <v>1690</v>
      </c>
    </row>
    <row r="16" spans="1:10" x14ac:dyDescent="0.25">
      <c r="A16" s="63">
        <v>10</v>
      </c>
      <c r="B16" s="51" t="s">
        <v>19</v>
      </c>
      <c r="C16" s="50" t="s">
        <v>20</v>
      </c>
      <c r="D16" s="50" t="s">
        <v>11</v>
      </c>
      <c r="E16" s="50">
        <v>19.545999999999999</v>
      </c>
      <c r="F16" s="50">
        <v>0</v>
      </c>
      <c r="G16" s="50">
        <v>6</v>
      </c>
      <c r="H16" s="50" t="s">
        <v>12</v>
      </c>
      <c r="I16" s="50" t="s">
        <v>1690</v>
      </c>
    </row>
    <row r="17" spans="1:9" x14ac:dyDescent="0.25">
      <c r="A17" s="63">
        <v>11</v>
      </c>
      <c r="B17" s="51" t="s">
        <v>629</v>
      </c>
      <c r="C17" s="50" t="s">
        <v>630</v>
      </c>
      <c r="D17" s="50" t="s">
        <v>11</v>
      </c>
      <c r="E17" s="50">
        <v>7.9909999999999997</v>
      </c>
      <c r="F17" s="50">
        <v>0</v>
      </c>
      <c r="G17" s="50">
        <v>4</v>
      </c>
      <c r="H17" s="50" t="s">
        <v>1683</v>
      </c>
      <c r="I17" s="50" t="s">
        <v>1690</v>
      </c>
    </row>
    <row r="18" spans="1:9" x14ac:dyDescent="0.25">
      <c r="A18" s="63">
        <v>12</v>
      </c>
      <c r="B18" s="51" t="s">
        <v>661</v>
      </c>
      <c r="C18" s="50" t="s">
        <v>662</v>
      </c>
      <c r="D18" s="50" t="s">
        <v>11</v>
      </c>
      <c r="E18" s="50">
        <v>18.048999999999999</v>
      </c>
      <c r="F18" s="50">
        <v>0</v>
      </c>
      <c r="G18" s="50">
        <v>4</v>
      </c>
      <c r="H18" s="50" t="s">
        <v>663</v>
      </c>
      <c r="I18" s="50" t="s">
        <v>1690</v>
      </c>
    </row>
    <row r="19" spans="1:9" x14ac:dyDescent="0.25">
      <c r="A19" s="63">
        <v>13</v>
      </c>
      <c r="B19" s="51" t="s">
        <v>670</v>
      </c>
      <c r="C19" s="50" t="s">
        <v>671</v>
      </c>
      <c r="D19" s="50" t="s">
        <v>11</v>
      </c>
      <c r="E19" s="50">
        <v>9.8070000000000004</v>
      </c>
      <c r="F19" s="50">
        <v>0</v>
      </c>
      <c r="G19" s="50">
        <v>6</v>
      </c>
      <c r="H19" s="50" t="s">
        <v>672</v>
      </c>
      <c r="I19" s="50" t="s">
        <v>1690</v>
      </c>
    </row>
    <row r="20" spans="1:9" x14ac:dyDescent="0.25">
      <c r="A20" s="63">
        <v>14</v>
      </c>
      <c r="B20" s="51" t="s">
        <v>638</v>
      </c>
      <c r="C20" s="50" t="s">
        <v>639</v>
      </c>
      <c r="D20" s="50" t="s">
        <v>11</v>
      </c>
      <c r="E20" s="50">
        <v>3.9830000000000001</v>
      </c>
      <c r="F20" s="50">
        <v>0</v>
      </c>
      <c r="G20" s="50">
        <v>6</v>
      </c>
      <c r="H20" s="50" t="s">
        <v>640</v>
      </c>
      <c r="I20" s="50" t="s">
        <v>1690</v>
      </c>
    </row>
    <row r="21" spans="1:9" x14ac:dyDescent="0.25">
      <c r="A21" s="63">
        <v>15</v>
      </c>
      <c r="B21" s="51" t="s">
        <v>641</v>
      </c>
      <c r="C21" s="50" t="s">
        <v>642</v>
      </c>
      <c r="D21" s="50" t="s">
        <v>11</v>
      </c>
      <c r="E21" s="50">
        <v>4.859</v>
      </c>
      <c r="F21" s="50">
        <v>0</v>
      </c>
      <c r="G21" s="50">
        <v>6</v>
      </c>
      <c r="H21" s="50" t="s">
        <v>640</v>
      </c>
      <c r="I21" s="50" t="s">
        <v>1690</v>
      </c>
    </row>
    <row r="22" spans="1:9" x14ac:dyDescent="0.25">
      <c r="A22" s="63">
        <v>16</v>
      </c>
      <c r="B22" s="51" t="s">
        <v>658</v>
      </c>
      <c r="C22" s="50" t="s">
        <v>659</v>
      </c>
      <c r="D22" s="50" t="s">
        <v>11</v>
      </c>
      <c r="E22" s="50">
        <v>1.609</v>
      </c>
      <c r="F22" s="50">
        <v>0</v>
      </c>
      <c r="G22" s="50">
        <v>6</v>
      </c>
      <c r="H22" s="50" t="s">
        <v>660</v>
      </c>
      <c r="I22" s="50" t="s">
        <v>1690</v>
      </c>
    </row>
    <row r="23" spans="1:9" x14ac:dyDescent="0.25">
      <c r="A23" s="63">
        <v>17</v>
      </c>
      <c r="B23" s="51" t="s">
        <v>636</v>
      </c>
      <c r="C23" s="50" t="s">
        <v>637</v>
      </c>
      <c r="D23" s="50" t="s">
        <v>11</v>
      </c>
      <c r="E23" s="50">
        <v>15.808999999999999</v>
      </c>
      <c r="F23" s="50">
        <v>0</v>
      </c>
      <c r="G23" s="50">
        <v>10</v>
      </c>
      <c r="H23" s="50" t="s">
        <v>26</v>
      </c>
      <c r="I23" s="50" t="s">
        <v>1690</v>
      </c>
    </row>
    <row r="24" spans="1:9" x14ac:dyDescent="0.25">
      <c r="A24" s="63">
        <v>18</v>
      </c>
      <c r="B24" s="51" t="s">
        <v>1682</v>
      </c>
      <c r="C24" s="50" t="s">
        <v>1684</v>
      </c>
      <c r="D24" s="50" t="s">
        <v>79</v>
      </c>
      <c r="E24" s="50">
        <v>26.29</v>
      </c>
      <c r="F24" s="50">
        <v>0</v>
      </c>
      <c r="G24" s="50"/>
      <c r="H24" s="50"/>
      <c r="I24" s="50" t="s">
        <v>1690</v>
      </c>
    </row>
    <row r="25" spans="1:9" x14ac:dyDescent="0.25">
      <c r="A25" s="49"/>
      <c r="B25" s="29"/>
      <c r="C25" s="23"/>
      <c r="D25" s="23"/>
      <c r="E25" s="23"/>
      <c r="F25" s="43">
        <f>SUM(F7:F24)</f>
        <v>0</v>
      </c>
      <c r="G25" s="23"/>
      <c r="H25" s="23"/>
    </row>
    <row r="26" spans="1:9" ht="16.5" customHeight="1" x14ac:dyDescent="0.25">
      <c r="A26" s="94" t="s">
        <v>35</v>
      </c>
      <c r="B26" s="94"/>
      <c r="C26" s="94"/>
      <c r="D26" s="94"/>
      <c r="E26" s="94"/>
      <c r="F26" s="44"/>
    </row>
    <row r="27" spans="1:9" ht="42" customHeight="1" x14ac:dyDescent="0.25">
      <c r="A27" s="70" t="s">
        <v>2</v>
      </c>
      <c r="B27" s="73" t="s">
        <v>3</v>
      </c>
      <c r="C27" s="73" t="s">
        <v>4</v>
      </c>
      <c r="D27" s="73" t="s">
        <v>1659</v>
      </c>
      <c r="E27" s="73" t="s">
        <v>1686</v>
      </c>
      <c r="F27" s="73" t="s">
        <v>1666</v>
      </c>
      <c r="G27" s="73" t="s">
        <v>7</v>
      </c>
      <c r="H27" s="73" t="s">
        <v>8</v>
      </c>
      <c r="I27" s="74" t="s">
        <v>1668</v>
      </c>
    </row>
    <row r="28" spans="1:9" ht="12.75" customHeight="1" x14ac:dyDescent="0.25">
      <c r="A28" s="12">
        <v>1</v>
      </c>
      <c r="B28" s="51" t="s">
        <v>65</v>
      </c>
      <c r="C28" s="86" t="s">
        <v>66</v>
      </c>
      <c r="D28" s="50" t="s">
        <v>11</v>
      </c>
      <c r="E28" s="50">
        <v>18.206</v>
      </c>
      <c r="F28" s="53">
        <v>6</v>
      </c>
      <c r="G28" s="50">
        <v>9</v>
      </c>
      <c r="H28" s="50" t="s">
        <v>43</v>
      </c>
      <c r="I28" s="85"/>
    </row>
    <row r="29" spans="1:9" x14ac:dyDescent="0.25">
      <c r="A29" s="9">
        <v>2</v>
      </c>
      <c r="B29" s="51" t="s">
        <v>53</v>
      </c>
      <c r="C29" s="86" t="s">
        <v>54</v>
      </c>
      <c r="D29" s="50" t="s">
        <v>11</v>
      </c>
      <c r="E29" s="50">
        <v>21.378</v>
      </c>
      <c r="F29" s="53">
        <v>0</v>
      </c>
      <c r="G29" s="50">
        <v>9</v>
      </c>
      <c r="H29" s="50" t="s">
        <v>38</v>
      </c>
      <c r="I29" s="85" t="s">
        <v>1690</v>
      </c>
    </row>
    <row r="30" spans="1:9" x14ac:dyDescent="0.25">
      <c r="A30" s="12">
        <v>3</v>
      </c>
      <c r="B30" s="51" t="s">
        <v>77</v>
      </c>
      <c r="C30" s="86" t="s">
        <v>78</v>
      </c>
      <c r="D30" s="50" t="s">
        <v>79</v>
      </c>
      <c r="E30" s="50">
        <v>8.6760000000000002</v>
      </c>
      <c r="F30" s="50">
        <v>0</v>
      </c>
      <c r="G30" s="50">
        <v>5</v>
      </c>
      <c r="H30" s="50" t="s">
        <v>80</v>
      </c>
      <c r="I30" s="85" t="s">
        <v>1690</v>
      </c>
    </row>
    <row r="31" spans="1:9" x14ac:dyDescent="0.25">
      <c r="A31" s="12">
        <v>4</v>
      </c>
      <c r="B31" s="51" t="s">
        <v>67</v>
      </c>
      <c r="C31" s="86" t="s">
        <v>68</v>
      </c>
      <c r="D31" s="50" t="s">
        <v>11</v>
      </c>
      <c r="E31" s="50">
        <v>43.017000000000003</v>
      </c>
      <c r="F31" s="50">
        <v>0</v>
      </c>
      <c r="G31" s="50">
        <v>9</v>
      </c>
      <c r="H31" s="50" t="s">
        <v>43</v>
      </c>
      <c r="I31" s="85" t="s">
        <v>1690</v>
      </c>
    </row>
    <row r="32" spans="1:9" s="48" customFormat="1" x14ac:dyDescent="0.25">
      <c r="A32" s="12">
        <v>5</v>
      </c>
      <c r="B32" s="51" t="s">
        <v>41</v>
      </c>
      <c r="C32" s="86" t="s">
        <v>42</v>
      </c>
      <c r="D32" s="50" t="s">
        <v>11</v>
      </c>
      <c r="E32" s="50">
        <v>18.02</v>
      </c>
      <c r="F32" s="50"/>
      <c r="G32" s="50">
        <v>9</v>
      </c>
      <c r="H32" s="50" t="s">
        <v>43</v>
      </c>
      <c r="I32" s="85" t="s">
        <v>1690</v>
      </c>
    </row>
    <row r="33" spans="1:10" x14ac:dyDescent="0.25">
      <c r="A33" s="47">
        <v>6</v>
      </c>
      <c r="B33" s="56" t="s">
        <v>83</v>
      </c>
      <c r="C33" s="87" t="s">
        <v>84</v>
      </c>
      <c r="D33" s="53" t="s">
        <v>79</v>
      </c>
      <c r="E33" s="54">
        <v>1.7949999999999999</v>
      </c>
      <c r="F33" s="54">
        <v>0</v>
      </c>
      <c r="G33" s="55">
        <v>6</v>
      </c>
      <c r="H33" s="50"/>
      <c r="I33" s="85" t="s">
        <v>1690</v>
      </c>
      <c r="J33" s="41"/>
    </row>
    <row r="34" spans="1:10" x14ac:dyDescent="0.25">
      <c r="A34" s="12">
        <v>7</v>
      </c>
      <c r="B34" s="56" t="s">
        <v>85</v>
      </c>
      <c r="C34" s="87" t="s">
        <v>86</v>
      </c>
      <c r="D34" s="53" t="s">
        <v>79</v>
      </c>
      <c r="E34" s="54">
        <v>3.5059999999999998</v>
      </c>
      <c r="F34" s="54">
        <v>0</v>
      </c>
      <c r="G34" s="55">
        <v>7</v>
      </c>
      <c r="H34" s="50" t="s">
        <v>87</v>
      </c>
      <c r="I34" s="85" t="s">
        <v>1690</v>
      </c>
    </row>
    <row r="35" spans="1:10" x14ac:dyDescent="0.25">
      <c r="A35" s="12">
        <v>8</v>
      </c>
      <c r="B35" s="51" t="s">
        <v>81</v>
      </c>
      <c r="C35" s="86" t="s">
        <v>82</v>
      </c>
      <c r="D35" s="53" t="s">
        <v>79</v>
      </c>
      <c r="E35" s="54">
        <v>1.452</v>
      </c>
      <c r="F35" s="54">
        <v>0</v>
      </c>
      <c r="G35" s="55">
        <v>6</v>
      </c>
      <c r="H35" s="50"/>
      <c r="I35" s="85" t="s">
        <v>1690</v>
      </c>
    </row>
    <row r="36" spans="1:10" x14ac:dyDescent="0.25">
      <c r="A36" s="12">
        <v>9</v>
      </c>
      <c r="B36" s="51" t="s">
        <v>48</v>
      </c>
      <c r="C36" s="86" t="s">
        <v>1671</v>
      </c>
      <c r="D36" s="50" t="s">
        <v>11</v>
      </c>
      <c r="E36" s="50">
        <v>5.4269999999999996</v>
      </c>
      <c r="F36" s="50">
        <v>0</v>
      </c>
      <c r="G36" s="50">
        <v>9</v>
      </c>
      <c r="H36" s="50" t="s">
        <v>38</v>
      </c>
      <c r="I36" s="85" t="s">
        <v>1690</v>
      </c>
    </row>
    <row r="37" spans="1:10" x14ac:dyDescent="0.25">
      <c r="A37" s="47">
        <v>10</v>
      </c>
      <c r="B37" s="56" t="s">
        <v>49</v>
      </c>
      <c r="C37" s="87" t="s">
        <v>50</v>
      </c>
      <c r="D37" s="53" t="s">
        <v>11</v>
      </c>
      <c r="E37" s="50">
        <v>11.837999999999999</v>
      </c>
      <c r="F37" s="50"/>
      <c r="G37" s="50">
        <v>9</v>
      </c>
      <c r="H37" s="50" t="s">
        <v>43</v>
      </c>
      <c r="I37" s="11" t="s">
        <v>1669</v>
      </c>
    </row>
    <row r="38" spans="1:10" x14ac:dyDescent="0.25">
      <c r="A38" s="12">
        <v>11</v>
      </c>
      <c r="B38" s="51" t="s">
        <v>95</v>
      </c>
      <c r="C38" s="86" t="s">
        <v>96</v>
      </c>
      <c r="D38" s="50" t="s">
        <v>11</v>
      </c>
      <c r="E38" s="50">
        <v>17.291</v>
      </c>
      <c r="F38" s="50">
        <v>0</v>
      </c>
      <c r="G38" s="50">
        <v>9</v>
      </c>
      <c r="H38" s="50" t="s">
        <v>38</v>
      </c>
      <c r="I38" s="85" t="s">
        <v>1690</v>
      </c>
    </row>
    <row r="39" spans="1:10" x14ac:dyDescent="0.25">
      <c r="A39" s="12">
        <v>12</v>
      </c>
      <c r="B39" s="51" t="s">
        <v>97</v>
      </c>
      <c r="C39" s="86" t="s">
        <v>98</v>
      </c>
      <c r="D39" s="50" t="s">
        <v>11</v>
      </c>
      <c r="E39" s="50">
        <v>20.645</v>
      </c>
      <c r="F39" s="50">
        <v>0</v>
      </c>
      <c r="G39" s="50">
        <v>9</v>
      </c>
      <c r="H39" s="50" t="s">
        <v>38</v>
      </c>
      <c r="I39" s="85" t="s">
        <v>1690</v>
      </c>
    </row>
    <row r="40" spans="1:10" x14ac:dyDescent="0.25">
      <c r="A40" s="12">
        <v>13</v>
      </c>
      <c r="B40" s="51" t="s">
        <v>51</v>
      </c>
      <c r="C40" s="86" t="s">
        <v>52</v>
      </c>
      <c r="D40" s="50" t="s">
        <v>11</v>
      </c>
      <c r="E40" s="50">
        <v>1.9590000000000001</v>
      </c>
      <c r="F40" s="53">
        <v>1.9590000000000001</v>
      </c>
      <c r="G40" s="50">
        <v>9</v>
      </c>
      <c r="H40" s="50" t="s">
        <v>38</v>
      </c>
      <c r="I40" s="85"/>
    </row>
    <row r="41" spans="1:10" x14ac:dyDescent="0.25">
      <c r="A41" s="47">
        <v>14</v>
      </c>
      <c r="B41" s="56" t="s">
        <v>69</v>
      </c>
      <c r="C41" s="87" t="s">
        <v>70</v>
      </c>
      <c r="D41" s="53" t="s">
        <v>11</v>
      </c>
      <c r="E41" s="50">
        <v>10.076000000000001</v>
      </c>
      <c r="F41" s="50"/>
      <c r="G41" s="50">
        <v>9</v>
      </c>
      <c r="H41" s="50" t="s">
        <v>43</v>
      </c>
      <c r="I41" s="11" t="s">
        <v>1669</v>
      </c>
    </row>
    <row r="42" spans="1:10" s="48" customFormat="1" x14ac:dyDescent="0.25">
      <c r="A42" s="12">
        <v>15</v>
      </c>
      <c r="B42" s="51" t="s">
        <v>57</v>
      </c>
      <c r="C42" s="86" t="s">
        <v>58</v>
      </c>
      <c r="D42" s="50" t="s">
        <v>11</v>
      </c>
      <c r="E42" s="50">
        <v>36.695</v>
      </c>
      <c r="F42" s="53">
        <v>0</v>
      </c>
      <c r="G42" s="50">
        <v>9</v>
      </c>
      <c r="H42" s="50" t="s">
        <v>43</v>
      </c>
      <c r="I42" s="85" t="s">
        <v>1690</v>
      </c>
    </row>
    <row r="43" spans="1:10" x14ac:dyDescent="0.25">
      <c r="A43" s="12">
        <v>16</v>
      </c>
      <c r="B43" s="51" t="s">
        <v>1270</v>
      </c>
      <c r="C43" s="86" t="s">
        <v>1667</v>
      </c>
      <c r="D43" s="50" t="s">
        <v>11</v>
      </c>
      <c r="E43" s="50">
        <v>3.8130000000000002</v>
      </c>
      <c r="F43" s="50">
        <v>0</v>
      </c>
      <c r="G43" s="50">
        <v>9</v>
      </c>
      <c r="H43" s="50"/>
      <c r="I43" s="85" t="s">
        <v>1690</v>
      </c>
    </row>
    <row r="44" spans="1:10" x14ac:dyDescent="0.25">
      <c r="A44" s="12">
        <v>17</v>
      </c>
      <c r="B44" s="51" t="s">
        <v>99</v>
      </c>
      <c r="C44" s="86" t="s">
        <v>100</v>
      </c>
      <c r="D44" s="50" t="s">
        <v>11</v>
      </c>
      <c r="E44" s="50">
        <v>16.736999999999998</v>
      </c>
      <c r="F44" s="50">
        <v>0</v>
      </c>
      <c r="G44" s="50">
        <v>9</v>
      </c>
      <c r="H44" s="50" t="s">
        <v>38</v>
      </c>
      <c r="I44" s="85" t="s">
        <v>1690</v>
      </c>
    </row>
    <row r="45" spans="1:10" x14ac:dyDescent="0.25">
      <c r="A45" s="47">
        <v>18</v>
      </c>
      <c r="B45" s="51" t="s">
        <v>59</v>
      </c>
      <c r="C45" s="86" t="s">
        <v>60</v>
      </c>
      <c r="D45" s="50" t="s">
        <v>11</v>
      </c>
      <c r="E45" s="50">
        <v>61.941000000000003</v>
      </c>
      <c r="F45" s="53">
        <v>0</v>
      </c>
      <c r="G45" s="50">
        <v>9</v>
      </c>
      <c r="H45" s="50" t="s">
        <v>43</v>
      </c>
      <c r="I45" s="85" t="s">
        <v>1690</v>
      </c>
    </row>
    <row r="46" spans="1:10" x14ac:dyDescent="0.25">
      <c r="A46" s="12">
        <v>19</v>
      </c>
      <c r="B46" s="51" t="s">
        <v>75</v>
      </c>
      <c r="C46" s="86" t="s">
        <v>76</v>
      </c>
      <c r="D46" s="50" t="s">
        <v>11</v>
      </c>
      <c r="E46" s="50">
        <v>62.808</v>
      </c>
      <c r="F46" s="50">
        <v>0</v>
      </c>
      <c r="G46" s="50">
        <v>9</v>
      </c>
      <c r="H46" s="50"/>
      <c r="I46" s="85" t="s">
        <v>1690</v>
      </c>
    </row>
    <row r="47" spans="1:10" x14ac:dyDescent="0.25">
      <c r="A47" s="12">
        <v>20</v>
      </c>
      <c r="B47" s="51" t="s">
        <v>36</v>
      </c>
      <c r="C47" s="86" t="s">
        <v>37</v>
      </c>
      <c r="D47" s="50" t="s">
        <v>11</v>
      </c>
      <c r="E47" s="50">
        <v>1.5669999999999999</v>
      </c>
      <c r="F47" s="50">
        <v>0</v>
      </c>
      <c r="G47" s="50">
        <v>7</v>
      </c>
      <c r="H47" s="50" t="s">
        <v>38</v>
      </c>
      <c r="I47" s="85" t="s">
        <v>1690</v>
      </c>
    </row>
    <row r="48" spans="1:10" x14ac:dyDescent="0.25">
      <c r="A48" s="12">
        <v>21</v>
      </c>
      <c r="B48" s="56" t="s">
        <v>36</v>
      </c>
      <c r="C48" s="87" t="s">
        <v>37</v>
      </c>
      <c r="D48" s="53" t="s">
        <v>11</v>
      </c>
      <c r="E48" s="54">
        <v>1.5669999999999999</v>
      </c>
      <c r="F48" s="54">
        <v>0</v>
      </c>
      <c r="G48" s="55">
        <v>9</v>
      </c>
      <c r="H48" s="50"/>
      <c r="I48" s="85" t="s">
        <v>1690</v>
      </c>
    </row>
    <row r="49" spans="1:9" ht="25.5" x14ac:dyDescent="0.25">
      <c r="A49" s="47">
        <v>22</v>
      </c>
      <c r="B49" s="56" t="s">
        <v>39</v>
      </c>
      <c r="C49" s="87" t="s">
        <v>88</v>
      </c>
      <c r="D49" s="53" t="s">
        <v>40</v>
      </c>
      <c r="E49" s="50">
        <v>42.481999999999999</v>
      </c>
      <c r="F49" s="50">
        <v>0</v>
      </c>
      <c r="G49" s="50">
        <v>10</v>
      </c>
      <c r="H49" s="50" t="s">
        <v>38</v>
      </c>
      <c r="I49" s="76" t="s">
        <v>1670</v>
      </c>
    </row>
    <row r="50" spans="1:9" x14ac:dyDescent="0.25">
      <c r="A50" s="12">
        <v>23</v>
      </c>
      <c r="B50" s="51" t="s">
        <v>61</v>
      </c>
      <c r="C50" s="86" t="s">
        <v>62</v>
      </c>
      <c r="D50" s="50" t="s">
        <v>11</v>
      </c>
      <c r="E50" s="50">
        <v>66.263000000000005</v>
      </c>
      <c r="F50" s="53">
        <v>0</v>
      </c>
      <c r="G50" s="50">
        <v>9</v>
      </c>
      <c r="H50" s="50" t="s">
        <v>43</v>
      </c>
      <c r="I50" s="85" t="s">
        <v>1690</v>
      </c>
    </row>
    <row r="51" spans="1:9" x14ac:dyDescent="0.25">
      <c r="A51" s="12">
        <v>24</v>
      </c>
      <c r="B51" s="51" t="s">
        <v>63</v>
      </c>
      <c r="C51" s="86" t="s">
        <v>64</v>
      </c>
      <c r="D51" s="50" t="s">
        <v>11</v>
      </c>
      <c r="E51" s="50">
        <v>37.311</v>
      </c>
      <c r="F51" s="53">
        <v>0</v>
      </c>
      <c r="G51" s="50">
        <v>9</v>
      </c>
      <c r="H51" s="50" t="s">
        <v>43</v>
      </c>
      <c r="I51" s="85" t="s">
        <v>1690</v>
      </c>
    </row>
    <row r="52" spans="1:9" x14ac:dyDescent="0.25">
      <c r="A52" s="12">
        <v>25</v>
      </c>
      <c r="B52" s="51" t="s">
        <v>71</v>
      </c>
      <c r="C52" s="86" t="s">
        <v>72</v>
      </c>
      <c r="D52" s="50" t="s">
        <v>11</v>
      </c>
      <c r="E52" s="50">
        <v>500</v>
      </c>
      <c r="F52" s="50">
        <v>0</v>
      </c>
      <c r="G52" s="50">
        <v>9</v>
      </c>
      <c r="H52" s="50" t="s">
        <v>43</v>
      </c>
      <c r="I52" s="85" t="s">
        <v>1690</v>
      </c>
    </row>
    <row r="53" spans="1:9" x14ac:dyDescent="0.25">
      <c r="A53" s="47">
        <v>26</v>
      </c>
      <c r="B53" s="51" t="s">
        <v>73</v>
      </c>
      <c r="C53" s="86" t="s">
        <v>74</v>
      </c>
      <c r="D53" s="50" t="s">
        <v>11</v>
      </c>
      <c r="E53" s="50">
        <v>765.69799999999998</v>
      </c>
      <c r="F53" s="50">
        <v>0</v>
      </c>
      <c r="G53" s="50">
        <v>9</v>
      </c>
      <c r="H53" s="50" t="s">
        <v>43</v>
      </c>
      <c r="I53" s="85" t="s">
        <v>1690</v>
      </c>
    </row>
    <row r="54" spans="1:9" x14ac:dyDescent="0.25">
      <c r="A54" s="63"/>
      <c r="B54" s="51" t="s">
        <v>89</v>
      </c>
      <c r="C54" s="51" t="s">
        <v>90</v>
      </c>
      <c r="D54" s="50" t="s">
        <v>11</v>
      </c>
      <c r="E54" s="50">
        <v>9.3529999999999998</v>
      </c>
      <c r="F54" s="50">
        <v>3.5</v>
      </c>
      <c r="G54" s="50">
        <v>9</v>
      </c>
      <c r="H54" s="50" t="s">
        <v>38</v>
      </c>
      <c r="I54" s="91"/>
    </row>
    <row r="55" spans="1:9" x14ac:dyDescent="0.25">
      <c r="A55" s="63"/>
      <c r="B55" s="51" t="s">
        <v>95</v>
      </c>
      <c r="C55" s="51" t="s">
        <v>733</v>
      </c>
      <c r="D55" s="50" t="s">
        <v>11</v>
      </c>
      <c r="E55" s="50">
        <v>17.291</v>
      </c>
      <c r="F55" s="50">
        <v>9</v>
      </c>
      <c r="G55" s="50">
        <v>9</v>
      </c>
      <c r="H55" s="50" t="s">
        <v>38</v>
      </c>
      <c r="I55" s="91"/>
    </row>
    <row r="56" spans="1:9" x14ac:dyDescent="0.25">
      <c r="A56" s="63"/>
      <c r="B56" s="51" t="s">
        <v>97</v>
      </c>
      <c r="C56" s="51" t="s">
        <v>740</v>
      </c>
      <c r="D56" s="50" t="s">
        <v>11</v>
      </c>
      <c r="E56" s="50">
        <v>20.645</v>
      </c>
      <c r="F56" s="50">
        <v>6</v>
      </c>
      <c r="G56" s="50">
        <v>9</v>
      </c>
      <c r="H56" s="50" t="s">
        <v>38</v>
      </c>
      <c r="I56" s="91"/>
    </row>
    <row r="57" spans="1:9" x14ac:dyDescent="0.25">
      <c r="A57" s="46"/>
      <c r="B57" s="52"/>
      <c r="C57" s="22"/>
      <c r="D57" s="21"/>
      <c r="E57" s="21"/>
      <c r="F57" s="21">
        <f>SUM(F28:F56)</f>
        <v>26.459</v>
      </c>
      <c r="G57" s="21"/>
      <c r="H57" s="21"/>
    </row>
    <row r="58" spans="1:9" ht="17.25" customHeight="1" x14ac:dyDescent="0.25">
      <c r="A58" s="94" t="s">
        <v>105</v>
      </c>
      <c r="B58" s="94"/>
      <c r="C58" s="94"/>
      <c r="D58" s="94"/>
      <c r="E58" s="94"/>
      <c r="F58" s="44"/>
    </row>
    <row r="59" spans="1:9" ht="43.5" customHeight="1" x14ac:dyDescent="0.25">
      <c r="A59" s="70" t="s">
        <v>2</v>
      </c>
      <c r="B59" s="73" t="s">
        <v>3</v>
      </c>
      <c r="C59" s="73" t="s">
        <v>4</v>
      </c>
      <c r="D59" s="73" t="s">
        <v>1659</v>
      </c>
      <c r="E59" s="73" t="s">
        <v>1686</v>
      </c>
      <c r="F59" s="73" t="s">
        <v>1666</v>
      </c>
      <c r="G59" s="73" t="s">
        <v>7</v>
      </c>
      <c r="H59" s="73" t="s">
        <v>8</v>
      </c>
      <c r="I59" s="74" t="s">
        <v>1668</v>
      </c>
    </row>
    <row r="60" spans="1:9" x14ac:dyDescent="0.25">
      <c r="A60" s="11">
        <v>1</v>
      </c>
      <c r="B60" s="51" t="s">
        <v>112</v>
      </c>
      <c r="C60" s="51" t="s">
        <v>113</v>
      </c>
      <c r="D60" s="50" t="s">
        <v>11</v>
      </c>
      <c r="E60" s="50">
        <v>27.9</v>
      </c>
      <c r="F60" s="50">
        <v>0</v>
      </c>
      <c r="G60" s="50">
        <v>6</v>
      </c>
      <c r="H60" s="50" t="s">
        <v>108</v>
      </c>
      <c r="I60" s="85" t="s">
        <v>1690</v>
      </c>
    </row>
    <row r="61" spans="1:9" x14ac:dyDescent="0.25">
      <c r="A61" s="11">
        <v>2</v>
      </c>
      <c r="B61" s="51" t="s">
        <v>114</v>
      </c>
      <c r="C61" s="51" t="s">
        <v>115</v>
      </c>
      <c r="D61" s="50" t="s">
        <v>11</v>
      </c>
      <c r="E61" s="50">
        <v>620.73900000000003</v>
      </c>
      <c r="F61" s="50">
        <v>0</v>
      </c>
      <c r="G61" s="50">
        <v>5</v>
      </c>
      <c r="H61" s="50" t="s">
        <v>116</v>
      </c>
      <c r="I61" s="50" t="s">
        <v>1672</v>
      </c>
    </row>
    <row r="62" spans="1:9" x14ac:dyDescent="0.25">
      <c r="A62" s="11">
        <v>3</v>
      </c>
      <c r="B62" s="10" t="s">
        <v>117</v>
      </c>
      <c r="C62" s="10" t="s">
        <v>118</v>
      </c>
      <c r="D62" s="11" t="s">
        <v>11</v>
      </c>
      <c r="E62" s="11">
        <v>292.58600000000001</v>
      </c>
      <c r="F62" s="11">
        <v>0</v>
      </c>
      <c r="G62" s="11">
        <v>5</v>
      </c>
      <c r="H62" s="11" t="s">
        <v>119</v>
      </c>
      <c r="I62" s="85" t="s">
        <v>1690</v>
      </c>
    </row>
    <row r="63" spans="1:9" x14ac:dyDescent="0.25">
      <c r="A63" s="11">
        <v>4</v>
      </c>
      <c r="B63" s="10" t="s">
        <v>844</v>
      </c>
      <c r="C63" s="10" t="s">
        <v>845</v>
      </c>
      <c r="D63" s="11" t="s">
        <v>11</v>
      </c>
      <c r="E63" s="11">
        <v>7.1970000000000001</v>
      </c>
      <c r="F63" s="11">
        <v>0</v>
      </c>
      <c r="G63" s="11">
        <v>6</v>
      </c>
      <c r="H63" s="11" t="s">
        <v>108</v>
      </c>
      <c r="I63" s="85" t="s">
        <v>1690</v>
      </c>
    </row>
    <row r="64" spans="1:9" x14ac:dyDescent="0.25">
      <c r="A64" s="11"/>
      <c r="B64" s="10"/>
      <c r="C64" s="10"/>
      <c r="D64" s="11"/>
      <c r="E64" s="11"/>
      <c r="F64" s="14">
        <f>SUM(F60:F63)</f>
        <v>0</v>
      </c>
      <c r="G64" s="11"/>
      <c r="H64" s="11"/>
      <c r="I64" s="11"/>
    </row>
    <row r="65" spans="1:11" ht="19.5" customHeight="1" x14ac:dyDescent="0.25">
      <c r="A65" s="94" t="s">
        <v>120</v>
      </c>
      <c r="B65" s="94"/>
      <c r="C65" s="94"/>
      <c r="D65" s="94"/>
      <c r="E65" s="94"/>
      <c r="F65" s="44"/>
    </row>
    <row r="66" spans="1:11" ht="42.75" customHeight="1" x14ac:dyDescent="0.25">
      <c r="A66" s="70" t="s">
        <v>2</v>
      </c>
      <c r="B66" s="73" t="s">
        <v>3</v>
      </c>
      <c r="C66" s="73" t="s">
        <v>4</v>
      </c>
      <c r="D66" s="73" t="s">
        <v>1659</v>
      </c>
      <c r="E66" s="73" t="s">
        <v>1686</v>
      </c>
      <c r="F66" s="73" t="s">
        <v>1666</v>
      </c>
      <c r="G66" s="73" t="s">
        <v>7</v>
      </c>
      <c r="H66" s="73" t="s">
        <v>8</v>
      </c>
      <c r="I66" s="74" t="s">
        <v>1668</v>
      </c>
    </row>
    <row r="67" spans="1:11" x14ac:dyDescent="0.25">
      <c r="A67" s="50">
        <v>1</v>
      </c>
      <c r="B67" s="51" t="s">
        <v>893</v>
      </c>
      <c r="C67" s="51" t="s">
        <v>894</v>
      </c>
      <c r="D67" s="50" t="s">
        <v>11</v>
      </c>
      <c r="E67" s="50">
        <v>2.4900000000000002</v>
      </c>
      <c r="F67" s="50"/>
      <c r="G67" s="50">
        <v>5</v>
      </c>
      <c r="H67" s="50" t="s">
        <v>895</v>
      </c>
      <c r="I67" s="50" t="s">
        <v>1673</v>
      </c>
    </row>
    <row r="68" spans="1:11" s="41" customFormat="1" x14ac:dyDescent="0.25">
      <c r="A68" s="50">
        <v>10</v>
      </c>
      <c r="B68" s="51" t="s">
        <v>121</v>
      </c>
      <c r="C68" s="51" t="s">
        <v>122</v>
      </c>
      <c r="D68" s="50" t="s">
        <v>11</v>
      </c>
      <c r="E68" s="50">
        <v>16.895</v>
      </c>
      <c r="F68" s="50"/>
      <c r="G68" s="50">
        <v>6</v>
      </c>
      <c r="H68" s="50" t="s">
        <v>123</v>
      </c>
      <c r="I68" s="50" t="s">
        <v>1674</v>
      </c>
      <c r="K68" s="41" t="s">
        <v>109</v>
      </c>
    </row>
    <row r="69" spans="1:11" x14ac:dyDescent="0.25">
      <c r="A69" s="50">
        <v>11</v>
      </c>
      <c r="B69" s="51" t="s">
        <v>860</v>
      </c>
      <c r="C69" s="51" t="s">
        <v>861</v>
      </c>
      <c r="D69" s="50" t="s">
        <v>11</v>
      </c>
      <c r="E69" s="50">
        <v>2.8250000000000002</v>
      </c>
      <c r="F69" s="50"/>
      <c r="G69" s="50">
        <v>5</v>
      </c>
      <c r="H69" s="50" t="s">
        <v>857</v>
      </c>
      <c r="I69" s="61" t="s">
        <v>1673</v>
      </c>
    </row>
    <row r="70" spans="1:11" s="41" customFormat="1" x14ac:dyDescent="0.25">
      <c r="A70" s="50">
        <v>14</v>
      </c>
      <c r="B70" s="51" t="s">
        <v>904</v>
      </c>
      <c r="C70" s="51" t="s">
        <v>905</v>
      </c>
      <c r="D70" s="50" t="s">
        <v>11</v>
      </c>
      <c r="E70" s="50">
        <v>10.013</v>
      </c>
      <c r="F70" s="50"/>
      <c r="G70" s="50">
        <v>6</v>
      </c>
      <c r="H70" s="50" t="s">
        <v>857</v>
      </c>
      <c r="I70" s="61" t="s">
        <v>1673</v>
      </c>
    </row>
    <row r="71" spans="1:11" x14ac:dyDescent="0.25">
      <c r="A71" s="50">
        <v>15</v>
      </c>
      <c r="B71" s="51" t="s">
        <v>1655</v>
      </c>
      <c r="C71" s="50" t="s">
        <v>1653</v>
      </c>
      <c r="D71" s="50" t="s">
        <v>1654</v>
      </c>
      <c r="E71" s="50">
        <v>50.783999999999999</v>
      </c>
      <c r="F71" s="50">
        <v>10</v>
      </c>
      <c r="G71" s="50">
        <v>7</v>
      </c>
      <c r="H71" s="50" t="s">
        <v>123</v>
      </c>
      <c r="I71" s="50"/>
    </row>
    <row r="72" spans="1:11" x14ac:dyDescent="0.25">
      <c r="A72" s="50">
        <v>19</v>
      </c>
      <c r="B72" s="51" t="s">
        <v>887</v>
      </c>
      <c r="C72" s="51" t="s">
        <v>888</v>
      </c>
      <c r="D72" s="50" t="s">
        <v>11</v>
      </c>
      <c r="E72" s="50">
        <v>1.0580000000000001</v>
      </c>
      <c r="F72" s="50"/>
      <c r="G72" s="50">
        <v>6</v>
      </c>
      <c r="H72" s="50" t="s">
        <v>857</v>
      </c>
      <c r="I72" s="61" t="s">
        <v>1673</v>
      </c>
    </row>
    <row r="73" spans="1:11" x14ac:dyDescent="0.25">
      <c r="A73" s="50">
        <v>21</v>
      </c>
      <c r="B73" s="51" t="s">
        <v>864</v>
      </c>
      <c r="C73" s="51" t="s">
        <v>865</v>
      </c>
      <c r="D73" s="50" t="s">
        <v>11</v>
      </c>
      <c r="E73" s="50">
        <v>5.5620000000000003</v>
      </c>
      <c r="F73" s="50"/>
      <c r="G73" s="50">
        <v>6</v>
      </c>
      <c r="H73" s="50" t="s">
        <v>857</v>
      </c>
      <c r="I73" s="61" t="s">
        <v>1673</v>
      </c>
    </row>
    <row r="74" spans="1:11" s="41" customFormat="1" x14ac:dyDescent="0.25">
      <c r="A74" s="50">
        <v>22</v>
      </c>
      <c r="B74" s="51" t="s">
        <v>867</v>
      </c>
      <c r="C74" s="51" t="s">
        <v>868</v>
      </c>
      <c r="D74" s="50" t="s">
        <v>11</v>
      </c>
      <c r="E74" s="50">
        <v>6.351</v>
      </c>
      <c r="F74" s="50"/>
      <c r="G74" s="50">
        <v>7</v>
      </c>
      <c r="H74" s="50" t="s">
        <v>857</v>
      </c>
      <c r="I74" s="61" t="s">
        <v>1673</v>
      </c>
    </row>
    <row r="75" spans="1:11" s="41" customFormat="1" x14ac:dyDescent="0.25">
      <c r="A75" s="50">
        <v>23</v>
      </c>
      <c r="B75" s="51" t="s">
        <v>126</v>
      </c>
      <c r="C75" s="51" t="s">
        <v>127</v>
      </c>
      <c r="D75" s="50" t="s">
        <v>11</v>
      </c>
      <c r="E75" s="50">
        <v>18.326000000000001</v>
      </c>
      <c r="F75" s="50">
        <v>15</v>
      </c>
      <c r="G75" s="50">
        <v>7</v>
      </c>
      <c r="H75" s="50" t="s">
        <v>123</v>
      </c>
      <c r="I75" s="50"/>
    </row>
    <row r="76" spans="1:11" s="41" customFormat="1" x14ac:dyDescent="0.25">
      <c r="A76" s="50">
        <v>25</v>
      </c>
      <c r="B76" s="51" t="s">
        <v>124</v>
      </c>
      <c r="C76" s="51" t="s">
        <v>125</v>
      </c>
      <c r="D76" s="50" t="s">
        <v>11</v>
      </c>
      <c r="E76" s="50">
        <v>38.401000000000003</v>
      </c>
      <c r="F76" s="50">
        <v>38.4</v>
      </c>
      <c r="G76" s="50">
        <v>5</v>
      </c>
      <c r="H76" s="50" t="s">
        <v>123</v>
      </c>
      <c r="I76" s="50"/>
    </row>
    <row r="77" spans="1:11" x14ac:dyDescent="0.25">
      <c r="A77" s="50">
        <v>26</v>
      </c>
      <c r="B77" s="51" t="s">
        <v>21</v>
      </c>
      <c r="C77" s="51" t="s">
        <v>871</v>
      </c>
      <c r="D77" s="50" t="s">
        <v>11</v>
      </c>
      <c r="E77" s="50">
        <v>1.966</v>
      </c>
      <c r="F77" s="50"/>
      <c r="G77" s="50">
        <v>6</v>
      </c>
      <c r="H77" s="50" t="s">
        <v>857</v>
      </c>
      <c r="I77" s="61" t="s">
        <v>1673</v>
      </c>
    </row>
    <row r="78" spans="1:11" x14ac:dyDescent="0.25">
      <c r="A78" s="50">
        <v>27</v>
      </c>
      <c r="B78" s="51" t="s">
        <v>128</v>
      </c>
      <c r="C78" s="51" t="s">
        <v>129</v>
      </c>
      <c r="D78" s="50" t="s">
        <v>11</v>
      </c>
      <c r="E78" s="50">
        <v>22.553999999999998</v>
      </c>
      <c r="F78" s="50">
        <v>11</v>
      </c>
      <c r="G78" s="50">
        <v>5</v>
      </c>
      <c r="H78" s="50" t="s">
        <v>123</v>
      </c>
      <c r="I78" s="50"/>
    </row>
    <row r="79" spans="1:11" x14ac:dyDescent="0.25">
      <c r="A79" s="50">
        <v>28</v>
      </c>
      <c r="B79" s="51" t="s">
        <v>683</v>
      </c>
      <c r="C79" s="51" t="s">
        <v>902</v>
      </c>
      <c r="D79" s="50" t="s">
        <v>11</v>
      </c>
      <c r="E79" s="50">
        <v>12.291</v>
      </c>
      <c r="F79" s="50"/>
      <c r="G79" s="50">
        <v>7</v>
      </c>
      <c r="H79" s="50" t="s">
        <v>857</v>
      </c>
      <c r="I79" s="61" t="s">
        <v>1673</v>
      </c>
    </row>
    <row r="80" spans="1:11" x14ac:dyDescent="0.25">
      <c r="A80" s="50">
        <v>29</v>
      </c>
      <c r="B80" s="51" t="s">
        <v>908</v>
      </c>
      <c r="C80" s="51" t="s">
        <v>909</v>
      </c>
      <c r="D80" s="50" t="s">
        <v>11</v>
      </c>
      <c r="E80" s="50">
        <v>1.27</v>
      </c>
      <c r="F80" s="50"/>
      <c r="G80" s="50">
        <v>6</v>
      </c>
      <c r="H80" s="50" t="s">
        <v>857</v>
      </c>
      <c r="I80" s="61" t="s">
        <v>1673</v>
      </c>
    </row>
    <row r="81" spans="1:9" s="41" customFormat="1" x14ac:dyDescent="0.25">
      <c r="A81" s="50">
        <v>33</v>
      </c>
      <c r="B81" s="51" t="s">
        <v>889</v>
      </c>
      <c r="C81" s="51" t="s">
        <v>890</v>
      </c>
      <c r="D81" s="50" t="s">
        <v>11</v>
      </c>
      <c r="E81" s="50">
        <v>2.5920000000000001</v>
      </c>
      <c r="F81" s="50"/>
      <c r="G81" s="50">
        <v>6</v>
      </c>
      <c r="H81" s="50" t="s">
        <v>857</v>
      </c>
      <c r="I81" s="61" t="s">
        <v>1673</v>
      </c>
    </row>
    <row r="82" spans="1:9" x14ac:dyDescent="0.25">
      <c r="A82" s="50">
        <v>35</v>
      </c>
      <c r="B82" s="51" t="s">
        <v>877</v>
      </c>
      <c r="C82" s="51" t="s">
        <v>878</v>
      </c>
      <c r="D82" s="50" t="s">
        <v>11</v>
      </c>
      <c r="E82" s="50">
        <v>3</v>
      </c>
      <c r="F82" s="50"/>
      <c r="G82" s="50">
        <v>6</v>
      </c>
      <c r="H82" s="50" t="s">
        <v>857</v>
      </c>
      <c r="I82" s="61" t="s">
        <v>1673</v>
      </c>
    </row>
    <row r="83" spans="1:9" x14ac:dyDescent="0.25">
      <c r="A83" s="50">
        <v>36</v>
      </c>
      <c r="B83" s="51" t="s">
        <v>36</v>
      </c>
      <c r="C83" s="51" t="s">
        <v>906</v>
      </c>
      <c r="D83" s="50" t="s">
        <v>11</v>
      </c>
      <c r="E83" s="50">
        <v>22.395</v>
      </c>
      <c r="F83" s="50"/>
      <c r="G83" s="50">
        <v>6</v>
      </c>
      <c r="H83" s="50" t="s">
        <v>857</v>
      </c>
      <c r="I83" s="61" t="s">
        <v>1673</v>
      </c>
    </row>
    <row r="84" spans="1:9" x14ac:dyDescent="0.25">
      <c r="A84" s="50"/>
      <c r="B84" s="51"/>
      <c r="C84" s="51"/>
      <c r="D84" s="50"/>
      <c r="E84" s="50"/>
      <c r="F84" s="81">
        <f>SUM(F67:F83)</f>
        <v>74.400000000000006</v>
      </c>
      <c r="G84" s="50"/>
      <c r="H84" s="50"/>
      <c r="I84" s="61"/>
    </row>
    <row r="85" spans="1:9" ht="17.25" customHeight="1" x14ac:dyDescent="0.25">
      <c r="A85" s="94" t="s">
        <v>130</v>
      </c>
      <c r="B85" s="94"/>
      <c r="C85" s="94"/>
      <c r="D85" s="94"/>
      <c r="E85" s="94"/>
      <c r="F85" s="44"/>
    </row>
    <row r="86" spans="1:9" ht="42" customHeight="1" x14ac:dyDescent="0.25">
      <c r="A86" s="70" t="s">
        <v>2</v>
      </c>
      <c r="B86" s="73" t="s">
        <v>3</v>
      </c>
      <c r="C86" s="73" t="s">
        <v>4</v>
      </c>
      <c r="D86" s="73" t="s">
        <v>1659</v>
      </c>
      <c r="E86" s="73" t="s">
        <v>1686</v>
      </c>
      <c r="F86" s="73" t="s">
        <v>1666</v>
      </c>
      <c r="G86" s="73" t="s">
        <v>7</v>
      </c>
      <c r="H86" s="73" t="s">
        <v>8</v>
      </c>
      <c r="I86" s="74" t="s">
        <v>1668</v>
      </c>
    </row>
    <row r="87" spans="1:9" x14ac:dyDescent="0.25">
      <c r="A87" s="63">
        <v>1</v>
      </c>
      <c r="B87" s="51" t="s">
        <v>131</v>
      </c>
      <c r="C87" s="51" t="s">
        <v>132</v>
      </c>
      <c r="D87" s="50" t="s">
        <v>11</v>
      </c>
      <c r="E87" s="50">
        <v>100</v>
      </c>
      <c r="F87" s="50">
        <v>0</v>
      </c>
      <c r="G87" s="50">
        <v>10</v>
      </c>
      <c r="H87" s="50" t="s">
        <v>133</v>
      </c>
      <c r="I87" s="85" t="s">
        <v>1690</v>
      </c>
    </row>
    <row r="88" spans="1:9" x14ac:dyDescent="0.25">
      <c r="A88" s="63">
        <v>2</v>
      </c>
      <c r="B88" s="51" t="s">
        <v>134</v>
      </c>
      <c r="C88" s="51" t="s">
        <v>135</v>
      </c>
      <c r="D88" s="50" t="s">
        <v>11</v>
      </c>
      <c r="E88" s="50">
        <v>213.334</v>
      </c>
      <c r="F88" s="50">
        <v>0</v>
      </c>
      <c r="G88" s="50">
        <v>10</v>
      </c>
      <c r="H88" s="50" t="s">
        <v>133</v>
      </c>
      <c r="I88" s="85" t="s">
        <v>1690</v>
      </c>
    </row>
    <row r="89" spans="1:9" x14ac:dyDescent="0.25">
      <c r="A89" s="63">
        <v>3</v>
      </c>
      <c r="B89" s="51" t="s">
        <v>139</v>
      </c>
      <c r="C89" s="51" t="s">
        <v>140</v>
      </c>
      <c r="D89" s="50" t="s">
        <v>11</v>
      </c>
      <c r="E89" s="50">
        <v>590.33100000000002</v>
      </c>
      <c r="F89" s="50">
        <v>0</v>
      </c>
      <c r="G89" s="50">
        <v>10</v>
      </c>
      <c r="H89" s="50" t="s">
        <v>133</v>
      </c>
      <c r="I89" s="85" t="s">
        <v>1690</v>
      </c>
    </row>
    <row r="90" spans="1:9" x14ac:dyDescent="0.25">
      <c r="A90" s="63">
        <v>4</v>
      </c>
      <c r="B90" s="51" t="s">
        <v>141</v>
      </c>
      <c r="C90" s="51" t="s">
        <v>142</v>
      </c>
      <c r="D90" s="50" t="s">
        <v>11</v>
      </c>
      <c r="E90" s="50">
        <v>4.7069999999999999</v>
      </c>
      <c r="F90" s="50">
        <v>4.7</v>
      </c>
      <c r="G90" s="50">
        <v>5</v>
      </c>
      <c r="H90" s="50" t="s">
        <v>143</v>
      </c>
      <c r="I90" s="84"/>
    </row>
    <row r="91" spans="1:9" x14ac:dyDescent="0.25">
      <c r="A91" s="63">
        <v>5</v>
      </c>
      <c r="B91" s="51" t="s">
        <v>144</v>
      </c>
      <c r="C91" s="51" t="s">
        <v>145</v>
      </c>
      <c r="D91" s="50" t="s">
        <v>146</v>
      </c>
      <c r="E91" s="50">
        <v>10.603999999999999</v>
      </c>
      <c r="F91" s="50">
        <v>0</v>
      </c>
      <c r="G91" s="50">
        <v>10</v>
      </c>
      <c r="H91" s="50" t="s">
        <v>147</v>
      </c>
      <c r="I91" s="50" t="s">
        <v>1669</v>
      </c>
    </row>
    <row r="92" spans="1:9" x14ac:dyDescent="0.25">
      <c r="A92" s="63">
        <v>6</v>
      </c>
      <c r="B92" s="51" t="s">
        <v>148</v>
      </c>
      <c r="C92" s="51" t="s">
        <v>1675</v>
      </c>
      <c r="D92" s="50" t="s">
        <v>11</v>
      </c>
      <c r="E92" s="50">
        <v>36.075000000000003</v>
      </c>
      <c r="F92" s="50">
        <v>36.075000000000003</v>
      </c>
      <c r="G92" s="50">
        <v>5</v>
      </c>
      <c r="H92" s="50" t="s">
        <v>149</v>
      </c>
      <c r="I92" s="50"/>
    </row>
    <row r="93" spans="1:9" x14ac:dyDescent="0.25">
      <c r="A93" s="63">
        <v>7</v>
      </c>
      <c r="B93" s="51" t="s">
        <v>150</v>
      </c>
      <c r="C93" s="51" t="s">
        <v>151</v>
      </c>
      <c r="D93" s="50" t="s">
        <v>11</v>
      </c>
      <c r="E93" s="50">
        <v>57.29</v>
      </c>
      <c r="F93" s="50">
        <v>35.427999999999997</v>
      </c>
      <c r="G93" s="50">
        <v>5</v>
      </c>
      <c r="H93" s="50" t="s">
        <v>149</v>
      </c>
      <c r="I93" s="61"/>
    </row>
    <row r="94" spans="1:9" x14ac:dyDescent="0.25">
      <c r="A94" s="63">
        <v>8</v>
      </c>
      <c r="B94" s="51" t="s">
        <v>152</v>
      </c>
      <c r="C94" s="51" t="s">
        <v>153</v>
      </c>
      <c r="D94" s="50" t="s">
        <v>11</v>
      </c>
      <c r="E94" s="50">
        <v>13.077999999999999</v>
      </c>
      <c r="F94" s="50">
        <v>6.9870000000000001</v>
      </c>
      <c r="G94" s="50">
        <v>5</v>
      </c>
      <c r="H94" s="50" t="s">
        <v>149</v>
      </c>
      <c r="I94" s="50"/>
    </row>
    <row r="95" spans="1:9" x14ac:dyDescent="0.25">
      <c r="A95" s="63">
        <v>9</v>
      </c>
      <c r="B95" s="51" t="s">
        <v>154</v>
      </c>
      <c r="C95" s="51" t="s">
        <v>155</v>
      </c>
      <c r="D95" s="50" t="s">
        <v>11</v>
      </c>
      <c r="E95" s="50">
        <v>72.003</v>
      </c>
      <c r="F95" s="50">
        <v>62</v>
      </c>
      <c r="G95" s="50">
        <v>5</v>
      </c>
      <c r="H95" s="50" t="s">
        <v>149</v>
      </c>
      <c r="I95" s="50"/>
    </row>
    <row r="96" spans="1:9" x14ac:dyDescent="0.25">
      <c r="A96" s="63">
        <v>10</v>
      </c>
      <c r="B96" s="51" t="s">
        <v>156</v>
      </c>
      <c r="C96" s="51" t="s">
        <v>157</v>
      </c>
      <c r="D96" s="50" t="s">
        <v>11</v>
      </c>
      <c r="E96" s="50">
        <v>39.927999999999997</v>
      </c>
      <c r="F96" s="50">
        <v>0</v>
      </c>
      <c r="G96" s="50">
        <v>6</v>
      </c>
      <c r="H96" s="50" t="s">
        <v>149</v>
      </c>
      <c r="I96" s="85" t="s">
        <v>1690</v>
      </c>
    </row>
    <row r="97" spans="1:9" x14ac:dyDescent="0.25">
      <c r="A97" s="63">
        <v>11</v>
      </c>
      <c r="B97" s="51" t="s">
        <v>158</v>
      </c>
      <c r="C97" s="51" t="s">
        <v>159</v>
      </c>
      <c r="D97" s="50" t="s">
        <v>11</v>
      </c>
      <c r="E97" s="50">
        <v>11.223000000000001</v>
      </c>
      <c r="F97" s="50">
        <v>5</v>
      </c>
      <c r="G97" s="50">
        <v>6</v>
      </c>
      <c r="H97" s="50" t="s">
        <v>149</v>
      </c>
      <c r="I97" s="50"/>
    </row>
    <row r="98" spans="1:9" x14ac:dyDescent="0.25">
      <c r="A98" s="63">
        <v>12</v>
      </c>
      <c r="B98" s="51" t="s">
        <v>160</v>
      </c>
      <c r="C98" s="51" t="s">
        <v>161</v>
      </c>
      <c r="D98" s="50" t="s">
        <v>11</v>
      </c>
      <c r="E98" s="50">
        <v>17.879000000000001</v>
      </c>
      <c r="F98" s="50">
        <v>6.5</v>
      </c>
      <c r="G98" s="50">
        <v>6</v>
      </c>
      <c r="H98" s="50" t="s">
        <v>149</v>
      </c>
      <c r="I98" s="61"/>
    </row>
    <row r="99" spans="1:9" x14ac:dyDescent="0.25">
      <c r="A99" s="63">
        <v>13</v>
      </c>
      <c r="B99" s="51" t="s">
        <v>162</v>
      </c>
      <c r="C99" s="51" t="s">
        <v>163</v>
      </c>
      <c r="D99" s="50" t="s">
        <v>11</v>
      </c>
      <c r="E99" s="50">
        <v>18.026</v>
      </c>
      <c r="F99" s="50"/>
      <c r="G99" s="50">
        <v>6</v>
      </c>
      <c r="H99" s="50" t="s">
        <v>149</v>
      </c>
      <c r="I99" s="61" t="s">
        <v>1669</v>
      </c>
    </row>
    <row r="100" spans="1:9" x14ac:dyDescent="0.25">
      <c r="A100" s="63">
        <v>14</v>
      </c>
      <c r="B100" s="51" t="s">
        <v>164</v>
      </c>
      <c r="C100" s="51" t="s">
        <v>165</v>
      </c>
      <c r="D100" s="50" t="s">
        <v>11</v>
      </c>
      <c r="E100" s="50">
        <v>6.633</v>
      </c>
      <c r="F100" s="50"/>
      <c r="G100" s="50">
        <v>4</v>
      </c>
      <c r="H100" s="50" t="s">
        <v>147</v>
      </c>
      <c r="I100" s="61" t="s">
        <v>1676</v>
      </c>
    </row>
    <row r="101" spans="1:9" x14ac:dyDescent="0.25">
      <c r="A101" s="63">
        <v>15</v>
      </c>
      <c r="B101" s="51" t="s">
        <v>166</v>
      </c>
      <c r="C101" s="51" t="s">
        <v>167</v>
      </c>
      <c r="D101" s="50" t="s">
        <v>11</v>
      </c>
      <c r="E101" s="50">
        <v>6.2750000000000004</v>
      </c>
      <c r="F101" s="50">
        <v>2.5</v>
      </c>
      <c r="G101" s="50">
        <v>4</v>
      </c>
      <c r="H101" s="50" t="s">
        <v>147</v>
      </c>
      <c r="I101" s="61"/>
    </row>
    <row r="102" spans="1:9" x14ac:dyDescent="0.25">
      <c r="A102" s="63">
        <v>16</v>
      </c>
      <c r="B102" s="51" t="s">
        <v>168</v>
      </c>
      <c r="C102" s="51" t="s">
        <v>169</v>
      </c>
      <c r="D102" s="50" t="s">
        <v>11</v>
      </c>
      <c r="E102" s="50">
        <v>13.156000000000001</v>
      </c>
      <c r="F102" s="50"/>
      <c r="G102" s="50">
        <v>4</v>
      </c>
      <c r="H102" s="50" t="s">
        <v>147</v>
      </c>
      <c r="I102" s="61" t="s">
        <v>1676</v>
      </c>
    </row>
    <row r="103" spans="1:9" x14ac:dyDescent="0.25">
      <c r="A103" s="63">
        <v>17</v>
      </c>
      <c r="B103" s="51" t="s">
        <v>170</v>
      </c>
      <c r="C103" s="51" t="s">
        <v>171</v>
      </c>
      <c r="D103" s="50" t="s">
        <v>11</v>
      </c>
      <c r="E103" s="50">
        <v>197.428</v>
      </c>
      <c r="F103" s="50">
        <v>92</v>
      </c>
      <c r="G103" s="50">
        <v>4</v>
      </c>
      <c r="H103" s="50" t="s">
        <v>147</v>
      </c>
      <c r="I103" s="64"/>
    </row>
    <row r="104" spans="1:9" x14ac:dyDescent="0.25">
      <c r="A104" s="63">
        <v>18</v>
      </c>
      <c r="B104" s="51" t="s">
        <v>172</v>
      </c>
      <c r="C104" s="51" t="s">
        <v>173</v>
      </c>
      <c r="D104" s="50" t="s">
        <v>11</v>
      </c>
      <c r="E104" s="50">
        <v>33.073</v>
      </c>
      <c r="F104" s="50">
        <v>0</v>
      </c>
      <c r="G104" s="50">
        <v>4</v>
      </c>
      <c r="H104" s="50" t="s">
        <v>147</v>
      </c>
      <c r="I104" s="61" t="s">
        <v>1669</v>
      </c>
    </row>
    <row r="105" spans="1:9" x14ac:dyDescent="0.25">
      <c r="A105" s="63">
        <v>19</v>
      </c>
      <c r="B105" s="51" t="s">
        <v>174</v>
      </c>
      <c r="C105" s="51" t="s">
        <v>175</v>
      </c>
      <c r="D105" s="50" t="s">
        <v>11</v>
      </c>
      <c r="E105" s="50">
        <v>34.856000000000002</v>
      </c>
      <c r="F105" s="50">
        <v>27</v>
      </c>
      <c r="G105" s="50">
        <v>10</v>
      </c>
      <c r="H105" s="50" t="s">
        <v>176</v>
      </c>
      <c r="I105" s="50"/>
    </row>
    <row r="106" spans="1:9" x14ac:dyDescent="0.25">
      <c r="A106" s="63">
        <v>20</v>
      </c>
      <c r="B106" s="51" t="s">
        <v>177</v>
      </c>
      <c r="C106" s="51" t="s">
        <v>178</v>
      </c>
      <c r="D106" s="50" t="s">
        <v>11</v>
      </c>
      <c r="E106" s="50">
        <v>81.006</v>
      </c>
      <c r="F106" s="50"/>
      <c r="G106" s="50">
        <v>10</v>
      </c>
      <c r="H106" s="50" t="s">
        <v>176</v>
      </c>
      <c r="I106" s="61" t="s">
        <v>1676</v>
      </c>
    </row>
    <row r="107" spans="1:9" x14ac:dyDescent="0.25">
      <c r="A107" s="63">
        <v>21</v>
      </c>
      <c r="B107" s="51" t="s">
        <v>179</v>
      </c>
      <c r="C107" s="51" t="s">
        <v>1685</v>
      </c>
      <c r="D107" s="50" t="s">
        <v>11</v>
      </c>
      <c r="E107" s="50">
        <v>143.74799999999999</v>
      </c>
      <c r="F107" s="50">
        <v>20</v>
      </c>
      <c r="G107" s="50">
        <v>6</v>
      </c>
      <c r="H107" s="50" t="s">
        <v>180</v>
      </c>
      <c r="I107" s="50"/>
    </row>
    <row r="108" spans="1:9" x14ac:dyDescent="0.25">
      <c r="A108" s="63">
        <v>22</v>
      </c>
      <c r="B108" s="51" t="s">
        <v>181</v>
      </c>
      <c r="C108" s="51" t="s">
        <v>182</v>
      </c>
      <c r="D108" s="50" t="s">
        <v>11</v>
      </c>
      <c r="E108" s="50">
        <v>78.686999999999998</v>
      </c>
      <c r="F108" s="50">
        <v>0</v>
      </c>
      <c r="G108" s="50">
        <v>10</v>
      </c>
      <c r="H108" s="50" t="s">
        <v>183</v>
      </c>
      <c r="I108" s="50" t="s">
        <v>1690</v>
      </c>
    </row>
    <row r="109" spans="1:9" x14ac:dyDescent="0.25">
      <c r="A109" s="63">
        <v>23</v>
      </c>
      <c r="B109" s="51" t="s">
        <v>184</v>
      </c>
      <c r="C109" s="51" t="s">
        <v>185</v>
      </c>
      <c r="D109" s="50" t="s">
        <v>11</v>
      </c>
      <c r="E109" s="50">
        <v>17.106999999999999</v>
      </c>
      <c r="F109" s="50">
        <v>0</v>
      </c>
      <c r="G109" s="50">
        <v>10</v>
      </c>
      <c r="H109" s="50" t="s">
        <v>183</v>
      </c>
      <c r="I109" s="50" t="s">
        <v>1690</v>
      </c>
    </row>
    <row r="110" spans="1:9" x14ac:dyDescent="0.25">
      <c r="A110" s="63">
        <v>24</v>
      </c>
      <c r="B110" s="51" t="s">
        <v>186</v>
      </c>
      <c r="C110" s="51" t="s">
        <v>187</v>
      </c>
      <c r="D110" s="50" t="s">
        <v>11</v>
      </c>
      <c r="E110" s="50">
        <v>56.393999999999998</v>
      </c>
      <c r="F110" s="50">
        <v>0</v>
      </c>
      <c r="G110" s="50">
        <v>10</v>
      </c>
      <c r="H110" s="50" t="s">
        <v>183</v>
      </c>
      <c r="I110" s="50" t="s">
        <v>1690</v>
      </c>
    </row>
    <row r="111" spans="1:9" x14ac:dyDescent="0.25">
      <c r="A111" s="63">
        <v>25</v>
      </c>
      <c r="B111" s="51" t="s">
        <v>188</v>
      </c>
      <c r="C111" s="51" t="s">
        <v>189</v>
      </c>
      <c r="D111" s="50" t="s">
        <v>11</v>
      </c>
      <c r="E111" s="50">
        <v>14.4</v>
      </c>
      <c r="F111" s="50">
        <v>0</v>
      </c>
      <c r="G111" s="50">
        <v>10</v>
      </c>
      <c r="H111" s="50" t="s">
        <v>183</v>
      </c>
      <c r="I111" s="50" t="s">
        <v>1690</v>
      </c>
    </row>
    <row r="112" spans="1:9" x14ac:dyDescent="0.25">
      <c r="A112" s="63">
        <v>26</v>
      </c>
      <c r="B112" s="51" t="s">
        <v>190</v>
      </c>
      <c r="C112" s="51" t="s">
        <v>191</v>
      </c>
      <c r="D112" s="50" t="s">
        <v>11</v>
      </c>
      <c r="E112" s="50">
        <v>19.462</v>
      </c>
      <c r="F112" s="50">
        <v>0</v>
      </c>
      <c r="G112" s="50">
        <v>10</v>
      </c>
      <c r="H112" s="50" t="s">
        <v>183</v>
      </c>
      <c r="I112" s="50" t="s">
        <v>1690</v>
      </c>
    </row>
    <row r="113" spans="1:9" x14ac:dyDescent="0.25">
      <c r="A113" s="63">
        <v>27</v>
      </c>
      <c r="B113" s="51" t="s">
        <v>192</v>
      </c>
      <c r="C113" s="51" t="s">
        <v>193</v>
      </c>
      <c r="D113" s="50" t="s">
        <v>11</v>
      </c>
      <c r="E113" s="50">
        <v>68.567999999999998</v>
      </c>
      <c r="F113" s="50">
        <v>0</v>
      </c>
      <c r="G113" s="50">
        <v>10</v>
      </c>
      <c r="H113" s="50" t="s">
        <v>183</v>
      </c>
      <c r="I113" s="50" t="s">
        <v>1690</v>
      </c>
    </row>
    <row r="114" spans="1:9" x14ac:dyDescent="0.25">
      <c r="A114" s="63">
        <v>28</v>
      </c>
      <c r="B114" s="51" t="s">
        <v>194</v>
      </c>
      <c r="C114" s="51" t="s">
        <v>195</v>
      </c>
      <c r="D114" s="50" t="s">
        <v>11</v>
      </c>
      <c r="E114" s="50">
        <v>33.841999999999999</v>
      </c>
      <c r="F114" s="50">
        <v>0</v>
      </c>
      <c r="G114" s="50">
        <v>6</v>
      </c>
      <c r="H114" s="50" t="s">
        <v>196</v>
      </c>
      <c r="I114" s="50" t="s">
        <v>1690</v>
      </c>
    </row>
    <row r="115" spans="1:9" x14ac:dyDescent="0.25">
      <c r="A115" s="63">
        <v>29</v>
      </c>
      <c r="B115" s="51" t="s">
        <v>197</v>
      </c>
      <c r="C115" s="51" t="s">
        <v>198</v>
      </c>
      <c r="D115" s="50" t="s">
        <v>11</v>
      </c>
      <c r="E115" s="50">
        <v>19.431999999999999</v>
      </c>
      <c r="F115" s="50">
        <v>0</v>
      </c>
      <c r="G115" s="50">
        <v>6</v>
      </c>
      <c r="H115" s="50" t="s">
        <v>196</v>
      </c>
      <c r="I115" s="61" t="s">
        <v>1676</v>
      </c>
    </row>
    <row r="116" spans="1:9" x14ac:dyDescent="0.25">
      <c r="A116" s="63">
        <v>30</v>
      </c>
      <c r="B116" s="51" t="s">
        <v>199</v>
      </c>
      <c r="C116" s="51" t="s">
        <v>200</v>
      </c>
      <c r="D116" s="50" t="s">
        <v>11</v>
      </c>
      <c r="E116" s="50">
        <v>41.485999999999997</v>
      </c>
      <c r="F116" s="50">
        <v>0</v>
      </c>
      <c r="G116" s="50">
        <v>6</v>
      </c>
      <c r="H116" s="50" t="s">
        <v>196</v>
      </c>
      <c r="I116" s="50" t="s">
        <v>1677</v>
      </c>
    </row>
    <row r="117" spans="1:9" x14ac:dyDescent="0.25">
      <c r="A117" s="63">
        <v>31</v>
      </c>
      <c r="B117" s="51" t="s">
        <v>201</v>
      </c>
      <c r="C117" s="51" t="s">
        <v>202</v>
      </c>
      <c r="D117" s="50" t="s">
        <v>11</v>
      </c>
      <c r="E117" s="50">
        <v>35.741999999999997</v>
      </c>
      <c r="F117" s="50">
        <v>0</v>
      </c>
      <c r="G117" s="50">
        <v>6</v>
      </c>
      <c r="H117" s="50" t="s">
        <v>196</v>
      </c>
      <c r="I117" s="50" t="s">
        <v>1690</v>
      </c>
    </row>
    <row r="118" spans="1:9" x14ac:dyDescent="0.25">
      <c r="A118" s="63">
        <v>32</v>
      </c>
      <c r="B118" s="51" t="s">
        <v>203</v>
      </c>
      <c r="C118" s="51" t="s">
        <v>204</v>
      </c>
      <c r="D118" s="50" t="s">
        <v>11</v>
      </c>
      <c r="E118" s="50">
        <v>24.463000000000001</v>
      </c>
      <c r="F118" s="50">
        <v>12.3</v>
      </c>
      <c r="G118" s="50">
        <v>6</v>
      </c>
      <c r="H118" s="50" t="s">
        <v>196</v>
      </c>
      <c r="I118" s="50"/>
    </row>
    <row r="119" spans="1:9" x14ac:dyDescent="0.25">
      <c r="A119" s="63">
        <v>33</v>
      </c>
      <c r="B119" s="51" t="s">
        <v>205</v>
      </c>
      <c r="C119" s="51" t="s">
        <v>206</v>
      </c>
      <c r="D119" s="50" t="s">
        <v>11</v>
      </c>
      <c r="E119" s="50">
        <v>8.9380000000000006</v>
      </c>
      <c r="F119" s="50">
        <v>7.4</v>
      </c>
      <c r="G119" s="50">
        <v>6</v>
      </c>
      <c r="H119" s="50" t="s">
        <v>196</v>
      </c>
      <c r="I119" s="50"/>
    </row>
    <row r="120" spans="1:9" x14ac:dyDescent="0.25">
      <c r="A120" s="63">
        <v>34</v>
      </c>
      <c r="B120" s="51" t="s">
        <v>207</v>
      </c>
      <c r="C120" s="51" t="s">
        <v>208</v>
      </c>
      <c r="D120" s="50" t="s">
        <v>11</v>
      </c>
      <c r="E120" s="50">
        <v>27.786999999999999</v>
      </c>
      <c r="F120" s="50">
        <v>0</v>
      </c>
      <c r="G120" s="50">
        <v>7</v>
      </c>
      <c r="H120" s="50" t="s">
        <v>209</v>
      </c>
      <c r="I120" s="50" t="s">
        <v>1690</v>
      </c>
    </row>
    <row r="121" spans="1:9" x14ac:dyDescent="0.25">
      <c r="A121" s="63">
        <v>35</v>
      </c>
      <c r="B121" s="51" t="s">
        <v>210</v>
      </c>
      <c r="C121" s="51" t="s">
        <v>211</v>
      </c>
      <c r="D121" s="50" t="s">
        <v>11</v>
      </c>
      <c r="E121" s="50">
        <v>44.901000000000003</v>
      </c>
      <c r="F121" s="50">
        <v>0</v>
      </c>
      <c r="G121" s="50">
        <v>7</v>
      </c>
      <c r="H121" s="50" t="s">
        <v>209</v>
      </c>
      <c r="I121" s="50" t="s">
        <v>1690</v>
      </c>
    </row>
    <row r="122" spans="1:9" x14ac:dyDescent="0.25">
      <c r="A122" s="63">
        <v>36</v>
      </c>
      <c r="B122" s="51" t="s">
        <v>212</v>
      </c>
      <c r="C122" s="51" t="s">
        <v>213</v>
      </c>
      <c r="D122" s="50" t="s">
        <v>11</v>
      </c>
      <c r="E122" s="50">
        <v>3.75</v>
      </c>
      <c r="F122" s="50">
        <v>0</v>
      </c>
      <c r="G122" s="50">
        <v>7</v>
      </c>
      <c r="H122" s="50" t="s">
        <v>209</v>
      </c>
      <c r="I122" s="50" t="s">
        <v>1690</v>
      </c>
    </row>
    <row r="123" spans="1:9" x14ac:dyDescent="0.25">
      <c r="A123" s="63">
        <v>37</v>
      </c>
      <c r="B123" s="51" t="s">
        <v>216</v>
      </c>
      <c r="C123" s="51" t="s">
        <v>217</v>
      </c>
      <c r="D123" s="50" t="s">
        <v>11</v>
      </c>
      <c r="E123" s="50">
        <v>36.497999999999998</v>
      </c>
      <c r="F123" s="50">
        <v>14.7</v>
      </c>
      <c r="G123" s="50">
        <v>9</v>
      </c>
      <c r="H123" s="50" t="s">
        <v>218</v>
      </c>
      <c r="I123" s="50"/>
    </row>
    <row r="124" spans="1:9" x14ac:dyDescent="0.25">
      <c r="A124" s="63">
        <v>38</v>
      </c>
      <c r="B124" s="51" t="s">
        <v>219</v>
      </c>
      <c r="C124" s="51" t="s">
        <v>220</v>
      </c>
      <c r="D124" s="50" t="s">
        <v>11</v>
      </c>
      <c r="E124" s="50">
        <v>49.924999999999997</v>
      </c>
      <c r="F124" s="50">
        <v>0</v>
      </c>
      <c r="G124" s="50">
        <v>9</v>
      </c>
      <c r="H124" s="50" t="s">
        <v>218</v>
      </c>
      <c r="I124" s="50"/>
    </row>
    <row r="125" spans="1:9" x14ac:dyDescent="0.25">
      <c r="A125" s="63">
        <v>39</v>
      </c>
      <c r="B125" s="51" t="s">
        <v>221</v>
      </c>
      <c r="C125" s="51" t="s">
        <v>222</v>
      </c>
      <c r="D125" s="50" t="s">
        <v>11</v>
      </c>
      <c r="E125" s="50">
        <v>139.864</v>
      </c>
      <c r="F125" s="50">
        <v>0</v>
      </c>
      <c r="G125" s="50">
        <v>10</v>
      </c>
      <c r="H125" s="50" t="s">
        <v>223</v>
      </c>
      <c r="I125" s="50"/>
    </row>
    <row r="126" spans="1:9" x14ac:dyDescent="0.25">
      <c r="A126" s="63">
        <v>40</v>
      </c>
      <c r="B126" s="51" t="s">
        <v>224</v>
      </c>
      <c r="C126" s="51" t="s">
        <v>225</v>
      </c>
      <c r="D126" s="50" t="s">
        <v>11</v>
      </c>
      <c r="E126" s="50">
        <v>33.198999999999998</v>
      </c>
      <c r="F126" s="50">
        <v>16.597999999999999</v>
      </c>
      <c r="G126" s="50">
        <v>10</v>
      </c>
      <c r="H126" s="50" t="s">
        <v>223</v>
      </c>
      <c r="I126" s="64"/>
    </row>
    <row r="127" spans="1:9" x14ac:dyDescent="0.25">
      <c r="A127" s="63">
        <v>41</v>
      </c>
      <c r="B127" s="10" t="s">
        <v>228</v>
      </c>
      <c r="C127" s="51" t="s">
        <v>229</v>
      </c>
      <c r="D127" s="50" t="s">
        <v>11</v>
      </c>
      <c r="E127" s="50">
        <v>6.2439999999999998</v>
      </c>
      <c r="F127" s="50">
        <v>0</v>
      </c>
      <c r="G127" s="50">
        <v>6</v>
      </c>
      <c r="H127" s="50" t="s">
        <v>230</v>
      </c>
      <c r="I127" s="11"/>
    </row>
    <row r="128" spans="1:9" x14ac:dyDescent="0.25">
      <c r="A128" s="63"/>
      <c r="B128" s="10"/>
      <c r="C128" s="51"/>
      <c r="D128" s="50"/>
      <c r="E128" s="50"/>
      <c r="F128" s="81">
        <f>SUM(F87:F127)</f>
        <v>349.18799999999999</v>
      </c>
      <c r="G128" s="50"/>
      <c r="H128" s="50"/>
      <c r="I128" s="11"/>
    </row>
    <row r="129" spans="1:9" ht="15.75" customHeight="1" x14ac:dyDescent="0.25">
      <c r="A129" s="94" t="s">
        <v>233</v>
      </c>
      <c r="B129" s="94"/>
      <c r="C129" s="94"/>
      <c r="D129" s="94"/>
      <c r="E129" s="94"/>
      <c r="F129" s="44"/>
    </row>
    <row r="130" spans="1:9" ht="45" customHeight="1" x14ac:dyDescent="0.25">
      <c r="A130" s="70" t="s">
        <v>2</v>
      </c>
      <c r="B130" s="73" t="s">
        <v>3</v>
      </c>
      <c r="C130" s="73" t="s">
        <v>4</v>
      </c>
      <c r="D130" s="73" t="s">
        <v>1659</v>
      </c>
      <c r="E130" s="73" t="s">
        <v>1686</v>
      </c>
      <c r="F130" s="73" t="s">
        <v>1666</v>
      </c>
      <c r="G130" s="73" t="s">
        <v>7</v>
      </c>
      <c r="H130" s="73" t="s">
        <v>8</v>
      </c>
      <c r="I130" s="74" t="s">
        <v>1668</v>
      </c>
    </row>
    <row r="131" spans="1:9" x14ac:dyDescent="0.25">
      <c r="A131" s="47">
        <v>1</v>
      </c>
      <c r="B131" s="10" t="s">
        <v>248</v>
      </c>
      <c r="C131" s="51" t="s">
        <v>249</v>
      </c>
      <c r="D131" s="50" t="s">
        <v>11</v>
      </c>
      <c r="E131" s="50">
        <v>1297.6559999999999</v>
      </c>
      <c r="F131" s="50">
        <v>114.422</v>
      </c>
      <c r="G131" s="50">
        <v>6</v>
      </c>
      <c r="H131" s="50" t="s">
        <v>236</v>
      </c>
      <c r="I131" s="11"/>
    </row>
    <row r="132" spans="1:9" x14ac:dyDescent="0.25">
      <c r="A132" s="47">
        <v>2</v>
      </c>
      <c r="B132" s="10" t="s">
        <v>253</v>
      </c>
      <c r="C132" s="51" t="s">
        <v>254</v>
      </c>
      <c r="D132" s="50" t="s">
        <v>11</v>
      </c>
      <c r="E132" s="50">
        <v>300</v>
      </c>
      <c r="F132" s="50">
        <v>15</v>
      </c>
      <c r="G132" s="50"/>
      <c r="H132" s="50"/>
      <c r="I132" s="76"/>
    </row>
    <row r="133" spans="1:9" x14ac:dyDescent="0.25">
      <c r="A133" s="47">
        <v>3</v>
      </c>
      <c r="B133" s="10" t="s">
        <v>250</v>
      </c>
      <c r="C133" s="51" t="s">
        <v>251</v>
      </c>
      <c r="D133" s="50" t="s">
        <v>79</v>
      </c>
      <c r="E133" s="50">
        <v>2.0089999999999999</v>
      </c>
      <c r="F133" s="50">
        <v>0</v>
      </c>
      <c r="G133" s="50">
        <v>4</v>
      </c>
      <c r="H133" s="50" t="s">
        <v>252</v>
      </c>
      <c r="I133" s="11"/>
    </row>
    <row r="134" spans="1:9" x14ac:dyDescent="0.25">
      <c r="A134" s="47">
        <v>4</v>
      </c>
      <c r="B134" s="10" t="s">
        <v>246</v>
      </c>
      <c r="C134" s="10" t="s">
        <v>247</v>
      </c>
      <c r="D134" s="11" t="s">
        <v>11</v>
      </c>
      <c r="E134" s="11">
        <v>61.100999999999999</v>
      </c>
      <c r="F134" s="11">
        <v>0</v>
      </c>
      <c r="G134" s="11">
        <v>6</v>
      </c>
      <c r="H134" s="11" t="s">
        <v>236</v>
      </c>
      <c r="I134" s="11" t="s">
        <v>1690</v>
      </c>
    </row>
    <row r="135" spans="1:9" x14ac:dyDescent="0.25">
      <c r="A135" s="47">
        <v>5</v>
      </c>
      <c r="B135" s="10" t="s">
        <v>241</v>
      </c>
      <c r="C135" s="10" t="s">
        <v>242</v>
      </c>
      <c r="D135" s="11" t="s">
        <v>11</v>
      </c>
      <c r="E135" s="11">
        <v>5.5679999999999996</v>
      </c>
      <c r="F135" s="11"/>
      <c r="G135" s="11">
        <v>6</v>
      </c>
      <c r="H135" s="11" t="s">
        <v>236</v>
      </c>
      <c r="I135" s="60" t="s">
        <v>1669</v>
      </c>
    </row>
    <row r="136" spans="1:9" x14ac:dyDescent="0.25">
      <c r="A136" s="47">
        <v>6</v>
      </c>
      <c r="B136" s="10" t="s">
        <v>243</v>
      </c>
      <c r="C136" s="10" t="s">
        <v>244</v>
      </c>
      <c r="D136" s="11" t="s">
        <v>11</v>
      </c>
      <c r="E136" s="11">
        <v>21.488</v>
      </c>
      <c r="F136" s="11"/>
      <c r="G136" s="11">
        <v>6</v>
      </c>
      <c r="H136" s="11" t="s">
        <v>236</v>
      </c>
      <c r="I136" s="60" t="s">
        <v>1669</v>
      </c>
    </row>
    <row r="137" spans="1:9" x14ac:dyDescent="0.25">
      <c r="A137" s="47">
        <v>7</v>
      </c>
      <c r="B137" s="10" t="s">
        <v>237</v>
      </c>
      <c r="C137" s="10" t="s">
        <v>238</v>
      </c>
      <c r="D137" s="11" t="s">
        <v>11</v>
      </c>
      <c r="E137" s="11">
        <v>71.783000000000001</v>
      </c>
      <c r="F137" s="11"/>
      <c r="G137" s="11">
        <v>6</v>
      </c>
      <c r="H137" s="11" t="s">
        <v>236</v>
      </c>
      <c r="I137" s="60" t="s">
        <v>1669</v>
      </c>
    </row>
    <row r="138" spans="1:9" x14ac:dyDescent="0.25">
      <c r="A138" s="47">
        <v>8</v>
      </c>
      <c r="B138" s="10" t="s">
        <v>239</v>
      </c>
      <c r="C138" s="10" t="s">
        <v>240</v>
      </c>
      <c r="D138" s="11" t="s">
        <v>11</v>
      </c>
      <c r="E138" s="11">
        <v>72.103999999999999</v>
      </c>
      <c r="F138" s="11"/>
      <c r="G138" s="11">
        <v>6</v>
      </c>
      <c r="H138" s="11" t="s">
        <v>236</v>
      </c>
      <c r="I138" s="60" t="s">
        <v>1669</v>
      </c>
    </row>
    <row r="139" spans="1:9" x14ac:dyDescent="0.25">
      <c r="A139" s="47">
        <v>9</v>
      </c>
      <c r="B139" s="10" t="s">
        <v>234</v>
      </c>
      <c r="C139" s="10" t="s">
        <v>235</v>
      </c>
      <c r="D139" s="11" t="s">
        <v>11</v>
      </c>
      <c r="E139" s="11">
        <v>17.757999999999999</v>
      </c>
      <c r="F139" s="11"/>
      <c r="G139" s="11">
        <v>6</v>
      </c>
      <c r="H139" s="11" t="s">
        <v>236</v>
      </c>
      <c r="I139" s="60" t="s">
        <v>1669</v>
      </c>
    </row>
    <row r="140" spans="1:9" x14ac:dyDescent="0.25">
      <c r="A140" s="47">
        <v>10</v>
      </c>
      <c r="B140" s="10" t="s">
        <v>245</v>
      </c>
      <c r="C140" s="10" t="s">
        <v>200</v>
      </c>
      <c r="D140" s="11" t="s">
        <v>11</v>
      </c>
      <c r="E140" s="11">
        <v>54.887999999999998</v>
      </c>
      <c r="F140" s="11"/>
      <c r="G140" s="11">
        <v>6</v>
      </c>
      <c r="H140" s="11" t="s">
        <v>236</v>
      </c>
      <c r="I140" s="60" t="s">
        <v>1669</v>
      </c>
    </row>
    <row r="141" spans="1:9" x14ac:dyDescent="0.25">
      <c r="A141" s="47"/>
      <c r="B141" s="10"/>
      <c r="C141" s="10"/>
      <c r="D141" s="11"/>
      <c r="E141" s="11"/>
      <c r="F141" s="14">
        <f>SUM(F131:F140)</f>
        <v>129.422</v>
      </c>
      <c r="G141" s="11"/>
      <c r="H141" s="11"/>
      <c r="I141" s="60"/>
    </row>
    <row r="142" spans="1:9" ht="18" customHeight="1" x14ac:dyDescent="0.25">
      <c r="A142" s="94" t="s">
        <v>255</v>
      </c>
      <c r="B142" s="94"/>
      <c r="C142" s="94"/>
      <c r="D142" s="94"/>
      <c r="E142" s="94"/>
      <c r="F142" s="44"/>
    </row>
    <row r="143" spans="1:9" ht="46.5" customHeight="1" x14ac:dyDescent="0.25">
      <c r="A143" s="70" t="s">
        <v>2</v>
      </c>
      <c r="B143" s="73" t="s">
        <v>3</v>
      </c>
      <c r="C143" s="73" t="s">
        <v>4</v>
      </c>
      <c r="D143" s="73" t="s">
        <v>1659</v>
      </c>
      <c r="E143" s="73" t="s">
        <v>1686</v>
      </c>
      <c r="F143" s="73" t="s">
        <v>1666</v>
      </c>
      <c r="G143" s="73" t="s">
        <v>7</v>
      </c>
      <c r="H143" s="73" t="s">
        <v>8</v>
      </c>
      <c r="I143" s="74" t="s">
        <v>1668</v>
      </c>
    </row>
    <row r="144" spans="1:9" x14ac:dyDescent="0.25">
      <c r="A144" s="47">
        <v>1</v>
      </c>
      <c r="B144" s="16" t="s">
        <v>271</v>
      </c>
      <c r="C144" s="16" t="s">
        <v>145</v>
      </c>
      <c r="D144" s="11" t="s">
        <v>11</v>
      </c>
      <c r="E144" s="11">
        <v>14.218999999999999</v>
      </c>
      <c r="F144" s="11">
        <v>0</v>
      </c>
      <c r="G144" s="11">
        <v>5</v>
      </c>
      <c r="H144" s="11" t="s">
        <v>272</v>
      </c>
      <c r="I144" s="11" t="s">
        <v>1690</v>
      </c>
    </row>
    <row r="145" spans="1:9" x14ac:dyDescent="0.25">
      <c r="A145" s="47">
        <v>2</v>
      </c>
      <c r="B145" s="10" t="s">
        <v>280</v>
      </c>
      <c r="C145" s="10" t="s">
        <v>281</v>
      </c>
      <c r="D145" s="11" t="s">
        <v>11</v>
      </c>
      <c r="E145" s="11">
        <v>20.463999999999999</v>
      </c>
      <c r="F145" s="11">
        <v>0</v>
      </c>
      <c r="G145" s="11">
        <v>7</v>
      </c>
      <c r="H145" s="11" t="s">
        <v>282</v>
      </c>
      <c r="I145" s="11" t="s">
        <v>1690</v>
      </c>
    </row>
    <row r="146" spans="1:9" x14ac:dyDescent="0.25">
      <c r="A146" s="47">
        <v>3</v>
      </c>
      <c r="B146" s="16" t="s">
        <v>264</v>
      </c>
      <c r="C146" s="16" t="s">
        <v>265</v>
      </c>
      <c r="D146" s="11" t="s">
        <v>11</v>
      </c>
      <c r="E146" s="11">
        <v>15.298999999999999</v>
      </c>
      <c r="F146" s="11">
        <v>0</v>
      </c>
      <c r="G146" s="11">
        <v>4</v>
      </c>
      <c r="H146" s="11" t="s">
        <v>261</v>
      </c>
      <c r="I146" s="11" t="s">
        <v>1690</v>
      </c>
    </row>
    <row r="147" spans="1:9" x14ac:dyDescent="0.25">
      <c r="A147" s="47"/>
      <c r="B147" s="16"/>
      <c r="C147" s="16"/>
      <c r="D147" s="11"/>
      <c r="E147" s="11"/>
      <c r="F147" s="14">
        <f>SUM(F144:F146)</f>
        <v>0</v>
      </c>
      <c r="G147" s="11"/>
      <c r="H147" s="11"/>
      <c r="I147" s="11"/>
    </row>
    <row r="148" spans="1:9" ht="17.25" customHeight="1" x14ac:dyDescent="0.25">
      <c r="A148" s="94" t="s">
        <v>283</v>
      </c>
      <c r="B148" s="94"/>
      <c r="C148" s="94"/>
      <c r="D148" s="94"/>
      <c r="E148" s="94"/>
      <c r="F148" s="44"/>
    </row>
    <row r="149" spans="1:9" ht="39" customHeight="1" x14ac:dyDescent="0.25">
      <c r="A149" s="70" t="s">
        <v>2</v>
      </c>
      <c r="B149" s="73" t="s">
        <v>3</v>
      </c>
      <c r="C149" s="73" t="s">
        <v>4</v>
      </c>
      <c r="D149" s="73" t="s">
        <v>1659</v>
      </c>
      <c r="E149" s="73" t="s">
        <v>1686</v>
      </c>
      <c r="F149" s="73" t="s">
        <v>1666</v>
      </c>
      <c r="G149" s="73" t="s">
        <v>7</v>
      </c>
      <c r="H149" s="73" t="s">
        <v>8</v>
      </c>
      <c r="I149" s="74" t="s">
        <v>1668</v>
      </c>
    </row>
    <row r="150" spans="1:9" x14ac:dyDescent="0.25">
      <c r="A150" s="63">
        <v>1</v>
      </c>
      <c r="B150" s="51" t="s">
        <v>344</v>
      </c>
      <c r="C150" s="51" t="s">
        <v>345</v>
      </c>
      <c r="D150" s="50" t="s">
        <v>11</v>
      </c>
      <c r="E150" s="50">
        <v>3.12</v>
      </c>
      <c r="F150" s="50">
        <v>0</v>
      </c>
      <c r="G150" s="50">
        <v>10</v>
      </c>
      <c r="H150" s="50" t="s">
        <v>334</v>
      </c>
      <c r="I150" s="50"/>
    </row>
    <row r="151" spans="1:9" x14ac:dyDescent="0.25">
      <c r="A151" s="63">
        <v>2</v>
      </c>
      <c r="B151" s="51" t="s">
        <v>309</v>
      </c>
      <c r="C151" s="51" t="s">
        <v>310</v>
      </c>
      <c r="D151" s="50" t="s">
        <v>11</v>
      </c>
      <c r="E151" s="50">
        <v>280.16500000000002</v>
      </c>
      <c r="F151" s="50">
        <v>0</v>
      </c>
      <c r="G151" s="50">
        <v>10</v>
      </c>
      <c r="H151" s="50" t="s">
        <v>286</v>
      </c>
      <c r="I151" s="50"/>
    </row>
    <row r="152" spans="1:9" x14ac:dyDescent="0.25">
      <c r="A152" s="63">
        <v>3</v>
      </c>
      <c r="B152" s="51" t="s">
        <v>311</v>
      </c>
      <c r="C152" s="51" t="s">
        <v>312</v>
      </c>
      <c r="D152" s="50" t="s">
        <v>11</v>
      </c>
      <c r="E152" s="50">
        <v>163.52099999999999</v>
      </c>
      <c r="F152" s="50">
        <v>0</v>
      </c>
      <c r="G152" s="50">
        <v>10</v>
      </c>
      <c r="H152" s="50" t="s">
        <v>286</v>
      </c>
      <c r="I152" s="50"/>
    </row>
    <row r="153" spans="1:9" x14ac:dyDescent="0.25">
      <c r="A153" s="63">
        <v>4</v>
      </c>
      <c r="B153" s="51" t="s">
        <v>313</v>
      </c>
      <c r="C153" s="51" t="s">
        <v>314</v>
      </c>
      <c r="D153" s="50" t="s">
        <v>11</v>
      </c>
      <c r="E153" s="50">
        <v>45.673999999999999</v>
      </c>
      <c r="F153" s="50">
        <v>0</v>
      </c>
      <c r="G153" s="50">
        <v>10</v>
      </c>
      <c r="H153" s="50" t="s">
        <v>286</v>
      </c>
      <c r="I153" s="50"/>
    </row>
    <row r="154" spans="1:9" x14ac:dyDescent="0.25">
      <c r="A154" s="63">
        <v>5</v>
      </c>
      <c r="B154" s="51" t="s">
        <v>315</v>
      </c>
      <c r="C154" s="51" t="s">
        <v>316</v>
      </c>
      <c r="D154" s="50" t="s">
        <v>11</v>
      </c>
      <c r="E154" s="50">
        <v>12.721</v>
      </c>
      <c r="F154" s="50">
        <v>0</v>
      </c>
      <c r="G154" s="50">
        <v>10</v>
      </c>
      <c r="H154" s="50" t="s">
        <v>286</v>
      </c>
      <c r="I154" s="61" t="s">
        <v>1669</v>
      </c>
    </row>
    <row r="155" spans="1:9" x14ac:dyDescent="0.25">
      <c r="A155" s="63">
        <v>6</v>
      </c>
      <c r="B155" s="51" t="s">
        <v>354</v>
      </c>
      <c r="C155" s="51" t="s">
        <v>355</v>
      </c>
      <c r="D155" s="50" t="s">
        <v>11</v>
      </c>
      <c r="E155" s="50">
        <v>0.27500000000000002</v>
      </c>
      <c r="F155" s="50">
        <v>0</v>
      </c>
      <c r="G155" s="50">
        <v>10</v>
      </c>
      <c r="H155" s="50"/>
      <c r="I155" s="61" t="s">
        <v>1676</v>
      </c>
    </row>
    <row r="156" spans="1:9" x14ac:dyDescent="0.25">
      <c r="A156" s="63">
        <v>7</v>
      </c>
      <c r="B156" s="51" t="s">
        <v>358</v>
      </c>
      <c r="C156" s="51" t="s">
        <v>359</v>
      </c>
      <c r="D156" s="50" t="s">
        <v>79</v>
      </c>
      <c r="E156" s="50">
        <v>0.745</v>
      </c>
      <c r="F156" s="50">
        <v>0</v>
      </c>
      <c r="G156" s="50">
        <v>6</v>
      </c>
      <c r="H156" s="50" t="s">
        <v>360</v>
      </c>
      <c r="I156" s="61" t="s">
        <v>1676</v>
      </c>
    </row>
    <row r="157" spans="1:9" x14ac:dyDescent="0.25">
      <c r="A157" s="63">
        <v>8</v>
      </c>
      <c r="B157" s="51" t="s">
        <v>295</v>
      </c>
      <c r="C157" s="51" t="s">
        <v>296</v>
      </c>
      <c r="D157" s="50" t="s">
        <v>11</v>
      </c>
      <c r="E157" s="50">
        <v>35.116999999999997</v>
      </c>
      <c r="F157" s="50">
        <v>0</v>
      </c>
      <c r="G157" s="50">
        <v>10</v>
      </c>
      <c r="H157" s="50" t="s">
        <v>286</v>
      </c>
      <c r="I157" s="50"/>
    </row>
    <row r="158" spans="1:9" x14ac:dyDescent="0.25">
      <c r="A158" s="63">
        <v>9</v>
      </c>
      <c r="B158" s="51" t="s">
        <v>299</v>
      </c>
      <c r="C158" s="51" t="s">
        <v>300</v>
      </c>
      <c r="D158" s="50" t="s">
        <v>11</v>
      </c>
      <c r="E158" s="50">
        <v>384.34100000000001</v>
      </c>
      <c r="F158" s="50">
        <v>70.242999999999995</v>
      </c>
      <c r="G158" s="50">
        <v>10</v>
      </c>
      <c r="H158" s="50" t="s">
        <v>286</v>
      </c>
      <c r="I158" s="64"/>
    </row>
    <row r="159" spans="1:9" x14ac:dyDescent="0.25">
      <c r="A159" s="63">
        <v>10</v>
      </c>
      <c r="B159" s="51" t="s">
        <v>301</v>
      </c>
      <c r="C159" s="51" t="s">
        <v>302</v>
      </c>
      <c r="D159" s="50" t="s">
        <v>11</v>
      </c>
      <c r="E159" s="50">
        <v>18.907</v>
      </c>
      <c r="F159" s="50">
        <v>0</v>
      </c>
      <c r="G159" s="50">
        <v>10</v>
      </c>
      <c r="H159" s="50" t="s">
        <v>286</v>
      </c>
      <c r="I159" s="61" t="s">
        <v>1676</v>
      </c>
    </row>
    <row r="160" spans="1:9" x14ac:dyDescent="0.25">
      <c r="A160" s="63">
        <v>11</v>
      </c>
      <c r="B160" s="51" t="s">
        <v>303</v>
      </c>
      <c r="C160" s="51" t="s">
        <v>304</v>
      </c>
      <c r="D160" s="50" t="s">
        <v>11</v>
      </c>
      <c r="E160" s="50">
        <v>46.036000000000001</v>
      </c>
      <c r="F160" s="50">
        <v>0</v>
      </c>
      <c r="G160" s="50">
        <v>10</v>
      </c>
      <c r="H160" s="50" t="s">
        <v>286</v>
      </c>
      <c r="I160" s="50"/>
    </row>
    <row r="161" spans="1:9" x14ac:dyDescent="0.25">
      <c r="A161" s="63">
        <v>12</v>
      </c>
      <c r="B161" s="51" t="s">
        <v>1660</v>
      </c>
      <c r="C161" s="51" t="s">
        <v>1661</v>
      </c>
      <c r="D161" s="50" t="s">
        <v>11</v>
      </c>
      <c r="E161" s="50">
        <v>36.832000000000001</v>
      </c>
      <c r="F161" s="50">
        <v>0</v>
      </c>
      <c r="G161" s="50">
        <v>0</v>
      </c>
      <c r="H161" s="50" t="s">
        <v>1662</v>
      </c>
      <c r="I161" s="61" t="s">
        <v>1676</v>
      </c>
    </row>
    <row r="162" spans="1:9" x14ac:dyDescent="0.25">
      <c r="A162" s="63">
        <v>13</v>
      </c>
      <c r="B162" s="51" t="s">
        <v>305</v>
      </c>
      <c r="C162" s="51" t="s">
        <v>306</v>
      </c>
      <c r="D162" s="50" t="s">
        <v>11</v>
      </c>
      <c r="E162" s="50">
        <v>824.73900000000003</v>
      </c>
      <c r="F162" s="50">
        <v>0</v>
      </c>
      <c r="G162" s="50">
        <v>10</v>
      </c>
      <c r="H162" s="50" t="s">
        <v>286</v>
      </c>
      <c r="I162" s="64"/>
    </row>
    <row r="163" spans="1:9" x14ac:dyDescent="0.25">
      <c r="A163" s="63">
        <v>14</v>
      </c>
      <c r="B163" s="51" t="s">
        <v>317</v>
      </c>
      <c r="C163" s="51" t="s">
        <v>318</v>
      </c>
      <c r="D163" s="50" t="s">
        <v>79</v>
      </c>
      <c r="E163" s="50">
        <v>2.3940000000000001</v>
      </c>
      <c r="F163" s="50">
        <v>0</v>
      </c>
      <c r="G163" s="50">
        <v>6</v>
      </c>
      <c r="H163" s="50" t="s">
        <v>319</v>
      </c>
      <c r="I163" s="61" t="s">
        <v>1676</v>
      </c>
    </row>
    <row r="164" spans="1:9" x14ac:dyDescent="0.25">
      <c r="A164" s="63">
        <v>15</v>
      </c>
      <c r="B164" s="51" t="s">
        <v>320</v>
      </c>
      <c r="C164" s="51" t="s">
        <v>321</v>
      </c>
      <c r="D164" s="50" t="s">
        <v>79</v>
      </c>
      <c r="E164" s="50">
        <v>1.9710000000000001</v>
      </c>
      <c r="F164" s="50">
        <v>0</v>
      </c>
      <c r="G164" s="50">
        <v>6</v>
      </c>
      <c r="H164" s="50" t="s">
        <v>319</v>
      </c>
      <c r="I164" s="61" t="s">
        <v>1676</v>
      </c>
    </row>
    <row r="165" spans="1:9" x14ac:dyDescent="0.25">
      <c r="A165" s="63">
        <v>16</v>
      </c>
      <c r="B165" s="51" t="s">
        <v>352</v>
      </c>
      <c r="C165" s="51" t="s">
        <v>353</v>
      </c>
      <c r="D165" s="50" t="s">
        <v>79</v>
      </c>
      <c r="E165" s="50">
        <v>0.998</v>
      </c>
      <c r="F165" s="50">
        <v>0</v>
      </c>
      <c r="G165" s="50">
        <v>6</v>
      </c>
      <c r="H165" s="50" t="s">
        <v>319</v>
      </c>
      <c r="I165" s="61" t="s">
        <v>1676</v>
      </c>
    </row>
    <row r="166" spans="1:9" x14ac:dyDescent="0.25">
      <c r="A166" s="63">
        <v>17</v>
      </c>
      <c r="B166" s="51" t="s">
        <v>324</v>
      </c>
      <c r="C166" s="51" t="s">
        <v>325</v>
      </c>
      <c r="D166" s="50" t="s">
        <v>79</v>
      </c>
      <c r="E166" s="50">
        <v>1.399</v>
      </c>
      <c r="F166" s="50">
        <v>0</v>
      </c>
      <c r="G166" s="50">
        <v>6</v>
      </c>
      <c r="H166" s="50" t="s">
        <v>319</v>
      </c>
      <c r="I166" s="61" t="s">
        <v>1676</v>
      </c>
    </row>
    <row r="167" spans="1:9" x14ac:dyDescent="0.25">
      <c r="A167" s="63">
        <v>18</v>
      </c>
      <c r="B167" s="51" t="s">
        <v>322</v>
      </c>
      <c r="C167" s="51" t="s">
        <v>323</v>
      </c>
      <c r="D167" s="50" t="s">
        <v>79</v>
      </c>
      <c r="E167" s="50">
        <v>1.302</v>
      </c>
      <c r="F167" s="50">
        <v>0</v>
      </c>
      <c r="G167" s="50">
        <v>6</v>
      </c>
      <c r="H167" s="50" t="s">
        <v>319</v>
      </c>
      <c r="I167" s="61" t="s">
        <v>1676</v>
      </c>
    </row>
    <row r="168" spans="1:9" x14ac:dyDescent="0.25">
      <c r="A168" s="63">
        <v>19</v>
      </c>
      <c r="B168" s="51" t="s">
        <v>326</v>
      </c>
      <c r="C168" s="51" t="s">
        <v>327</v>
      </c>
      <c r="D168" s="50" t="s">
        <v>79</v>
      </c>
      <c r="E168" s="50">
        <v>1.1659999999999999</v>
      </c>
      <c r="F168" s="50">
        <v>0</v>
      </c>
      <c r="G168" s="50">
        <v>6</v>
      </c>
      <c r="H168" s="50" t="s">
        <v>319</v>
      </c>
      <c r="I168" s="61" t="s">
        <v>1676</v>
      </c>
    </row>
    <row r="169" spans="1:9" x14ac:dyDescent="0.25">
      <c r="A169" s="63">
        <v>20</v>
      </c>
      <c r="B169" s="51" t="s">
        <v>328</v>
      </c>
      <c r="C169" s="51" t="s">
        <v>329</v>
      </c>
      <c r="D169" s="50" t="s">
        <v>79</v>
      </c>
      <c r="E169" s="50">
        <v>1.7729999999999999</v>
      </c>
      <c r="F169" s="50">
        <v>0</v>
      </c>
      <c r="G169" s="50">
        <v>6</v>
      </c>
      <c r="H169" s="50" t="s">
        <v>319</v>
      </c>
      <c r="I169" s="61" t="s">
        <v>1676</v>
      </c>
    </row>
    <row r="170" spans="1:9" x14ac:dyDescent="0.25">
      <c r="A170" s="63">
        <v>21</v>
      </c>
      <c r="B170" s="51" t="s">
        <v>362</v>
      </c>
      <c r="C170" s="51" t="s">
        <v>363</v>
      </c>
      <c r="D170" s="50" t="s">
        <v>79</v>
      </c>
      <c r="E170" s="50">
        <v>0.66500000000000004</v>
      </c>
      <c r="F170" s="50">
        <v>0</v>
      </c>
      <c r="G170" s="50">
        <v>6</v>
      </c>
      <c r="H170" s="50" t="s">
        <v>361</v>
      </c>
      <c r="I170" s="61" t="s">
        <v>1676</v>
      </c>
    </row>
    <row r="171" spans="1:9" x14ac:dyDescent="0.25">
      <c r="A171" s="63">
        <v>22</v>
      </c>
      <c r="B171" s="51" t="s">
        <v>364</v>
      </c>
      <c r="C171" s="50" t="s">
        <v>365</v>
      </c>
      <c r="D171" s="50" t="s">
        <v>79</v>
      </c>
      <c r="E171" s="50">
        <v>1.8029999999999999</v>
      </c>
      <c r="F171" s="50">
        <v>0</v>
      </c>
      <c r="G171" s="50">
        <v>6</v>
      </c>
      <c r="H171" s="50" t="s">
        <v>361</v>
      </c>
      <c r="I171" s="61" t="s">
        <v>1676</v>
      </c>
    </row>
    <row r="172" spans="1:9" x14ac:dyDescent="0.25">
      <c r="A172" s="63">
        <v>23</v>
      </c>
      <c r="B172" s="51" t="s">
        <v>330</v>
      </c>
      <c r="C172" s="51" t="s">
        <v>331</v>
      </c>
      <c r="D172" s="50" t="s">
        <v>79</v>
      </c>
      <c r="E172" s="50">
        <v>1.8979999999999999</v>
      </c>
      <c r="F172" s="50">
        <v>0</v>
      </c>
      <c r="G172" s="50">
        <v>6</v>
      </c>
      <c r="H172" s="50" t="s">
        <v>361</v>
      </c>
      <c r="I172" s="61" t="s">
        <v>1676</v>
      </c>
    </row>
    <row r="173" spans="1:9" x14ac:dyDescent="0.25">
      <c r="A173" s="63">
        <v>24</v>
      </c>
      <c r="B173" s="51" t="s">
        <v>356</v>
      </c>
      <c r="C173" s="51" t="s">
        <v>357</v>
      </c>
      <c r="D173" s="50" t="s">
        <v>11</v>
      </c>
      <c r="E173" s="50">
        <v>0.25900000000000001</v>
      </c>
      <c r="F173" s="50">
        <v>0</v>
      </c>
      <c r="G173" s="50">
        <v>10</v>
      </c>
      <c r="H173" s="50"/>
      <c r="I173" s="61" t="s">
        <v>1676</v>
      </c>
    </row>
    <row r="174" spans="1:9" x14ac:dyDescent="0.25">
      <c r="A174" s="63">
        <v>25</v>
      </c>
      <c r="B174" s="51" t="s">
        <v>297</v>
      </c>
      <c r="C174" s="51" t="s">
        <v>298</v>
      </c>
      <c r="D174" s="50" t="s">
        <v>11</v>
      </c>
      <c r="E174" s="50">
        <v>53.765999999999998</v>
      </c>
      <c r="F174" s="50">
        <v>0</v>
      </c>
      <c r="G174" s="50">
        <v>10</v>
      </c>
      <c r="H174" s="50" t="s">
        <v>286</v>
      </c>
      <c r="I174" s="61" t="s">
        <v>1676</v>
      </c>
    </row>
    <row r="175" spans="1:9" x14ac:dyDescent="0.25">
      <c r="A175" s="63">
        <v>26</v>
      </c>
      <c r="B175" s="68" t="s">
        <v>284</v>
      </c>
      <c r="C175" s="68" t="s">
        <v>285</v>
      </c>
      <c r="D175" s="50" t="s">
        <v>11</v>
      </c>
      <c r="E175" s="50">
        <v>77.882999999999996</v>
      </c>
      <c r="F175" s="50">
        <v>0</v>
      </c>
      <c r="G175" s="50">
        <v>10</v>
      </c>
      <c r="H175" s="50" t="s">
        <v>286</v>
      </c>
      <c r="I175" s="50"/>
    </row>
    <row r="176" spans="1:9" x14ac:dyDescent="0.25">
      <c r="A176" s="63">
        <v>27</v>
      </c>
      <c r="B176" s="68" t="s">
        <v>287</v>
      </c>
      <c r="C176" s="68" t="s">
        <v>288</v>
      </c>
      <c r="D176" s="50" t="s">
        <v>11</v>
      </c>
      <c r="E176" s="50">
        <v>34.601999999999997</v>
      </c>
      <c r="F176" s="50">
        <v>0</v>
      </c>
      <c r="G176" s="50">
        <v>10</v>
      </c>
      <c r="H176" s="50" t="s">
        <v>286</v>
      </c>
      <c r="I176" s="50"/>
    </row>
    <row r="177" spans="1:9" x14ac:dyDescent="0.25">
      <c r="A177" s="63">
        <v>28</v>
      </c>
      <c r="B177" s="51" t="s">
        <v>291</v>
      </c>
      <c r="C177" s="51" t="s">
        <v>292</v>
      </c>
      <c r="D177" s="50" t="s">
        <v>11</v>
      </c>
      <c r="E177" s="50">
        <v>10.856999999999999</v>
      </c>
      <c r="F177" s="50">
        <v>0</v>
      </c>
      <c r="G177" s="50">
        <v>10</v>
      </c>
      <c r="H177" s="50" t="s">
        <v>286</v>
      </c>
      <c r="I177" s="61" t="s">
        <v>1676</v>
      </c>
    </row>
    <row r="178" spans="1:9" x14ac:dyDescent="0.25">
      <c r="A178" s="63">
        <v>29</v>
      </c>
      <c r="B178" s="51" t="s">
        <v>348</v>
      </c>
      <c r="C178" s="51" t="s">
        <v>349</v>
      </c>
      <c r="D178" s="50" t="s">
        <v>11</v>
      </c>
      <c r="E178" s="50">
        <v>3.4209999999999998</v>
      </c>
      <c r="F178" s="50">
        <v>0</v>
      </c>
      <c r="G178" s="50">
        <v>6</v>
      </c>
      <c r="H178" s="50" t="s">
        <v>334</v>
      </c>
      <c r="I178" s="50"/>
    </row>
    <row r="179" spans="1:9" x14ac:dyDescent="0.25">
      <c r="A179" s="63">
        <v>30</v>
      </c>
      <c r="B179" s="65" t="s">
        <v>1483</v>
      </c>
      <c r="C179" s="65" t="s">
        <v>1678</v>
      </c>
      <c r="D179" s="66" t="s">
        <v>1679</v>
      </c>
      <c r="E179" s="67">
        <v>1.5429999999999999</v>
      </c>
      <c r="F179" s="50">
        <v>0</v>
      </c>
      <c r="G179" s="50"/>
      <c r="H179" s="50" t="s">
        <v>1139</v>
      </c>
      <c r="I179" s="50"/>
    </row>
    <row r="180" spans="1:9" x14ac:dyDescent="0.25">
      <c r="A180" s="63">
        <v>31</v>
      </c>
      <c r="B180" s="51" t="s">
        <v>1480</v>
      </c>
      <c r="C180" s="51" t="s">
        <v>1680</v>
      </c>
      <c r="D180" s="50" t="s">
        <v>79</v>
      </c>
      <c r="E180" s="67">
        <v>4.7240000000000002</v>
      </c>
      <c r="F180" s="50">
        <v>0</v>
      </c>
      <c r="G180" s="50"/>
      <c r="H180" s="50" t="s">
        <v>1139</v>
      </c>
      <c r="I180" s="50"/>
    </row>
    <row r="181" spans="1:9" x14ac:dyDescent="0.25">
      <c r="A181" s="63">
        <v>32</v>
      </c>
      <c r="B181" s="68" t="s">
        <v>289</v>
      </c>
      <c r="C181" s="68" t="s">
        <v>290</v>
      </c>
      <c r="D181" s="50" t="s">
        <v>11</v>
      </c>
      <c r="E181" s="50">
        <v>24.489000000000001</v>
      </c>
      <c r="F181" s="50">
        <v>0</v>
      </c>
      <c r="G181" s="50">
        <v>10</v>
      </c>
      <c r="H181" s="50" t="s">
        <v>286</v>
      </c>
      <c r="I181" s="50"/>
    </row>
    <row r="182" spans="1:9" x14ac:dyDescent="0.25">
      <c r="A182" s="63">
        <v>33</v>
      </c>
      <c r="B182" s="51" t="s">
        <v>293</v>
      </c>
      <c r="C182" s="51" t="s">
        <v>294</v>
      </c>
      <c r="D182" s="50" t="s">
        <v>11</v>
      </c>
      <c r="E182" s="50">
        <v>78.103999999999999</v>
      </c>
      <c r="F182" s="50">
        <v>0</v>
      </c>
      <c r="G182" s="50">
        <v>10</v>
      </c>
      <c r="H182" s="50" t="s">
        <v>286</v>
      </c>
      <c r="I182" s="50"/>
    </row>
    <row r="183" spans="1:9" x14ac:dyDescent="0.25">
      <c r="A183" s="63">
        <v>34</v>
      </c>
      <c r="B183" s="51" t="s">
        <v>307</v>
      </c>
      <c r="C183" s="51" t="s">
        <v>308</v>
      </c>
      <c r="D183" s="50" t="s">
        <v>11</v>
      </c>
      <c r="E183" s="50">
        <v>33.909999999999997</v>
      </c>
      <c r="F183" s="50">
        <v>0</v>
      </c>
      <c r="G183" s="50">
        <v>10</v>
      </c>
      <c r="H183" s="50" t="s">
        <v>286</v>
      </c>
      <c r="I183" s="61" t="s">
        <v>1676</v>
      </c>
    </row>
    <row r="184" spans="1:9" x14ac:dyDescent="0.25">
      <c r="A184" s="63"/>
      <c r="B184" s="51"/>
      <c r="C184" s="51"/>
      <c r="D184" s="50"/>
      <c r="E184" s="50"/>
      <c r="F184" s="81">
        <f>SUM(F150:F183)</f>
        <v>70.242999999999995</v>
      </c>
      <c r="G184" s="50"/>
      <c r="H184" s="50"/>
      <c r="I184" s="61"/>
    </row>
    <row r="185" spans="1:9" ht="18" customHeight="1" x14ac:dyDescent="0.25">
      <c r="A185" s="94" t="s">
        <v>366</v>
      </c>
      <c r="B185" s="94"/>
      <c r="C185" s="94"/>
      <c r="D185" s="94"/>
      <c r="E185" s="94"/>
      <c r="F185" s="44"/>
    </row>
    <row r="186" spans="1:9" ht="48" customHeight="1" x14ac:dyDescent="0.25">
      <c r="A186" s="70" t="s">
        <v>2</v>
      </c>
      <c r="B186" s="73" t="s">
        <v>3</v>
      </c>
      <c r="C186" s="73" t="s">
        <v>4</v>
      </c>
      <c r="D186" s="73" t="s">
        <v>1659</v>
      </c>
      <c r="E186" s="73" t="s">
        <v>1686</v>
      </c>
      <c r="F186" s="73" t="s">
        <v>1666</v>
      </c>
      <c r="G186" s="73" t="s">
        <v>7</v>
      </c>
      <c r="H186" s="73" t="s">
        <v>8</v>
      </c>
      <c r="I186" s="74" t="s">
        <v>1668</v>
      </c>
    </row>
    <row r="187" spans="1:9" ht="15.75" customHeight="1" x14ac:dyDescent="0.25">
      <c r="A187" s="47">
        <v>1</v>
      </c>
      <c r="B187" s="10" t="s">
        <v>373</v>
      </c>
      <c r="C187" s="10" t="s">
        <v>374</v>
      </c>
      <c r="D187" s="11" t="s">
        <v>11</v>
      </c>
      <c r="E187" s="11">
        <v>8.1449999999999996</v>
      </c>
      <c r="F187" s="11">
        <v>0</v>
      </c>
      <c r="G187" s="11">
        <v>5</v>
      </c>
      <c r="H187" s="11" t="s">
        <v>43</v>
      </c>
      <c r="I187" s="11"/>
    </row>
    <row r="188" spans="1:9" ht="25.5" x14ac:dyDescent="0.25">
      <c r="A188" s="47">
        <v>2</v>
      </c>
      <c r="B188" s="51" t="s">
        <v>367</v>
      </c>
      <c r="C188" s="51" t="s">
        <v>368</v>
      </c>
      <c r="D188" s="50" t="s">
        <v>11</v>
      </c>
      <c r="E188" s="50">
        <v>112.70399999999999</v>
      </c>
      <c r="F188" s="50">
        <v>0</v>
      </c>
      <c r="G188" s="50">
        <v>6</v>
      </c>
      <c r="H188" s="50" t="s">
        <v>369</v>
      </c>
      <c r="I188" s="64" t="s">
        <v>1681</v>
      </c>
    </row>
    <row r="189" spans="1:9" x14ac:dyDescent="0.25">
      <c r="A189" s="47">
        <v>3</v>
      </c>
      <c r="B189" s="51" t="s">
        <v>380</v>
      </c>
      <c r="C189" s="51" t="s">
        <v>381</v>
      </c>
      <c r="D189" s="50" t="s">
        <v>79</v>
      </c>
      <c r="E189" s="50">
        <v>1.2</v>
      </c>
      <c r="F189" s="50">
        <v>0</v>
      </c>
      <c r="G189" s="50">
        <v>6</v>
      </c>
      <c r="H189" s="50" t="s">
        <v>382</v>
      </c>
      <c r="I189" s="50"/>
    </row>
    <row r="190" spans="1:9" x14ac:dyDescent="0.25">
      <c r="A190" s="47">
        <v>4</v>
      </c>
      <c r="B190" s="10" t="s">
        <v>377</v>
      </c>
      <c r="C190" s="10" t="s">
        <v>378</v>
      </c>
      <c r="D190" s="11" t="s">
        <v>79</v>
      </c>
      <c r="E190" s="11">
        <v>2.5499999999999998</v>
      </c>
      <c r="F190" s="11">
        <v>0</v>
      </c>
      <c r="G190" s="11">
        <v>6</v>
      </c>
      <c r="H190" s="11" t="s">
        <v>379</v>
      </c>
      <c r="I190" s="11"/>
    </row>
    <row r="191" spans="1:9" x14ac:dyDescent="0.25">
      <c r="A191" s="47">
        <v>5</v>
      </c>
      <c r="B191" s="10" t="s">
        <v>383</v>
      </c>
      <c r="C191" s="10" t="s">
        <v>384</v>
      </c>
      <c r="D191" s="11" t="s">
        <v>79</v>
      </c>
      <c r="E191" s="11">
        <v>4.9800000000000004</v>
      </c>
      <c r="F191" s="11">
        <v>0</v>
      </c>
      <c r="G191" s="11">
        <v>6</v>
      </c>
      <c r="H191" s="11" t="s">
        <v>385</v>
      </c>
      <c r="I191" s="60" t="s">
        <v>1676</v>
      </c>
    </row>
    <row r="192" spans="1:9" x14ac:dyDescent="0.25">
      <c r="A192" s="47">
        <v>6</v>
      </c>
      <c r="B192" s="10" t="s">
        <v>386</v>
      </c>
      <c r="C192" s="10" t="s">
        <v>387</v>
      </c>
      <c r="D192" s="11" t="s">
        <v>79</v>
      </c>
      <c r="E192" s="11">
        <v>6.0519999999999996</v>
      </c>
      <c r="F192" s="11">
        <v>0</v>
      </c>
      <c r="G192" s="11">
        <v>6</v>
      </c>
      <c r="H192" s="11" t="s">
        <v>385</v>
      </c>
      <c r="I192" s="60" t="s">
        <v>1676</v>
      </c>
    </row>
    <row r="193" spans="1:10" x14ac:dyDescent="0.25">
      <c r="A193" s="47">
        <v>7</v>
      </c>
      <c r="B193" s="10" t="s">
        <v>388</v>
      </c>
      <c r="C193" s="10" t="s">
        <v>389</v>
      </c>
      <c r="D193" s="11" t="s">
        <v>79</v>
      </c>
      <c r="E193" s="11">
        <v>9.8339999999999996</v>
      </c>
      <c r="F193" s="11">
        <v>0</v>
      </c>
      <c r="G193" s="11">
        <v>5</v>
      </c>
      <c r="H193" s="11" t="s">
        <v>390</v>
      </c>
      <c r="I193" s="60" t="s">
        <v>1676</v>
      </c>
    </row>
    <row r="194" spans="1:10" x14ac:dyDescent="0.25">
      <c r="A194" s="47">
        <v>8</v>
      </c>
      <c r="B194" s="10" t="s">
        <v>371</v>
      </c>
      <c r="C194" s="10" t="s">
        <v>372</v>
      </c>
      <c r="D194" s="11" t="s">
        <v>11</v>
      </c>
      <c r="E194" s="11">
        <v>3.03</v>
      </c>
      <c r="F194" s="11">
        <v>0</v>
      </c>
      <c r="G194" s="11">
        <v>7</v>
      </c>
      <c r="H194" s="11" t="s">
        <v>369</v>
      </c>
      <c r="I194" s="60" t="s">
        <v>1676</v>
      </c>
    </row>
    <row r="195" spans="1:10" x14ac:dyDescent="0.25">
      <c r="A195" s="47"/>
      <c r="B195" s="11"/>
      <c r="C195" s="11"/>
      <c r="D195" s="11"/>
      <c r="E195" s="11"/>
      <c r="F195" s="14">
        <f>SUM(F187:F194)</f>
        <v>0</v>
      </c>
      <c r="G195" s="11"/>
      <c r="H195" s="11"/>
      <c r="I195" s="11"/>
    </row>
    <row r="196" spans="1:10" ht="14.25" customHeight="1" x14ac:dyDescent="0.25">
      <c r="A196" s="94" t="s">
        <v>391</v>
      </c>
      <c r="B196" s="94"/>
      <c r="C196" s="94"/>
      <c r="D196" s="94"/>
      <c r="E196" s="94"/>
      <c r="F196" s="44"/>
    </row>
    <row r="197" spans="1:10" ht="33.75" customHeight="1" x14ac:dyDescent="0.25">
      <c r="A197" s="70" t="s">
        <v>2</v>
      </c>
      <c r="B197" s="73" t="s">
        <v>3</v>
      </c>
      <c r="C197" s="73" t="s">
        <v>4</v>
      </c>
      <c r="D197" s="73" t="s">
        <v>1659</v>
      </c>
      <c r="E197" s="73" t="s">
        <v>1686</v>
      </c>
      <c r="F197" s="73" t="s">
        <v>1666</v>
      </c>
      <c r="G197" s="73" t="s">
        <v>7</v>
      </c>
      <c r="H197" s="73" t="s">
        <v>8</v>
      </c>
      <c r="I197" s="74" t="s">
        <v>1668</v>
      </c>
    </row>
    <row r="198" spans="1:10" x14ac:dyDescent="0.25">
      <c r="A198" s="47">
        <v>1</v>
      </c>
      <c r="B198" s="10" t="s">
        <v>398</v>
      </c>
      <c r="C198" s="10" t="s">
        <v>399</v>
      </c>
      <c r="D198" s="11" t="s">
        <v>11</v>
      </c>
      <c r="E198" s="11">
        <v>37.863999999999997</v>
      </c>
      <c r="F198" s="11">
        <v>0</v>
      </c>
      <c r="G198" s="11">
        <v>9</v>
      </c>
      <c r="H198" s="11" t="s">
        <v>369</v>
      </c>
      <c r="I198" s="11" t="s">
        <v>1690</v>
      </c>
    </row>
    <row r="199" spans="1:10" x14ac:dyDescent="0.25">
      <c r="A199" s="47">
        <v>2</v>
      </c>
      <c r="B199" s="10" t="s">
        <v>402</v>
      </c>
      <c r="C199" s="10" t="s">
        <v>403</v>
      </c>
      <c r="D199" s="11" t="s">
        <v>11</v>
      </c>
      <c r="E199" s="11">
        <v>32.997999999999998</v>
      </c>
      <c r="F199" s="11">
        <v>0</v>
      </c>
      <c r="G199" s="11">
        <v>9</v>
      </c>
      <c r="H199" s="11" t="s">
        <v>43</v>
      </c>
      <c r="I199" s="11" t="s">
        <v>1690</v>
      </c>
    </row>
    <row r="200" spans="1:10" x14ac:dyDescent="0.25">
      <c r="A200" s="47">
        <v>3</v>
      </c>
      <c r="B200" s="10" t="s">
        <v>404</v>
      </c>
      <c r="C200" s="51" t="s">
        <v>405</v>
      </c>
      <c r="D200" s="50" t="s">
        <v>11</v>
      </c>
      <c r="E200" s="50">
        <v>25.146000000000001</v>
      </c>
      <c r="F200" s="50">
        <v>0</v>
      </c>
      <c r="G200" s="50">
        <v>9</v>
      </c>
      <c r="H200" s="50" t="s">
        <v>369</v>
      </c>
      <c r="I200" s="11" t="s">
        <v>1690</v>
      </c>
    </row>
    <row r="201" spans="1:10" x14ac:dyDescent="0.25">
      <c r="A201" s="47">
        <v>4</v>
      </c>
      <c r="B201" s="10" t="s">
        <v>406</v>
      </c>
      <c r="C201" s="51" t="s">
        <v>407</v>
      </c>
      <c r="D201" s="50" t="s">
        <v>11</v>
      </c>
      <c r="E201" s="50">
        <v>480.80700000000002</v>
      </c>
      <c r="F201" s="50">
        <v>0</v>
      </c>
      <c r="G201" s="50">
        <v>9</v>
      </c>
      <c r="H201" s="50" t="s">
        <v>369</v>
      </c>
      <c r="I201" s="11" t="s">
        <v>1690</v>
      </c>
    </row>
    <row r="202" spans="1:10" x14ac:dyDescent="0.25">
      <c r="A202" s="47">
        <v>5</v>
      </c>
      <c r="B202" s="10" t="s">
        <v>411</v>
      </c>
      <c r="C202" s="51" t="s">
        <v>412</v>
      </c>
      <c r="D202" s="50" t="s">
        <v>11</v>
      </c>
      <c r="E202" s="50">
        <v>18.530999999999999</v>
      </c>
      <c r="F202" s="50">
        <v>0</v>
      </c>
      <c r="G202" s="50">
        <v>9</v>
      </c>
      <c r="H202" s="50" t="s">
        <v>369</v>
      </c>
      <c r="I202" s="11" t="s">
        <v>1690</v>
      </c>
    </row>
    <row r="203" spans="1:10" x14ac:dyDescent="0.25">
      <c r="A203" s="47">
        <v>6</v>
      </c>
      <c r="B203" s="10" t="s">
        <v>417</v>
      </c>
      <c r="C203" s="51" t="s">
        <v>418</v>
      </c>
      <c r="D203" s="50" t="s">
        <v>11</v>
      </c>
      <c r="E203" s="50">
        <v>313.577</v>
      </c>
      <c r="F203" s="50">
        <v>0</v>
      </c>
      <c r="G203" s="50">
        <v>9</v>
      </c>
      <c r="H203" s="50"/>
      <c r="I203" s="11" t="s">
        <v>1690</v>
      </c>
      <c r="J203" s="48"/>
    </row>
    <row r="204" spans="1:10" x14ac:dyDescent="0.25">
      <c r="A204" s="47">
        <v>7</v>
      </c>
      <c r="B204" s="10" t="s">
        <v>413</v>
      </c>
      <c r="C204" s="51" t="s">
        <v>414</v>
      </c>
      <c r="D204" s="50" t="s">
        <v>11</v>
      </c>
      <c r="E204" s="50">
        <v>117.157</v>
      </c>
      <c r="F204" s="50">
        <v>0</v>
      </c>
      <c r="G204" s="50">
        <v>9</v>
      </c>
      <c r="H204" s="50" t="s">
        <v>369</v>
      </c>
      <c r="I204" s="11" t="s">
        <v>1690</v>
      </c>
    </row>
    <row r="205" spans="1:10" x14ac:dyDescent="0.25">
      <c r="A205" s="47">
        <v>8</v>
      </c>
      <c r="B205" s="10" t="s">
        <v>415</v>
      </c>
      <c r="C205" s="51" t="s">
        <v>416</v>
      </c>
      <c r="D205" s="50" t="s">
        <v>11</v>
      </c>
      <c r="E205" s="50">
        <v>40.183</v>
      </c>
      <c r="F205" s="50">
        <v>0</v>
      </c>
      <c r="G205" s="50">
        <v>9</v>
      </c>
      <c r="H205" s="50" t="s">
        <v>369</v>
      </c>
      <c r="I205" s="60" t="s">
        <v>1669</v>
      </c>
    </row>
    <row r="206" spans="1:10" x14ac:dyDescent="0.25">
      <c r="A206" s="47">
        <v>9</v>
      </c>
      <c r="B206" s="10" t="s">
        <v>392</v>
      </c>
      <c r="C206" s="51" t="s">
        <v>393</v>
      </c>
      <c r="D206" s="50" t="s">
        <v>11</v>
      </c>
      <c r="E206" s="50">
        <v>40.817999999999998</v>
      </c>
      <c r="F206" s="50">
        <v>0</v>
      </c>
      <c r="G206" s="50">
        <v>9</v>
      </c>
      <c r="H206" s="50" t="s">
        <v>369</v>
      </c>
      <c r="I206" s="11" t="s">
        <v>1690</v>
      </c>
    </row>
    <row r="207" spans="1:10" x14ac:dyDescent="0.25">
      <c r="A207" s="47">
        <v>10</v>
      </c>
      <c r="B207" s="10" t="s">
        <v>396</v>
      </c>
      <c r="C207" s="51" t="s">
        <v>397</v>
      </c>
      <c r="D207" s="50" t="s">
        <v>11</v>
      </c>
      <c r="E207" s="50">
        <v>95.396000000000001</v>
      </c>
      <c r="F207" s="50">
        <v>0</v>
      </c>
      <c r="G207" s="50">
        <v>9</v>
      </c>
      <c r="H207" s="50" t="s">
        <v>369</v>
      </c>
      <c r="I207" s="11" t="s">
        <v>1690</v>
      </c>
    </row>
    <row r="208" spans="1:10" x14ac:dyDescent="0.25">
      <c r="A208" s="47">
        <v>11</v>
      </c>
      <c r="B208" s="10" t="s">
        <v>394</v>
      </c>
      <c r="C208" s="51" t="s">
        <v>395</v>
      </c>
      <c r="D208" s="50" t="s">
        <v>11</v>
      </c>
      <c r="E208" s="50">
        <v>59.232999999999997</v>
      </c>
      <c r="F208" s="50">
        <v>0</v>
      </c>
      <c r="G208" s="50">
        <v>9</v>
      </c>
      <c r="H208" s="50" t="s">
        <v>369</v>
      </c>
      <c r="I208" s="11" t="s">
        <v>1690</v>
      </c>
    </row>
    <row r="209" spans="1:9" x14ac:dyDescent="0.25">
      <c r="A209" s="47">
        <v>12</v>
      </c>
      <c r="B209" s="10" t="s">
        <v>408</v>
      </c>
      <c r="C209" s="51" t="s">
        <v>409</v>
      </c>
      <c r="D209" s="50" t="s">
        <v>11</v>
      </c>
      <c r="E209" s="50">
        <v>153.03299999999999</v>
      </c>
      <c r="F209" s="50">
        <v>0</v>
      </c>
      <c r="G209" s="50">
        <v>9</v>
      </c>
      <c r="H209" s="50" t="s">
        <v>369</v>
      </c>
      <c r="I209" s="11" t="s">
        <v>1690</v>
      </c>
    </row>
    <row r="210" spans="1:9" x14ac:dyDescent="0.25">
      <c r="A210" s="47">
        <v>13</v>
      </c>
      <c r="B210" s="10" t="s">
        <v>144</v>
      </c>
      <c r="C210" s="51" t="s">
        <v>410</v>
      </c>
      <c r="D210" s="50" t="s">
        <v>11</v>
      </c>
      <c r="E210" s="50">
        <v>18.481999999999999</v>
      </c>
      <c r="F210" s="50">
        <v>0</v>
      </c>
      <c r="G210" s="50">
        <v>9</v>
      </c>
      <c r="H210" s="50" t="s">
        <v>369</v>
      </c>
      <c r="I210" s="11" t="s">
        <v>1690</v>
      </c>
    </row>
    <row r="211" spans="1:9" x14ac:dyDescent="0.25">
      <c r="A211" s="63">
        <v>14</v>
      </c>
      <c r="B211" s="51" t="s">
        <v>1241</v>
      </c>
      <c r="C211" s="51" t="s">
        <v>1242</v>
      </c>
      <c r="D211" s="50" t="s">
        <v>11</v>
      </c>
      <c r="E211" s="50">
        <v>14.747999999999999</v>
      </c>
      <c r="F211" s="50">
        <v>14.7</v>
      </c>
      <c r="G211" s="50">
        <v>9</v>
      </c>
      <c r="H211" s="50" t="s">
        <v>369</v>
      </c>
      <c r="I211" s="11"/>
    </row>
    <row r="212" spans="1:9" x14ac:dyDescent="0.25">
      <c r="A212" s="47"/>
      <c r="B212" s="10"/>
      <c r="C212" s="51"/>
      <c r="D212" s="50"/>
      <c r="E212" s="50"/>
      <c r="F212" s="81">
        <f>SUM(F198:F211)</f>
        <v>14.7</v>
      </c>
      <c r="G212" s="50"/>
      <c r="H212" s="50"/>
      <c r="I212" s="11"/>
    </row>
    <row r="213" spans="1:9" ht="12.75" customHeight="1" x14ac:dyDescent="0.25">
      <c r="A213" s="94" t="s">
        <v>419</v>
      </c>
      <c r="B213" s="94"/>
      <c r="C213" s="94"/>
      <c r="D213" s="94"/>
      <c r="E213" s="94"/>
      <c r="F213" s="44"/>
    </row>
    <row r="214" spans="1:9" ht="40.5" customHeight="1" x14ac:dyDescent="0.25">
      <c r="A214" s="70" t="s">
        <v>2</v>
      </c>
      <c r="B214" s="73" t="s">
        <v>3</v>
      </c>
      <c r="C214" s="73" t="s">
        <v>4</v>
      </c>
      <c r="D214" s="73" t="s">
        <v>1659</v>
      </c>
      <c r="E214" s="73" t="s">
        <v>1686</v>
      </c>
      <c r="F214" s="73" t="s">
        <v>1666</v>
      </c>
      <c r="G214" s="73" t="s">
        <v>7</v>
      </c>
      <c r="H214" s="73" t="s">
        <v>8</v>
      </c>
      <c r="I214" s="74" t="s">
        <v>1668</v>
      </c>
    </row>
    <row r="215" spans="1:9" ht="25.5" x14ac:dyDescent="0.25">
      <c r="A215" s="12">
        <v>1</v>
      </c>
      <c r="B215" s="17" t="s">
        <v>420</v>
      </c>
      <c r="C215" s="17"/>
      <c r="D215" s="18" t="s">
        <v>421</v>
      </c>
      <c r="E215" s="19">
        <v>26.73</v>
      </c>
      <c r="F215" s="19">
        <v>0</v>
      </c>
      <c r="G215" s="20"/>
      <c r="H215" s="20" t="s">
        <v>422</v>
      </c>
      <c r="I215" s="85" t="s">
        <v>1690</v>
      </c>
    </row>
    <row r="216" spans="1:9" x14ac:dyDescent="0.25">
      <c r="A216" s="12">
        <v>2</v>
      </c>
      <c r="B216" s="17" t="s">
        <v>423</v>
      </c>
      <c r="C216" s="17"/>
      <c r="D216" s="18" t="s">
        <v>421</v>
      </c>
      <c r="E216" s="19">
        <v>7.9459999999999997</v>
      </c>
      <c r="F216" s="19">
        <v>0</v>
      </c>
      <c r="G216" s="20"/>
      <c r="H216" s="20"/>
      <c r="I216" s="11" t="s">
        <v>1690</v>
      </c>
    </row>
    <row r="217" spans="1:9" x14ac:dyDescent="0.25">
      <c r="A217" s="47">
        <v>3</v>
      </c>
      <c r="B217" s="10" t="s">
        <v>501</v>
      </c>
      <c r="C217" s="10" t="s">
        <v>502</v>
      </c>
      <c r="D217" s="11" t="s">
        <v>79</v>
      </c>
      <c r="E217" s="11">
        <v>0.39700000000000002</v>
      </c>
      <c r="F217" s="11">
        <v>0</v>
      </c>
      <c r="G217" s="11">
        <v>9</v>
      </c>
      <c r="H217" s="11" t="s">
        <v>500</v>
      </c>
      <c r="I217" s="11" t="s">
        <v>1690</v>
      </c>
    </row>
    <row r="218" spans="1:9" x14ac:dyDescent="0.25">
      <c r="A218" s="12">
        <v>4</v>
      </c>
      <c r="B218" s="10" t="s">
        <v>503</v>
      </c>
      <c r="C218" s="10" t="s">
        <v>504</v>
      </c>
      <c r="D218" s="11" t="s">
        <v>79</v>
      </c>
      <c r="E218" s="11">
        <v>2.0579999999999998</v>
      </c>
      <c r="F218" s="11">
        <v>0</v>
      </c>
      <c r="G218" s="11">
        <v>9</v>
      </c>
      <c r="H218" s="11" t="s">
        <v>500</v>
      </c>
      <c r="I218" s="11" t="s">
        <v>1690</v>
      </c>
    </row>
    <row r="219" spans="1:9" x14ac:dyDescent="0.25">
      <c r="A219" s="12">
        <v>5</v>
      </c>
      <c r="B219" s="10" t="s">
        <v>505</v>
      </c>
      <c r="C219" s="10" t="s">
        <v>506</v>
      </c>
      <c r="D219" s="11" t="s">
        <v>79</v>
      </c>
      <c r="E219" s="11">
        <v>2.5</v>
      </c>
      <c r="F219" s="11">
        <v>0</v>
      </c>
      <c r="G219" s="11">
        <v>9</v>
      </c>
      <c r="H219" s="11" t="s">
        <v>500</v>
      </c>
      <c r="I219" s="11" t="s">
        <v>1690</v>
      </c>
    </row>
    <row r="220" spans="1:9" x14ac:dyDescent="0.25">
      <c r="A220" s="47">
        <v>6</v>
      </c>
      <c r="B220" s="10" t="s">
        <v>507</v>
      </c>
      <c r="C220" s="10" t="s">
        <v>508</v>
      </c>
      <c r="D220" s="11" t="s">
        <v>79</v>
      </c>
      <c r="E220" s="11">
        <v>0.92800000000000005</v>
      </c>
      <c r="F220" s="11">
        <v>0</v>
      </c>
      <c r="G220" s="11">
        <v>9</v>
      </c>
      <c r="H220" s="11" t="s">
        <v>500</v>
      </c>
      <c r="I220" s="11" t="s">
        <v>1690</v>
      </c>
    </row>
    <row r="221" spans="1:9" x14ac:dyDescent="0.25">
      <c r="A221" s="12">
        <v>7</v>
      </c>
      <c r="B221" s="10" t="s">
        <v>498</v>
      </c>
      <c r="C221" s="10" t="s">
        <v>499</v>
      </c>
      <c r="D221" s="11" t="s">
        <v>79</v>
      </c>
      <c r="E221" s="11">
        <v>0.33300000000000002</v>
      </c>
      <c r="F221" s="11">
        <v>0</v>
      </c>
      <c r="G221" s="11">
        <v>9</v>
      </c>
      <c r="H221" s="11" t="s">
        <v>500</v>
      </c>
      <c r="I221" s="11" t="s">
        <v>1690</v>
      </c>
    </row>
    <row r="222" spans="1:9" x14ac:dyDescent="0.25">
      <c r="A222" s="12">
        <v>8</v>
      </c>
      <c r="B222" s="10" t="s">
        <v>509</v>
      </c>
      <c r="C222" s="10" t="s">
        <v>510</v>
      </c>
      <c r="D222" s="11" t="s">
        <v>79</v>
      </c>
      <c r="E222" s="11">
        <v>2.4910000000000001</v>
      </c>
      <c r="F222" s="11">
        <v>0</v>
      </c>
      <c r="G222" s="11">
        <v>9</v>
      </c>
      <c r="H222" s="11" t="s">
        <v>500</v>
      </c>
      <c r="I222" s="11" t="s">
        <v>1690</v>
      </c>
    </row>
    <row r="223" spans="1:9" x14ac:dyDescent="0.25">
      <c r="A223" s="47">
        <v>9</v>
      </c>
      <c r="B223" s="10" t="s">
        <v>511</v>
      </c>
      <c r="C223" s="10" t="s">
        <v>512</v>
      </c>
      <c r="D223" s="11" t="s">
        <v>79</v>
      </c>
      <c r="E223" s="11">
        <v>1.089</v>
      </c>
      <c r="F223" s="11">
        <v>0</v>
      </c>
      <c r="G223" s="11">
        <v>9</v>
      </c>
      <c r="H223" s="11" t="s">
        <v>500</v>
      </c>
      <c r="I223" s="11" t="s">
        <v>1690</v>
      </c>
    </row>
    <row r="224" spans="1:9" x14ac:dyDescent="0.25">
      <c r="A224" s="12">
        <v>10</v>
      </c>
      <c r="B224" s="10" t="s">
        <v>513</v>
      </c>
      <c r="C224" s="10" t="s">
        <v>514</v>
      </c>
      <c r="D224" s="11" t="s">
        <v>79</v>
      </c>
      <c r="E224" s="11">
        <v>2.036</v>
      </c>
      <c r="F224" s="11">
        <v>0</v>
      </c>
      <c r="G224" s="11">
        <v>9</v>
      </c>
      <c r="H224" s="11" t="s">
        <v>500</v>
      </c>
      <c r="I224" s="11" t="s">
        <v>1690</v>
      </c>
    </row>
    <row r="225" spans="1:9" x14ac:dyDescent="0.25">
      <c r="A225" s="12">
        <v>11</v>
      </c>
      <c r="B225" s="10" t="s">
        <v>515</v>
      </c>
      <c r="C225" s="10" t="s">
        <v>516</v>
      </c>
      <c r="D225" s="11" t="s">
        <v>79</v>
      </c>
      <c r="E225" s="11">
        <v>5.1920000000000002</v>
      </c>
      <c r="F225" s="11">
        <v>0</v>
      </c>
      <c r="G225" s="11">
        <v>9</v>
      </c>
      <c r="H225" s="11" t="s">
        <v>500</v>
      </c>
      <c r="I225" s="11" t="s">
        <v>1690</v>
      </c>
    </row>
    <row r="226" spans="1:9" x14ac:dyDescent="0.25">
      <c r="A226" s="47">
        <v>12</v>
      </c>
      <c r="B226" s="10" t="s">
        <v>517</v>
      </c>
      <c r="C226" s="10" t="s">
        <v>518</v>
      </c>
      <c r="D226" s="11" t="s">
        <v>79</v>
      </c>
      <c r="E226" s="11">
        <v>1.4730000000000001</v>
      </c>
      <c r="F226" s="11">
        <v>0</v>
      </c>
      <c r="G226" s="11">
        <v>9</v>
      </c>
      <c r="H226" s="11" t="s">
        <v>500</v>
      </c>
      <c r="I226" s="11" t="s">
        <v>1690</v>
      </c>
    </row>
    <row r="227" spans="1:9" x14ac:dyDescent="0.25">
      <c r="A227" s="12">
        <v>13</v>
      </c>
      <c r="B227" s="10" t="s">
        <v>519</v>
      </c>
      <c r="C227" s="10" t="s">
        <v>520</v>
      </c>
      <c r="D227" s="11" t="s">
        <v>79</v>
      </c>
      <c r="E227" s="11">
        <v>0.56999999999999995</v>
      </c>
      <c r="F227" s="11">
        <v>0</v>
      </c>
      <c r="G227" s="11">
        <v>9</v>
      </c>
      <c r="H227" s="11" t="s">
        <v>500</v>
      </c>
      <c r="I227" s="11" t="s">
        <v>1690</v>
      </c>
    </row>
    <row r="228" spans="1:9" x14ac:dyDescent="0.25">
      <c r="A228" s="12">
        <v>14</v>
      </c>
      <c r="B228" s="10" t="s">
        <v>459</v>
      </c>
      <c r="C228" s="10" t="s">
        <v>460</v>
      </c>
      <c r="D228" s="11" t="s">
        <v>11</v>
      </c>
      <c r="E228" s="11">
        <v>27.361999999999998</v>
      </c>
      <c r="F228" s="11">
        <v>0</v>
      </c>
      <c r="G228" s="11">
        <v>8</v>
      </c>
      <c r="H228" s="11" t="s">
        <v>426</v>
      </c>
      <c r="I228" s="11" t="s">
        <v>1690</v>
      </c>
    </row>
    <row r="229" spans="1:9" x14ac:dyDescent="0.25">
      <c r="A229" s="47">
        <v>15</v>
      </c>
      <c r="B229" s="10" t="s">
        <v>462</v>
      </c>
      <c r="C229" s="10" t="s">
        <v>463</v>
      </c>
      <c r="D229" s="11" t="s">
        <v>464</v>
      </c>
      <c r="E229" s="11">
        <v>31.47</v>
      </c>
      <c r="F229" s="11">
        <v>0</v>
      </c>
      <c r="G229" s="11">
        <v>8</v>
      </c>
      <c r="H229" s="11" t="s">
        <v>426</v>
      </c>
      <c r="I229" s="11" t="s">
        <v>1690</v>
      </c>
    </row>
    <row r="230" spans="1:9" x14ac:dyDescent="0.25">
      <c r="A230" s="12">
        <v>16</v>
      </c>
      <c r="B230" s="10" t="s">
        <v>524</v>
      </c>
      <c r="C230" s="10" t="s">
        <v>525</v>
      </c>
      <c r="D230" s="11" t="s">
        <v>79</v>
      </c>
      <c r="E230" s="11">
        <v>0.29599999999999999</v>
      </c>
      <c r="F230" s="11">
        <v>0</v>
      </c>
      <c r="G230" s="11">
        <v>9</v>
      </c>
      <c r="H230" s="11" t="s">
        <v>523</v>
      </c>
      <c r="I230" s="11" t="s">
        <v>1690</v>
      </c>
    </row>
    <row r="231" spans="1:9" x14ac:dyDescent="0.25">
      <c r="A231" s="12">
        <v>17</v>
      </c>
      <c r="B231" s="10" t="s">
        <v>521</v>
      </c>
      <c r="C231" s="10" t="s">
        <v>522</v>
      </c>
      <c r="D231" s="11" t="s">
        <v>79</v>
      </c>
      <c r="E231" s="11">
        <v>0.17100000000000001</v>
      </c>
      <c r="F231" s="11">
        <v>0</v>
      </c>
      <c r="G231" s="11">
        <v>9</v>
      </c>
      <c r="H231" s="11" t="s">
        <v>523</v>
      </c>
      <c r="I231" s="11" t="s">
        <v>1690</v>
      </c>
    </row>
    <row r="232" spans="1:9" x14ac:dyDescent="0.25">
      <c r="A232" s="47">
        <v>18</v>
      </c>
      <c r="B232" s="10" t="s">
        <v>451</v>
      </c>
      <c r="C232" s="10" t="s">
        <v>452</v>
      </c>
      <c r="D232" s="11" t="s">
        <v>11</v>
      </c>
      <c r="E232" s="11">
        <v>10.122</v>
      </c>
      <c r="F232" s="11">
        <v>0</v>
      </c>
      <c r="G232" s="11">
        <v>9</v>
      </c>
      <c r="H232" s="11" t="s">
        <v>426</v>
      </c>
      <c r="I232" s="11" t="s">
        <v>1690</v>
      </c>
    </row>
    <row r="233" spans="1:9" x14ac:dyDescent="0.25">
      <c r="A233" s="12">
        <v>19</v>
      </c>
      <c r="B233" s="10" t="s">
        <v>453</v>
      </c>
      <c r="C233" s="10" t="s">
        <v>454</v>
      </c>
      <c r="D233" s="11" t="s">
        <v>11</v>
      </c>
      <c r="E233" s="11">
        <v>26.18</v>
      </c>
      <c r="F233" s="11">
        <v>0</v>
      </c>
      <c r="G233" s="11">
        <v>9</v>
      </c>
      <c r="H233" s="11" t="s">
        <v>426</v>
      </c>
      <c r="I233" s="11" t="s">
        <v>1690</v>
      </c>
    </row>
    <row r="234" spans="1:9" x14ac:dyDescent="0.25">
      <c r="A234" s="12">
        <v>20</v>
      </c>
      <c r="B234" s="10" t="s">
        <v>455</v>
      </c>
      <c r="C234" s="10" t="s">
        <v>456</v>
      </c>
      <c r="D234" s="11" t="s">
        <v>11</v>
      </c>
      <c r="E234" s="11">
        <v>36.247</v>
      </c>
      <c r="F234" s="11">
        <v>0</v>
      </c>
      <c r="G234" s="11">
        <v>8</v>
      </c>
      <c r="H234" s="11" t="s">
        <v>426</v>
      </c>
      <c r="I234" s="11" t="s">
        <v>1690</v>
      </c>
    </row>
    <row r="235" spans="1:9" x14ac:dyDescent="0.25">
      <c r="A235" s="47">
        <v>21</v>
      </c>
      <c r="B235" s="10" t="s">
        <v>457</v>
      </c>
      <c r="C235" s="10" t="s">
        <v>458</v>
      </c>
      <c r="D235" s="11" t="s">
        <v>11</v>
      </c>
      <c r="E235" s="11">
        <v>10.552</v>
      </c>
      <c r="F235" s="11">
        <v>0</v>
      </c>
      <c r="G235" s="11">
        <v>8</v>
      </c>
      <c r="H235" s="11" t="s">
        <v>426</v>
      </c>
      <c r="I235" s="11" t="s">
        <v>1690</v>
      </c>
    </row>
    <row r="236" spans="1:9" x14ac:dyDescent="0.25">
      <c r="A236" s="12">
        <v>22</v>
      </c>
      <c r="B236" s="10" t="s">
        <v>534</v>
      </c>
      <c r="C236" s="10" t="s">
        <v>535</v>
      </c>
      <c r="D236" s="11" t="s">
        <v>79</v>
      </c>
      <c r="E236" s="11">
        <v>2.7090000000000001</v>
      </c>
      <c r="F236" s="11">
        <v>0</v>
      </c>
      <c r="G236" s="10" t="s">
        <v>533</v>
      </c>
      <c r="H236" s="11" t="s">
        <v>523</v>
      </c>
      <c r="I236" s="11" t="s">
        <v>1690</v>
      </c>
    </row>
    <row r="237" spans="1:9" x14ac:dyDescent="0.25">
      <c r="A237" s="12">
        <v>23</v>
      </c>
      <c r="B237" s="51" t="s">
        <v>437</v>
      </c>
      <c r="C237" s="51" t="s">
        <v>438</v>
      </c>
      <c r="D237" s="50" t="s">
        <v>11</v>
      </c>
      <c r="E237" s="50">
        <v>14.757</v>
      </c>
      <c r="F237" s="50">
        <v>0</v>
      </c>
      <c r="G237" s="50">
        <v>8</v>
      </c>
      <c r="H237" s="50" t="s">
        <v>426</v>
      </c>
      <c r="I237" s="11" t="s">
        <v>1690</v>
      </c>
    </row>
    <row r="238" spans="1:9" x14ac:dyDescent="0.25">
      <c r="A238" s="47">
        <v>24</v>
      </c>
      <c r="B238" s="51" t="s">
        <v>439</v>
      </c>
      <c r="C238" s="51" t="s">
        <v>440</v>
      </c>
      <c r="D238" s="50" t="s">
        <v>11</v>
      </c>
      <c r="E238" s="50">
        <v>16.251999999999999</v>
      </c>
      <c r="F238" s="50">
        <v>0</v>
      </c>
      <c r="G238" s="50">
        <v>8</v>
      </c>
      <c r="H238" s="50" t="s">
        <v>426</v>
      </c>
      <c r="I238" s="11" t="s">
        <v>1690</v>
      </c>
    </row>
    <row r="239" spans="1:9" x14ac:dyDescent="0.25">
      <c r="A239" s="12">
        <v>25</v>
      </c>
      <c r="B239" s="51" t="s">
        <v>1567</v>
      </c>
      <c r="C239" s="51" t="s">
        <v>1658</v>
      </c>
      <c r="D239" s="50" t="s">
        <v>79</v>
      </c>
      <c r="E239" s="50">
        <v>0.79200000000000004</v>
      </c>
      <c r="F239" s="50">
        <v>0</v>
      </c>
      <c r="G239" s="50">
        <v>9</v>
      </c>
      <c r="H239" s="50" t="s">
        <v>369</v>
      </c>
      <c r="I239" s="11" t="s">
        <v>1690</v>
      </c>
    </row>
    <row r="240" spans="1:9" x14ac:dyDescent="0.25">
      <c r="A240" s="12">
        <v>26</v>
      </c>
      <c r="B240" s="51" t="s">
        <v>526</v>
      </c>
      <c r="C240" s="51" t="s">
        <v>527</v>
      </c>
      <c r="D240" s="50" t="s">
        <v>79</v>
      </c>
      <c r="E240" s="50">
        <v>0.96899999999999997</v>
      </c>
      <c r="F240" s="50">
        <v>0</v>
      </c>
      <c r="G240" s="51" t="s">
        <v>528</v>
      </c>
      <c r="H240" s="50" t="s">
        <v>523</v>
      </c>
      <c r="I240" s="11" t="s">
        <v>1690</v>
      </c>
    </row>
    <row r="241" spans="1:9" x14ac:dyDescent="0.25">
      <c r="A241" s="47">
        <v>27</v>
      </c>
      <c r="B241" s="51" t="s">
        <v>529</v>
      </c>
      <c r="C241" s="51" t="s">
        <v>530</v>
      </c>
      <c r="D241" s="50" t="s">
        <v>79</v>
      </c>
      <c r="E241" s="50">
        <v>0.44800000000000001</v>
      </c>
      <c r="F241" s="50">
        <v>0</v>
      </c>
      <c r="G241" s="51"/>
      <c r="H241" s="50" t="s">
        <v>523</v>
      </c>
      <c r="I241" s="11" t="s">
        <v>1690</v>
      </c>
    </row>
    <row r="242" spans="1:9" x14ac:dyDescent="0.25">
      <c r="A242" s="12">
        <v>28</v>
      </c>
      <c r="B242" s="51" t="s">
        <v>531</v>
      </c>
      <c r="C242" s="51" t="s">
        <v>532</v>
      </c>
      <c r="D242" s="50" t="s">
        <v>79</v>
      </c>
      <c r="E242" s="50">
        <v>1.1859999999999999</v>
      </c>
      <c r="F242" s="50">
        <v>0</v>
      </c>
      <c r="G242" s="51" t="s">
        <v>533</v>
      </c>
      <c r="H242" s="50" t="s">
        <v>523</v>
      </c>
      <c r="I242" s="11" t="s">
        <v>1690</v>
      </c>
    </row>
    <row r="243" spans="1:9" x14ac:dyDescent="0.25">
      <c r="A243" s="12">
        <v>29</v>
      </c>
      <c r="B243" s="51" t="s">
        <v>547</v>
      </c>
      <c r="C243" s="51" t="s">
        <v>548</v>
      </c>
      <c r="D243" s="50" t="s">
        <v>11</v>
      </c>
      <c r="E243" s="50">
        <v>2.028</v>
      </c>
      <c r="F243" s="50">
        <v>0</v>
      </c>
      <c r="G243" s="50">
        <v>9</v>
      </c>
      <c r="H243" s="50" t="s">
        <v>369</v>
      </c>
      <c r="I243" s="11" t="s">
        <v>1690</v>
      </c>
    </row>
    <row r="244" spans="1:9" x14ac:dyDescent="0.25">
      <c r="A244" s="47">
        <v>30</v>
      </c>
      <c r="B244" s="51" t="s">
        <v>449</v>
      </c>
      <c r="C244" s="51" t="s">
        <v>450</v>
      </c>
      <c r="D244" s="50" t="s">
        <v>11</v>
      </c>
      <c r="E244" s="50">
        <v>11.907</v>
      </c>
      <c r="F244" s="50">
        <v>0</v>
      </c>
      <c r="G244" s="50">
        <v>9</v>
      </c>
      <c r="H244" s="50" t="s">
        <v>426</v>
      </c>
      <c r="I244" s="11" t="s">
        <v>1690</v>
      </c>
    </row>
    <row r="245" spans="1:9" x14ac:dyDescent="0.25">
      <c r="A245" s="12">
        <v>31</v>
      </c>
      <c r="B245" s="51" t="s">
        <v>53</v>
      </c>
      <c r="C245" s="51" t="s">
        <v>461</v>
      </c>
      <c r="D245" s="50" t="s">
        <v>11</v>
      </c>
      <c r="E245" s="50">
        <v>8.9629999999999992</v>
      </c>
      <c r="F245" s="50">
        <v>0</v>
      </c>
      <c r="G245" s="50">
        <v>9</v>
      </c>
      <c r="H245" s="50" t="s">
        <v>426</v>
      </c>
      <c r="I245" s="11" t="s">
        <v>1690</v>
      </c>
    </row>
    <row r="246" spans="1:9" x14ac:dyDescent="0.25">
      <c r="A246" s="12">
        <v>32</v>
      </c>
      <c r="B246" s="51" t="s">
        <v>1280</v>
      </c>
      <c r="C246" s="51" t="s">
        <v>1281</v>
      </c>
      <c r="D246" s="50" t="s">
        <v>11</v>
      </c>
      <c r="E246" s="50">
        <v>7.7060000000000004</v>
      </c>
      <c r="F246" s="50"/>
      <c r="G246" s="50">
        <v>7</v>
      </c>
      <c r="H246" s="50" t="s">
        <v>369</v>
      </c>
      <c r="I246" s="60" t="s">
        <v>1669</v>
      </c>
    </row>
    <row r="247" spans="1:9" x14ac:dyDescent="0.25">
      <c r="A247" s="47">
        <v>33</v>
      </c>
      <c r="B247" s="51" t="s">
        <v>1568</v>
      </c>
      <c r="C247" s="51" t="s">
        <v>1657</v>
      </c>
      <c r="D247" s="50" t="s">
        <v>79</v>
      </c>
      <c r="E247" s="50">
        <v>1.069</v>
      </c>
      <c r="F247" s="50">
        <v>0</v>
      </c>
      <c r="G247" s="50">
        <v>9</v>
      </c>
      <c r="H247" s="50" t="s">
        <v>369</v>
      </c>
      <c r="I247" s="11" t="s">
        <v>1690</v>
      </c>
    </row>
    <row r="248" spans="1:9" x14ac:dyDescent="0.25">
      <c r="A248" s="12">
        <v>34</v>
      </c>
      <c r="B248" s="51" t="s">
        <v>1656</v>
      </c>
      <c r="C248" s="51" t="s">
        <v>1687</v>
      </c>
      <c r="D248" s="50" t="s">
        <v>79</v>
      </c>
      <c r="E248" s="50">
        <v>0.27800000000000002</v>
      </c>
      <c r="F248" s="50">
        <v>0</v>
      </c>
      <c r="G248" s="50">
        <v>9</v>
      </c>
      <c r="H248" s="50" t="s">
        <v>369</v>
      </c>
      <c r="I248" s="11" t="s">
        <v>1690</v>
      </c>
    </row>
    <row r="249" spans="1:9" x14ac:dyDescent="0.25">
      <c r="A249" s="12">
        <v>35</v>
      </c>
      <c r="B249" s="51" t="s">
        <v>536</v>
      </c>
      <c r="C249" s="51" t="s">
        <v>537</v>
      </c>
      <c r="D249" s="50" t="s">
        <v>79</v>
      </c>
      <c r="E249" s="50">
        <v>0.26</v>
      </c>
      <c r="F249" s="50">
        <v>0</v>
      </c>
      <c r="G249" s="51" t="s">
        <v>533</v>
      </c>
      <c r="H249" s="50" t="s">
        <v>538</v>
      </c>
      <c r="I249" s="11" t="s">
        <v>1690</v>
      </c>
    </row>
    <row r="250" spans="1:9" x14ac:dyDescent="0.25">
      <c r="A250" s="47">
        <v>36</v>
      </c>
      <c r="B250" s="51" t="s">
        <v>1261</v>
      </c>
      <c r="C250" s="51" t="s">
        <v>1262</v>
      </c>
      <c r="D250" s="50" t="s">
        <v>1688</v>
      </c>
      <c r="E250" s="50">
        <v>22.177</v>
      </c>
      <c r="F250" s="50"/>
      <c r="G250" s="51"/>
      <c r="H250" s="50"/>
      <c r="I250" s="60" t="s">
        <v>1669</v>
      </c>
    </row>
    <row r="251" spans="1:9" x14ac:dyDescent="0.25">
      <c r="A251" s="12">
        <v>37</v>
      </c>
      <c r="B251" s="51" t="s">
        <v>371</v>
      </c>
      <c r="C251" s="51" t="s">
        <v>546</v>
      </c>
      <c r="D251" s="50" t="s">
        <v>11</v>
      </c>
      <c r="E251" s="50">
        <v>18.786000000000001</v>
      </c>
      <c r="F251" s="50"/>
      <c r="G251" s="50">
        <v>9</v>
      </c>
      <c r="H251" s="50" t="s">
        <v>369</v>
      </c>
      <c r="I251" s="60" t="s">
        <v>1669</v>
      </c>
    </row>
    <row r="252" spans="1:9" x14ac:dyDescent="0.25">
      <c r="A252" s="12">
        <v>38</v>
      </c>
      <c r="B252" s="51" t="s">
        <v>1181</v>
      </c>
      <c r="C252" s="51" t="s">
        <v>1260</v>
      </c>
      <c r="D252" s="50" t="s">
        <v>1688</v>
      </c>
      <c r="E252" s="50">
        <v>9.9250000000000007</v>
      </c>
      <c r="F252" s="50"/>
      <c r="G252" s="51"/>
      <c r="H252" s="50"/>
      <c r="I252" s="60" t="s">
        <v>1669</v>
      </c>
    </row>
    <row r="253" spans="1:9" x14ac:dyDescent="0.25">
      <c r="A253" s="47">
        <v>39</v>
      </c>
      <c r="B253" s="51" t="s">
        <v>1282</v>
      </c>
      <c r="C253" s="51" t="s">
        <v>1283</v>
      </c>
      <c r="D253" s="50" t="s">
        <v>11</v>
      </c>
      <c r="E253" s="50">
        <v>13.475</v>
      </c>
      <c r="F253" s="50"/>
      <c r="G253" s="50">
        <v>7</v>
      </c>
      <c r="H253" s="50" t="s">
        <v>369</v>
      </c>
      <c r="I253" s="60" t="s">
        <v>1669</v>
      </c>
    </row>
    <row r="254" spans="1:9" x14ac:dyDescent="0.25">
      <c r="A254" s="12">
        <v>40</v>
      </c>
      <c r="B254" s="51" t="s">
        <v>797</v>
      </c>
      <c r="C254" s="51" t="s">
        <v>1272</v>
      </c>
      <c r="D254" s="50" t="s">
        <v>11</v>
      </c>
      <c r="E254" s="50">
        <v>7.8369999999999997</v>
      </c>
      <c r="F254" s="50"/>
      <c r="G254" s="50">
        <v>5</v>
      </c>
      <c r="H254" s="50" t="s">
        <v>369</v>
      </c>
      <c r="I254" s="60" t="s">
        <v>1669</v>
      </c>
    </row>
    <row r="255" spans="1:9" x14ac:dyDescent="0.25">
      <c r="A255" s="12">
        <v>41</v>
      </c>
      <c r="B255" s="51" t="s">
        <v>435</v>
      </c>
      <c r="C255" s="51" t="s">
        <v>436</v>
      </c>
      <c r="D255" s="50" t="s">
        <v>11</v>
      </c>
      <c r="E255" s="50">
        <v>42.47</v>
      </c>
      <c r="F255" s="50">
        <v>0</v>
      </c>
      <c r="G255" s="50">
        <v>8</v>
      </c>
      <c r="H255" s="50" t="s">
        <v>426</v>
      </c>
      <c r="I255" s="60" t="s">
        <v>1690</v>
      </c>
    </row>
    <row r="256" spans="1:9" x14ac:dyDescent="0.25">
      <c r="A256" s="47">
        <v>42</v>
      </c>
      <c r="B256" s="51" t="s">
        <v>445</v>
      </c>
      <c r="C256" s="51" t="s">
        <v>446</v>
      </c>
      <c r="D256" s="50" t="s">
        <v>11</v>
      </c>
      <c r="E256" s="50">
        <v>37.456000000000003</v>
      </c>
      <c r="F256" s="50">
        <v>0</v>
      </c>
      <c r="G256" s="50">
        <v>9</v>
      </c>
      <c r="H256" s="50" t="s">
        <v>369</v>
      </c>
      <c r="I256" s="60" t="s">
        <v>1690</v>
      </c>
    </row>
    <row r="257" spans="1:11" x14ac:dyDescent="0.25">
      <c r="A257" s="12">
        <v>43</v>
      </c>
      <c r="B257" s="51" t="s">
        <v>13</v>
      </c>
      <c r="C257" s="51" t="s">
        <v>444</v>
      </c>
      <c r="D257" s="50" t="s">
        <v>11</v>
      </c>
      <c r="E257" s="50">
        <v>14.153</v>
      </c>
      <c r="F257" s="50">
        <v>0</v>
      </c>
      <c r="G257" s="50">
        <v>9</v>
      </c>
      <c r="H257" s="50" t="s">
        <v>426</v>
      </c>
      <c r="I257" s="60" t="s">
        <v>1690</v>
      </c>
    </row>
    <row r="258" spans="1:11" x14ac:dyDescent="0.25">
      <c r="A258" s="12">
        <v>44</v>
      </c>
      <c r="B258" s="51" t="s">
        <v>9</v>
      </c>
      <c r="C258" s="51" t="s">
        <v>441</v>
      </c>
      <c r="D258" s="50" t="s">
        <v>11</v>
      </c>
      <c r="E258" s="50">
        <v>39.453000000000003</v>
      </c>
      <c r="F258" s="50">
        <v>0</v>
      </c>
      <c r="G258" s="50">
        <v>8</v>
      </c>
      <c r="H258" s="50" t="s">
        <v>426</v>
      </c>
      <c r="I258" s="60" t="s">
        <v>1690</v>
      </c>
    </row>
    <row r="259" spans="1:11" x14ac:dyDescent="0.25">
      <c r="A259" s="47">
        <v>45</v>
      </c>
      <c r="B259" s="51" t="s">
        <v>442</v>
      </c>
      <c r="C259" s="51" t="s">
        <v>443</v>
      </c>
      <c r="D259" s="50" t="s">
        <v>11</v>
      </c>
      <c r="E259" s="50">
        <v>8.0109999999999992</v>
      </c>
      <c r="F259" s="50">
        <v>0</v>
      </c>
      <c r="G259" s="50">
        <v>8</v>
      </c>
      <c r="H259" s="50" t="s">
        <v>426</v>
      </c>
      <c r="I259" s="60" t="s">
        <v>1690</v>
      </c>
    </row>
    <row r="260" spans="1:11" x14ac:dyDescent="0.25">
      <c r="A260" s="12">
        <v>46</v>
      </c>
      <c r="B260" s="51" t="s">
        <v>447</v>
      </c>
      <c r="C260" s="51" t="s">
        <v>448</v>
      </c>
      <c r="D260" s="50" t="s">
        <v>11</v>
      </c>
      <c r="E260" s="50">
        <v>49.915999999999997</v>
      </c>
      <c r="F260" s="50">
        <v>0</v>
      </c>
      <c r="G260" s="50">
        <v>9</v>
      </c>
      <c r="H260" s="50" t="s">
        <v>426</v>
      </c>
      <c r="I260" s="60" t="s">
        <v>1690</v>
      </c>
      <c r="K260" s="1" t="s">
        <v>109</v>
      </c>
    </row>
    <row r="261" spans="1:11" x14ac:dyDescent="0.25">
      <c r="A261" s="12">
        <v>47</v>
      </c>
      <c r="B261" s="51" t="s">
        <v>539</v>
      </c>
      <c r="C261" s="51" t="s">
        <v>1651</v>
      </c>
      <c r="D261" s="50" t="s">
        <v>79</v>
      </c>
      <c r="E261" s="50">
        <v>0.39</v>
      </c>
      <c r="F261" s="50">
        <v>0</v>
      </c>
      <c r="G261" s="50">
        <v>6</v>
      </c>
      <c r="H261" s="50" t="s">
        <v>540</v>
      </c>
      <c r="I261" s="60" t="s">
        <v>1690</v>
      </c>
    </row>
    <row r="262" spans="1:11" x14ac:dyDescent="0.25">
      <c r="A262" s="47">
        <v>48</v>
      </c>
      <c r="B262" s="10" t="s">
        <v>541</v>
      </c>
      <c r="C262" s="10" t="s">
        <v>542</v>
      </c>
      <c r="D262" s="11" t="s">
        <v>79</v>
      </c>
      <c r="E262" s="11">
        <v>0.45900000000000002</v>
      </c>
      <c r="F262" s="11">
        <v>0</v>
      </c>
      <c r="G262" s="11">
        <v>6</v>
      </c>
      <c r="H262" s="11" t="s">
        <v>540</v>
      </c>
      <c r="I262" s="60" t="s">
        <v>1690</v>
      </c>
    </row>
    <row r="263" spans="1:11" x14ac:dyDescent="0.25">
      <c r="A263" s="12">
        <v>49</v>
      </c>
      <c r="B263" s="10" t="s">
        <v>424</v>
      </c>
      <c r="C263" s="10" t="s">
        <v>425</v>
      </c>
      <c r="D263" s="11" t="s">
        <v>11</v>
      </c>
      <c r="E263" s="11">
        <v>37.804000000000002</v>
      </c>
      <c r="F263" s="11"/>
      <c r="G263" s="11">
        <v>5</v>
      </c>
      <c r="H263" s="11" t="s">
        <v>426</v>
      </c>
      <c r="I263" s="60" t="s">
        <v>1669</v>
      </c>
    </row>
    <row r="264" spans="1:11" x14ac:dyDescent="0.25">
      <c r="A264" s="12">
        <v>50</v>
      </c>
      <c r="B264" s="10" t="s">
        <v>543</v>
      </c>
      <c r="C264" s="10" t="s">
        <v>544</v>
      </c>
      <c r="D264" s="11" t="s">
        <v>79</v>
      </c>
      <c r="E264" s="11">
        <v>1.577</v>
      </c>
      <c r="F264" s="11">
        <v>0</v>
      </c>
      <c r="G264" s="11">
        <v>5</v>
      </c>
      <c r="H264" s="11" t="s">
        <v>545</v>
      </c>
      <c r="I264" s="11" t="s">
        <v>1690</v>
      </c>
    </row>
    <row r="265" spans="1:11" x14ac:dyDescent="0.25">
      <c r="A265" s="47">
        <v>51</v>
      </c>
      <c r="B265" s="10" t="s">
        <v>427</v>
      </c>
      <c r="C265" s="10" t="s">
        <v>428</v>
      </c>
      <c r="D265" s="11" t="s">
        <v>429</v>
      </c>
      <c r="E265" s="11">
        <v>4.9980000000000002</v>
      </c>
      <c r="F265" s="11">
        <v>0</v>
      </c>
      <c r="G265" s="11">
        <v>5</v>
      </c>
      <c r="H265" s="11" t="s">
        <v>430</v>
      </c>
      <c r="I265" s="11" t="s">
        <v>1690</v>
      </c>
    </row>
    <row r="266" spans="1:11" x14ac:dyDescent="0.25">
      <c r="A266" s="12">
        <v>52</v>
      </c>
      <c r="B266" s="10" t="s">
        <v>431</v>
      </c>
      <c r="C266" s="10" t="s">
        <v>432</v>
      </c>
      <c r="D266" s="11" t="s">
        <v>79</v>
      </c>
      <c r="E266" s="11">
        <v>6.0190000000000001</v>
      </c>
      <c r="F266" s="11">
        <v>0</v>
      </c>
      <c r="G266" s="11">
        <v>5</v>
      </c>
      <c r="H266" s="11"/>
      <c r="I266" s="11" t="s">
        <v>1690</v>
      </c>
    </row>
    <row r="267" spans="1:11" x14ac:dyDescent="0.25">
      <c r="A267" s="12">
        <v>53</v>
      </c>
      <c r="B267" s="10" t="s">
        <v>465</v>
      </c>
      <c r="C267" s="10" t="s">
        <v>466</v>
      </c>
      <c r="D267" s="11" t="s">
        <v>11</v>
      </c>
      <c r="E267" s="11">
        <v>6.9249999999999998</v>
      </c>
      <c r="F267" s="11">
        <v>0</v>
      </c>
      <c r="G267" s="11">
        <v>7</v>
      </c>
      <c r="H267" s="11" t="s">
        <v>426</v>
      </c>
      <c r="I267" s="11" t="s">
        <v>1690</v>
      </c>
    </row>
    <row r="268" spans="1:11" x14ac:dyDescent="0.25">
      <c r="A268" s="47">
        <v>54</v>
      </c>
      <c r="B268" s="10" t="s">
        <v>467</v>
      </c>
      <c r="C268" s="10" t="s">
        <v>468</v>
      </c>
      <c r="D268" s="11" t="s">
        <v>79</v>
      </c>
      <c r="E268" s="11">
        <v>1.617</v>
      </c>
      <c r="F268" s="11">
        <v>0</v>
      </c>
      <c r="G268" s="11">
        <v>9</v>
      </c>
      <c r="H268" s="11" t="s">
        <v>469</v>
      </c>
      <c r="I268" s="11" t="s">
        <v>1690</v>
      </c>
    </row>
    <row r="269" spans="1:11" x14ac:dyDescent="0.25">
      <c r="A269" s="12">
        <v>55</v>
      </c>
      <c r="B269" s="10" t="s">
        <v>470</v>
      </c>
      <c r="C269" s="10" t="s">
        <v>58</v>
      </c>
      <c r="D269" s="11" t="s">
        <v>79</v>
      </c>
      <c r="E269" s="11">
        <v>0.63200000000000001</v>
      </c>
      <c r="F269" s="11">
        <v>0</v>
      </c>
      <c r="G269" s="11">
        <v>9</v>
      </c>
      <c r="H269" s="11" t="s">
        <v>469</v>
      </c>
      <c r="I269" s="11" t="s">
        <v>1690</v>
      </c>
    </row>
    <row r="270" spans="1:11" x14ac:dyDescent="0.25">
      <c r="A270" s="12">
        <v>56</v>
      </c>
      <c r="B270" s="10" t="s">
        <v>471</v>
      </c>
      <c r="C270" s="10" t="s">
        <v>472</v>
      </c>
      <c r="D270" s="11" t="s">
        <v>79</v>
      </c>
      <c r="E270" s="11">
        <v>0.64100000000000001</v>
      </c>
      <c r="F270" s="11">
        <v>0</v>
      </c>
      <c r="G270" s="11">
        <v>9</v>
      </c>
      <c r="H270" s="11" t="s">
        <v>469</v>
      </c>
      <c r="I270" s="11" t="s">
        <v>1690</v>
      </c>
    </row>
    <row r="271" spans="1:11" x14ac:dyDescent="0.25">
      <c r="A271" s="47">
        <v>57</v>
      </c>
      <c r="B271" s="10" t="s">
        <v>473</v>
      </c>
      <c r="C271" s="10" t="s">
        <v>474</v>
      </c>
      <c r="D271" s="11" t="s">
        <v>79</v>
      </c>
      <c r="E271" s="11">
        <v>0.91500000000000004</v>
      </c>
      <c r="F271" s="11">
        <v>0</v>
      </c>
      <c r="G271" s="11">
        <v>9</v>
      </c>
      <c r="H271" s="11" t="s">
        <v>469</v>
      </c>
      <c r="I271" s="11" t="s">
        <v>1690</v>
      </c>
    </row>
    <row r="272" spans="1:11" x14ac:dyDescent="0.25">
      <c r="A272" s="12">
        <v>58</v>
      </c>
      <c r="B272" s="10" t="s">
        <v>475</v>
      </c>
      <c r="C272" s="10" t="s">
        <v>100</v>
      </c>
      <c r="D272" s="11" t="s">
        <v>79</v>
      </c>
      <c r="E272" s="11">
        <v>0.72299999999999998</v>
      </c>
      <c r="F272" s="11">
        <v>0</v>
      </c>
      <c r="G272" s="11">
        <v>9</v>
      </c>
      <c r="H272" s="11" t="s">
        <v>469</v>
      </c>
      <c r="I272" s="11" t="s">
        <v>1690</v>
      </c>
    </row>
    <row r="273" spans="1:9" x14ac:dyDescent="0.25">
      <c r="A273" s="12">
        <v>59</v>
      </c>
      <c r="B273" s="10" t="s">
        <v>476</v>
      </c>
      <c r="C273" s="10" t="s">
        <v>60</v>
      </c>
      <c r="D273" s="11" t="s">
        <v>79</v>
      </c>
      <c r="E273" s="11">
        <v>1.835</v>
      </c>
      <c r="F273" s="11">
        <v>0</v>
      </c>
      <c r="G273" s="11">
        <v>9</v>
      </c>
      <c r="H273" s="11" t="s">
        <v>469</v>
      </c>
      <c r="I273" s="11" t="s">
        <v>1690</v>
      </c>
    </row>
    <row r="274" spans="1:9" x14ac:dyDescent="0.25">
      <c r="A274" s="12">
        <v>61</v>
      </c>
      <c r="B274" s="10" t="s">
        <v>496</v>
      </c>
      <c r="C274" s="10" t="s">
        <v>497</v>
      </c>
      <c r="D274" s="11" t="s">
        <v>79</v>
      </c>
      <c r="E274" s="11">
        <v>5.9180000000000001</v>
      </c>
      <c r="F274" s="11">
        <v>0</v>
      </c>
      <c r="G274" s="11">
        <v>9</v>
      </c>
      <c r="H274" s="11" t="s">
        <v>479</v>
      </c>
      <c r="I274" s="11" t="s">
        <v>1690</v>
      </c>
    </row>
    <row r="275" spans="1:9" x14ac:dyDescent="0.25">
      <c r="A275" s="12">
        <v>62</v>
      </c>
      <c r="B275" s="10" t="s">
        <v>477</v>
      </c>
      <c r="C275" s="10" t="s">
        <v>478</v>
      </c>
      <c r="D275" s="11" t="s">
        <v>79</v>
      </c>
      <c r="E275" s="11">
        <v>1.8859999999999999</v>
      </c>
      <c r="F275" s="11">
        <v>0</v>
      </c>
      <c r="G275" s="11">
        <v>9</v>
      </c>
      <c r="H275" s="11" t="s">
        <v>479</v>
      </c>
      <c r="I275" s="11" t="s">
        <v>1690</v>
      </c>
    </row>
    <row r="276" spans="1:9" x14ac:dyDescent="0.25">
      <c r="A276" s="47">
        <v>63</v>
      </c>
      <c r="B276" s="10" t="s">
        <v>480</v>
      </c>
      <c r="C276" s="10" t="s">
        <v>481</v>
      </c>
      <c r="D276" s="11" t="s">
        <v>79</v>
      </c>
      <c r="E276" s="11">
        <v>1.3260000000000001</v>
      </c>
      <c r="F276" s="11">
        <v>0</v>
      </c>
      <c r="G276" s="11">
        <v>9</v>
      </c>
      <c r="H276" s="11" t="s">
        <v>479</v>
      </c>
      <c r="I276" s="11" t="s">
        <v>1690</v>
      </c>
    </row>
    <row r="277" spans="1:9" x14ac:dyDescent="0.25">
      <c r="A277" s="12">
        <v>64</v>
      </c>
      <c r="B277" s="10" t="s">
        <v>482</v>
      </c>
      <c r="C277" s="10" t="s">
        <v>483</v>
      </c>
      <c r="D277" s="11" t="s">
        <v>79</v>
      </c>
      <c r="E277" s="11">
        <v>1.526</v>
      </c>
      <c r="F277" s="11">
        <v>0</v>
      </c>
      <c r="G277" s="11">
        <v>9</v>
      </c>
      <c r="H277" s="11" t="s">
        <v>479</v>
      </c>
      <c r="I277" s="11" t="s">
        <v>1690</v>
      </c>
    </row>
    <row r="278" spans="1:9" x14ac:dyDescent="0.25">
      <c r="A278" s="12">
        <v>65</v>
      </c>
      <c r="B278" s="10" t="s">
        <v>484</v>
      </c>
      <c r="C278" s="10" t="s">
        <v>485</v>
      </c>
      <c r="D278" s="11" t="s">
        <v>79</v>
      </c>
      <c r="E278" s="11">
        <v>3.1440000000000001</v>
      </c>
      <c r="F278" s="11">
        <v>0</v>
      </c>
      <c r="G278" s="11">
        <v>9</v>
      </c>
      <c r="H278" s="11" t="s">
        <v>479</v>
      </c>
      <c r="I278" s="11" t="s">
        <v>1690</v>
      </c>
    </row>
    <row r="279" spans="1:9" x14ac:dyDescent="0.25">
      <c r="A279" s="47">
        <v>66</v>
      </c>
      <c r="B279" s="10" t="s">
        <v>486</v>
      </c>
      <c r="C279" s="10" t="s">
        <v>487</v>
      </c>
      <c r="D279" s="11" t="s">
        <v>79</v>
      </c>
      <c r="E279" s="11">
        <v>3.6160000000000001</v>
      </c>
      <c r="F279" s="11">
        <v>0</v>
      </c>
      <c r="G279" s="11">
        <v>9</v>
      </c>
      <c r="H279" s="11" t="s">
        <v>479</v>
      </c>
      <c r="I279" s="11" t="s">
        <v>1690</v>
      </c>
    </row>
    <row r="280" spans="1:9" x14ac:dyDescent="0.25">
      <c r="A280" s="12">
        <v>67</v>
      </c>
      <c r="B280" s="10" t="s">
        <v>488</v>
      </c>
      <c r="C280" s="10" t="s">
        <v>489</v>
      </c>
      <c r="D280" s="11" t="s">
        <v>79</v>
      </c>
      <c r="E280" s="11">
        <v>1.905</v>
      </c>
      <c r="F280" s="11">
        <v>0</v>
      </c>
      <c r="G280" s="11">
        <v>9</v>
      </c>
      <c r="H280" s="11" t="s">
        <v>479</v>
      </c>
      <c r="I280" s="11" t="s">
        <v>1690</v>
      </c>
    </row>
    <row r="281" spans="1:9" x14ac:dyDescent="0.25">
      <c r="A281" s="12">
        <v>68</v>
      </c>
      <c r="B281" s="10" t="s">
        <v>490</v>
      </c>
      <c r="C281" s="10" t="s">
        <v>491</v>
      </c>
      <c r="D281" s="11" t="s">
        <v>79</v>
      </c>
      <c r="E281" s="11">
        <v>1</v>
      </c>
      <c r="F281" s="11">
        <v>0</v>
      </c>
      <c r="G281" s="11">
        <v>9</v>
      </c>
      <c r="H281" s="11" t="s">
        <v>479</v>
      </c>
      <c r="I281" s="11" t="s">
        <v>1690</v>
      </c>
    </row>
    <row r="282" spans="1:9" x14ac:dyDescent="0.25">
      <c r="A282" s="47">
        <v>69</v>
      </c>
      <c r="B282" s="10" t="s">
        <v>492</v>
      </c>
      <c r="C282" s="10" t="s">
        <v>493</v>
      </c>
      <c r="D282" s="11" t="s">
        <v>79</v>
      </c>
      <c r="E282" s="11">
        <v>4.7649999999999997</v>
      </c>
      <c r="F282" s="11">
        <v>0</v>
      </c>
      <c r="G282" s="11">
        <v>9</v>
      </c>
      <c r="H282" s="11" t="s">
        <v>479</v>
      </c>
      <c r="I282" s="11" t="s">
        <v>1690</v>
      </c>
    </row>
    <row r="283" spans="1:9" x14ac:dyDescent="0.25">
      <c r="A283" s="12">
        <v>70</v>
      </c>
      <c r="B283" s="10" t="s">
        <v>494</v>
      </c>
      <c r="C283" s="10" t="s">
        <v>495</v>
      </c>
      <c r="D283" s="11" t="s">
        <v>79</v>
      </c>
      <c r="E283" s="11">
        <v>4.2039999999999997</v>
      </c>
      <c r="F283" s="11">
        <v>0</v>
      </c>
      <c r="G283" s="11">
        <v>9</v>
      </c>
      <c r="H283" s="11" t="s">
        <v>479</v>
      </c>
      <c r="I283" s="11" t="s">
        <v>1690</v>
      </c>
    </row>
    <row r="284" spans="1:9" x14ac:dyDescent="0.25">
      <c r="A284" s="12"/>
      <c r="B284" s="10"/>
      <c r="C284" s="10"/>
      <c r="D284" s="11"/>
      <c r="E284" s="11"/>
      <c r="F284" s="14">
        <f>SUM(F215:F283)</f>
        <v>0</v>
      </c>
      <c r="G284" s="11"/>
      <c r="H284" s="11"/>
      <c r="I284" s="11"/>
    </row>
    <row r="285" spans="1:9" ht="14.25" customHeight="1" x14ac:dyDescent="0.25">
      <c r="A285" s="94" t="s">
        <v>549</v>
      </c>
      <c r="B285" s="94"/>
      <c r="C285" s="94"/>
      <c r="D285" s="94"/>
      <c r="E285" s="94"/>
      <c r="F285" s="44"/>
    </row>
    <row r="286" spans="1:9" ht="36.75" customHeight="1" x14ac:dyDescent="0.25">
      <c r="A286" s="59" t="s">
        <v>2</v>
      </c>
      <c r="B286" s="33" t="s">
        <v>3</v>
      </c>
      <c r="C286" s="33" t="s">
        <v>4</v>
      </c>
      <c r="D286" s="33" t="s">
        <v>1659</v>
      </c>
      <c r="E286" s="33" t="s">
        <v>1686</v>
      </c>
      <c r="F286" s="69" t="s">
        <v>1666</v>
      </c>
      <c r="G286" s="33" t="s">
        <v>7</v>
      </c>
      <c r="H286" s="33" t="s">
        <v>8</v>
      </c>
      <c r="I286" s="70" t="s">
        <v>1668</v>
      </c>
    </row>
    <row r="287" spans="1:9" x14ac:dyDescent="0.25">
      <c r="A287" s="47">
        <v>1</v>
      </c>
      <c r="B287" s="10" t="s">
        <v>555</v>
      </c>
      <c r="C287" s="10" t="s">
        <v>556</v>
      </c>
      <c r="D287" s="11" t="s">
        <v>11</v>
      </c>
      <c r="E287" s="11">
        <v>5.7610000000000001</v>
      </c>
      <c r="F287" s="11">
        <v>0</v>
      </c>
      <c r="G287" s="11">
        <v>8</v>
      </c>
      <c r="H287" s="11" t="s">
        <v>557</v>
      </c>
      <c r="I287" s="11" t="s">
        <v>1690</v>
      </c>
    </row>
    <row r="288" spans="1:9" x14ac:dyDescent="0.25">
      <c r="A288" s="47">
        <v>2</v>
      </c>
      <c r="B288" s="10" t="s">
        <v>558</v>
      </c>
      <c r="C288" s="10" t="s">
        <v>559</v>
      </c>
      <c r="D288" s="11" t="s">
        <v>11</v>
      </c>
      <c r="E288" s="11">
        <v>6.6970000000000001</v>
      </c>
      <c r="F288" s="11">
        <v>0</v>
      </c>
      <c r="G288" s="11">
        <v>8</v>
      </c>
      <c r="H288" s="11" t="s">
        <v>557</v>
      </c>
      <c r="I288" s="11" t="s">
        <v>1690</v>
      </c>
    </row>
    <row r="289" spans="1:9" x14ac:dyDescent="0.25">
      <c r="A289" s="47">
        <v>3</v>
      </c>
      <c r="B289" s="10" t="s">
        <v>560</v>
      </c>
      <c r="C289" s="10" t="s">
        <v>561</v>
      </c>
      <c r="D289" s="11" t="s">
        <v>11</v>
      </c>
      <c r="E289" s="11">
        <v>9.1240000000000006</v>
      </c>
      <c r="F289" s="11">
        <v>0</v>
      </c>
      <c r="G289" s="11">
        <v>8</v>
      </c>
      <c r="H289" s="11" t="s">
        <v>557</v>
      </c>
      <c r="I289" s="11" t="s">
        <v>1690</v>
      </c>
    </row>
    <row r="290" spans="1:9" x14ac:dyDescent="0.25">
      <c r="A290" s="47">
        <v>4</v>
      </c>
      <c r="B290" s="10" t="s">
        <v>562</v>
      </c>
      <c r="C290" s="10" t="s">
        <v>563</v>
      </c>
      <c r="D290" s="11" t="s">
        <v>11</v>
      </c>
      <c r="E290" s="11">
        <v>1.5549999999999999</v>
      </c>
      <c r="F290" s="11">
        <v>0</v>
      </c>
      <c r="G290" s="11">
        <v>8</v>
      </c>
      <c r="H290" s="11" t="s">
        <v>557</v>
      </c>
      <c r="I290" s="11" t="s">
        <v>1690</v>
      </c>
    </row>
    <row r="291" spans="1:9" x14ac:dyDescent="0.25">
      <c r="A291" s="47">
        <v>5</v>
      </c>
      <c r="B291" s="51" t="s">
        <v>550</v>
      </c>
      <c r="C291" s="51" t="s">
        <v>551</v>
      </c>
      <c r="D291" s="50" t="s">
        <v>11</v>
      </c>
      <c r="E291" s="50">
        <v>86.114999999999995</v>
      </c>
      <c r="F291" s="50">
        <v>0</v>
      </c>
      <c r="G291" s="50">
        <v>9</v>
      </c>
      <c r="H291" s="50" t="s">
        <v>552</v>
      </c>
      <c r="I291" s="11" t="s">
        <v>1690</v>
      </c>
    </row>
    <row r="292" spans="1:9" x14ac:dyDescent="0.25">
      <c r="A292" s="47">
        <v>6</v>
      </c>
      <c r="B292" s="51" t="s">
        <v>553</v>
      </c>
      <c r="C292" s="51" t="s">
        <v>554</v>
      </c>
      <c r="D292" s="50" t="s">
        <v>11</v>
      </c>
      <c r="E292" s="50">
        <v>16.388999999999999</v>
      </c>
      <c r="F292" s="50">
        <v>0</v>
      </c>
      <c r="G292" s="50">
        <v>9</v>
      </c>
      <c r="H292" s="50" t="s">
        <v>552</v>
      </c>
      <c r="I292" s="11" t="s">
        <v>1690</v>
      </c>
    </row>
    <row r="293" spans="1:9" x14ac:dyDescent="0.25">
      <c r="A293" s="47">
        <v>7</v>
      </c>
      <c r="B293" s="51" t="s">
        <v>564</v>
      </c>
      <c r="C293" s="51" t="s">
        <v>565</v>
      </c>
      <c r="D293" s="50" t="s">
        <v>11</v>
      </c>
      <c r="E293" s="50">
        <v>32.790999999999997</v>
      </c>
      <c r="F293" s="50">
        <v>0</v>
      </c>
      <c r="G293" s="50">
        <v>5</v>
      </c>
      <c r="H293" s="50" t="s">
        <v>566</v>
      </c>
      <c r="I293" s="11" t="s">
        <v>1690</v>
      </c>
    </row>
    <row r="294" spans="1:9" x14ac:dyDescent="0.25">
      <c r="A294" s="47">
        <v>8</v>
      </c>
      <c r="B294" s="51" t="s">
        <v>567</v>
      </c>
      <c r="C294" s="51" t="s">
        <v>568</v>
      </c>
      <c r="D294" s="50" t="s">
        <v>11</v>
      </c>
      <c r="E294" s="50">
        <v>46.246000000000002</v>
      </c>
      <c r="F294" s="50">
        <v>0</v>
      </c>
      <c r="G294" s="50">
        <v>5</v>
      </c>
      <c r="H294" s="50" t="s">
        <v>566</v>
      </c>
      <c r="I294" s="11" t="s">
        <v>1690</v>
      </c>
    </row>
    <row r="295" spans="1:9" x14ac:dyDescent="0.25">
      <c r="A295" s="47">
        <v>9</v>
      </c>
      <c r="B295" s="51" t="s">
        <v>569</v>
      </c>
      <c r="C295" s="51" t="s">
        <v>570</v>
      </c>
      <c r="D295" s="50" t="s">
        <v>11</v>
      </c>
      <c r="E295" s="50">
        <v>24.001000000000001</v>
      </c>
      <c r="F295" s="50">
        <v>0</v>
      </c>
      <c r="G295" s="50">
        <v>5</v>
      </c>
      <c r="H295" s="50" t="s">
        <v>566</v>
      </c>
      <c r="I295" s="11" t="s">
        <v>1690</v>
      </c>
    </row>
    <row r="296" spans="1:9" x14ac:dyDescent="0.25">
      <c r="A296" s="63"/>
      <c r="B296" s="51"/>
      <c r="C296" s="51"/>
      <c r="D296" s="50"/>
      <c r="E296" s="50"/>
      <c r="F296" s="81">
        <f>SUM(F287:F295)</f>
        <v>0</v>
      </c>
      <c r="G296" s="50"/>
      <c r="H296" s="50"/>
      <c r="I296" s="11"/>
    </row>
    <row r="297" spans="1:9" ht="15.75" customHeight="1" x14ac:dyDescent="0.25">
      <c r="A297" s="98" t="s">
        <v>571</v>
      </c>
      <c r="B297" s="98"/>
      <c r="C297" s="98"/>
      <c r="D297" s="98"/>
      <c r="E297" s="98"/>
      <c r="F297" s="75"/>
      <c r="G297" s="48"/>
      <c r="H297" s="48"/>
    </row>
    <row r="298" spans="1:9" ht="36.75" customHeight="1" x14ac:dyDescent="0.25">
      <c r="A298" s="59" t="s">
        <v>2</v>
      </c>
      <c r="B298" s="33" t="s">
        <v>3</v>
      </c>
      <c r="C298" s="33" t="s">
        <v>4</v>
      </c>
      <c r="D298" s="33" t="s">
        <v>1659</v>
      </c>
      <c r="E298" s="33" t="s">
        <v>1686</v>
      </c>
      <c r="F298" s="69" t="s">
        <v>1666</v>
      </c>
      <c r="G298" s="33" t="s">
        <v>7</v>
      </c>
      <c r="H298" s="33" t="s">
        <v>8</v>
      </c>
      <c r="I298" s="70" t="s">
        <v>1668</v>
      </c>
    </row>
    <row r="299" spans="1:9" x14ac:dyDescent="0.25">
      <c r="A299" s="47">
        <v>1</v>
      </c>
      <c r="B299" s="10" t="s">
        <v>589</v>
      </c>
      <c r="C299" s="51" t="s">
        <v>590</v>
      </c>
      <c r="D299" s="50" t="s">
        <v>11</v>
      </c>
      <c r="E299" s="50">
        <v>7.99</v>
      </c>
      <c r="F299" s="50">
        <v>0</v>
      </c>
      <c r="G299" s="50">
        <v>9</v>
      </c>
      <c r="H299" s="50" t="s">
        <v>580</v>
      </c>
      <c r="I299" s="11" t="s">
        <v>1690</v>
      </c>
    </row>
    <row r="300" spans="1:9" x14ac:dyDescent="0.25">
      <c r="A300" s="47">
        <v>2</v>
      </c>
      <c r="B300" s="10" t="s">
        <v>597</v>
      </c>
      <c r="C300" s="51" t="s">
        <v>598</v>
      </c>
      <c r="D300" s="50" t="s">
        <v>79</v>
      </c>
      <c r="E300" s="50">
        <v>9.2799999999999994</v>
      </c>
      <c r="F300" s="50">
        <v>0</v>
      </c>
      <c r="G300" s="50">
        <v>9</v>
      </c>
      <c r="H300" s="50" t="s">
        <v>599</v>
      </c>
      <c r="I300" s="11" t="s">
        <v>1690</v>
      </c>
    </row>
    <row r="301" spans="1:9" x14ac:dyDescent="0.25">
      <c r="A301" s="47">
        <v>3</v>
      </c>
      <c r="B301" s="10" t="s">
        <v>603</v>
      </c>
      <c r="C301" s="51" t="s">
        <v>604</v>
      </c>
      <c r="D301" s="50" t="s">
        <v>79</v>
      </c>
      <c r="E301" s="50">
        <v>12.759</v>
      </c>
      <c r="F301" s="50">
        <v>0</v>
      </c>
      <c r="G301" s="50">
        <v>9</v>
      </c>
      <c r="H301" s="50" t="s">
        <v>602</v>
      </c>
      <c r="I301" s="11" t="s">
        <v>1690</v>
      </c>
    </row>
    <row r="302" spans="1:9" x14ac:dyDescent="0.25">
      <c r="A302" s="47">
        <v>4</v>
      </c>
      <c r="B302" s="10" t="s">
        <v>605</v>
      </c>
      <c r="C302" s="51" t="s">
        <v>606</v>
      </c>
      <c r="D302" s="50" t="s">
        <v>79</v>
      </c>
      <c r="E302" s="50">
        <v>1.2330000000000001</v>
      </c>
      <c r="F302" s="50">
        <v>0</v>
      </c>
      <c r="G302" s="50">
        <v>6</v>
      </c>
      <c r="H302" s="50" t="s">
        <v>607</v>
      </c>
      <c r="I302" s="11" t="s">
        <v>1690</v>
      </c>
    </row>
    <row r="303" spans="1:9" x14ac:dyDescent="0.25">
      <c r="A303" s="47">
        <v>5</v>
      </c>
      <c r="B303" s="10" t="s">
        <v>608</v>
      </c>
      <c r="C303" s="51" t="s">
        <v>609</v>
      </c>
      <c r="D303" s="50" t="s">
        <v>79</v>
      </c>
      <c r="E303" s="50">
        <v>1.3</v>
      </c>
      <c r="F303" s="50">
        <v>0</v>
      </c>
      <c r="G303" s="50">
        <v>6</v>
      </c>
      <c r="H303" s="50" t="s">
        <v>607</v>
      </c>
      <c r="I303" s="11" t="s">
        <v>1690</v>
      </c>
    </row>
    <row r="304" spans="1:9" x14ac:dyDescent="0.25">
      <c r="A304" s="47">
        <v>6</v>
      </c>
      <c r="B304" s="10" t="s">
        <v>610</v>
      </c>
      <c r="C304" s="51" t="s">
        <v>611</v>
      </c>
      <c r="D304" s="50" t="s">
        <v>79</v>
      </c>
      <c r="E304" s="50">
        <v>2.512</v>
      </c>
      <c r="F304" s="50">
        <v>0</v>
      </c>
      <c r="G304" s="50">
        <v>6</v>
      </c>
      <c r="H304" s="50" t="s">
        <v>607</v>
      </c>
      <c r="I304" s="11" t="s">
        <v>1690</v>
      </c>
    </row>
    <row r="305" spans="1:18" x14ac:dyDescent="0.25">
      <c r="A305" s="47">
        <v>7</v>
      </c>
      <c r="B305" s="10" t="s">
        <v>614</v>
      </c>
      <c r="C305" s="10" t="s">
        <v>615</v>
      </c>
      <c r="D305" s="11" t="s">
        <v>79</v>
      </c>
      <c r="E305" s="11">
        <v>3.8330000000000002</v>
      </c>
      <c r="F305" s="50">
        <v>0</v>
      </c>
      <c r="G305" s="11">
        <v>6</v>
      </c>
      <c r="H305" s="11" t="s">
        <v>607</v>
      </c>
      <c r="I305" s="11" t="s">
        <v>1690</v>
      </c>
    </row>
    <row r="306" spans="1:18" x14ac:dyDescent="0.25">
      <c r="A306" s="47">
        <v>8</v>
      </c>
      <c r="B306" s="10" t="s">
        <v>612</v>
      </c>
      <c r="C306" s="10" t="s">
        <v>613</v>
      </c>
      <c r="D306" s="11" t="s">
        <v>79</v>
      </c>
      <c r="E306" s="11">
        <v>6.7690000000000001</v>
      </c>
      <c r="F306" s="50">
        <v>0</v>
      </c>
      <c r="G306" s="11">
        <v>6</v>
      </c>
      <c r="H306" s="11" t="s">
        <v>607</v>
      </c>
      <c r="I306" s="11" t="s">
        <v>1690</v>
      </c>
    </row>
    <row r="307" spans="1:18" x14ac:dyDescent="0.25">
      <c r="A307" s="47">
        <v>9</v>
      </c>
      <c r="B307" s="10" t="s">
        <v>616</v>
      </c>
      <c r="C307" s="10" t="s">
        <v>617</v>
      </c>
      <c r="D307" s="11" t="s">
        <v>79</v>
      </c>
      <c r="E307" s="11">
        <v>0.755</v>
      </c>
      <c r="F307" s="50">
        <v>0</v>
      </c>
      <c r="G307" s="11">
        <v>6</v>
      </c>
      <c r="H307" s="11"/>
      <c r="I307" s="11" t="s">
        <v>1690</v>
      </c>
      <c r="R307" s="1" t="s">
        <v>109</v>
      </c>
    </row>
    <row r="308" spans="1:18" x14ac:dyDescent="0.25">
      <c r="A308" s="47">
        <v>10</v>
      </c>
      <c r="B308" s="10" t="s">
        <v>591</v>
      </c>
      <c r="C308" s="10" t="s">
        <v>592</v>
      </c>
      <c r="D308" s="11" t="s">
        <v>11</v>
      </c>
      <c r="E308" s="11">
        <v>11.954000000000001</v>
      </c>
      <c r="F308" s="50">
        <v>0</v>
      </c>
      <c r="G308" s="11">
        <v>6</v>
      </c>
      <c r="H308" s="11" t="s">
        <v>593</v>
      </c>
      <c r="I308" s="11" t="s">
        <v>1690</v>
      </c>
    </row>
    <row r="309" spans="1:18" x14ac:dyDescent="0.25">
      <c r="A309" s="47">
        <v>11</v>
      </c>
      <c r="B309" s="51" t="s">
        <v>618</v>
      </c>
      <c r="C309" s="51" t="s">
        <v>619</v>
      </c>
      <c r="D309" s="50" t="s">
        <v>79</v>
      </c>
      <c r="E309" s="50">
        <v>42.203000000000003</v>
      </c>
      <c r="F309" s="50">
        <v>0</v>
      </c>
      <c r="G309" s="50">
        <v>9</v>
      </c>
      <c r="H309" s="50"/>
      <c r="I309" s="11" t="s">
        <v>1690</v>
      </c>
    </row>
    <row r="310" spans="1:18" x14ac:dyDescent="0.25">
      <c r="A310" s="47">
        <v>12</v>
      </c>
      <c r="B310" s="51" t="s">
        <v>620</v>
      </c>
      <c r="C310" s="51" t="s">
        <v>621</v>
      </c>
      <c r="D310" s="50" t="s">
        <v>79</v>
      </c>
      <c r="E310" s="71">
        <v>5</v>
      </c>
      <c r="F310" s="71">
        <v>5</v>
      </c>
      <c r="G310" s="50">
        <v>9</v>
      </c>
      <c r="H310" s="50" t="s">
        <v>622</v>
      </c>
      <c r="I310" s="11"/>
    </row>
    <row r="311" spans="1:18" x14ac:dyDescent="0.25">
      <c r="A311" s="47">
        <v>13</v>
      </c>
      <c r="B311" s="72">
        <v>781008</v>
      </c>
      <c r="C311" s="50" t="s">
        <v>623</v>
      </c>
      <c r="D311" s="50" t="s">
        <v>79</v>
      </c>
      <c r="E311" s="55" t="s">
        <v>624</v>
      </c>
      <c r="F311" s="55">
        <v>20</v>
      </c>
      <c r="G311" s="50">
        <v>9</v>
      </c>
      <c r="H311" s="50" t="s">
        <v>622</v>
      </c>
      <c r="I311" s="11"/>
    </row>
    <row r="312" spans="1:18" x14ac:dyDescent="0.25">
      <c r="A312" s="47">
        <v>14</v>
      </c>
      <c r="B312" s="51" t="s">
        <v>575</v>
      </c>
      <c r="C312" s="51" t="s">
        <v>576</v>
      </c>
      <c r="D312" s="50" t="s">
        <v>11</v>
      </c>
      <c r="E312" s="50">
        <v>11.625</v>
      </c>
      <c r="F312" s="50">
        <v>0</v>
      </c>
      <c r="G312" s="50">
        <v>6</v>
      </c>
      <c r="H312" s="50" t="s">
        <v>577</v>
      </c>
      <c r="I312" s="11" t="s">
        <v>1690</v>
      </c>
    </row>
    <row r="313" spans="1:18" x14ac:dyDescent="0.25">
      <c r="A313" s="47">
        <v>15</v>
      </c>
      <c r="B313" s="51" t="s">
        <v>581</v>
      </c>
      <c r="C313" s="51" t="s">
        <v>582</v>
      </c>
      <c r="D313" s="50" t="s">
        <v>11</v>
      </c>
      <c r="E313" s="50">
        <v>17.486000000000001</v>
      </c>
      <c r="F313" s="50">
        <v>0</v>
      </c>
      <c r="G313" s="50">
        <v>6</v>
      </c>
      <c r="H313" s="50" t="s">
        <v>583</v>
      </c>
      <c r="I313" s="11" t="s">
        <v>1690</v>
      </c>
    </row>
    <row r="314" spans="1:18" x14ac:dyDescent="0.25">
      <c r="A314" s="47">
        <v>17</v>
      </c>
      <c r="B314" s="51" t="s">
        <v>594</v>
      </c>
      <c r="C314" s="51" t="s">
        <v>595</v>
      </c>
      <c r="D314" s="50" t="s">
        <v>11</v>
      </c>
      <c r="E314" s="50">
        <v>21.704999999999998</v>
      </c>
      <c r="F314" s="50">
        <v>0</v>
      </c>
      <c r="G314" s="50">
        <v>6</v>
      </c>
      <c r="H314" s="50" t="s">
        <v>596</v>
      </c>
      <c r="I314" s="11" t="s">
        <v>1690</v>
      </c>
    </row>
    <row r="315" spans="1:18" x14ac:dyDescent="0.25">
      <c r="A315" s="47">
        <v>18</v>
      </c>
      <c r="B315" s="51" t="s">
        <v>584</v>
      </c>
      <c r="C315" s="51" t="s">
        <v>585</v>
      </c>
      <c r="D315" s="50" t="s">
        <v>11</v>
      </c>
      <c r="E315" s="50">
        <v>7.9690000000000003</v>
      </c>
      <c r="F315" s="50">
        <v>0</v>
      </c>
      <c r="G315" s="50">
        <v>6</v>
      </c>
      <c r="H315" s="50" t="s">
        <v>586</v>
      </c>
      <c r="I315" s="11" t="s">
        <v>1690</v>
      </c>
    </row>
    <row r="316" spans="1:18" x14ac:dyDescent="0.25">
      <c r="A316" s="47">
        <v>19</v>
      </c>
      <c r="B316" s="51" t="s">
        <v>587</v>
      </c>
      <c r="C316" s="51" t="s">
        <v>1689</v>
      </c>
      <c r="D316" s="50" t="s">
        <v>11</v>
      </c>
      <c r="E316" s="50">
        <v>16.626000000000001</v>
      </c>
      <c r="F316" s="50">
        <v>0</v>
      </c>
      <c r="G316" s="50">
        <v>7</v>
      </c>
      <c r="H316" s="50" t="s">
        <v>588</v>
      </c>
      <c r="I316" s="11" t="s">
        <v>1690</v>
      </c>
      <c r="L316" s="23"/>
      <c r="M316" s="23"/>
      <c r="N316" s="23"/>
    </row>
    <row r="317" spans="1:18" x14ac:dyDescent="0.25">
      <c r="A317" s="47">
        <v>20</v>
      </c>
      <c r="B317" s="51" t="s">
        <v>572</v>
      </c>
      <c r="C317" s="51" t="s">
        <v>573</v>
      </c>
      <c r="D317" s="50" t="s">
        <v>11</v>
      </c>
      <c r="E317" s="50">
        <v>179.392</v>
      </c>
      <c r="F317" s="50">
        <v>0</v>
      </c>
      <c r="G317" s="50">
        <v>10</v>
      </c>
      <c r="H317" s="50" t="s">
        <v>574</v>
      </c>
      <c r="I317" s="11" t="s">
        <v>1690</v>
      </c>
      <c r="L317" s="23"/>
      <c r="M317" s="23"/>
      <c r="N317" s="23"/>
    </row>
    <row r="318" spans="1:18" ht="13.5" customHeight="1" x14ac:dyDescent="0.25">
      <c r="A318" s="47"/>
      <c r="B318" s="10"/>
      <c r="C318" s="10"/>
      <c r="D318" s="11"/>
      <c r="E318" s="11"/>
      <c r="F318" s="14">
        <f>SUM(F299:F317)</f>
        <v>25</v>
      </c>
      <c r="G318" s="11"/>
      <c r="H318" s="11"/>
      <c r="I318" s="11"/>
      <c r="L318" s="23"/>
      <c r="M318" s="23"/>
      <c r="N318" s="23"/>
    </row>
    <row r="319" spans="1:18" ht="13.5" customHeight="1" x14ac:dyDescent="0.25">
      <c r="A319" s="78"/>
      <c r="B319" s="29"/>
      <c r="C319" s="29"/>
      <c r="D319" s="23"/>
      <c r="E319" s="23"/>
      <c r="F319" s="43"/>
      <c r="G319" s="23"/>
      <c r="H319" s="23"/>
      <c r="I319" s="23"/>
      <c r="L319" s="23"/>
      <c r="M319" s="23"/>
      <c r="N319" s="23"/>
    </row>
    <row r="320" spans="1:18" ht="14.25" customHeight="1" x14ac:dyDescent="0.3">
      <c r="A320" s="8"/>
      <c r="B320" s="21"/>
      <c r="C320" s="21"/>
      <c r="D320" s="22"/>
      <c r="E320" s="21"/>
      <c r="F320" s="21"/>
      <c r="G320" s="21"/>
      <c r="H320" s="21"/>
      <c r="I320" s="23"/>
      <c r="L320" s="88"/>
      <c r="M320" s="88"/>
      <c r="N320" s="23"/>
    </row>
    <row r="321" spans="1:14" ht="14.25" customHeight="1" x14ac:dyDescent="0.3">
      <c r="A321" s="8"/>
      <c r="B321" s="21"/>
      <c r="C321" s="21"/>
      <c r="D321" s="22"/>
      <c r="E321" s="21"/>
      <c r="F321" s="21"/>
      <c r="G321" s="21"/>
      <c r="H321" s="21"/>
      <c r="I321" s="23"/>
      <c r="L321" s="89"/>
      <c r="M321" s="89"/>
      <c r="N321" s="23"/>
    </row>
    <row r="322" spans="1:14" ht="14.25" customHeight="1" x14ac:dyDescent="0.3">
      <c r="A322" s="24"/>
      <c r="B322" s="25"/>
      <c r="C322" s="25"/>
      <c r="D322" s="26"/>
      <c r="E322" s="21"/>
      <c r="F322" s="21"/>
      <c r="G322" s="21"/>
      <c r="H322" s="21"/>
      <c r="I322" s="23"/>
      <c r="L322" s="88"/>
      <c r="M322" s="88"/>
      <c r="N322" s="23"/>
    </row>
    <row r="323" spans="1:14" ht="14.25" customHeight="1" x14ac:dyDescent="0.3">
      <c r="A323" s="27"/>
      <c r="B323" s="28"/>
      <c r="C323" s="28"/>
      <c r="F323" s="23"/>
      <c r="G323" s="23"/>
      <c r="H323" s="23"/>
      <c r="I323" s="23"/>
      <c r="L323" s="88"/>
      <c r="M323" s="88"/>
      <c r="N323" s="23"/>
    </row>
    <row r="324" spans="1:14" ht="14.25" customHeight="1" x14ac:dyDescent="0.3">
      <c r="A324" s="2"/>
      <c r="B324" s="23"/>
      <c r="C324" s="23"/>
      <c r="F324" s="23"/>
      <c r="G324" s="23"/>
      <c r="H324" s="23"/>
      <c r="L324" s="88"/>
      <c r="M324" s="88"/>
      <c r="N324" s="23"/>
    </row>
    <row r="325" spans="1:14" ht="14.25" customHeight="1" x14ac:dyDescent="0.3">
      <c r="A325" s="23"/>
      <c r="B325" s="29"/>
      <c r="C325" s="29"/>
      <c r="F325" s="23"/>
      <c r="G325" s="23"/>
      <c r="H325" s="23"/>
      <c r="I325" s="23"/>
      <c r="J325" s="23"/>
      <c r="L325" s="88"/>
      <c r="M325" s="88"/>
      <c r="N325" s="23"/>
    </row>
    <row r="326" spans="1:14" ht="14.25" customHeight="1" x14ac:dyDescent="0.3">
      <c r="A326" s="23"/>
      <c r="B326" s="29"/>
      <c r="C326" s="29"/>
      <c r="F326" s="23"/>
      <c r="G326" s="23"/>
      <c r="H326" s="23"/>
      <c r="I326" s="23"/>
      <c r="J326" s="23"/>
      <c r="L326" s="88"/>
      <c r="M326" s="88"/>
      <c r="N326" s="23"/>
    </row>
    <row r="327" spans="1:14" ht="14.25" customHeight="1" x14ac:dyDescent="0.3">
      <c r="A327" s="23"/>
      <c r="F327" s="23"/>
      <c r="G327" s="23"/>
      <c r="H327" s="23"/>
      <c r="I327" s="23"/>
      <c r="J327" s="23"/>
      <c r="L327" s="88"/>
      <c r="M327" s="88"/>
      <c r="N327" s="23"/>
    </row>
    <row r="328" spans="1:14" ht="14.25" customHeight="1" x14ac:dyDescent="0.3">
      <c r="A328" s="23"/>
      <c r="B328" s="29"/>
      <c r="C328" s="29"/>
      <c r="F328" s="23"/>
      <c r="G328" s="23"/>
      <c r="H328" s="23"/>
      <c r="I328" s="23"/>
      <c r="J328" s="23"/>
      <c r="L328" s="88"/>
      <c r="M328" s="88"/>
      <c r="N328" s="23"/>
    </row>
    <row r="329" spans="1:14" ht="14.25" customHeight="1" x14ac:dyDescent="0.3">
      <c r="A329" s="23"/>
      <c r="B329" s="29"/>
      <c r="C329" s="29"/>
      <c r="F329" s="23"/>
      <c r="G329" s="23"/>
      <c r="H329" s="23"/>
      <c r="I329" s="23"/>
      <c r="J329" s="23"/>
      <c r="L329" s="88"/>
      <c r="M329" s="88"/>
      <c r="N329" s="23"/>
    </row>
    <row r="330" spans="1:14" ht="14.25" customHeight="1" x14ac:dyDescent="0.3">
      <c r="A330" s="23"/>
      <c r="B330" s="29"/>
      <c r="C330" s="29"/>
      <c r="F330" s="23"/>
      <c r="G330" s="23"/>
      <c r="H330" s="23"/>
      <c r="I330" s="23"/>
      <c r="J330" s="23"/>
      <c r="L330" s="88"/>
      <c r="M330" s="88"/>
      <c r="N330" s="23"/>
    </row>
    <row r="331" spans="1:14" ht="14.25" customHeight="1" x14ac:dyDescent="0.3">
      <c r="A331" s="23"/>
      <c r="B331" s="29"/>
      <c r="C331" s="29"/>
      <c r="F331" s="23"/>
      <c r="G331" s="23"/>
      <c r="H331" s="23"/>
      <c r="I331" s="23"/>
      <c r="J331" s="23"/>
      <c r="L331" s="88"/>
      <c r="M331" s="88"/>
      <c r="N331" s="23"/>
    </row>
    <row r="332" spans="1:14" ht="14.25" customHeight="1" x14ac:dyDescent="0.3">
      <c r="A332" s="23"/>
      <c r="B332" s="29"/>
      <c r="C332" s="29"/>
      <c r="F332" s="23"/>
      <c r="G332" s="23"/>
      <c r="H332" s="23"/>
      <c r="I332" s="23"/>
      <c r="J332" s="23"/>
      <c r="L332" s="88"/>
      <c r="M332" s="88"/>
      <c r="N332" s="23"/>
    </row>
    <row r="333" spans="1:14" ht="14.25" customHeight="1" x14ac:dyDescent="0.3">
      <c r="A333" s="23"/>
      <c r="B333" s="29"/>
      <c r="C333" s="29"/>
      <c r="F333" s="23"/>
      <c r="G333" s="23"/>
      <c r="H333" s="23"/>
      <c r="I333" s="23"/>
      <c r="J333" s="23"/>
      <c r="L333" s="88"/>
      <c r="M333" s="90"/>
      <c r="N333" s="23"/>
    </row>
    <row r="334" spans="1:14" x14ac:dyDescent="0.25">
      <c r="A334" s="23"/>
      <c r="B334" s="29"/>
      <c r="C334" s="29"/>
      <c r="F334" s="23"/>
      <c r="G334" s="23"/>
      <c r="H334" s="23"/>
      <c r="I334" s="23"/>
      <c r="J334" s="23"/>
      <c r="L334" s="23"/>
      <c r="M334" s="23"/>
      <c r="N334" s="23"/>
    </row>
    <row r="335" spans="1:14" x14ac:dyDescent="0.25">
      <c r="A335" s="23"/>
      <c r="B335" s="29"/>
      <c r="C335" s="29"/>
      <c r="F335" s="23"/>
      <c r="G335" s="23"/>
      <c r="H335" s="23"/>
      <c r="I335" s="23"/>
      <c r="J335" s="23"/>
    </row>
    <row r="336" spans="1:14" x14ac:dyDescent="0.25">
      <c r="A336" s="23"/>
      <c r="B336" s="29"/>
      <c r="C336" s="29"/>
      <c r="F336" s="23"/>
      <c r="G336" s="23"/>
      <c r="H336" s="23"/>
      <c r="I336" s="23"/>
      <c r="J336" s="23"/>
    </row>
    <row r="337" spans="1:10" x14ac:dyDescent="0.25">
      <c r="A337" s="23"/>
      <c r="B337" s="29"/>
      <c r="C337" s="29"/>
      <c r="D337" s="23"/>
      <c r="E337" s="23"/>
      <c r="F337" s="23"/>
      <c r="G337" s="23"/>
      <c r="H337" s="23"/>
      <c r="I337" s="23"/>
      <c r="J337" s="23"/>
    </row>
    <row r="338" spans="1:10" x14ac:dyDescent="0.25">
      <c r="A338" s="23"/>
      <c r="B338" s="29"/>
      <c r="C338" s="29"/>
      <c r="D338" s="23"/>
      <c r="E338" s="23"/>
      <c r="F338" s="23"/>
      <c r="G338" s="23"/>
      <c r="H338" s="23"/>
      <c r="I338" s="23"/>
      <c r="J338" s="23"/>
    </row>
    <row r="339" spans="1:10" x14ac:dyDescent="0.25">
      <c r="A339" s="23"/>
      <c r="B339" s="29"/>
      <c r="C339" s="29"/>
      <c r="D339" s="23"/>
      <c r="E339" s="23"/>
      <c r="F339" s="23"/>
      <c r="G339" s="23"/>
      <c r="H339" s="23"/>
      <c r="I339" s="23"/>
      <c r="J339" s="23"/>
    </row>
    <row r="340" spans="1:10" x14ac:dyDescent="0.25">
      <c r="A340" s="23"/>
      <c r="B340" s="29"/>
      <c r="C340" s="29"/>
      <c r="D340" s="23"/>
      <c r="E340" s="23"/>
      <c r="F340" s="23"/>
      <c r="G340" s="23"/>
      <c r="H340" s="23"/>
      <c r="I340" s="23"/>
      <c r="J340" s="23"/>
    </row>
    <row r="341" spans="1:10" x14ac:dyDescent="0.25">
      <c r="A341" s="23"/>
      <c r="B341" s="29"/>
      <c r="C341" s="29"/>
      <c r="D341" s="23"/>
      <c r="E341" s="23"/>
      <c r="F341" s="23"/>
      <c r="G341" s="23"/>
      <c r="H341" s="23"/>
      <c r="I341" s="23"/>
      <c r="J341" s="23"/>
    </row>
    <row r="342" spans="1:10" x14ac:dyDescent="0.25">
      <c r="A342" s="23"/>
      <c r="B342" s="29"/>
      <c r="C342" s="29"/>
      <c r="D342" s="23"/>
      <c r="E342" s="23"/>
      <c r="F342" s="23"/>
      <c r="G342" s="23"/>
      <c r="H342" s="23"/>
      <c r="I342" s="23"/>
      <c r="J342" s="23"/>
    </row>
    <row r="343" spans="1:10" x14ac:dyDescent="0.25">
      <c r="A343" s="23"/>
      <c r="B343" s="29"/>
      <c r="C343" s="29"/>
      <c r="D343" s="23"/>
      <c r="E343" s="23"/>
      <c r="F343" s="23"/>
      <c r="G343" s="23"/>
      <c r="H343" s="23"/>
      <c r="I343" s="23"/>
      <c r="J343" s="23"/>
    </row>
    <row r="344" spans="1:10" x14ac:dyDescent="0.25">
      <c r="A344" s="23"/>
      <c r="B344" s="29"/>
      <c r="C344" s="29"/>
      <c r="D344" s="23"/>
      <c r="E344" s="23"/>
      <c r="F344" s="23"/>
      <c r="G344" s="23"/>
      <c r="H344" s="23"/>
      <c r="I344" s="23"/>
      <c r="J344" s="23"/>
    </row>
    <row r="345" spans="1:10" x14ac:dyDescent="0.25">
      <c r="A345" s="23"/>
      <c r="B345" s="29"/>
      <c r="C345" s="29"/>
      <c r="D345" s="23"/>
      <c r="E345" s="23"/>
      <c r="F345" s="23"/>
      <c r="G345" s="23"/>
      <c r="H345" s="23"/>
      <c r="I345" s="23"/>
      <c r="J345" s="23"/>
    </row>
    <row r="346" spans="1:10" x14ac:dyDescent="0.25">
      <c r="A346" s="23"/>
      <c r="B346" s="29"/>
      <c r="C346" s="29"/>
      <c r="D346" s="23"/>
      <c r="E346" s="23"/>
      <c r="F346" s="23"/>
      <c r="G346" s="23"/>
      <c r="H346" s="23"/>
      <c r="I346" s="23"/>
      <c r="J346" s="23"/>
    </row>
    <row r="347" spans="1:10" x14ac:dyDescent="0.25">
      <c r="A347" s="23"/>
      <c r="B347" s="29"/>
      <c r="C347" s="29"/>
      <c r="D347" s="23"/>
      <c r="E347" s="23"/>
      <c r="F347" s="23"/>
      <c r="G347" s="23"/>
      <c r="H347" s="23"/>
      <c r="I347" s="23"/>
      <c r="J347" s="23"/>
    </row>
    <row r="348" spans="1:10" x14ac:dyDescent="0.25">
      <c r="A348" s="23"/>
      <c r="B348" s="29"/>
      <c r="C348" s="29"/>
      <c r="D348" s="23"/>
      <c r="E348" s="23"/>
      <c r="F348" s="23"/>
      <c r="G348" s="23"/>
      <c r="H348" s="23"/>
      <c r="I348" s="23"/>
      <c r="J348" s="23"/>
    </row>
    <row r="349" spans="1:10" x14ac:dyDescent="0.25">
      <c r="A349" s="23"/>
      <c r="B349" s="29"/>
      <c r="C349" s="29"/>
      <c r="D349" s="23"/>
      <c r="E349" s="23"/>
      <c r="F349" s="23"/>
      <c r="G349" s="23"/>
      <c r="H349" s="23"/>
      <c r="I349" s="23"/>
      <c r="J349" s="23"/>
    </row>
    <row r="350" spans="1:10" x14ac:dyDescent="0.25">
      <c r="A350" s="23"/>
      <c r="B350" s="29"/>
      <c r="C350" s="29"/>
      <c r="D350" s="23"/>
      <c r="E350" s="23"/>
      <c r="F350" s="23"/>
      <c r="G350" s="23"/>
      <c r="H350" s="23"/>
      <c r="I350" s="23"/>
      <c r="J350" s="23"/>
    </row>
    <row r="351" spans="1:10" x14ac:dyDescent="0.25">
      <c r="A351" s="23"/>
      <c r="B351" s="29"/>
      <c r="C351" s="29"/>
      <c r="D351" s="23"/>
      <c r="E351" s="23"/>
      <c r="F351" s="23"/>
      <c r="G351" s="23"/>
      <c r="H351" s="23"/>
      <c r="I351" s="23"/>
      <c r="J351" s="23"/>
    </row>
    <row r="352" spans="1:10" x14ac:dyDescent="0.25">
      <c r="A352" s="23"/>
      <c r="B352" s="29"/>
      <c r="C352" s="29"/>
      <c r="D352" s="23"/>
      <c r="E352" s="23"/>
      <c r="F352" s="23"/>
      <c r="G352" s="23"/>
      <c r="H352" s="23"/>
      <c r="I352" s="23"/>
      <c r="J352" s="23"/>
    </row>
    <row r="353" spans="1:10" x14ac:dyDescent="0.25">
      <c r="A353" s="23"/>
      <c r="B353" s="29"/>
      <c r="C353" s="29"/>
      <c r="D353" s="23"/>
      <c r="E353" s="23"/>
      <c r="F353" s="23"/>
      <c r="G353" s="23"/>
      <c r="H353" s="23"/>
      <c r="I353" s="23"/>
      <c r="J353" s="23"/>
    </row>
    <row r="354" spans="1:10" x14ac:dyDescent="0.25">
      <c r="A354" s="23"/>
      <c r="B354" s="29"/>
      <c r="C354" s="29"/>
      <c r="D354" s="23"/>
      <c r="E354" s="23"/>
      <c r="F354" s="23"/>
      <c r="G354" s="23"/>
      <c r="H354" s="23"/>
      <c r="I354" s="23"/>
      <c r="J354" s="23"/>
    </row>
    <row r="355" spans="1:10" x14ac:dyDescent="0.25">
      <c r="A355" s="23"/>
      <c r="B355" s="29"/>
      <c r="C355" s="29"/>
      <c r="D355" s="23"/>
      <c r="E355" s="23"/>
      <c r="F355" s="23"/>
      <c r="G355" s="23"/>
      <c r="H355" s="23"/>
      <c r="I355" s="23"/>
      <c r="J355" s="23"/>
    </row>
    <row r="356" spans="1:10" x14ac:dyDescent="0.25">
      <c r="A356" s="23"/>
      <c r="B356" s="29"/>
      <c r="C356" s="29"/>
      <c r="D356" s="23"/>
      <c r="E356" s="23"/>
      <c r="F356" s="23"/>
      <c r="G356" s="23"/>
      <c r="H356" s="23"/>
      <c r="I356" s="23"/>
      <c r="J356" s="23"/>
    </row>
    <row r="357" spans="1:10" x14ac:dyDescent="0.25">
      <c r="A357" s="23"/>
      <c r="B357" s="29"/>
      <c r="C357" s="29"/>
      <c r="D357" s="23"/>
      <c r="E357" s="23"/>
      <c r="F357" s="23"/>
      <c r="G357" s="23"/>
      <c r="H357" s="23"/>
      <c r="I357" s="23"/>
      <c r="J357" s="23"/>
    </row>
    <row r="358" spans="1:10" x14ac:dyDescent="0.25">
      <c r="A358" s="23"/>
      <c r="B358" s="29"/>
      <c r="C358" s="29"/>
      <c r="D358" s="23"/>
      <c r="E358" s="23"/>
      <c r="F358" s="23"/>
      <c r="G358" s="23"/>
      <c r="H358" s="23"/>
      <c r="I358" s="23"/>
      <c r="J358" s="23"/>
    </row>
    <row r="359" spans="1:10" x14ac:dyDescent="0.25">
      <c r="A359" s="23"/>
      <c r="B359" s="29"/>
      <c r="C359" s="29"/>
      <c r="D359" s="23"/>
      <c r="E359" s="23"/>
      <c r="F359" s="23"/>
      <c r="G359" s="23"/>
      <c r="H359" s="23"/>
      <c r="I359" s="23"/>
      <c r="J359" s="23"/>
    </row>
    <row r="360" spans="1:10" x14ac:dyDescent="0.25">
      <c r="A360" s="23"/>
      <c r="B360" s="29"/>
      <c r="C360" s="29"/>
      <c r="D360" s="23"/>
      <c r="E360" s="23"/>
      <c r="F360" s="23"/>
      <c r="G360" s="23"/>
      <c r="H360" s="23"/>
      <c r="I360" s="23"/>
      <c r="J360" s="23"/>
    </row>
    <row r="361" spans="1:10" x14ac:dyDescent="0.25">
      <c r="A361" s="23"/>
      <c r="B361" s="29"/>
      <c r="C361" s="29"/>
      <c r="D361" s="23"/>
      <c r="E361" s="23"/>
      <c r="F361" s="23"/>
      <c r="G361" s="23"/>
      <c r="H361" s="23"/>
      <c r="I361" s="23"/>
      <c r="J361" s="23"/>
    </row>
    <row r="362" spans="1:10" x14ac:dyDescent="0.25">
      <c r="A362" s="23"/>
      <c r="B362" s="29"/>
      <c r="C362" s="29"/>
      <c r="D362" s="23"/>
      <c r="E362" s="23"/>
      <c r="F362" s="23"/>
      <c r="G362" s="23"/>
      <c r="H362" s="23"/>
      <c r="I362" s="23"/>
      <c r="J362" s="23"/>
    </row>
    <row r="363" spans="1:10" x14ac:dyDescent="0.25">
      <c r="A363" s="23"/>
      <c r="B363" s="29"/>
      <c r="C363" s="29"/>
      <c r="D363" s="23"/>
      <c r="E363" s="23"/>
      <c r="F363" s="23"/>
      <c r="G363" s="23"/>
      <c r="H363" s="23"/>
      <c r="I363" s="23"/>
      <c r="J363" s="23"/>
    </row>
    <row r="364" spans="1:10" x14ac:dyDescent="0.25">
      <c r="A364" s="23"/>
      <c r="B364" s="29"/>
      <c r="C364" s="29"/>
      <c r="D364" s="23"/>
      <c r="E364" s="23"/>
      <c r="F364" s="23"/>
      <c r="G364" s="23"/>
      <c r="H364" s="23"/>
      <c r="I364" s="23"/>
      <c r="J364" s="23"/>
    </row>
    <row r="365" spans="1:10" x14ac:dyDescent="0.25">
      <c r="A365" s="23"/>
      <c r="B365" s="29"/>
      <c r="C365" s="29"/>
      <c r="D365" s="23"/>
      <c r="E365" s="23"/>
      <c r="F365" s="23"/>
      <c r="G365" s="23"/>
      <c r="H365" s="23"/>
      <c r="I365" s="23"/>
      <c r="J365" s="23"/>
    </row>
    <row r="366" spans="1:10" x14ac:dyDescent="0.25">
      <c r="A366" s="23"/>
      <c r="B366" s="29"/>
      <c r="C366" s="29"/>
      <c r="D366" s="23"/>
      <c r="E366" s="23"/>
      <c r="F366" s="23"/>
      <c r="G366" s="23"/>
      <c r="H366" s="23"/>
      <c r="I366" s="23"/>
      <c r="J366" s="23"/>
    </row>
    <row r="367" spans="1:10" x14ac:dyDescent="0.25">
      <c r="A367" s="23"/>
      <c r="B367" s="29"/>
      <c r="C367" s="29"/>
      <c r="D367" s="23"/>
      <c r="E367" s="23"/>
      <c r="F367" s="23"/>
      <c r="G367" s="23"/>
      <c r="H367" s="23"/>
      <c r="I367" s="23"/>
      <c r="J367" s="23"/>
    </row>
    <row r="368" spans="1:10" x14ac:dyDescent="0.25">
      <c r="A368" s="23"/>
      <c r="B368" s="29"/>
      <c r="C368" s="29"/>
      <c r="D368" s="23"/>
      <c r="E368" s="23"/>
      <c r="F368" s="23"/>
      <c r="G368" s="23"/>
      <c r="H368" s="23"/>
      <c r="I368" s="23"/>
      <c r="J368" s="23"/>
    </row>
    <row r="369" spans="1:10" x14ac:dyDescent="0.25">
      <c r="A369" s="23"/>
      <c r="B369" s="29"/>
      <c r="C369" s="29"/>
      <c r="D369" s="23"/>
      <c r="E369" s="23"/>
      <c r="F369" s="23"/>
      <c r="G369" s="23"/>
      <c r="H369" s="23"/>
      <c r="I369" s="23"/>
      <c r="J369" s="23"/>
    </row>
    <row r="370" spans="1:10" x14ac:dyDescent="0.25">
      <c r="A370" s="23"/>
      <c r="B370" s="29"/>
      <c r="C370" s="29"/>
      <c r="D370" s="23"/>
      <c r="E370" s="23"/>
      <c r="F370" s="23"/>
      <c r="G370" s="23"/>
      <c r="H370" s="23"/>
      <c r="I370" s="23"/>
      <c r="J370" s="23"/>
    </row>
    <row r="371" spans="1:10" x14ac:dyDescent="0.25">
      <c r="A371" s="23"/>
      <c r="B371" s="29"/>
      <c r="C371" s="29"/>
      <c r="D371" s="23"/>
      <c r="E371" s="23"/>
      <c r="F371" s="23"/>
      <c r="G371" s="23"/>
      <c r="H371" s="23"/>
      <c r="I371" s="23"/>
      <c r="J371" s="23"/>
    </row>
    <row r="372" spans="1:10" x14ac:dyDescent="0.25">
      <c r="A372" s="23"/>
      <c r="B372" s="29"/>
      <c r="C372" s="29"/>
      <c r="D372" s="23"/>
      <c r="E372" s="23"/>
      <c r="F372" s="23"/>
      <c r="G372" s="23"/>
      <c r="H372" s="23"/>
      <c r="I372" s="23"/>
      <c r="J372" s="23"/>
    </row>
    <row r="373" spans="1:10" x14ac:dyDescent="0.25">
      <c r="A373" s="23"/>
      <c r="B373" s="29"/>
      <c r="C373" s="29"/>
      <c r="D373" s="23"/>
      <c r="E373" s="23"/>
      <c r="F373" s="23"/>
      <c r="G373" s="23"/>
      <c r="H373" s="23"/>
      <c r="I373" s="23"/>
      <c r="J373" s="23"/>
    </row>
    <row r="374" spans="1:10" x14ac:dyDescent="0.25">
      <c r="A374" s="23"/>
      <c r="B374" s="29"/>
      <c r="C374" s="29"/>
      <c r="D374" s="23"/>
      <c r="E374" s="23"/>
      <c r="F374" s="23"/>
      <c r="G374" s="23"/>
      <c r="H374" s="23"/>
      <c r="I374" s="23"/>
      <c r="J374" s="23"/>
    </row>
    <row r="375" spans="1:10" x14ac:dyDescent="0.25">
      <c r="A375" s="23"/>
      <c r="B375" s="29"/>
      <c r="C375" s="29"/>
      <c r="D375" s="23"/>
      <c r="E375" s="23"/>
      <c r="F375" s="23"/>
      <c r="G375" s="23"/>
      <c r="H375" s="23"/>
      <c r="I375" s="23"/>
      <c r="J375" s="23"/>
    </row>
    <row r="376" spans="1:10" x14ac:dyDescent="0.25">
      <c r="A376" s="23"/>
      <c r="B376" s="29"/>
      <c r="C376" s="29"/>
      <c r="D376" s="23"/>
      <c r="E376" s="23"/>
      <c r="F376" s="23"/>
      <c r="G376" s="23"/>
      <c r="H376" s="23"/>
      <c r="I376" s="23"/>
      <c r="J376" s="23"/>
    </row>
    <row r="377" spans="1:10" x14ac:dyDescent="0.25">
      <c r="A377" s="23"/>
      <c r="B377" s="29"/>
      <c r="C377" s="29"/>
      <c r="D377" s="23"/>
      <c r="E377" s="23"/>
      <c r="F377" s="23"/>
      <c r="G377" s="23"/>
      <c r="H377" s="23"/>
      <c r="I377" s="23"/>
      <c r="J377" s="23"/>
    </row>
    <row r="378" spans="1:10" x14ac:dyDescent="0.25">
      <c r="A378" s="23"/>
      <c r="B378" s="29"/>
      <c r="C378" s="29"/>
      <c r="D378" s="23"/>
      <c r="E378" s="23"/>
      <c r="F378" s="23"/>
      <c r="G378" s="23"/>
      <c r="H378" s="23"/>
      <c r="I378" s="23"/>
      <c r="J378" s="23"/>
    </row>
    <row r="379" spans="1:10" x14ac:dyDescent="0.25">
      <c r="A379" s="23"/>
      <c r="B379" s="29"/>
      <c r="C379" s="29"/>
      <c r="D379" s="23"/>
      <c r="E379" s="23"/>
      <c r="F379" s="23"/>
      <c r="G379" s="23"/>
      <c r="H379" s="23"/>
      <c r="I379" s="23"/>
      <c r="J379" s="23"/>
    </row>
    <row r="380" spans="1:10" x14ac:dyDescent="0.25">
      <c r="A380" s="23"/>
      <c r="B380" s="29"/>
      <c r="C380" s="29"/>
      <c r="D380" s="23"/>
      <c r="E380" s="23"/>
      <c r="F380" s="23"/>
      <c r="G380" s="23"/>
      <c r="H380" s="23"/>
      <c r="I380" s="23"/>
      <c r="J380" s="23"/>
    </row>
    <row r="381" spans="1:10" x14ac:dyDescent="0.25">
      <c r="A381" s="23"/>
      <c r="B381" s="29"/>
      <c r="C381" s="29"/>
      <c r="D381" s="23"/>
      <c r="E381" s="23"/>
      <c r="F381" s="23"/>
      <c r="G381" s="23"/>
      <c r="H381" s="23"/>
      <c r="I381" s="23"/>
      <c r="J381" s="23"/>
    </row>
    <row r="382" spans="1:10" x14ac:dyDescent="0.25">
      <c r="A382" s="23"/>
      <c r="B382" s="29"/>
      <c r="C382" s="29"/>
      <c r="D382" s="23"/>
      <c r="E382" s="23"/>
      <c r="F382" s="23"/>
      <c r="G382" s="23"/>
      <c r="H382" s="23"/>
      <c r="I382" s="23"/>
      <c r="J382" s="23"/>
    </row>
    <row r="383" spans="1:10" x14ac:dyDescent="0.25">
      <c r="A383" s="23"/>
      <c r="B383" s="29"/>
      <c r="C383" s="29"/>
      <c r="D383" s="23"/>
      <c r="E383" s="23"/>
      <c r="F383" s="23"/>
      <c r="G383" s="23"/>
      <c r="H383" s="23"/>
      <c r="I383" s="23"/>
      <c r="J383" s="23"/>
    </row>
    <row r="384" spans="1:10" x14ac:dyDescent="0.25">
      <c r="A384" s="23"/>
      <c r="B384" s="29"/>
      <c r="C384" s="29"/>
      <c r="D384" s="23"/>
      <c r="E384" s="23"/>
      <c r="F384" s="23"/>
      <c r="G384" s="23"/>
      <c r="H384" s="23"/>
      <c r="I384" s="23"/>
      <c r="J384" s="23"/>
    </row>
    <row r="385" spans="1:10" x14ac:dyDescent="0.25">
      <c r="A385" s="23"/>
      <c r="B385" s="29"/>
      <c r="C385" s="29"/>
      <c r="D385" s="23"/>
      <c r="E385" s="23"/>
      <c r="F385" s="23"/>
      <c r="G385" s="23"/>
      <c r="H385" s="23"/>
      <c r="I385" s="23"/>
      <c r="J385" s="23"/>
    </row>
    <row r="386" spans="1:10" x14ac:dyDescent="0.25">
      <c r="A386" s="23"/>
      <c r="B386" s="29"/>
      <c r="C386" s="29"/>
      <c r="D386" s="23"/>
      <c r="E386" s="23"/>
      <c r="F386" s="23"/>
      <c r="G386" s="23"/>
      <c r="H386" s="23"/>
      <c r="I386" s="23"/>
      <c r="J386" s="23"/>
    </row>
    <row r="387" spans="1:10" x14ac:dyDescent="0.25">
      <c r="A387" s="23"/>
      <c r="B387" s="29"/>
      <c r="C387" s="29"/>
      <c r="D387" s="23"/>
      <c r="E387" s="23"/>
      <c r="F387" s="23"/>
      <c r="G387" s="23"/>
      <c r="H387" s="23"/>
      <c r="I387" s="23"/>
      <c r="J387" s="23"/>
    </row>
    <row r="388" spans="1:10" x14ac:dyDescent="0.25">
      <c r="A388" s="23"/>
      <c r="B388" s="29"/>
      <c r="C388" s="29"/>
      <c r="D388" s="23"/>
      <c r="E388" s="23"/>
      <c r="F388" s="23"/>
      <c r="G388" s="23"/>
      <c r="H388" s="23"/>
      <c r="I388" s="23"/>
      <c r="J388" s="23"/>
    </row>
    <row r="389" spans="1:10" x14ac:dyDescent="0.25">
      <c r="A389" s="23"/>
      <c r="B389" s="29"/>
      <c r="C389" s="29"/>
      <c r="D389" s="23"/>
      <c r="E389" s="23"/>
      <c r="F389" s="23"/>
      <c r="G389" s="23"/>
      <c r="H389" s="23"/>
      <c r="I389" s="23"/>
      <c r="J389" s="23"/>
    </row>
    <row r="390" spans="1:10" x14ac:dyDescent="0.25">
      <c r="A390" s="23"/>
      <c r="B390" s="29"/>
      <c r="C390" s="29"/>
      <c r="D390" s="23"/>
      <c r="E390" s="23"/>
      <c r="F390" s="23"/>
      <c r="G390" s="23"/>
      <c r="H390" s="23"/>
      <c r="I390" s="23"/>
      <c r="J390" s="23"/>
    </row>
    <row r="391" spans="1:10" x14ac:dyDescent="0.25">
      <c r="A391" s="23"/>
      <c r="B391" s="29"/>
      <c r="C391" s="29"/>
      <c r="D391" s="23"/>
      <c r="E391" s="23"/>
      <c r="F391" s="23"/>
      <c r="G391" s="23"/>
      <c r="H391" s="23"/>
      <c r="I391" s="23"/>
      <c r="J391" s="23"/>
    </row>
    <row r="392" spans="1:10" x14ac:dyDescent="0.25">
      <c r="A392" s="23"/>
      <c r="B392" s="29"/>
      <c r="C392" s="29"/>
      <c r="D392" s="23"/>
      <c r="E392" s="23"/>
      <c r="F392" s="23"/>
      <c r="G392" s="23"/>
      <c r="H392" s="23"/>
      <c r="I392" s="23"/>
      <c r="J392" s="23"/>
    </row>
    <row r="393" spans="1:10" x14ac:dyDescent="0.25">
      <c r="A393" s="23"/>
      <c r="B393" s="29"/>
      <c r="C393" s="29"/>
      <c r="D393" s="23"/>
      <c r="E393" s="23"/>
      <c r="F393" s="23"/>
      <c r="G393" s="23"/>
      <c r="H393" s="23"/>
      <c r="I393" s="23"/>
      <c r="J393" s="23"/>
    </row>
    <row r="394" spans="1:10" x14ac:dyDescent="0.25">
      <c r="A394" s="23"/>
      <c r="B394" s="29"/>
      <c r="C394" s="29"/>
      <c r="D394" s="23"/>
      <c r="E394" s="23"/>
      <c r="F394" s="23"/>
      <c r="G394" s="23"/>
      <c r="H394" s="23"/>
      <c r="I394" s="23"/>
      <c r="J394" s="23"/>
    </row>
    <row r="395" spans="1:10" x14ac:dyDescent="0.25">
      <c r="A395" s="23"/>
      <c r="B395" s="29"/>
      <c r="C395" s="29"/>
      <c r="D395" s="23"/>
      <c r="E395" s="23"/>
      <c r="F395" s="23"/>
      <c r="G395" s="23"/>
      <c r="H395" s="23"/>
      <c r="I395" s="23"/>
      <c r="J395" s="23"/>
    </row>
    <row r="396" spans="1:10" x14ac:dyDescent="0.25">
      <c r="A396" s="23"/>
      <c r="B396" s="29"/>
      <c r="C396" s="29"/>
      <c r="D396" s="23"/>
      <c r="E396" s="23"/>
      <c r="F396" s="23"/>
      <c r="G396" s="23"/>
      <c r="H396" s="23"/>
      <c r="I396" s="23"/>
      <c r="J396" s="23"/>
    </row>
    <row r="397" spans="1:10" x14ac:dyDescent="0.25">
      <c r="A397" s="23"/>
      <c r="B397" s="29"/>
      <c r="C397" s="29"/>
      <c r="D397" s="23"/>
      <c r="E397" s="23"/>
      <c r="F397" s="23"/>
      <c r="G397" s="23"/>
      <c r="H397" s="23"/>
      <c r="I397" s="23"/>
      <c r="J397" s="23"/>
    </row>
    <row r="398" spans="1:10" x14ac:dyDescent="0.25">
      <c r="A398" s="23"/>
      <c r="B398" s="29"/>
      <c r="C398" s="29"/>
      <c r="D398" s="23"/>
      <c r="E398" s="23"/>
      <c r="F398" s="23"/>
      <c r="G398" s="23"/>
      <c r="H398" s="23"/>
      <c r="I398" s="23"/>
      <c r="J398" s="23"/>
    </row>
    <row r="399" spans="1:10" x14ac:dyDescent="0.25">
      <c r="A399" s="23"/>
      <c r="B399" s="29"/>
      <c r="C399" s="29"/>
      <c r="D399" s="23"/>
      <c r="E399" s="23"/>
      <c r="F399" s="23"/>
      <c r="G399" s="23"/>
      <c r="H399" s="23"/>
      <c r="I399" s="23"/>
      <c r="J399" s="23"/>
    </row>
    <row r="400" spans="1:10" x14ac:dyDescent="0.25">
      <c r="A400" s="23"/>
      <c r="B400" s="29"/>
      <c r="C400" s="29"/>
      <c r="D400" s="23"/>
      <c r="E400" s="23"/>
      <c r="F400" s="23"/>
      <c r="G400" s="23"/>
      <c r="H400" s="23"/>
      <c r="I400" s="23"/>
      <c r="J400" s="23"/>
    </row>
    <row r="401" spans="1:10" x14ac:dyDescent="0.25">
      <c r="A401" s="23"/>
      <c r="B401" s="29"/>
      <c r="C401" s="29"/>
      <c r="D401" s="23"/>
      <c r="E401" s="23"/>
      <c r="F401" s="23"/>
      <c r="G401" s="23"/>
      <c r="H401" s="23"/>
      <c r="I401" s="23"/>
      <c r="J401" s="23"/>
    </row>
    <row r="402" spans="1:10" x14ac:dyDescent="0.25">
      <c r="A402" s="23"/>
      <c r="B402" s="29"/>
      <c r="C402" s="29"/>
      <c r="D402" s="23"/>
      <c r="E402" s="23"/>
      <c r="F402" s="23"/>
      <c r="G402" s="23"/>
      <c r="H402" s="23"/>
      <c r="I402" s="23"/>
      <c r="J402" s="23"/>
    </row>
    <row r="403" spans="1:10" x14ac:dyDescent="0.25">
      <c r="A403" s="23"/>
      <c r="B403" s="29"/>
      <c r="C403" s="29"/>
      <c r="D403" s="23"/>
      <c r="E403" s="23"/>
      <c r="F403" s="23"/>
      <c r="G403" s="23"/>
      <c r="H403" s="23"/>
      <c r="I403" s="23"/>
      <c r="J403" s="23"/>
    </row>
    <row r="404" spans="1:10" x14ac:dyDescent="0.25">
      <c r="A404" s="23"/>
      <c r="B404" s="29"/>
      <c r="C404" s="29"/>
      <c r="D404" s="23"/>
      <c r="E404" s="23"/>
      <c r="F404" s="23"/>
      <c r="G404" s="23"/>
      <c r="H404" s="23"/>
      <c r="I404" s="23"/>
      <c r="J404" s="23"/>
    </row>
    <row r="405" spans="1:10" x14ac:dyDescent="0.25">
      <c r="A405" s="23"/>
      <c r="B405" s="29"/>
      <c r="C405" s="29"/>
      <c r="D405" s="23"/>
      <c r="E405" s="23"/>
      <c r="F405" s="23"/>
      <c r="G405" s="23"/>
      <c r="H405" s="23"/>
      <c r="I405" s="23"/>
      <c r="J405" s="23"/>
    </row>
    <row r="406" spans="1:10" x14ac:dyDescent="0.25">
      <c r="A406" s="23"/>
      <c r="B406" s="29"/>
      <c r="C406" s="29"/>
      <c r="D406" s="23"/>
      <c r="E406" s="23"/>
      <c r="F406" s="23"/>
      <c r="G406" s="23"/>
      <c r="H406" s="23"/>
      <c r="I406" s="23"/>
      <c r="J406" s="23"/>
    </row>
    <row r="407" spans="1:10" x14ac:dyDescent="0.25">
      <c r="A407" s="23"/>
      <c r="B407" s="29"/>
      <c r="C407" s="29"/>
      <c r="D407" s="23"/>
      <c r="E407" s="23"/>
      <c r="F407" s="23"/>
      <c r="G407" s="23"/>
      <c r="H407" s="23"/>
      <c r="I407" s="23"/>
      <c r="J407" s="23"/>
    </row>
    <row r="408" spans="1:10" x14ac:dyDescent="0.25">
      <c r="A408" s="23"/>
      <c r="B408" s="29"/>
      <c r="C408" s="29"/>
      <c r="D408" s="23"/>
      <c r="E408" s="23"/>
      <c r="F408" s="23"/>
      <c r="G408" s="23"/>
      <c r="H408" s="23"/>
      <c r="I408" s="23"/>
      <c r="J408" s="23"/>
    </row>
    <row r="409" spans="1:10" x14ac:dyDescent="0.25">
      <c r="A409" s="23"/>
      <c r="B409" s="29"/>
      <c r="C409" s="29"/>
      <c r="D409" s="23"/>
      <c r="E409" s="23"/>
      <c r="F409" s="23"/>
      <c r="G409" s="23"/>
      <c r="H409" s="23"/>
      <c r="I409" s="23"/>
      <c r="J409" s="23"/>
    </row>
    <row r="410" spans="1:10" x14ac:dyDescent="0.25">
      <c r="A410" s="23"/>
      <c r="B410" s="29"/>
      <c r="C410" s="29"/>
      <c r="D410" s="23"/>
      <c r="E410" s="23"/>
      <c r="F410" s="23"/>
      <c r="G410" s="23"/>
      <c r="H410" s="23"/>
      <c r="I410" s="23"/>
      <c r="J410" s="23"/>
    </row>
    <row r="411" spans="1:10" x14ac:dyDescent="0.25">
      <c r="A411" s="23"/>
      <c r="B411" s="29"/>
      <c r="C411" s="29"/>
      <c r="D411" s="23"/>
      <c r="E411" s="23"/>
      <c r="F411" s="23"/>
      <c r="G411" s="23"/>
      <c r="H411" s="23"/>
      <c r="I411" s="23"/>
      <c r="J411" s="23"/>
    </row>
    <row r="412" spans="1:10" x14ac:dyDescent="0.25">
      <c r="A412" s="23"/>
      <c r="B412" s="29"/>
      <c r="C412" s="29"/>
      <c r="D412" s="23"/>
      <c r="E412" s="23"/>
      <c r="F412" s="23"/>
      <c r="G412" s="23"/>
      <c r="H412" s="23"/>
      <c r="I412" s="23"/>
      <c r="J412" s="23"/>
    </row>
    <row r="413" spans="1:10" x14ac:dyDescent="0.25">
      <c r="A413" s="23"/>
      <c r="B413" s="29"/>
      <c r="C413" s="29"/>
      <c r="D413" s="23"/>
      <c r="E413" s="23"/>
      <c r="F413" s="23"/>
      <c r="G413" s="23"/>
      <c r="H413" s="23"/>
      <c r="I413" s="23"/>
      <c r="J413" s="23"/>
    </row>
    <row r="414" spans="1:10" x14ac:dyDescent="0.25">
      <c r="A414" s="23"/>
      <c r="B414" s="29"/>
      <c r="C414" s="29"/>
      <c r="D414" s="23"/>
      <c r="E414" s="23"/>
      <c r="F414" s="23"/>
      <c r="G414" s="23"/>
      <c r="H414" s="23"/>
      <c r="I414" s="23"/>
      <c r="J414" s="23"/>
    </row>
    <row r="415" spans="1:10" x14ac:dyDescent="0.25">
      <c r="A415" s="23"/>
      <c r="B415" s="29"/>
      <c r="C415" s="29"/>
      <c r="D415" s="23"/>
      <c r="E415" s="23"/>
      <c r="F415" s="23"/>
      <c r="G415" s="23"/>
      <c r="H415" s="23"/>
      <c r="I415" s="23"/>
      <c r="J415" s="23"/>
    </row>
    <row r="416" spans="1:10" x14ac:dyDescent="0.25">
      <c r="A416" s="23"/>
      <c r="B416" s="29"/>
      <c r="C416" s="29"/>
      <c r="D416" s="23"/>
      <c r="E416" s="23"/>
      <c r="F416" s="23"/>
      <c r="G416" s="23"/>
      <c r="H416" s="23"/>
      <c r="I416" s="23"/>
      <c r="J416" s="23"/>
    </row>
    <row r="417" spans="1:10" x14ac:dyDescent="0.25">
      <c r="A417" s="23"/>
      <c r="B417" s="29"/>
      <c r="C417" s="29"/>
      <c r="D417" s="23"/>
      <c r="E417" s="23"/>
      <c r="F417" s="23"/>
      <c r="G417" s="23"/>
      <c r="H417" s="23"/>
      <c r="I417" s="23"/>
      <c r="J417" s="23"/>
    </row>
    <row r="418" spans="1:10" x14ac:dyDescent="0.25">
      <c r="A418" s="23"/>
      <c r="B418" s="29"/>
      <c r="C418" s="29"/>
      <c r="D418" s="23"/>
      <c r="E418" s="23"/>
      <c r="F418" s="23"/>
      <c r="G418" s="23"/>
      <c r="H418" s="23"/>
      <c r="I418" s="23"/>
      <c r="J418" s="23"/>
    </row>
    <row r="419" spans="1:10" x14ac:dyDescent="0.25">
      <c r="A419" s="23"/>
      <c r="B419" s="29"/>
      <c r="C419" s="29"/>
      <c r="D419" s="23"/>
      <c r="E419" s="23"/>
      <c r="F419" s="23"/>
      <c r="G419" s="23"/>
      <c r="H419" s="23"/>
      <c r="I419" s="23"/>
      <c r="J419" s="23"/>
    </row>
    <row r="420" spans="1:10" x14ac:dyDescent="0.25">
      <c r="A420" s="23"/>
      <c r="B420" s="29"/>
      <c r="C420" s="29"/>
      <c r="D420" s="23"/>
      <c r="E420" s="23"/>
      <c r="F420" s="23"/>
      <c r="G420" s="23"/>
      <c r="H420" s="23"/>
      <c r="I420" s="23"/>
      <c r="J420" s="23"/>
    </row>
    <row r="421" spans="1:10" x14ac:dyDescent="0.25">
      <c r="A421" s="23"/>
      <c r="B421" s="29"/>
      <c r="C421" s="29"/>
      <c r="D421" s="23"/>
      <c r="E421" s="23"/>
      <c r="F421" s="23"/>
      <c r="G421" s="23"/>
      <c r="H421" s="23"/>
      <c r="I421" s="23"/>
      <c r="J421" s="23"/>
    </row>
    <row r="422" spans="1:10" x14ac:dyDescent="0.25">
      <c r="A422" s="23"/>
      <c r="B422" s="29"/>
      <c r="C422" s="29"/>
      <c r="D422" s="23"/>
      <c r="E422" s="23"/>
      <c r="F422" s="23"/>
      <c r="G422" s="23"/>
      <c r="H422" s="23"/>
      <c r="I422" s="23"/>
      <c r="J422" s="23"/>
    </row>
    <row r="423" spans="1:10" x14ac:dyDescent="0.25">
      <c r="A423" s="23"/>
      <c r="B423" s="29"/>
      <c r="C423" s="29"/>
      <c r="D423" s="23"/>
      <c r="E423" s="23"/>
      <c r="F423" s="23"/>
      <c r="G423" s="23"/>
      <c r="H423" s="23"/>
      <c r="I423" s="23"/>
      <c r="J423" s="23"/>
    </row>
    <row r="424" spans="1:10" x14ac:dyDescent="0.25">
      <c r="A424" s="23"/>
      <c r="B424" s="29"/>
      <c r="C424" s="29"/>
      <c r="D424" s="23"/>
      <c r="E424" s="23"/>
      <c r="F424" s="23"/>
      <c r="G424" s="23"/>
      <c r="H424" s="23"/>
      <c r="I424" s="23"/>
      <c r="J424" s="23"/>
    </row>
    <row r="425" spans="1:10" x14ac:dyDescent="0.25">
      <c r="A425" s="23"/>
      <c r="B425" s="29"/>
      <c r="C425" s="29"/>
      <c r="D425" s="23"/>
      <c r="E425" s="23"/>
      <c r="F425" s="23"/>
      <c r="G425" s="23"/>
      <c r="H425" s="23"/>
      <c r="I425" s="23"/>
      <c r="J425" s="23"/>
    </row>
    <row r="426" spans="1:10" x14ac:dyDescent="0.25">
      <c r="A426" s="23"/>
      <c r="B426" s="29"/>
      <c r="C426" s="29"/>
      <c r="D426" s="23"/>
      <c r="E426" s="23"/>
      <c r="F426" s="23"/>
      <c r="G426" s="23"/>
      <c r="H426" s="23"/>
      <c r="I426" s="23"/>
      <c r="J426" s="23"/>
    </row>
    <row r="427" spans="1:10" x14ac:dyDescent="0.25">
      <c r="A427" s="23"/>
      <c r="B427" s="29"/>
      <c r="C427" s="29"/>
      <c r="D427" s="23"/>
      <c r="E427" s="23"/>
      <c r="F427" s="23"/>
      <c r="G427" s="23"/>
      <c r="H427" s="23"/>
      <c r="I427" s="23"/>
      <c r="J427" s="23"/>
    </row>
    <row r="428" spans="1:10" x14ac:dyDescent="0.25">
      <c r="A428" s="23"/>
      <c r="B428" s="29"/>
      <c r="C428" s="29"/>
      <c r="D428" s="23"/>
      <c r="E428" s="23"/>
      <c r="F428" s="23"/>
      <c r="G428" s="23"/>
      <c r="H428" s="23"/>
      <c r="I428" s="23"/>
      <c r="J428" s="23"/>
    </row>
    <row r="429" spans="1:10" x14ac:dyDescent="0.25">
      <c r="A429" s="23"/>
      <c r="B429" s="29"/>
      <c r="C429" s="29"/>
      <c r="D429" s="23"/>
      <c r="E429" s="23"/>
      <c r="F429" s="23"/>
      <c r="G429" s="23"/>
      <c r="H429" s="23"/>
      <c r="I429" s="23"/>
      <c r="J429" s="23"/>
    </row>
    <row r="430" spans="1:10" x14ac:dyDescent="0.25">
      <c r="A430" s="23"/>
      <c r="B430" s="29"/>
      <c r="C430" s="29"/>
      <c r="D430" s="23"/>
      <c r="E430" s="23"/>
      <c r="F430" s="23"/>
      <c r="G430" s="23"/>
      <c r="H430" s="23"/>
      <c r="I430" s="23"/>
      <c r="J430" s="23"/>
    </row>
    <row r="431" spans="1:10" x14ac:dyDescent="0.25">
      <c r="A431" s="23"/>
      <c r="B431" s="29"/>
      <c r="C431" s="29"/>
      <c r="D431" s="23"/>
      <c r="E431" s="23"/>
      <c r="F431" s="23"/>
      <c r="G431" s="23"/>
      <c r="H431" s="23"/>
      <c r="I431" s="23"/>
      <c r="J431" s="23"/>
    </row>
    <row r="432" spans="1:10" x14ac:dyDescent="0.25">
      <c r="A432" s="23"/>
      <c r="B432" s="29"/>
      <c r="C432" s="29"/>
      <c r="D432" s="23"/>
      <c r="E432" s="23"/>
      <c r="F432" s="23"/>
      <c r="G432" s="23"/>
      <c r="H432" s="23"/>
      <c r="I432" s="23"/>
      <c r="J432" s="23"/>
    </row>
    <row r="433" spans="1:10" x14ac:dyDescent="0.25">
      <c r="A433" s="23"/>
      <c r="B433" s="29"/>
      <c r="C433" s="29"/>
      <c r="D433" s="23"/>
      <c r="E433" s="23"/>
      <c r="F433" s="23"/>
      <c r="G433" s="23"/>
      <c r="H433" s="23"/>
      <c r="I433" s="23"/>
      <c r="J433" s="23"/>
    </row>
    <row r="434" spans="1:10" x14ac:dyDescent="0.25">
      <c r="A434" s="23"/>
      <c r="B434" s="29"/>
      <c r="C434" s="29"/>
      <c r="D434" s="23"/>
      <c r="E434" s="23"/>
      <c r="F434" s="23"/>
      <c r="G434" s="23"/>
      <c r="H434" s="23"/>
      <c r="I434" s="23"/>
      <c r="J434" s="23"/>
    </row>
    <row r="435" spans="1:10" x14ac:dyDescent="0.25">
      <c r="A435" s="23"/>
      <c r="B435" s="29"/>
      <c r="C435" s="29"/>
      <c r="D435" s="23"/>
      <c r="E435" s="23"/>
      <c r="F435" s="23"/>
      <c r="G435" s="23"/>
      <c r="H435" s="23"/>
      <c r="I435" s="23"/>
      <c r="J435" s="23"/>
    </row>
    <row r="436" spans="1:10" x14ac:dyDescent="0.25">
      <c r="A436" s="23"/>
      <c r="B436" s="29"/>
      <c r="C436" s="29"/>
      <c r="D436" s="23"/>
      <c r="E436" s="23"/>
      <c r="F436" s="23"/>
      <c r="G436" s="23"/>
      <c r="H436" s="23"/>
      <c r="I436" s="23"/>
      <c r="J436" s="23"/>
    </row>
    <row r="437" spans="1:10" x14ac:dyDescent="0.25">
      <c r="A437" s="23"/>
      <c r="B437" s="29"/>
      <c r="C437" s="29"/>
      <c r="D437" s="23"/>
      <c r="E437" s="23"/>
      <c r="F437" s="23"/>
      <c r="G437" s="23"/>
      <c r="H437" s="23"/>
      <c r="I437" s="23"/>
      <c r="J437" s="23"/>
    </row>
    <row r="438" spans="1:10" x14ac:dyDescent="0.25">
      <c r="A438" s="23"/>
      <c r="B438" s="29"/>
      <c r="C438" s="29"/>
      <c r="D438" s="23"/>
      <c r="E438" s="23"/>
      <c r="F438" s="23"/>
      <c r="G438" s="23"/>
      <c r="H438" s="23"/>
      <c r="I438" s="23"/>
      <c r="J438" s="23"/>
    </row>
    <row r="439" spans="1:10" x14ac:dyDescent="0.25">
      <c r="A439" s="23"/>
      <c r="B439" s="29"/>
      <c r="C439" s="29"/>
      <c r="D439" s="23"/>
      <c r="E439" s="23"/>
      <c r="F439" s="23"/>
      <c r="G439" s="23"/>
      <c r="H439" s="23"/>
      <c r="I439" s="23"/>
      <c r="J439" s="23"/>
    </row>
    <row r="440" spans="1:10" x14ac:dyDescent="0.25">
      <c r="A440" s="23"/>
      <c r="B440" s="29"/>
      <c r="C440" s="29"/>
      <c r="D440" s="23"/>
      <c r="E440" s="23"/>
      <c r="F440" s="23"/>
      <c r="G440" s="23"/>
      <c r="H440" s="23"/>
      <c r="I440" s="23"/>
      <c r="J440" s="23"/>
    </row>
    <row r="441" spans="1:10" x14ac:dyDescent="0.25">
      <c r="A441" s="23"/>
      <c r="B441" s="29"/>
      <c r="C441" s="29"/>
      <c r="D441" s="23"/>
      <c r="E441" s="23"/>
      <c r="F441" s="23"/>
      <c r="G441" s="23"/>
      <c r="H441" s="23"/>
      <c r="I441" s="23"/>
      <c r="J441" s="23"/>
    </row>
    <row r="442" spans="1:10" x14ac:dyDescent="0.25">
      <c r="A442" s="23"/>
      <c r="B442" s="29"/>
      <c r="C442" s="29"/>
      <c r="D442" s="23"/>
      <c r="E442" s="23"/>
      <c r="F442" s="23"/>
      <c r="G442" s="23"/>
      <c r="H442" s="23"/>
      <c r="I442" s="23"/>
      <c r="J442" s="23"/>
    </row>
    <row r="443" spans="1:10" x14ac:dyDescent="0.25">
      <c r="A443" s="23"/>
      <c r="B443" s="29"/>
      <c r="C443" s="29"/>
      <c r="D443" s="23"/>
      <c r="E443" s="23"/>
      <c r="F443" s="23"/>
      <c r="G443" s="23"/>
      <c r="H443" s="23"/>
      <c r="I443" s="23"/>
      <c r="J443" s="23"/>
    </row>
    <row r="444" spans="1:10" x14ac:dyDescent="0.25">
      <c r="A444" s="23"/>
      <c r="B444" s="29"/>
      <c r="C444" s="29"/>
      <c r="D444" s="23"/>
      <c r="E444" s="23"/>
      <c r="F444" s="23"/>
      <c r="G444" s="23"/>
      <c r="H444" s="23"/>
      <c r="I444" s="23"/>
      <c r="J444" s="23"/>
    </row>
    <row r="445" spans="1:10" x14ac:dyDescent="0.25">
      <c r="A445" s="23"/>
      <c r="B445" s="29"/>
      <c r="C445" s="29"/>
      <c r="D445" s="23"/>
      <c r="E445" s="23"/>
      <c r="F445" s="23"/>
      <c r="G445" s="23"/>
      <c r="H445" s="23"/>
      <c r="I445" s="23"/>
      <c r="J445" s="23"/>
    </row>
    <row r="446" spans="1:10" x14ac:dyDescent="0.25">
      <c r="A446" s="23"/>
      <c r="B446" s="29"/>
      <c r="C446" s="29"/>
      <c r="D446" s="23"/>
      <c r="E446" s="23"/>
      <c r="F446" s="23"/>
      <c r="G446" s="23"/>
      <c r="H446" s="23"/>
      <c r="I446" s="23"/>
      <c r="J446" s="23"/>
    </row>
    <row r="447" spans="1:10" x14ac:dyDescent="0.25">
      <c r="A447" s="23"/>
      <c r="B447" s="29"/>
      <c r="C447" s="29"/>
      <c r="D447" s="23"/>
      <c r="E447" s="23"/>
      <c r="F447" s="23"/>
      <c r="G447" s="23"/>
      <c r="H447" s="23"/>
      <c r="I447" s="23"/>
      <c r="J447" s="23"/>
    </row>
    <row r="448" spans="1:10" x14ac:dyDescent="0.25">
      <c r="A448" s="23"/>
      <c r="B448" s="29"/>
      <c r="C448" s="29"/>
      <c r="D448" s="23"/>
      <c r="E448" s="23"/>
      <c r="F448" s="23"/>
      <c r="G448" s="23"/>
      <c r="H448" s="23"/>
      <c r="I448" s="23"/>
      <c r="J448" s="23"/>
    </row>
    <row r="449" spans="1:10" x14ac:dyDescent="0.25">
      <c r="A449" s="23"/>
      <c r="B449" s="29"/>
      <c r="C449" s="29"/>
      <c r="D449" s="23"/>
      <c r="E449" s="23"/>
      <c r="F449" s="23"/>
      <c r="G449" s="23"/>
      <c r="H449" s="23"/>
      <c r="I449" s="23"/>
      <c r="J449" s="23"/>
    </row>
    <row r="450" spans="1:10" x14ac:dyDescent="0.25">
      <c r="A450" s="23"/>
      <c r="B450" s="29"/>
      <c r="C450" s="29"/>
      <c r="D450" s="23"/>
      <c r="E450" s="23"/>
      <c r="F450" s="23"/>
      <c r="G450" s="23"/>
      <c r="H450" s="23"/>
      <c r="I450" s="23"/>
      <c r="J450" s="23"/>
    </row>
    <row r="451" spans="1:10" x14ac:dyDescent="0.25">
      <c r="A451" s="23"/>
      <c r="B451" s="29"/>
      <c r="C451" s="29"/>
      <c r="D451" s="23"/>
      <c r="E451" s="23"/>
      <c r="F451" s="23"/>
      <c r="G451" s="23"/>
      <c r="H451" s="23"/>
      <c r="I451" s="23"/>
      <c r="J451" s="23"/>
    </row>
    <row r="452" spans="1:10" x14ac:dyDescent="0.25">
      <c r="A452" s="23"/>
      <c r="B452" s="29"/>
      <c r="C452" s="29"/>
      <c r="D452" s="23"/>
      <c r="E452" s="23"/>
      <c r="F452" s="23"/>
      <c r="G452" s="23"/>
      <c r="H452" s="23"/>
      <c r="I452" s="23"/>
      <c r="J452" s="23"/>
    </row>
    <row r="453" spans="1:10" x14ac:dyDescent="0.25">
      <c r="A453" s="23"/>
      <c r="B453" s="29"/>
      <c r="C453" s="29"/>
      <c r="D453" s="23"/>
      <c r="E453" s="23"/>
      <c r="F453" s="23"/>
      <c r="G453" s="23"/>
      <c r="H453" s="23"/>
      <c r="I453" s="23"/>
      <c r="J453" s="23"/>
    </row>
    <row r="454" spans="1:10" x14ac:dyDescent="0.25">
      <c r="A454" s="23"/>
      <c r="B454" s="29"/>
      <c r="C454" s="29"/>
      <c r="D454" s="23"/>
      <c r="E454" s="23"/>
      <c r="F454" s="23"/>
      <c r="G454" s="23"/>
      <c r="H454" s="23"/>
      <c r="I454" s="23"/>
      <c r="J454" s="23"/>
    </row>
    <row r="455" spans="1:10" x14ac:dyDescent="0.25">
      <c r="A455" s="23"/>
      <c r="B455" s="29"/>
      <c r="C455" s="29"/>
      <c r="D455" s="23"/>
      <c r="E455" s="23"/>
      <c r="F455" s="23"/>
      <c r="G455" s="23"/>
      <c r="H455" s="23"/>
      <c r="I455" s="23"/>
      <c r="J455" s="23"/>
    </row>
    <row r="456" spans="1:10" x14ac:dyDescent="0.25">
      <c r="A456" s="23"/>
      <c r="B456" s="29"/>
      <c r="C456" s="29"/>
      <c r="D456" s="23"/>
      <c r="E456" s="23"/>
      <c r="F456" s="23"/>
      <c r="G456" s="23"/>
      <c r="H456" s="23"/>
      <c r="I456" s="23"/>
      <c r="J456" s="23"/>
    </row>
    <row r="457" spans="1:10" x14ac:dyDescent="0.25">
      <c r="A457" s="23"/>
      <c r="B457" s="29"/>
      <c r="C457" s="29"/>
      <c r="D457" s="23"/>
      <c r="E457" s="23"/>
      <c r="F457" s="23"/>
      <c r="G457" s="23"/>
      <c r="H457" s="23"/>
      <c r="I457" s="23"/>
      <c r="J457" s="23"/>
    </row>
    <row r="458" spans="1:10" x14ac:dyDescent="0.25">
      <c r="A458" s="23"/>
      <c r="B458" s="29"/>
      <c r="C458" s="29"/>
      <c r="D458" s="23"/>
      <c r="E458" s="23"/>
      <c r="F458" s="23"/>
      <c r="G458" s="23"/>
      <c r="H458" s="23"/>
      <c r="I458" s="23"/>
      <c r="J458" s="23"/>
    </row>
    <row r="459" spans="1:10" x14ac:dyDescent="0.25">
      <c r="A459" s="23"/>
      <c r="B459" s="29"/>
      <c r="C459" s="29"/>
      <c r="D459" s="23"/>
      <c r="E459" s="23"/>
      <c r="F459" s="23"/>
      <c r="G459" s="23"/>
      <c r="H459" s="23"/>
      <c r="I459" s="23"/>
      <c r="J459" s="23"/>
    </row>
    <row r="460" spans="1:10" x14ac:dyDescent="0.25">
      <c r="A460" s="23"/>
      <c r="B460" s="29"/>
      <c r="C460" s="29"/>
      <c r="D460" s="23"/>
      <c r="E460" s="23"/>
      <c r="F460" s="23"/>
      <c r="G460" s="23"/>
      <c r="H460" s="23"/>
      <c r="I460" s="23"/>
      <c r="J460" s="23"/>
    </row>
    <row r="461" spans="1:10" x14ac:dyDescent="0.25">
      <c r="A461" s="23"/>
      <c r="B461" s="29"/>
      <c r="C461" s="29"/>
      <c r="D461" s="23"/>
      <c r="E461" s="23"/>
      <c r="F461" s="23"/>
      <c r="G461" s="23"/>
      <c r="H461" s="23"/>
      <c r="I461" s="23"/>
      <c r="J461" s="23"/>
    </row>
    <row r="462" spans="1:10" x14ac:dyDescent="0.25">
      <c r="A462" s="23"/>
      <c r="B462" s="29"/>
      <c r="C462" s="29"/>
      <c r="D462" s="23"/>
      <c r="E462" s="23"/>
      <c r="F462" s="23"/>
      <c r="G462" s="23"/>
      <c r="H462" s="23"/>
      <c r="I462" s="23"/>
      <c r="J462" s="23"/>
    </row>
    <row r="463" spans="1:10" x14ac:dyDescent="0.25">
      <c r="A463" s="23"/>
      <c r="B463" s="29"/>
      <c r="C463" s="29"/>
      <c r="D463" s="23"/>
      <c r="E463" s="23"/>
      <c r="F463" s="23"/>
      <c r="G463" s="23"/>
      <c r="H463" s="23"/>
      <c r="I463" s="23"/>
      <c r="J463" s="23"/>
    </row>
    <row r="464" spans="1:10" x14ac:dyDescent="0.25">
      <c r="A464" s="23"/>
      <c r="B464" s="29"/>
      <c r="C464" s="29"/>
      <c r="D464" s="23"/>
      <c r="E464" s="23"/>
      <c r="F464" s="23"/>
      <c r="G464" s="23"/>
      <c r="H464" s="23"/>
      <c r="I464" s="23"/>
      <c r="J464" s="23"/>
    </row>
    <row r="465" spans="1:10" x14ac:dyDescent="0.25">
      <c r="A465" s="23"/>
      <c r="B465" s="29"/>
      <c r="C465" s="29"/>
      <c r="D465" s="23"/>
      <c r="E465" s="23"/>
      <c r="F465" s="23"/>
      <c r="G465" s="23"/>
      <c r="H465" s="23"/>
      <c r="I465" s="23"/>
      <c r="J465" s="23"/>
    </row>
    <row r="466" spans="1:10" x14ac:dyDescent="0.25">
      <c r="A466" s="23"/>
      <c r="B466" s="29"/>
      <c r="C466" s="29"/>
      <c r="D466" s="23"/>
      <c r="E466" s="23"/>
      <c r="F466" s="23"/>
      <c r="G466" s="23"/>
      <c r="H466" s="23"/>
      <c r="I466" s="23"/>
      <c r="J466" s="23"/>
    </row>
    <row r="467" spans="1:10" x14ac:dyDescent="0.25">
      <c r="A467" s="23"/>
      <c r="B467" s="29"/>
      <c r="C467" s="29"/>
      <c r="D467" s="23"/>
      <c r="E467" s="23"/>
      <c r="F467" s="23"/>
      <c r="G467" s="23"/>
      <c r="H467" s="23"/>
      <c r="I467" s="23"/>
      <c r="J467" s="23"/>
    </row>
    <row r="468" spans="1:10" x14ac:dyDescent="0.25">
      <c r="A468" s="23"/>
      <c r="B468" s="29"/>
      <c r="C468" s="29"/>
      <c r="D468" s="23"/>
      <c r="E468" s="23"/>
      <c r="F468" s="23"/>
      <c r="G468" s="23"/>
      <c r="H468" s="23"/>
      <c r="I468" s="23"/>
      <c r="J468" s="23"/>
    </row>
    <row r="469" spans="1:10" x14ac:dyDescent="0.25">
      <c r="A469" s="23"/>
      <c r="B469" s="29"/>
      <c r="C469" s="29"/>
      <c r="D469" s="23"/>
      <c r="E469" s="23"/>
      <c r="F469" s="23"/>
      <c r="G469" s="23"/>
      <c r="H469" s="23"/>
      <c r="I469" s="23"/>
      <c r="J469" s="23"/>
    </row>
    <row r="470" spans="1:10" x14ac:dyDescent="0.25">
      <c r="A470" s="23"/>
      <c r="B470" s="29"/>
      <c r="C470" s="29"/>
      <c r="D470" s="23"/>
      <c r="E470" s="23"/>
      <c r="F470" s="23"/>
      <c r="G470" s="23"/>
      <c r="H470" s="23"/>
      <c r="I470" s="23"/>
      <c r="J470" s="23"/>
    </row>
    <row r="471" spans="1:10" x14ac:dyDescent="0.25">
      <c r="A471" s="23"/>
      <c r="B471" s="29"/>
      <c r="C471" s="29"/>
      <c r="D471" s="23"/>
      <c r="E471" s="23"/>
      <c r="F471" s="23"/>
      <c r="G471" s="23"/>
      <c r="H471" s="23"/>
      <c r="I471" s="23"/>
      <c r="J471" s="23"/>
    </row>
  </sheetData>
  <sortState ref="B28:I53">
    <sortCondition ref="C28:C53"/>
  </sortState>
  <mergeCells count="16">
    <mergeCell ref="A196:E196"/>
    <mergeCell ref="A213:E213"/>
    <mergeCell ref="A285:E285"/>
    <mergeCell ref="A297:E297"/>
    <mergeCell ref="A65:E65"/>
    <mergeCell ref="A85:E85"/>
    <mergeCell ref="A129:E129"/>
    <mergeCell ref="A142:E142"/>
    <mergeCell ref="A148:E148"/>
    <mergeCell ref="A185:E185"/>
    <mergeCell ref="A58:E58"/>
    <mergeCell ref="A5:E5"/>
    <mergeCell ref="A26:E26"/>
    <mergeCell ref="A4:I4"/>
    <mergeCell ref="E2:I2"/>
    <mergeCell ref="A3:I3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730"/>
  <sheetViews>
    <sheetView zoomScaleNormal="100" workbookViewId="0">
      <selection activeCell="J19" sqref="J19"/>
    </sheetView>
  </sheetViews>
  <sheetFormatPr defaultRowHeight="12.75" x14ac:dyDescent="0.25"/>
  <cols>
    <col min="1" max="1" width="5.7109375" style="40" customWidth="1"/>
    <col min="2" max="3" width="11" style="2" customWidth="1"/>
    <col min="4" max="4" width="14.140625" style="1" customWidth="1"/>
    <col min="5" max="5" width="10.42578125" style="1" customWidth="1"/>
    <col min="6" max="6" width="9.28515625" style="1" customWidth="1"/>
    <col min="7" max="7" width="15.140625" style="1" customWidth="1"/>
    <col min="8" max="10" width="9.140625" style="1"/>
    <col min="11" max="11" width="12.7109375" style="1" customWidth="1"/>
    <col min="12" max="12" width="11.140625" style="1" customWidth="1"/>
    <col min="13" max="13" width="12.28515625" style="1" customWidth="1"/>
    <col min="14" max="16384" width="9.140625" style="1"/>
  </cols>
  <sheetData>
    <row r="2" spans="1:14" ht="15.75" x14ac:dyDescent="0.25">
      <c r="A2" s="96" t="s">
        <v>0</v>
      </c>
      <c r="B2" s="96"/>
      <c r="C2" s="96"/>
      <c r="D2" s="96"/>
      <c r="E2" s="96"/>
      <c r="F2" s="96"/>
      <c r="G2" s="96"/>
      <c r="H2" s="79"/>
      <c r="I2" s="79"/>
    </row>
    <row r="3" spans="1:14" ht="12.75" customHeight="1" x14ac:dyDescent="0.25">
      <c r="A3" s="97" t="s">
        <v>1693</v>
      </c>
      <c r="B3" s="97"/>
      <c r="C3" s="97"/>
      <c r="D3" s="97"/>
      <c r="E3" s="97"/>
      <c r="F3" s="97"/>
      <c r="G3" s="97"/>
      <c r="H3" s="80"/>
      <c r="I3" s="80"/>
    </row>
    <row r="4" spans="1:14" ht="25.5" customHeight="1" x14ac:dyDescent="0.25">
      <c r="A4" s="101" t="s">
        <v>625</v>
      </c>
      <c r="B4" s="101"/>
      <c r="C4" s="101"/>
      <c r="D4" s="101"/>
      <c r="E4" s="101"/>
      <c r="F4" s="101"/>
      <c r="G4" s="101"/>
      <c r="H4" s="30"/>
      <c r="I4" s="30"/>
      <c r="J4" s="30"/>
      <c r="K4" s="23"/>
    </row>
    <row r="5" spans="1:14" ht="22.5" customHeight="1" x14ac:dyDescent="0.25">
      <c r="A5" s="94" t="s">
        <v>1</v>
      </c>
      <c r="B5" s="94"/>
      <c r="C5" s="94"/>
      <c r="D5" s="94"/>
      <c r="E5" s="94"/>
      <c r="F5" s="31"/>
      <c r="G5" s="31"/>
      <c r="H5" s="30"/>
      <c r="I5" s="30"/>
      <c r="J5" s="30"/>
      <c r="K5" s="23"/>
    </row>
    <row r="6" spans="1:14" ht="25.5" x14ac:dyDescent="0.25">
      <c r="A6" s="3" t="s">
        <v>2</v>
      </c>
      <c r="B6" s="32" t="s">
        <v>3</v>
      </c>
      <c r="C6" s="32" t="s">
        <v>4</v>
      </c>
      <c r="D6" s="33" t="s">
        <v>5</v>
      </c>
      <c r="E6" s="33" t="s">
        <v>6</v>
      </c>
      <c r="F6" s="33" t="s">
        <v>7</v>
      </c>
      <c r="G6" s="33" t="s">
        <v>8</v>
      </c>
    </row>
    <row r="7" spans="1:14" x14ac:dyDescent="0.25">
      <c r="A7" s="9">
        <v>1</v>
      </c>
      <c r="B7" s="34" t="s">
        <v>626</v>
      </c>
      <c r="C7" s="34" t="s">
        <v>627</v>
      </c>
      <c r="D7" s="15" t="s">
        <v>11</v>
      </c>
      <c r="E7" s="35">
        <v>1.1739999999999999</v>
      </c>
      <c r="F7" s="9">
        <v>10</v>
      </c>
      <c r="G7" s="11" t="s">
        <v>628</v>
      </c>
    </row>
    <row r="8" spans="1:14" x14ac:dyDescent="0.25">
      <c r="A8" s="9">
        <v>2</v>
      </c>
      <c r="B8" s="10" t="s">
        <v>631</v>
      </c>
      <c r="C8" s="10" t="s">
        <v>632</v>
      </c>
      <c r="D8" s="15" t="s">
        <v>11</v>
      </c>
      <c r="E8" s="35">
        <v>6.6779999999999999</v>
      </c>
      <c r="F8" s="9">
        <v>6</v>
      </c>
      <c r="G8" s="11" t="s">
        <v>633</v>
      </c>
    </row>
    <row r="9" spans="1:14" x14ac:dyDescent="0.25">
      <c r="A9" s="9">
        <v>3</v>
      </c>
      <c r="B9" s="10" t="s">
        <v>634</v>
      </c>
      <c r="C9" s="10" t="s">
        <v>635</v>
      </c>
      <c r="D9" s="15" t="s">
        <v>11</v>
      </c>
      <c r="E9" s="35">
        <v>6.0220000000000002</v>
      </c>
      <c r="F9" s="9">
        <v>6</v>
      </c>
      <c r="G9" s="11" t="s">
        <v>633</v>
      </c>
      <c r="K9" s="23"/>
      <c r="L9" s="23"/>
      <c r="M9" s="23"/>
      <c r="N9" s="23"/>
    </row>
    <row r="10" spans="1:14" x14ac:dyDescent="0.25">
      <c r="A10" s="47">
        <v>4</v>
      </c>
      <c r="B10" s="10" t="s">
        <v>636</v>
      </c>
      <c r="C10" s="10" t="s">
        <v>637</v>
      </c>
      <c r="D10" s="15" t="s">
        <v>11</v>
      </c>
      <c r="E10" s="35">
        <v>15.813000000000001</v>
      </c>
      <c r="F10" s="9">
        <v>10</v>
      </c>
      <c r="G10" s="11" t="s">
        <v>26</v>
      </c>
      <c r="K10" s="23"/>
      <c r="L10" s="23"/>
      <c r="M10" s="23"/>
      <c r="N10" s="23"/>
    </row>
    <row r="11" spans="1:14" x14ac:dyDescent="0.25">
      <c r="A11" s="47">
        <v>5</v>
      </c>
      <c r="B11" s="34" t="s">
        <v>643</v>
      </c>
      <c r="C11" s="34" t="s">
        <v>644</v>
      </c>
      <c r="D11" s="15" t="s">
        <v>11</v>
      </c>
      <c r="E11" s="35">
        <v>11.904999999999999</v>
      </c>
      <c r="F11" s="9">
        <v>10</v>
      </c>
      <c r="G11" s="11" t="s">
        <v>645</v>
      </c>
      <c r="K11" s="99"/>
      <c r="L11" s="99"/>
      <c r="M11" s="99"/>
      <c r="N11" s="23"/>
    </row>
    <row r="12" spans="1:14" x14ac:dyDescent="0.25">
      <c r="A12" s="47">
        <v>6</v>
      </c>
      <c r="B12" s="34" t="s">
        <v>646</v>
      </c>
      <c r="C12" s="34" t="s">
        <v>647</v>
      </c>
      <c r="D12" s="15" t="s">
        <v>11</v>
      </c>
      <c r="E12" s="35">
        <v>6.35</v>
      </c>
      <c r="F12" s="9">
        <v>10</v>
      </c>
      <c r="G12" s="11" t="s">
        <v>645</v>
      </c>
      <c r="K12" s="23"/>
      <c r="L12" s="23"/>
      <c r="M12" s="23"/>
      <c r="N12" s="23"/>
    </row>
    <row r="13" spans="1:14" x14ac:dyDescent="0.25">
      <c r="A13" s="47">
        <v>7</v>
      </c>
      <c r="B13" s="34" t="s">
        <v>439</v>
      </c>
      <c r="C13" s="34" t="s">
        <v>648</v>
      </c>
      <c r="D13" s="15" t="s">
        <v>11</v>
      </c>
      <c r="E13" s="35">
        <v>9.2059999999999995</v>
      </c>
      <c r="F13" s="9">
        <v>6</v>
      </c>
      <c r="G13" s="11" t="s">
        <v>633</v>
      </c>
      <c r="K13" s="23"/>
      <c r="L13" s="23"/>
      <c r="M13" s="23"/>
      <c r="N13" s="23"/>
    </row>
    <row r="14" spans="1:14" x14ac:dyDescent="0.25">
      <c r="A14" s="47">
        <v>8</v>
      </c>
      <c r="B14" s="34" t="s">
        <v>649</v>
      </c>
      <c r="C14" s="34" t="s">
        <v>650</v>
      </c>
      <c r="D14" s="15" t="s">
        <v>11</v>
      </c>
      <c r="E14" s="35">
        <v>10.786</v>
      </c>
      <c r="F14" s="9">
        <v>7</v>
      </c>
      <c r="G14" s="11" t="s">
        <v>12</v>
      </c>
      <c r="K14" s="23"/>
      <c r="L14" s="23"/>
      <c r="M14" s="23"/>
      <c r="N14" s="23"/>
    </row>
    <row r="15" spans="1:14" x14ac:dyDescent="0.25">
      <c r="A15" s="47">
        <v>9</v>
      </c>
      <c r="B15" s="34" t="s">
        <v>651</v>
      </c>
      <c r="C15" s="34" t="s">
        <v>652</v>
      </c>
      <c r="D15" s="15" t="s">
        <v>11</v>
      </c>
      <c r="E15" s="35">
        <v>0.56699999999999995</v>
      </c>
      <c r="F15" s="9">
        <v>5</v>
      </c>
      <c r="G15" s="11" t="s">
        <v>653</v>
      </c>
      <c r="K15" s="23"/>
      <c r="L15" s="23"/>
      <c r="M15" s="23"/>
      <c r="N15" s="23"/>
    </row>
    <row r="16" spans="1:14" x14ac:dyDescent="0.25">
      <c r="A16" s="47">
        <v>10</v>
      </c>
      <c r="B16" s="34" t="s">
        <v>654</v>
      </c>
      <c r="C16" s="34" t="s">
        <v>655</v>
      </c>
      <c r="D16" s="15" t="s">
        <v>11</v>
      </c>
      <c r="E16" s="35">
        <v>5.2539999999999996</v>
      </c>
      <c r="F16" s="9">
        <v>6</v>
      </c>
      <c r="G16" s="11" t="s">
        <v>12</v>
      </c>
      <c r="K16" s="23"/>
      <c r="L16" s="23"/>
      <c r="M16" s="23"/>
      <c r="N16" s="23"/>
    </row>
    <row r="17" spans="1:14" x14ac:dyDescent="0.25">
      <c r="A17" s="47">
        <v>11</v>
      </c>
      <c r="B17" s="34" t="s">
        <v>656</v>
      </c>
      <c r="C17" s="34" t="s">
        <v>657</v>
      </c>
      <c r="D17" s="15" t="s">
        <v>11</v>
      </c>
      <c r="E17" s="35">
        <v>2.57</v>
      </c>
      <c r="F17" s="9">
        <v>6</v>
      </c>
      <c r="G17" s="11" t="s">
        <v>12</v>
      </c>
      <c r="K17" s="23"/>
      <c r="L17" s="23"/>
      <c r="M17" s="23"/>
      <c r="N17" s="23"/>
    </row>
    <row r="18" spans="1:14" x14ac:dyDescent="0.25">
      <c r="A18" s="47">
        <v>12</v>
      </c>
      <c r="B18" s="34" t="s">
        <v>658</v>
      </c>
      <c r="C18" s="34" t="s">
        <v>659</v>
      </c>
      <c r="D18" s="15" t="s">
        <v>11</v>
      </c>
      <c r="E18" s="35">
        <v>1.609</v>
      </c>
      <c r="F18" s="9">
        <v>6</v>
      </c>
      <c r="G18" s="11" t="s">
        <v>660</v>
      </c>
      <c r="K18" s="23"/>
      <c r="L18" s="23"/>
      <c r="M18" s="23"/>
      <c r="N18" s="23"/>
    </row>
    <row r="19" spans="1:14" x14ac:dyDescent="0.25">
      <c r="A19" s="47">
        <v>13</v>
      </c>
      <c r="B19" s="10" t="s">
        <v>664</v>
      </c>
      <c r="C19" s="10" t="s">
        <v>665</v>
      </c>
      <c r="D19" s="15" t="s">
        <v>11</v>
      </c>
      <c r="E19" s="11">
        <v>6.4130000000000003</v>
      </c>
      <c r="F19" s="9">
        <v>10</v>
      </c>
      <c r="G19" s="11" t="s">
        <v>666</v>
      </c>
      <c r="K19" s="23"/>
      <c r="L19" s="23"/>
      <c r="M19" s="23"/>
      <c r="N19" s="23"/>
    </row>
    <row r="20" spans="1:14" x14ac:dyDescent="0.25">
      <c r="A20" s="47">
        <v>14</v>
      </c>
      <c r="B20" s="10" t="s">
        <v>667</v>
      </c>
      <c r="C20" s="10" t="s">
        <v>668</v>
      </c>
      <c r="D20" s="15" t="s">
        <v>11</v>
      </c>
      <c r="E20" s="11">
        <v>7.4710000000000001</v>
      </c>
      <c r="F20" s="9">
        <v>5</v>
      </c>
      <c r="G20" s="11" t="s">
        <v>669</v>
      </c>
      <c r="K20" s="23"/>
      <c r="L20" s="23"/>
      <c r="M20" s="23"/>
      <c r="N20" s="23"/>
    </row>
    <row r="21" spans="1:14" x14ac:dyDescent="0.25">
      <c r="A21" s="47">
        <v>15</v>
      </c>
      <c r="B21" s="10" t="s">
        <v>670</v>
      </c>
      <c r="C21" s="10" t="s">
        <v>671</v>
      </c>
      <c r="D21" s="15" t="s">
        <v>11</v>
      </c>
      <c r="E21" s="11">
        <v>9.8079999999999998</v>
      </c>
      <c r="F21" s="9">
        <v>6</v>
      </c>
      <c r="G21" s="11" t="s">
        <v>672</v>
      </c>
      <c r="K21" s="23"/>
      <c r="L21" s="23"/>
      <c r="M21" s="23"/>
      <c r="N21" s="23"/>
    </row>
    <row r="22" spans="1:14" x14ac:dyDescent="0.25">
      <c r="A22" s="47">
        <v>16</v>
      </c>
      <c r="B22" s="10" t="s">
        <v>673</v>
      </c>
      <c r="C22" s="10" t="s">
        <v>674</v>
      </c>
      <c r="D22" s="15" t="s">
        <v>11</v>
      </c>
      <c r="E22" s="11">
        <v>2.0129999999999999</v>
      </c>
      <c r="F22" s="9">
        <v>4</v>
      </c>
      <c r="G22" s="11" t="s">
        <v>675</v>
      </c>
      <c r="K22" s="23"/>
      <c r="L22" s="23"/>
      <c r="M22" s="23"/>
      <c r="N22" s="23"/>
    </row>
    <row r="23" spans="1:14" x14ac:dyDescent="0.25">
      <c r="A23" s="47">
        <v>17</v>
      </c>
      <c r="B23" s="10" t="s">
        <v>676</v>
      </c>
      <c r="C23" s="10" t="s">
        <v>677</v>
      </c>
      <c r="D23" s="15" t="s">
        <v>11</v>
      </c>
      <c r="E23" s="11">
        <v>15.07</v>
      </c>
      <c r="F23" s="9">
        <v>6</v>
      </c>
      <c r="G23" s="11" t="s">
        <v>12</v>
      </c>
      <c r="K23" s="23"/>
      <c r="L23" s="23"/>
      <c r="M23" s="23"/>
      <c r="N23" s="23"/>
    </row>
    <row r="24" spans="1:14" x14ac:dyDescent="0.25">
      <c r="A24" s="47">
        <v>18</v>
      </c>
      <c r="B24" s="10" t="s">
        <v>678</v>
      </c>
      <c r="C24" s="10" t="s">
        <v>679</v>
      </c>
      <c r="D24" s="15" t="s">
        <v>11</v>
      </c>
      <c r="E24" s="11">
        <v>1.5489999999999999</v>
      </c>
      <c r="F24" s="9">
        <v>10</v>
      </c>
      <c r="G24" s="11" t="s">
        <v>26</v>
      </c>
      <c r="K24" s="23"/>
      <c r="L24" s="23"/>
      <c r="M24" s="23"/>
      <c r="N24" s="23"/>
    </row>
    <row r="25" spans="1:14" x14ac:dyDescent="0.25">
      <c r="A25" s="47">
        <v>19</v>
      </c>
      <c r="B25" s="10" t="s">
        <v>680</v>
      </c>
      <c r="C25" s="10" t="s">
        <v>681</v>
      </c>
      <c r="D25" s="15" t="s">
        <v>11</v>
      </c>
      <c r="E25" s="11">
        <v>4.71</v>
      </c>
      <c r="F25" s="9">
        <v>6</v>
      </c>
      <c r="G25" s="11" t="s">
        <v>682</v>
      </c>
      <c r="K25" s="23"/>
      <c r="L25" s="23"/>
      <c r="M25" s="23"/>
      <c r="N25" s="23"/>
    </row>
    <row r="26" spans="1:14" x14ac:dyDescent="0.25">
      <c r="A26" s="47">
        <v>20</v>
      </c>
      <c r="B26" s="51" t="s">
        <v>17</v>
      </c>
      <c r="C26" s="51" t="s">
        <v>18</v>
      </c>
      <c r="D26" s="50" t="s">
        <v>11</v>
      </c>
      <c r="E26" s="50">
        <v>6.8159999999999998</v>
      </c>
      <c r="F26" s="50">
        <v>6</v>
      </c>
      <c r="G26" s="50" t="s">
        <v>12</v>
      </c>
      <c r="K26" s="23"/>
      <c r="L26" s="23"/>
      <c r="M26" s="23"/>
      <c r="N26" s="23"/>
    </row>
    <row r="27" spans="1:14" ht="21" customHeight="1" x14ac:dyDescent="0.25">
      <c r="A27" s="94" t="s">
        <v>35</v>
      </c>
      <c r="B27" s="94"/>
      <c r="C27" s="94"/>
      <c r="D27" s="94"/>
      <c r="E27" s="94"/>
      <c r="K27" s="23"/>
      <c r="L27" s="23"/>
      <c r="M27" s="23"/>
      <c r="N27" s="23"/>
    </row>
    <row r="28" spans="1:14" ht="25.5" x14ac:dyDescent="0.25">
      <c r="A28" s="3" t="s">
        <v>2</v>
      </c>
      <c r="B28" s="4" t="s">
        <v>3</v>
      </c>
      <c r="C28" s="4"/>
      <c r="D28" s="5" t="s">
        <v>5</v>
      </c>
      <c r="E28" s="5" t="s">
        <v>6</v>
      </c>
      <c r="F28" s="5" t="s">
        <v>7</v>
      </c>
      <c r="G28" s="5" t="s">
        <v>8</v>
      </c>
      <c r="K28" s="23"/>
      <c r="L28" s="23"/>
      <c r="M28" s="23"/>
      <c r="N28" s="23"/>
    </row>
    <row r="29" spans="1:14" x14ac:dyDescent="0.25">
      <c r="A29" s="9">
        <v>1</v>
      </c>
      <c r="B29" s="10" t="s">
        <v>683</v>
      </c>
      <c r="C29" s="10" t="s">
        <v>684</v>
      </c>
      <c r="D29" s="11" t="s">
        <v>11</v>
      </c>
      <c r="E29" s="11">
        <v>0.246</v>
      </c>
      <c r="F29" s="11">
        <v>5</v>
      </c>
      <c r="G29" s="11" t="s">
        <v>38</v>
      </c>
    </row>
    <row r="30" spans="1:14" x14ac:dyDescent="0.25">
      <c r="A30" s="9">
        <v>2</v>
      </c>
      <c r="B30" s="10" t="s">
        <v>685</v>
      </c>
      <c r="C30" s="10" t="s">
        <v>686</v>
      </c>
      <c r="D30" s="11" t="s">
        <v>11</v>
      </c>
      <c r="E30" s="11">
        <v>0.24199999999999999</v>
      </c>
      <c r="F30" s="11">
        <v>9</v>
      </c>
      <c r="G30" s="11" t="s">
        <v>38</v>
      </c>
    </row>
    <row r="31" spans="1:14" x14ac:dyDescent="0.25">
      <c r="A31" s="9">
        <v>3</v>
      </c>
      <c r="B31" s="51" t="s">
        <v>687</v>
      </c>
      <c r="C31" s="51" t="s">
        <v>688</v>
      </c>
      <c r="D31" s="11" t="s">
        <v>11</v>
      </c>
      <c r="E31" s="11">
        <v>0.439</v>
      </c>
      <c r="F31" s="11">
        <v>9</v>
      </c>
      <c r="G31" s="11" t="s">
        <v>38</v>
      </c>
    </row>
    <row r="32" spans="1:14" x14ac:dyDescent="0.25">
      <c r="A32" s="9">
        <v>4</v>
      </c>
      <c r="B32" s="51" t="s">
        <v>342</v>
      </c>
      <c r="C32" s="51" t="s">
        <v>689</v>
      </c>
      <c r="D32" s="11" t="s">
        <v>11</v>
      </c>
      <c r="E32" s="11">
        <v>8.6660000000000004</v>
      </c>
      <c r="F32" s="11">
        <v>9</v>
      </c>
      <c r="G32" s="11" t="s">
        <v>38</v>
      </c>
    </row>
    <row r="33" spans="1:7" x14ac:dyDescent="0.25">
      <c r="A33" s="47">
        <v>5</v>
      </c>
      <c r="B33" s="51" t="s">
        <v>690</v>
      </c>
      <c r="C33" s="51" t="s">
        <v>691</v>
      </c>
      <c r="D33" s="11" t="s">
        <v>11</v>
      </c>
      <c r="E33" s="11">
        <v>11.788</v>
      </c>
      <c r="F33" s="11">
        <v>9</v>
      </c>
      <c r="G33" s="11" t="s">
        <v>38</v>
      </c>
    </row>
    <row r="34" spans="1:7" x14ac:dyDescent="0.25">
      <c r="A34" s="47">
        <v>6</v>
      </c>
      <c r="B34" s="51" t="s">
        <v>692</v>
      </c>
      <c r="C34" s="51" t="s">
        <v>693</v>
      </c>
      <c r="D34" s="11" t="s">
        <v>11</v>
      </c>
      <c r="E34" s="11">
        <v>3.4380000000000002</v>
      </c>
      <c r="F34" s="11">
        <v>9</v>
      </c>
      <c r="G34" s="11" t="s">
        <v>38</v>
      </c>
    </row>
    <row r="35" spans="1:7" x14ac:dyDescent="0.25">
      <c r="A35" s="47">
        <v>7</v>
      </c>
      <c r="B35" s="51" t="s">
        <v>694</v>
      </c>
      <c r="C35" s="51" t="s">
        <v>695</v>
      </c>
      <c r="D35" s="11" t="s">
        <v>11</v>
      </c>
      <c r="E35" s="11">
        <v>1.212</v>
      </c>
      <c r="F35" s="11">
        <v>9</v>
      </c>
      <c r="G35" s="11" t="s">
        <v>38</v>
      </c>
    </row>
    <row r="36" spans="1:7" x14ac:dyDescent="0.25">
      <c r="A36" s="47">
        <v>8</v>
      </c>
      <c r="B36" s="51" t="s">
        <v>696</v>
      </c>
      <c r="C36" s="51" t="s">
        <v>697</v>
      </c>
      <c r="D36" s="11" t="s">
        <v>11</v>
      </c>
      <c r="E36" s="11">
        <v>1.8029999999999999</v>
      </c>
      <c r="F36" s="11">
        <v>9</v>
      </c>
      <c r="G36" s="11" t="s">
        <v>38</v>
      </c>
    </row>
    <row r="37" spans="1:7" x14ac:dyDescent="0.25">
      <c r="A37" s="47">
        <v>9</v>
      </c>
      <c r="B37" s="51" t="s">
        <v>346</v>
      </c>
      <c r="C37" s="51" t="s">
        <v>698</v>
      </c>
      <c r="D37" s="11" t="s">
        <v>11</v>
      </c>
      <c r="E37" s="11">
        <v>9.3719999999999999</v>
      </c>
      <c r="F37" s="11">
        <v>9</v>
      </c>
      <c r="G37" s="11" t="s">
        <v>38</v>
      </c>
    </row>
    <row r="38" spans="1:7" x14ac:dyDescent="0.25">
      <c r="A38" s="47">
        <v>10</v>
      </c>
      <c r="B38" s="51" t="s">
        <v>699</v>
      </c>
      <c r="C38" s="51" t="s">
        <v>700</v>
      </c>
      <c r="D38" s="11" t="s">
        <v>11</v>
      </c>
      <c r="E38" s="11">
        <v>1.9179999999999999</v>
      </c>
      <c r="F38" s="11">
        <v>9</v>
      </c>
      <c r="G38" s="11" t="s">
        <v>38</v>
      </c>
    </row>
    <row r="39" spans="1:7" x14ac:dyDescent="0.25">
      <c r="A39" s="47">
        <v>11</v>
      </c>
      <c r="B39" s="51" t="s">
        <v>701</v>
      </c>
      <c r="C39" s="51" t="s">
        <v>702</v>
      </c>
      <c r="D39" s="11" t="s">
        <v>11</v>
      </c>
      <c r="E39" s="11">
        <v>0.28599999999999998</v>
      </c>
      <c r="F39" s="11">
        <v>9</v>
      </c>
      <c r="G39" s="11" t="s">
        <v>38</v>
      </c>
    </row>
    <row r="40" spans="1:7" x14ac:dyDescent="0.25">
      <c r="A40" s="47">
        <v>12</v>
      </c>
      <c r="B40" s="51" t="s">
        <v>703</v>
      </c>
      <c r="C40" s="51" t="s">
        <v>704</v>
      </c>
      <c r="D40" s="11" t="s">
        <v>11</v>
      </c>
      <c r="E40" s="11">
        <v>3.4740000000000002</v>
      </c>
      <c r="F40" s="11">
        <v>9</v>
      </c>
      <c r="G40" s="11" t="s">
        <v>38</v>
      </c>
    </row>
    <row r="41" spans="1:7" x14ac:dyDescent="0.25">
      <c r="A41" s="47">
        <v>13</v>
      </c>
      <c r="B41" s="51" t="s">
        <v>705</v>
      </c>
      <c r="C41" s="51" t="s">
        <v>706</v>
      </c>
      <c r="D41" s="11" t="s">
        <v>11</v>
      </c>
      <c r="E41" s="11">
        <v>0.35299999999999998</v>
      </c>
      <c r="F41" s="11">
        <v>9</v>
      </c>
      <c r="G41" s="11" t="s">
        <v>38</v>
      </c>
    </row>
    <row r="42" spans="1:7" x14ac:dyDescent="0.25">
      <c r="A42" s="47">
        <v>14</v>
      </c>
      <c r="B42" s="51" t="s">
        <v>707</v>
      </c>
      <c r="C42" s="51" t="s">
        <v>708</v>
      </c>
      <c r="D42" s="11" t="s">
        <v>11</v>
      </c>
      <c r="E42" s="11">
        <v>7.3159999999999998</v>
      </c>
      <c r="F42" s="11">
        <v>9</v>
      </c>
      <c r="G42" s="11" t="s">
        <v>38</v>
      </c>
    </row>
    <row r="43" spans="1:7" x14ac:dyDescent="0.25">
      <c r="A43" s="47">
        <v>15</v>
      </c>
      <c r="B43" s="51" t="s">
        <v>709</v>
      </c>
      <c r="C43" s="51" t="s">
        <v>710</v>
      </c>
      <c r="D43" s="11" t="s">
        <v>11</v>
      </c>
      <c r="E43" s="11">
        <v>0.38500000000000001</v>
      </c>
      <c r="F43" s="11">
        <v>9</v>
      </c>
      <c r="G43" s="11" t="s">
        <v>38</v>
      </c>
    </row>
    <row r="44" spans="1:7" x14ac:dyDescent="0.25">
      <c r="A44" s="47">
        <v>16</v>
      </c>
      <c r="B44" s="51" t="s">
        <v>91</v>
      </c>
      <c r="C44" s="51" t="s">
        <v>92</v>
      </c>
      <c r="D44" s="11" t="s">
        <v>11</v>
      </c>
      <c r="E44" s="11">
        <v>9.7929999999999993</v>
      </c>
      <c r="F44" s="11">
        <v>9</v>
      </c>
      <c r="G44" s="11" t="s">
        <v>38</v>
      </c>
    </row>
    <row r="45" spans="1:7" x14ac:dyDescent="0.25">
      <c r="A45" s="47">
        <v>17</v>
      </c>
      <c r="B45" s="51" t="s">
        <v>93</v>
      </c>
      <c r="C45" s="51" t="s">
        <v>94</v>
      </c>
      <c r="D45" s="11" t="s">
        <v>11</v>
      </c>
      <c r="E45" s="11">
        <v>12.714</v>
      </c>
      <c r="F45" s="11">
        <v>9</v>
      </c>
      <c r="G45" s="11" t="s">
        <v>38</v>
      </c>
    </row>
    <row r="46" spans="1:7" x14ac:dyDescent="0.25">
      <c r="A46" s="47">
        <v>18</v>
      </c>
      <c r="B46" s="10" t="s">
        <v>711</v>
      </c>
      <c r="C46" s="10" t="s">
        <v>712</v>
      </c>
      <c r="D46" s="11" t="s">
        <v>11</v>
      </c>
      <c r="E46" s="11">
        <v>0.55300000000000005</v>
      </c>
      <c r="F46" s="11">
        <v>9</v>
      </c>
      <c r="G46" s="11" t="s">
        <v>38</v>
      </c>
    </row>
    <row r="47" spans="1:7" x14ac:dyDescent="0.25">
      <c r="A47" s="47">
        <v>19</v>
      </c>
      <c r="B47" s="10" t="s">
        <v>713</v>
      </c>
      <c r="C47" s="10" t="s">
        <v>714</v>
      </c>
      <c r="D47" s="11" t="s">
        <v>11</v>
      </c>
      <c r="E47" s="11">
        <v>2.3279999999999998</v>
      </c>
      <c r="F47" s="11">
        <v>9</v>
      </c>
      <c r="G47" s="11" t="s">
        <v>38</v>
      </c>
    </row>
    <row r="48" spans="1:7" x14ac:dyDescent="0.25">
      <c r="A48" s="47">
        <v>20</v>
      </c>
      <c r="B48" s="10" t="s">
        <v>715</v>
      </c>
      <c r="C48" s="10" t="s">
        <v>716</v>
      </c>
      <c r="D48" s="11" t="s">
        <v>11</v>
      </c>
      <c r="E48" s="11">
        <v>1.258</v>
      </c>
      <c r="F48" s="11">
        <v>9</v>
      </c>
      <c r="G48" s="11" t="s">
        <v>38</v>
      </c>
    </row>
    <row r="49" spans="1:7" x14ac:dyDescent="0.25">
      <c r="A49" s="47">
        <v>21</v>
      </c>
      <c r="B49" s="10" t="s">
        <v>717</v>
      </c>
      <c r="C49" s="10" t="s">
        <v>718</v>
      </c>
      <c r="D49" s="11" t="s">
        <v>11</v>
      </c>
      <c r="E49" s="11">
        <v>1.647</v>
      </c>
      <c r="F49" s="11">
        <v>9</v>
      </c>
      <c r="G49" s="11" t="s">
        <v>38</v>
      </c>
    </row>
    <row r="50" spans="1:7" x14ac:dyDescent="0.25">
      <c r="A50" s="47">
        <v>22</v>
      </c>
      <c r="B50" s="10" t="s">
        <v>719</v>
      </c>
      <c r="C50" s="10" t="s">
        <v>720</v>
      </c>
      <c r="D50" s="11" t="s">
        <v>11</v>
      </c>
      <c r="E50" s="11">
        <v>0.55800000000000005</v>
      </c>
      <c r="F50" s="11">
        <v>9</v>
      </c>
      <c r="G50" s="11" t="s">
        <v>38</v>
      </c>
    </row>
    <row r="51" spans="1:7" x14ac:dyDescent="0.25">
      <c r="A51" s="47">
        <v>23</v>
      </c>
      <c r="B51" s="10" t="s">
        <v>721</v>
      </c>
      <c r="C51" s="10" t="s">
        <v>722</v>
      </c>
      <c r="D51" s="11" t="s">
        <v>11</v>
      </c>
      <c r="E51" s="11">
        <v>0.98399999999999999</v>
      </c>
      <c r="F51" s="11">
        <v>9</v>
      </c>
      <c r="G51" s="11" t="s">
        <v>38</v>
      </c>
    </row>
    <row r="52" spans="1:7" x14ac:dyDescent="0.25">
      <c r="A52" s="47">
        <v>24</v>
      </c>
      <c r="B52" s="10" t="s">
        <v>723</v>
      </c>
      <c r="C52" s="10" t="s">
        <v>724</v>
      </c>
      <c r="D52" s="11" t="s">
        <v>11</v>
      </c>
      <c r="E52" s="11">
        <v>9.39</v>
      </c>
      <c r="F52" s="11">
        <v>9</v>
      </c>
      <c r="G52" s="11" t="s">
        <v>38</v>
      </c>
    </row>
    <row r="53" spans="1:7" x14ac:dyDescent="0.25">
      <c r="A53" s="47">
        <v>25</v>
      </c>
      <c r="B53" s="51" t="s">
        <v>725</v>
      </c>
      <c r="C53" s="51" t="s">
        <v>726</v>
      </c>
      <c r="D53" s="50" t="s">
        <v>11</v>
      </c>
      <c r="E53" s="50">
        <v>1.952</v>
      </c>
      <c r="F53" s="11">
        <v>9</v>
      </c>
      <c r="G53" s="11" t="s">
        <v>38</v>
      </c>
    </row>
    <row r="54" spans="1:7" x14ac:dyDescent="0.25">
      <c r="A54" s="47">
        <v>26</v>
      </c>
      <c r="B54" s="51" t="s">
        <v>727</v>
      </c>
      <c r="C54" s="51" t="s">
        <v>728</v>
      </c>
      <c r="D54" s="50" t="s">
        <v>11</v>
      </c>
      <c r="E54" s="50">
        <v>1.89</v>
      </c>
      <c r="F54" s="11">
        <v>9</v>
      </c>
      <c r="G54" s="11" t="s">
        <v>38</v>
      </c>
    </row>
    <row r="55" spans="1:7" x14ac:dyDescent="0.25">
      <c r="A55" s="47">
        <v>27</v>
      </c>
      <c r="B55" s="51" t="s">
        <v>729</v>
      </c>
      <c r="C55" s="51" t="s">
        <v>730</v>
      </c>
      <c r="D55" s="50" t="s">
        <v>11</v>
      </c>
      <c r="E55" s="50">
        <v>1.026</v>
      </c>
      <c r="F55" s="11">
        <v>9</v>
      </c>
      <c r="G55" s="11" t="s">
        <v>38</v>
      </c>
    </row>
    <row r="56" spans="1:7" x14ac:dyDescent="0.25">
      <c r="A56" s="47">
        <v>28</v>
      </c>
      <c r="B56" s="51" t="s">
        <v>731</v>
      </c>
      <c r="C56" s="51" t="s">
        <v>732</v>
      </c>
      <c r="D56" s="50" t="s">
        <v>11</v>
      </c>
      <c r="E56" s="50">
        <v>12.114000000000001</v>
      </c>
      <c r="F56" s="11">
        <v>9</v>
      </c>
      <c r="G56" s="11" t="s">
        <v>38</v>
      </c>
    </row>
    <row r="57" spans="1:7" x14ac:dyDescent="0.25">
      <c r="A57" s="47">
        <v>29</v>
      </c>
      <c r="B57" s="51" t="s">
        <v>734</v>
      </c>
      <c r="C57" s="51" t="s">
        <v>735</v>
      </c>
      <c r="D57" s="50" t="s">
        <v>11</v>
      </c>
      <c r="E57" s="50">
        <v>0.98299999999999998</v>
      </c>
      <c r="F57" s="11">
        <v>9</v>
      </c>
      <c r="G57" s="11" t="s">
        <v>38</v>
      </c>
    </row>
    <row r="58" spans="1:7" x14ac:dyDescent="0.25">
      <c r="A58" s="47">
        <v>30</v>
      </c>
      <c r="B58" s="51" t="s">
        <v>736</v>
      </c>
      <c r="C58" s="51" t="s">
        <v>737</v>
      </c>
      <c r="D58" s="50" t="s">
        <v>11</v>
      </c>
      <c r="E58" s="50">
        <v>2.629</v>
      </c>
      <c r="F58" s="11">
        <v>9</v>
      </c>
      <c r="G58" s="11" t="s">
        <v>38</v>
      </c>
    </row>
    <row r="59" spans="1:7" x14ac:dyDescent="0.25">
      <c r="A59" s="47">
        <v>31</v>
      </c>
      <c r="B59" s="51" t="s">
        <v>738</v>
      </c>
      <c r="C59" s="51" t="s">
        <v>739</v>
      </c>
      <c r="D59" s="50" t="s">
        <v>11</v>
      </c>
      <c r="E59" s="50">
        <v>1.5029999999999999</v>
      </c>
      <c r="F59" s="11">
        <v>9</v>
      </c>
      <c r="G59" s="11" t="s">
        <v>38</v>
      </c>
    </row>
    <row r="60" spans="1:7" x14ac:dyDescent="0.25">
      <c r="A60" s="47">
        <v>32</v>
      </c>
      <c r="B60" s="51" t="s">
        <v>741</v>
      </c>
      <c r="C60" s="51" t="s">
        <v>742</v>
      </c>
      <c r="D60" s="50" t="s">
        <v>11</v>
      </c>
      <c r="E60" s="50">
        <v>1.238</v>
      </c>
      <c r="F60" s="11">
        <v>9</v>
      </c>
      <c r="G60" s="11" t="s">
        <v>38</v>
      </c>
    </row>
    <row r="61" spans="1:7" x14ac:dyDescent="0.25">
      <c r="A61" s="47">
        <v>33</v>
      </c>
      <c r="B61" s="51" t="s">
        <v>743</v>
      </c>
      <c r="C61" s="51" t="s">
        <v>744</v>
      </c>
      <c r="D61" s="50" t="s">
        <v>11</v>
      </c>
      <c r="E61" s="50">
        <v>2.0219999999999998</v>
      </c>
      <c r="F61" s="11">
        <v>9</v>
      </c>
      <c r="G61" s="11" t="s">
        <v>38</v>
      </c>
    </row>
    <row r="62" spans="1:7" x14ac:dyDescent="0.25">
      <c r="A62" s="47">
        <v>34</v>
      </c>
      <c r="B62" s="51" t="s">
        <v>745</v>
      </c>
      <c r="C62" s="51" t="s">
        <v>746</v>
      </c>
      <c r="D62" s="50" t="s">
        <v>11</v>
      </c>
      <c r="E62" s="50">
        <v>1.63</v>
      </c>
      <c r="F62" s="11">
        <v>9</v>
      </c>
      <c r="G62" s="11" t="s">
        <v>38</v>
      </c>
    </row>
    <row r="63" spans="1:7" x14ac:dyDescent="0.25">
      <c r="A63" s="47">
        <v>35</v>
      </c>
      <c r="B63" s="51" t="s">
        <v>747</v>
      </c>
      <c r="C63" s="51" t="s">
        <v>748</v>
      </c>
      <c r="D63" s="50" t="s">
        <v>11</v>
      </c>
      <c r="E63" s="50">
        <v>4.5709999999999997</v>
      </c>
      <c r="F63" s="11">
        <v>9</v>
      </c>
      <c r="G63" s="11" t="s">
        <v>38</v>
      </c>
    </row>
    <row r="64" spans="1:7" x14ac:dyDescent="0.25">
      <c r="A64" s="47">
        <v>36</v>
      </c>
      <c r="B64" s="51" t="s">
        <v>749</v>
      </c>
      <c r="C64" s="51" t="s">
        <v>750</v>
      </c>
      <c r="D64" s="50" t="s">
        <v>11</v>
      </c>
      <c r="E64" s="50">
        <v>1.532</v>
      </c>
      <c r="F64" s="11">
        <v>9</v>
      </c>
      <c r="G64" s="11" t="s">
        <v>38</v>
      </c>
    </row>
    <row r="65" spans="1:7" x14ac:dyDescent="0.25">
      <c r="A65" s="47">
        <v>37</v>
      </c>
      <c r="B65" s="51" t="s">
        <v>751</v>
      </c>
      <c r="C65" s="51" t="s">
        <v>752</v>
      </c>
      <c r="D65" s="50" t="s">
        <v>11</v>
      </c>
      <c r="E65" s="50">
        <v>2.4089999999999998</v>
      </c>
      <c r="F65" s="11">
        <v>9</v>
      </c>
      <c r="G65" s="11" t="s">
        <v>38</v>
      </c>
    </row>
    <row r="66" spans="1:7" x14ac:dyDescent="0.25">
      <c r="A66" s="47">
        <v>38</v>
      </c>
      <c r="B66" s="51" t="s">
        <v>753</v>
      </c>
      <c r="C66" s="51" t="s">
        <v>754</v>
      </c>
      <c r="D66" s="50" t="s">
        <v>11</v>
      </c>
      <c r="E66" s="50">
        <v>1.946</v>
      </c>
      <c r="F66" s="11">
        <v>9</v>
      </c>
      <c r="G66" s="11" t="s">
        <v>38</v>
      </c>
    </row>
    <row r="67" spans="1:7" x14ac:dyDescent="0.25">
      <c r="A67" s="47">
        <v>39</v>
      </c>
      <c r="B67" s="51" t="s">
        <v>755</v>
      </c>
      <c r="C67" s="51" t="s">
        <v>756</v>
      </c>
      <c r="D67" s="50" t="s">
        <v>11</v>
      </c>
      <c r="E67" s="50">
        <v>16.466000000000001</v>
      </c>
      <c r="F67" s="11">
        <v>9</v>
      </c>
      <c r="G67" s="11" t="s">
        <v>38</v>
      </c>
    </row>
    <row r="68" spans="1:7" x14ac:dyDescent="0.25">
      <c r="A68" s="47">
        <v>40</v>
      </c>
      <c r="B68" s="51" t="s">
        <v>757</v>
      </c>
      <c r="C68" s="51" t="s">
        <v>758</v>
      </c>
      <c r="D68" s="50" t="s">
        <v>11</v>
      </c>
      <c r="E68" s="50">
        <v>0.33200000000000002</v>
      </c>
      <c r="F68" s="11">
        <v>5</v>
      </c>
      <c r="G68" s="11" t="s">
        <v>38</v>
      </c>
    </row>
    <row r="69" spans="1:7" x14ac:dyDescent="0.25">
      <c r="A69" s="47">
        <v>41</v>
      </c>
      <c r="B69" s="51" t="s">
        <v>759</v>
      </c>
      <c r="C69" s="51" t="s">
        <v>760</v>
      </c>
      <c r="D69" s="50" t="s">
        <v>11</v>
      </c>
      <c r="E69" s="50">
        <v>2.238</v>
      </c>
      <c r="F69" s="11">
        <v>9</v>
      </c>
      <c r="G69" s="11" t="s">
        <v>38</v>
      </c>
    </row>
    <row r="70" spans="1:7" x14ac:dyDescent="0.25">
      <c r="A70" s="47">
        <v>42</v>
      </c>
      <c r="B70" s="51" t="s">
        <v>761</v>
      </c>
      <c r="C70" s="51" t="s">
        <v>762</v>
      </c>
      <c r="D70" s="50" t="s">
        <v>11</v>
      </c>
      <c r="E70" s="50">
        <v>1.583</v>
      </c>
      <c r="F70" s="11">
        <v>9</v>
      </c>
      <c r="G70" s="11" t="s">
        <v>38</v>
      </c>
    </row>
    <row r="71" spans="1:7" x14ac:dyDescent="0.25">
      <c r="A71" s="47">
        <v>43</v>
      </c>
      <c r="B71" s="51" t="s">
        <v>763</v>
      </c>
      <c r="C71" s="51" t="s">
        <v>764</v>
      </c>
      <c r="D71" s="50" t="s">
        <v>11</v>
      </c>
      <c r="E71" s="50">
        <v>3.3959999999999999</v>
      </c>
      <c r="F71" s="11">
        <v>9</v>
      </c>
      <c r="G71" s="11" t="s">
        <v>38</v>
      </c>
    </row>
    <row r="72" spans="1:7" x14ac:dyDescent="0.25">
      <c r="A72" s="47">
        <v>44</v>
      </c>
      <c r="B72" s="51" t="s">
        <v>765</v>
      </c>
      <c r="C72" s="51" t="s">
        <v>766</v>
      </c>
      <c r="D72" s="50" t="s">
        <v>11</v>
      </c>
      <c r="E72" s="50">
        <v>26.132000000000001</v>
      </c>
      <c r="F72" s="11">
        <v>9</v>
      </c>
      <c r="G72" s="11" t="s">
        <v>38</v>
      </c>
    </row>
    <row r="73" spans="1:7" x14ac:dyDescent="0.25">
      <c r="A73" s="47">
        <v>45</v>
      </c>
      <c r="B73" s="51" t="s">
        <v>767</v>
      </c>
      <c r="C73" s="51" t="s">
        <v>768</v>
      </c>
      <c r="D73" s="50" t="s">
        <v>11</v>
      </c>
      <c r="E73" s="50">
        <v>6.6050000000000004</v>
      </c>
      <c r="F73" s="11">
        <v>9</v>
      </c>
      <c r="G73" s="11" t="s">
        <v>38</v>
      </c>
    </row>
    <row r="74" spans="1:7" x14ac:dyDescent="0.25">
      <c r="A74" s="47">
        <v>46</v>
      </c>
      <c r="B74" s="51" t="s">
        <v>769</v>
      </c>
      <c r="C74" s="51" t="s">
        <v>770</v>
      </c>
      <c r="D74" s="50" t="s">
        <v>11</v>
      </c>
      <c r="E74" s="50">
        <v>0.74299999999999999</v>
      </c>
      <c r="F74" s="11">
        <v>9</v>
      </c>
      <c r="G74" s="11" t="s">
        <v>38</v>
      </c>
    </row>
    <row r="75" spans="1:7" x14ac:dyDescent="0.25">
      <c r="A75" s="47">
        <v>47</v>
      </c>
      <c r="B75" s="51" t="s">
        <v>771</v>
      </c>
      <c r="C75" s="51" t="s">
        <v>772</v>
      </c>
      <c r="D75" s="50" t="s">
        <v>11</v>
      </c>
      <c r="E75" s="50">
        <v>1.3049999999999999</v>
      </c>
      <c r="F75" s="11">
        <v>9</v>
      </c>
      <c r="G75" s="11" t="s">
        <v>38</v>
      </c>
    </row>
    <row r="76" spans="1:7" x14ac:dyDescent="0.25">
      <c r="A76" s="47">
        <v>48</v>
      </c>
      <c r="B76" s="51" t="s">
        <v>99</v>
      </c>
      <c r="C76" s="51" t="s">
        <v>773</v>
      </c>
      <c r="D76" s="50" t="s">
        <v>11</v>
      </c>
      <c r="E76" s="50">
        <v>16.736999999999998</v>
      </c>
      <c r="F76" s="11">
        <v>9</v>
      </c>
      <c r="G76" s="11" t="s">
        <v>38</v>
      </c>
    </row>
    <row r="77" spans="1:7" x14ac:dyDescent="0.25">
      <c r="A77" s="47">
        <v>49</v>
      </c>
      <c r="B77" s="51" t="s">
        <v>774</v>
      </c>
      <c r="C77" s="51" t="s">
        <v>775</v>
      </c>
      <c r="D77" s="50" t="s">
        <v>11</v>
      </c>
      <c r="E77" s="50">
        <v>5.7190000000000003</v>
      </c>
      <c r="F77" s="11">
        <v>9</v>
      </c>
      <c r="G77" s="11" t="s">
        <v>38</v>
      </c>
    </row>
    <row r="78" spans="1:7" x14ac:dyDescent="0.25">
      <c r="A78" s="47">
        <v>50</v>
      </c>
      <c r="B78" s="51" t="s">
        <v>776</v>
      </c>
      <c r="C78" s="51" t="s">
        <v>777</v>
      </c>
      <c r="D78" s="50" t="s">
        <v>11</v>
      </c>
      <c r="E78" s="50">
        <v>1.274</v>
      </c>
      <c r="F78" s="11">
        <v>9</v>
      </c>
      <c r="G78" s="11" t="s">
        <v>38</v>
      </c>
    </row>
    <row r="79" spans="1:7" x14ac:dyDescent="0.25">
      <c r="A79" s="47">
        <v>51</v>
      </c>
      <c r="B79" s="51" t="s">
        <v>778</v>
      </c>
      <c r="C79" s="51" t="s">
        <v>779</v>
      </c>
      <c r="D79" s="50" t="s">
        <v>11</v>
      </c>
      <c r="E79" s="50">
        <v>8.1820000000000004</v>
      </c>
      <c r="F79" s="11">
        <v>9</v>
      </c>
      <c r="G79" s="11" t="s">
        <v>38</v>
      </c>
    </row>
    <row r="80" spans="1:7" x14ac:dyDescent="0.25">
      <c r="A80" s="47">
        <v>52</v>
      </c>
      <c r="B80" s="51" t="s">
        <v>780</v>
      </c>
      <c r="C80" s="51" t="s">
        <v>781</v>
      </c>
      <c r="D80" s="50" t="s">
        <v>11</v>
      </c>
      <c r="E80" s="50">
        <v>2.2130000000000001</v>
      </c>
      <c r="F80" s="11">
        <v>9</v>
      </c>
      <c r="G80" s="11" t="s">
        <v>38</v>
      </c>
    </row>
    <row r="81" spans="1:7" x14ac:dyDescent="0.25">
      <c r="A81" s="47">
        <v>53</v>
      </c>
      <c r="B81" s="51" t="s">
        <v>782</v>
      </c>
      <c r="C81" s="51" t="s">
        <v>783</v>
      </c>
      <c r="D81" s="50" t="s">
        <v>11</v>
      </c>
      <c r="E81" s="50">
        <v>3.7040000000000002</v>
      </c>
      <c r="F81" s="11">
        <v>9</v>
      </c>
      <c r="G81" s="11" t="s">
        <v>38</v>
      </c>
    </row>
    <row r="82" spans="1:7" x14ac:dyDescent="0.25">
      <c r="A82" s="47">
        <v>54</v>
      </c>
      <c r="B82" s="51" t="s">
        <v>784</v>
      </c>
      <c r="C82" s="51" t="s">
        <v>785</v>
      </c>
      <c r="D82" s="50" t="s">
        <v>11</v>
      </c>
      <c r="E82" s="50">
        <v>11.137</v>
      </c>
      <c r="F82" s="11">
        <v>9</v>
      </c>
      <c r="G82" s="11" t="s">
        <v>38</v>
      </c>
    </row>
    <row r="83" spans="1:7" x14ac:dyDescent="0.25">
      <c r="A83" s="47">
        <v>55</v>
      </c>
      <c r="B83" s="51" t="s">
        <v>786</v>
      </c>
      <c r="C83" s="51" t="s">
        <v>787</v>
      </c>
      <c r="D83" s="50" t="s">
        <v>11</v>
      </c>
      <c r="E83" s="50">
        <v>5.3049999999999997</v>
      </c>
      <c r="F83" s="11">
        <v>9</v>
      </c>
      <c r="G83" s="11" t="s">
        <v>38</v>
      </c>
    </row>
    <row r="84" spans="1:7" x14ac:dyDescent="0.25">
      <c r="A84" s="47">
        <v>56</v>
      </c>
      <c r="B84" s="51" t="s">
        <v>65</v>
      </c>
      <c r="C84" s="51" t="s">
        <v>788</v>
      </c>
      <c r="D84" s="50" t="s">
        <v>11</v>
      </c>
      <c r="E84" s="50">
        <v>1.373</v>
      </c>
      <c r="F84" s="11">
        <v>9</v>
      </c>
      <c r="G84" s="11" t="s">
        <v>38</v>
      </c>
    </row>
    <row r="85" spans="1:7" x14ac:dyDescent="0.25">
      <c r="A85" s="47">
        <v>57</v>
      </c>
      <c r="B85" s="51" t="s">
        <v>789</v>
      </c>
      <c r="C85" s="51" t="s">
        <v>790</v>
      </c>
      <c r="D85" s="50" t="s">
        <v>11</v>
      </c>
      <c r="E85" s="50">
        <v>0.99399999999999999</v>
      </c>
      <c r="F85" s="11">
        <v>6</v>
      </c>
      <c r="G85" s="11" t="s">
        <v>38</v>
      </c>
    </row>
    <row r="86" spans="1:7" x14ac:dyDescent="0.25">
      <c r="A86" s="47">
        <v>58</v>
      </c>
      <c r="B86" s="51" t="s">
        <v>791</v>
      </c>
      <c r="C86" s="51" t="s">
        <v>792</v>
      </c>
      <c r="D86" s="50" t="s">
        <v>11</v>
      </c>
      <c r="E86" s="50">
        <v>2.3690000000000002</v>
      </c>
      <c r="F86" s="11">
        <v>9</v>
      </c>
      <c r="G86" s="11" t="s">
        <v>38</v>
      </c>
    </row>
    <row r="87" spans="1:7" x14ac:dyDescent="0.25">
      <c r="A87" s="47">
        <v>59</v>
      </c>
      <c r="B87" s="51" t="s">
        <v>793</v>
      </c>
      <c r="C87" s="51" t="s">
        <v>794</v>
      </c>
      <c r="D87" s="50" t="s">
        <v>11</v>
      </c>
      <c r="E87" s="50">
        <v>4.25</v>
      </c>
      <c r="F87" s="11">
        <v>9</v>
      </c>
      <c r="G87" s="11" t="s">
        <v>38</v>
      </c>
    </row>
    <row r="88" spans="1:7" x14ac:dyDescent="0.25">
      <c r="A88" s="47">
        <v>60</v>
      </c>
      <c r="B88" s="51" t="s">
        <v>795</v>
      </c>
      <c r="C88" s="51" t="s">
        <v>796</v>
      </c>
      <c r="D88" s="50" t="s">
        <v>11</v>
      </c>
      <c r="E88" s="50">
        <v>1.9039999999999999</v>
      </c>
      <c r="F88" s="11">
        <v>9</v>
      </c>
      <c r="G88" s="11" t="s">
        <v>38</v>
      </c>
    </row>
    <row r="89" spans="1:7" x14ac:dyDescent="0.25">
      <c r="A89" s="47">
        <v>61</v>
      </c>
      <c r="B89" s="51" t="s">
        <v>797</v>
      </c>
      <c r="C89" s="51" t="s">
        <v>798</v>
      </c>
      <c r="D89" s="50" t="s">
        <v>11</v>
      </c>
      <c r="E89" s="50">
        <v>3.722</v>
      </c>
      <c r="F89" s="11">
        <v>9</v>
      </c>
      <c r="G89" s="11" t="s">
        <v>38</v>
      </c>
    </row>
    <row r="90" spans="1:7" x14ac:dyDescent="0.25">
      <c r="A90" s="47">
        <v>62</v>
      </c>
      <c r="B90" s="51" t="s">
        <v>101</v>
      </c>
      <c r="C90" s="51" t="s">
        <v>799</v>
      </c>
      <c r="D90" s="50" t="s">
        <v>11</v>
      </c>
      <c r="E90" s="50">
        <v>21.672000000000001</v>
      </c>
      <c r="F90" s="11">
        <v>9</v>
      </c>
      <c r="G90" s="11" t="s">
        <v>38</v>
      </c>
    </row>
    <row r="91" spans="1:7" x14ac:dyDescent="0.25">
      <c r="A91" s="47">
        <v>63</v>
      </c>
      <c r="B91" s="51" t="s">
        <v>800</v>
      </c>
      <c r="C91" s="51" t="s">
        <v>801</v>
      </c>
      <c r="D91" s="50" t="s">
        <v>11</v>
      </c>
      <c r="E91" s="50">
        <v>3.387</v>
      </c>
      <c r="F91" s="11">
        <v>9</v>
      </c>
      <c r="G91" s="11" t="s">
        <v>38</v>
      </c>
    </row>
    <row r="92" spans="1:7" x14ac:dyDescent="0.25">
      <c r="A92" s="47">
        <v>64</v>
      </c>
      <c r="B92" s="51" t="s">
        <v>802</v>
      </c>
      <c r="C92" s="51" t="s">
        <v>803</v>
      </c>
      <c r="D92" s="50" t="s">
        <v>11</v>
      </c>
      <c r="E92" s="50">
        <v>2.5249999999999999</v>
      </c>
      <c r="F92" s="11">
        <v>9</v>
      </c>
      <c r="G92" s="11" t="s">
        <v>38</v>
      </c>
    </row>
    <row r="93" spans="1:7" x14ac:dyDescent="0.25">
      <c r="A93" s="47">
        <v>65</v>
      </c>
      <c r="B93" s="51" t="s">
        <v>804</v>
      </c>
      <c r="C93" s="51" t="s">
        <v>805</v>
      </c>
      <c r="D93" s="50" t="s">
        <v>11</v>
      </c>
      <c r="E93" s="50">
        <v>6.173</v>
      </c>
      <c r="F93" s="11">
        <v>9</v>
      </c>
      <c r="G93" s="11" t="s">
        <v>38</v>
      </c>
    </row>
    <row r="94" spans="1:7" x14ac:dyDescent="0.25">
      <c r="A94" s="47">
        <v>66</v>
      </c>
      <c r="B94" s="51" t="s">
        <v>806</v>
      </c>
      <c r="C94" s="51" t="s">
        <v>807</v>
      </c>
      <c r="D94" s="50" t="s">
        <v>11</v>
      </c>
      <c r="E94" s="50">
        <v>4.9269999999999996</v>
      </c>
      <c r="F94" s="11">
        <v>9</v>
      </c>
      <c r="G94" s="11" t="s">
        <v>38</v>
      </c>
    </row>
    <row r="95" spans="1:7" x14ac:dyDescent="0.25">
      <c r="A95" s="47">
        <v>67</v>
      </c>
      <c r="B95" s="51" t="s">
        <v>808</v>
      </c>
      <c r="C95" s="51" t="s">
        <v>809</v>
      </c>
      <c r="D95" s="50" t="s">
        <v>11</v>
      </c>
      <c r="E95" s="50">
        <v>0.92700000000000005</v>
      </c>
      <c r="F95" s="11">
        <v>9</v>
      </c>
      <c r="G95" s="11" t="s">
        <v>38</v>
      </c>
    </row>
    <row r="96" spans="1:7" x14ac:dyDescent="0.25">
      <c r="A96" s="47">
        <v>68</v>
      </c>
      <c r="B96" s="51" t="s">
        <v>589</v>
      </c>
      <c r="C96" s="51" t="s">
        <v>810</v>
      </c>
      <c r="D96" s="50" t="s">
        <v>11</v>
      </c>
      <c r="E96" s="50">
        <v>16.815999999999999</v>
      </c>
      <c r="F96" s="11">
        <v>9</v>
      </c>
      <c r="G96" s="11" t="s">
        <v>38</v>
      </c>
    </row>
    <row r="97" spans="1:7" x14ac:dyDescent="0.25">
      <c r="A97" s="47">
        <v>69</v>
      </c>
      <c r="B97" s="51" t="s">
        <v>811</v>
      </c>
      <c r="C97" s="51" t="s">
        <v>812</v>
      </c>
      <c r="D97" s="50" t="s">
        <v>11</v>
      </c>
      <c r="E97" s="50">
        <v>0.107</v>
      </c>
      <c r="F97" s="11">
        <v>9</v>
      </c>
      <c r="G97" s="11" t="s">
        <v>38</v>
      </c>
    </row>
    <row r="98" spans="1:7" x14ac:dyDescent="0.25">
      <c r="A98" s="47">
        <v>70</v>
      </c>
      <c r="B98" s="51" t="s">
        <v>813</v>
      </c>
      <c r="C98" s="51" t="s">
        <v>814</v>
      </c>
      <c r="D98" s="50" t="s">
        <v>11</v>
      </c>
      <c r="E98" s="50">
        <v>1.4350000000000001</v>
      </c>
      <c r="F98" s="11">
        <v>9</v>
      </c>
      <c r="G98" s="11" t="s">
        <v>38</v>
      </c>
    </row>
    <row r="99" spans="1:7" x14ac:dyDescent="0.25">
      <c r="A99" s="47">
        <v>71</v>
      </c>
      <c r="B99" s="51" t="s">
        <v>815</v>
      </c>
      <c r="C99" s="51" t="s">
        <v>816</v>
      </c>
      <c r="D99" s="50" t="s">
        <v>11</v>
      </c>
      <c r="E99" s="50">
        <v>8.4139999999999997</v>
      </c>
      <c r="F99" s="11">
        <v>9</v>
      </c>
      <c r="G99" s="11" t="s">
        <v>817</v>
      </c>
    </row>
    <row r="100" spans="1:7" x14ac:dyDescent="0.25">
      <c r="A100" s="47">
        <v>72</v>
      </c>
      <c r="B100" s="51" t="s">
        <v>818</v>
      </c>
      <c r="C100" s="51" t="s">
        <v>819</v>
      </c>
      <c r="D100" s="50" t="s">
        <v>11</v>
      </c>
      <c r="E100" s="50">
        <v>5.7949999999999999</v>
      </c>
      <c r="F100" s="11">
        <v>9</v>
      </c>
      <c r="G100" s="11" t="s">
        <v>38</v>
      </c>
    </row>
    <row r="101" spans="1:7" x14ac:dyDescent="0.25">
      <c r="A101" s="47">
        <v>73</v>
      </c>
      <c r="B101" s="51" t="s">
        <v>820</v>
      </c>
      <c r="C101" s="51" t="s">
        <v>821</v>
      </c>
      <c r="D101" s="50" t="s">
        <v>11</v>
      </c>
      <c r="E101" s="50">
        <v>4.6029999999999998</v>
      </c>
      <c r="F101" s="11">
        <v>9</v>
      </c>
      <c r="G101" s="11" t="s">
        <v>38</v>
      </c>
    </row>
    <row r="102" spans="1:7" x14ac:dyDescent="0.25">
      <c r="A102" s="47">
        <v>74</v>
      </c>
      <c r="B102" s="51" t="s">
        <v>822</v>
      </c>
      <c r="C102" s="51" t="s">
        <v>823</v>
      </c>
      <c r="D102" s="50" t="s">
        <v>11</v>
      </c>
      <c r="E102" s="50">
        <v>4.2329999999999997</v>
      </c>
      <c r="F102" s="11">
        <v>9</v>
      </c>
      <c r="G102" s="11" t="s">
        <v>38</v>
      </c>
    </row>
    <row r="103" spans="1:7" x14ac:dyDescent="0.25">
      <c r="A103" s="47">
        <v>75</v>
      </c>
      <c r="B103" s="51" t="s">
        <v>824</v>
      </c>
      <c r="C103" s="51" t="s">
        <v>825</v>
      </c>
      <c r="D103" s="50" t="s">
        <v>11</v>
      </c>
      <c r="E103" s="50">
        <v>0.98899999999999999</v>
      </c>
      <c r="F103" s="11">
        <v>9</v>
      </c>
      <c r="G103" s="11" t="s">
        <v>38</v>
      </c>
    </row>
    <row r="104" spans="1:7" x14ac:dyDescent="0.25">
      <c r="A104" s="47">
        <v>76</v>
      </c>
      <c r="B104" s="51" t="s">
        <v>826</v>
      </c>
      <c r="C104" s="51" t="s">
        <v>827</v>
      </c>
      <c r="D104" s="50" t="s">
        <v>11</v>
      </c>
      <c r="E104" s="50">
        <v>0.41399999999999998</v>
      </c>
      <c r="F104" s="11">
        <v>5</v>
      </c>
      <c r="G104" s="11" t="s">
        <v>38</v>
      </c>
    </row>
    <row r="105" spans="1:7" x14ac:dyDescent="0.25">
      <c r="A105" s="47">
        <v>77</v>
      </c>
      <c r="B105" s="51" t="s">
        <v>69</v>
      </c>
      <c r="C105" s="51" t="s">
        <v>70</v>
      </c>
      <c r="D105" s="50" t="s">
        <v>11</v>
      </c>
      <c r="E105" s="50">
        <v>10.076000000000001</v>
      </c>
      <c r="F105" s="11">
        <v>9</v>
      </c>
      <c r="G105" s="11" t="s">
        <v>38</v>
      </c>
    </row>
    <row r="106" spans="1:7" x14ac:dyDescent="0.25">
      <c r="A106" s="47">
        <v>78</v>
      </c>
      <c r="B106" s="51" t="s">
        <v>828</v>
      </c>
      <c r="C106" s="51" t="s">
        <v>829</v>
      </c>
      <c r="D106" s="50" t="s">
        <v>11</v>
      </c>
      <c r="E106" s="50">
        <v>0.88900000000000001</v>
      </c>
      <c r="F106" s="11">
        <v>9</v>
      </c>
      <c r="G106" s="11" t="s">
        <v>38</v>
      </c>
    </row>
    <row r="107" spans="1:7" x14ac:dyDescent="0.25">
      <c r="A107" s="47">
        <v>79</v>
      </c>
      <c r="B107" s="51" t="s">
        <v>103</v>
      </c>
      <c r="C107" s="51" t="s">
        <v>104</v>
      </c>
      <c r="D107" s="50" t="s">
        <v>11</v>
      </c>
      <c r="E107" s="50">
        <v>1.863</v>
      </c>
      <c r="F107" s="11">
        <v>9</v>
      </c>
      <c r="G107" s="11" t="s">
        <v>38</v>
      </c>
    </row>
    <row r="108" spans="1:7" x14ac:dyDescent="0.25">
      <c r="A108" s="47">
        <v>80</v>
      </c>
      <c r="B108" s="51" t="s">
        <v>830</v>
      </c>
      <c r="C108" s="51" t="s">
        <v>831</v>
      </c>
      <c r="D108" s="50" t="s">
        <v>11</v>
      </c>
      <c r="E108" s="50">
        <v>0.625</v>
      </c>
      <c r="F108" s="11">
        <v>5</v>
      </c>
      <c r="G108" s="11" t="s">
        <v>38</v>
      </c>
    </row>
    <row r="109" spans="1:7" x14ac:dyDescent="0.25">
      <c r="A109" s="47">
        <v>81</v>
      </c>
      <c r="B109" s="51" t="s">
        <v>832</v>
      </c>
      <c r="C109" s="51" t="s">
        <v>833</v>
      </c>
      <c r="D109" s="50" t="s">
        <v>11</v>
      </c>
      <c r="E109" s="50">
        <v>1.26</v>
      </c>
      <c r="F109" s="11">
        <v>9</v>
      </c>
      <c r="G109" s="11" t="s">
        <v>38</v>
      </c>
    </row>
    <row r="110" spans="1:7" x14ac:dyDescent="0.25">
      <c r="A110" s="47">
        <v>82</v>
      </c>
      <c r="B110" s="51" t="s">
        <v>834</v>
      </c>
      <c r="C110" s="51" t="s">
        <v>835</v>
      </c>
      <c r="D110" s="50" t="s">
        <v>11</v>
      </c>
      <c r="E110" s="50">
        <v>0.10199999999999999</v>
      </c>
      <c r="F110" s="11">
        <v>5</v>
      </c>
      <c r="G110" s="11" t="s">
        <v>836</v>
      </c>
    </row>
    <row r="111" spans="1:7" x14ac:dyDescent="0.25">
      <c r="A111" s="47">
        <v>83</v>
      </c>
      <c r="B111" s="51" t="s">
        <v>837</v>
      </c>
      <c r="C111" s="51" t="s">
        <v>838</v>
      </c>
      <c r="D111" s="50" t="s">
        <v>11</v>
      </c>
      <c r="E111" s="50">
        <v>4.6589999999999998</v>
      </c>
      <c r="F111" s="11">
        <v>9</v>
      </c>
      <c r="G111" s="11" t="s">
        <v>38</v>
      </c>
    </row>
    <row r="112" spans="1:7" x14ac:dyDescent="0.25">
      <c r="A112" s="47">
        <v>84</v>
      </c>
      <c r="B112" s="51" t="s">
        <v>839</v>
      </c>
      <c r="C112" s="51" t="s">
        <v>840</v>
      </c>
      <c r="D112" s="50" t="s">
        <v>11</v>
      </c>
      <c r="E112" s="50">
        <v>0.57399999999999995</v>
      </c>
      <c r="F112" s="11">
        <v>5</v>
      </c>
      <c r="G112" s="11" t="s">
        <v>841</v>
      </c>
    </row>
    <row r="113" spans="1:7" x14ac:dyDescent="0.25">
      <c r="A113" s="47">
        <v>85</v>
      </c>
      <c r="B113" s="51" t="s">
        <v>842</v>
      </c>
      <c r="C113" s="51" t="s">
        <v>843</v>
      </c>
      <c r="D113" s="50" t="s">
        <v>11</v>
      </c>
      <c r="E113" s="50">
        <v>1.248</v>
      </c>
      <c r="F113" s="11">
        <v>6</v>
      </c>
      <c r="G113" s="11" t="s">
        <v>817</v>
      </c>
    </row>
    <row r="114" spans="1:7" x14ac:dyDescent="0.25">
      <c r="A114" s="47">
        <v>86</v>
      </c>
      <c r="B114" s="51" t="s">
        <v>44</v>
      </c>
      <c r="C114" s="51" t="s">
        <v>45</v>
      </c>
      <c r="D114" s="50" t="s">
        <v>11</v>
      </c>
      <c r="E114" s="50">
        <v>23.649000000000001</v>
      </c>
      <c r="F114" s="11">
        <v>9</v>
      </c>
      <c r="G114" s="11" t="s">
        <v>43</v>
      </c>
    </row>
    <row r="115" spans="1:7" x14ac:dyDescent="0.25">
      <c r="A115" s="47">
        <v>87</v>
      </c>
      <c r="B115" s="51" t="s">
        <v>46</v>
      </c>
      <c r="C115" s="51" t="s">
        <v>47</v>
      </c>
      <c r="D115" s="50" t="s">
        <v>11</v>
      </c>
      <c r="E115" s="50">
        <v>4.41</v>
      </c>
      <c r="F115" s="11">
        <v>9</v>
      </c>
      <c r="G115" s="11" t="s">
        <v>43</v>
      </c>
    </row>
    <row r="116" spans="1:7" x14ac:dyDescent="0.25">
      <c r="A116" s="47">
        <v>88</v>
      </c>
      <c r="B116" s="51" t="s">
        <v>55</v>
      </c>
      <c r="C116" s="51" t="s">
        <v>56</v>
      </c>
      <c r="D116" s="50" t="s">
        <v>11</v>
      </c>
      <c r="E116" s="50">
        <v>7.7510000000000003</v>
      </c>
      <c r="F116" s="11">
        <v>9</v>
      </c>
      <c r="G116" s="11" t="s">
        <v>43</v>
      </c>
    </row>
    <row r="117" spans="1:7" x14ac:dyDescent="0.25">
      <c r="A117" s="47">
        <v>89</v>
      </c>
      <c r="B117" s="51" t="s">
        <v>91</v>
      </c>
      <c r="C117" s="51" t="s">
        <v>92</v>
      </c>
      <c r="D117" s="50" t="s">
        <v>11</v>
      </c>
      <c r="E117" s="50">
        <v>9.7929999999999993</v>
      </c>
      <c r="F117" s="11">
        <v>9</v>
      </c>
      <c r="G117" s="11" t="s">
        <v>38</v>
      </c>
    </row>
    <row r="118" spans="1:7" x14ac:dyDescent="0.25">
      <c r="A118" s="47">
        <v>90</v>
      </c>
      <c r="B118" s="51" t="s">
        <v>93</v>
      </c>
      <c r="C118" s="51" t="s">
        <v>94</v>
      </c>
      <c r="D118" s="50" t="s">
        <v>11</v>
      </c>
      <c r="E118" s="50">
        <v>12.714</v>
      </c>
      <c r="F118" s="11">
        <v>9</v>
      </c>
      <c r="G118" s="11" t="s">
        <v>38</v>
      </c>
    </row>
    <row r="119" spans="1:7" x14ac:dyDescent="0.25">
      <c r="A119" s="47">
        <v>91</v>
      </c>
      <c r="B119" s="51" t="s">
        <v>101</v>
      </c>
      <c r="C119" s="51" t="s">
        <v>102</v>
      </c>
      <c r="D119" s="50" t="s">
        <v>11</v>
      </c>
      <c r="E119" s="50">
        <v>21.672000000000001</v>
      </c>
      <c r="F119" s="11">
        <v>9</v>
      </c>
      <c r="G119" s="11" t="s">
        <v>38</v>
      </c>
    </row>
    <row r="120" spans="1:7" x14ac:dyDescent="0.25">
      <c r="A120" s="47">
        <v>92</v>
      </c>
      <c r="B120" s="51" t="s">
        <v>103</v>
      </c>
      <c r="C120" s="51" t="s">
        <v>104</v>
      </c>
      <c r="D120" s="50" t="s">
        <v>11</v>
      </c>
      <c r="E120" s="50">
        <v>1.863</v>
      </c>
      <c r="F120" s="11">
        <v>9</v>
      </c>
      <c r="G120" s="11" t="s">
        <v>38</v>
      </c>
    </row>
    <row r="121" spans="1:7" ht="21" customHeight="1" x14ac:dyDescent="0.3">
      <c r="A121" s="100" t="s">
        <v>105</v>
      </c>
      <c r="B121" s="100"/>
      <c r="C121" s="100"/>
      <c r="D121" s="100"/>
      <c r="E121" s="100"/>
      <c r="F121" s="36"/>
      <c r="G121" s="36"/>
    </row>
    <row r="122" spans="1:7" ht="25.5" x14ac:dyDescent="0.25">
      <c r="A122" s="37" t="s">
        <v>2</v>
      </c>
      <c r="B122" s="38" t="s">
        <v>3</v>
      </c>
      <c r="C122" s="38"/>
      <c r="D122" s="39" t="s">
        <v>5</v>
      </c>
      <c r="E122" s="39" t="s">
        <v>6</v>
      </c>
      <c r="F122" s="39" t="s">
        <v>7</v>
      </c>
      <c r="G122" s="39" t="s">
        <v>8</v>
      </c>
    </row>
    <row r="123" spans="1:7" x14ac:dyDescent="0.25">
      <c r="A123" s="9">
        <v>1</v>
      </c>
      <c r="B123" s="10" t="s">
        <v>846</v>
      </c>
      <c r="C123" s="10" t="s">
        <v>847</v>
      </c>
      <c r="D123" s="11" t="s">
        <v>11</v>
      </c>
      <c r="E123" s="11">
        <v>31.097999999999999</v>
      </c>
      <c r="F123" s="11">
        <v>6</v>
      </c>
      <c r="G123" s="11" t="s">
        <v>108</v>
      </c>
    </row>
    <row r="124" spans="1:7" x14ac:dyDescent="0.25">
      <c r="A124" s="9">
        <v>2</v>
      </c>
      <c r="B124" s="10" t="s">
        <v>848</v>
      </c>
      <c r="C124" s="10" t="s">
        <v>849</v>
      </c>
      <c r="D124" s="11" t="s">
        <v>11</v>
      </c>
      <c r="E124" s="11">
        <v>13.073</v>
      </c>
      <c r="F124" s="11">
        <v>6</v>
      </c>
      <c r="G124" s="11" t="s">
        <v>108</v>
      </c>
    </row>
    <row r="125" spans="1:7" x14ac:dyDescent="0.25">
      <c r="A125" s="9">
        <v>3</v>
      </c>
      <c r="B125" s="10" t="s">
        <v>850</v>
      </c>
      <c r="C125" s="10" t="s">
        <v>851</v>
      </c>
      <c r="D125" s="11" t="s">
        <v>11</v>
      </c>
      <c r="E125" s="11">
        <v>5.4710000000000001</v>
      </c>
      <c r="F125" s="11">
        <v>6</v>
      </c>
      <c r="G125" s="11" t="s">
        <v>108</v>
      </c>
    </row>
    <row r="126" spans="1:7" x14ac:dyDescent="0.25">
      <c r="A126" s="9">
        <v>4</v>
      </c>
      <c r="B126" s="10" t="s">
        <v>852</v>
      </c>
      <c r="C126" s="10" t="s">
        <v>853</v>
      </c>
      <c r="D126" s="11" t="s">
        <v>11</v>
      </c>
      <c r="E126" s="11">
        <v>5.8319999999999999</v>
      </c>
      <c r="F126" s="11">
        <v>6</v>
      </c>
      <c r="G126" s="11" t="s">
        <v>108</v>
      </c>
    </row>
    <row r="127" spans="1:7" x14ac:dyDescent="0.25">
      <c r="A127" s="9">
        <v>5</v>
      </c>
      <c r="B127" s="10" t="s">
        <v>854</v>
      </c>
      <c r="C127" s="10" t="s">
        <v>855</v>
      </c>
      <c r="D127" s="11" t="s">
        <v>11</v>
      </c>
      <c r="E127" s="11">
        <v>7.4580000000000002</v>
      </c>
      <c r="F127" s="11">
        <v>6</v>
      </c>
      <c r="G127" s="11" t="s">
        <v>108</v>
      </c>
    </row>
    <row r="128" spans="1:7" x14ac:dyDescent="0.25">
      <c r="A128" s="47">
        <v>6</v>
      </c>
      <c r="B128" s="10" t="s">
        <v>106</v>
      </c>
      <c r="C128" s="10" t="s">
        <v>107</v>
      </c>
      <c r="D128" s="11" t="s">
        <v>11</v>
      </c>
      <c r="E128" s="11">
        <v>45.822000000000003</v>
      </c>
      <c r="F128" s="11">
        <v>6</v>
      </c>
      <c r="G128" s="11" t="s">
        <v>108</v>
      </c>
    </row>
    <row r="129" spans="1:7" x14ac:dyDescent="0.25">
      <c r="A129" s="47">
        <v>7</v>
      </c>
      <c r="B129" s="10" t="s">
        <v>110</v>
      </c>
      <c r="C129" s="10" t="s">
        <v>111</v>
      </c>
      <c r="D129" s="11" t="s">
        <v>11</v>
      </c>
      <c r="E129" s="11">
        <v>15.244999999999999</v>
      </c>
      <c r="F129" s="11">
        <v>6</v>
      </c>
      <c r="G129" s="11" t="s">
        <v>108</v>
      </c>
    </row>
    <row r="130" spans="1:7" ht="16.5" x14ac:dyDescent="0.3">
      <c r="A130" s="100" t="s">
        <v>120</v>
      </c>
      <c r="B130" s="100"/>
      <c r="C130" s="100"/>
      <c r="D130" s="100"/>
      <c r="E130" s="100"/>
      <c r="F130" s="36"/>
      <c r="G130" s="36"/>
    </row>
    <row r="131" spans="1:7" ht="25.5" x14ac:dyDescent="0.25">
      <c r="A131" s="37" t="s">
        <v>2</v>
      </c>
      <c r="B131" s="38" t="s">
        <v>3</v>
      </c>
      <c r="C131" s="38"/>
      <c r="D131" s="39" t="s">
        <v>5</v>
      </c>
      <c r="E131" s="39" t="s">
        <v>6</v>
      </c>
      <c r="F131" s="39" t="s">
        <v>7</v>
      </c>
      <c r="G131" s="39" t="s">
        <v>8</v>
      </c>
    </row>
    <row r="132" spans="1:7" x14ac:dyDescent="0.25">
      <c r="A132" s="9">
        <v>1</v>
      </c>
      <c r="B132" s="10" t="s">
        <v>15</v>
      </c>
      <c r="C132" s="10" t="s">
        <v>856</v>
      </c>
      <c r="D132" s="11" t="s">
        <v>11</v>
      </c>
      <c r="E132" s="11">
        <v>3.37</v>
      </c>
      <c r="F132" s="11">
        <v>6</v>
      </c>
      <c r="G132" s="11" t="s">
        <v>857</v>
      </c>
    </row>
    <row r="133" spans="1:7" x14ac:dyDescent="0.25">
      <c r="A133" s="9">
        <v>2</v>
      </c>
      <c r="B133" s="10" t="s">
        <v>858</v>
      </c>
      <c r="C133" s="10" t="s">
        <v>859</v>
      </c>
      <c r="D133" s="11" t="s">
        <v>11</v>
      </c>
      <c r="E133" s="11">
        <v>13.6</v>
      </c>
      <c r="F133" s="11">
        <v>6</v>
      </c>
      <c r="G133" s="11" t="s">
        <v>857</v>
      </c>
    </row>
    <row r="134" spans="1:7" x14ac:dyDescent="0.25">
      <c r="A134" s="9">
        <v>3</v>
      </c>
      <c r="B134" s="10" t="s">
        <v>860</v>
      </c>
      <c r="C134" s="10" t="s">
        <v>861</v>
      </c>
      <c r="D134" s="11" t="s">
        <v>11</v>
      </c>
      <c r="E134" s="11">
        <v>2.8250000000000002</v>
      </c>
      <c r="F134" s="11">
        <v>5</v>
      </c>
      <c r="G134" s="11" t="s">
        <v>857</v>
      </c>
    </row>
    <row r="135" spans="1:7" x14ac:dyDescent="0.25">
      <c r="A135" s="9">
        <v>4</v>
      </c>
      <c r="B135" s="10" t="s">
        <v>862</v>
      </c>
      <c r="C135" s="10" t="s">
        <v>863</v>
      </c>
      <c r="D135" s="11" t="s">
        <v>11</v>
      </c>
      <c r="E135" s="11">
        <v>5.8280000000000003</v>
      </c>
      <c r="F135" s="11">
        <v>6</v>
      </c>
      <c r="G135" s="11" t="s">
        <v>857</v>
      </c>
    </row>
    <row r="136" spans="1:7" x14ac:dyDescent="0.25">
      <c r="A136" s="9">
        <v>5</v>
      </c>
      <c r="B136" s="10" t="s">
        <v>864</v>
      </c>
      <c r="C136" s="10" t="s">
        <v>865</v>
      </c>
      <c r="D136" s="11" t="s">
        <v>11</v>
      </c>
      <c r="E136" s="11">
        <v>5.5620000000000003</v>
      </c>
      <c r="F136" s="11">
        <v>6</v>
      </c>
      <c r="G136" s="11" t="s">
        <v>857</v>
      </c>
    </row>
    <row r="137" spans="1:7" x14ac:dyDescent="0.25">
      <c r="A137" s="9">
        <v>6</v>
      </c>
      <c r="B137" s="10" t="s">
        <v>656</v>
      </c>
      <c r="C137" s="10" t="s">
        <v>866</v>
      </c>
      <c r="D137" s="11" t="s">
        <v>11</v>
      </c>
      <c r="E137" s="11">
        <v>4.4740000000000002</v>
      </c>
      <c r="F137" s="11">
        <v>6</v>
      </c>
      <c r="G137" s="11" t="s">
        <v>857</v>
      </c>
    </row>
    <row r="138" spans="1:7" x14ac:dyDescent="0.25">
      <c r="A138" s="9">
        <v>7</v>
      </c>
      <c r="B138" s="10" t="s">
        <v>867</v>
      </c>
      <c r="C138" s="10" t="s">
        <v>868</v>
      </c>
      <c r="D138" s="11" t="s">
        <v>11</v>
      </c>
      <c r="E138" s="11">
        <v>6.351</v>
      </c>
      <c r="F138" s="11">
        <v>7</v>
      </c>
      <c r="G138" s="11" t="s">
        <v>857</v>
      </c>
    </row>
    <row r="139" spans="1:7" x14ac:dyDescent="0.25">
      <c r="A139" s="9">
        <v>8</v>
      </c>
      <c r="B139" s="10" t="s">
        <v>869</v>
      </c>
      <c r="C139" s="10" t="s">
        <v>870</v>
      </c>
      <c r="D139" s="11" t="s">
        <v>11</v>
      </c>
      <c r="E139" s="11">
        <v>3.1720000000000002</v>
      </c>
      <c r="F139" s="11">
        <v>6</v>
      </c>
      <c r="G139" s="11" t="s">
        <v>857</v>
      </c>
    </row>
    <row r="140" spans="1:7" x14ac:dyDescent="0.25">
      <c r="A140" s="9">
        <v>9</v>
      </c>
      <c r="B140" s="10" t="s">
        <v>21</v>
      </c>
      <c r="C140" s="10" t="s">
        <v>871</v>
      </c>
      <c r="D140" s="11" t="s">
        <v>11</v>
      </c>
      <c r="E140" s="11">
        <v>1.966</v>
      </c>
      <c r="F140" s="11">
        <v>6</v>
      </c>
      <c r="G140" s="11" t="s">
        <v>857</v>
      </c>
    </row>
    <row r="141" spans="1:7" x14ac:dyDescent="0.25">
      <c r="A141" s="9">
        <v>10</v>
      </c>
      <c r="B141" s="10" t="s">
        <v>872</v>
      </c>
      <c r="C141" s="10" t="s">
        <v>873</v>
      </c>
      <c r="D141" s="11" t="s">
        <v>11</v>
      </c>
      <c r="E141" s="11">
        <v>2.4740000000000002</v>
      </c>
      <c r="F141" s="11">
        <v>6</v>
      </c>
      <c r="G141" s="11" t="s">
        <v>874</v>
      </c>
    </row>
    <row r="142" spans="1:7" x14ac:dyDescent="0.25">
      <c r="A142" s="9">
        <v>11</v>
      </c>
      <c r="B142" s="10" t="s">
        <v>875</v>
      </c>
      <c r="C142" s="10" t="s">
        <v>876</v>
      </c>
      <c r="D142" s="11" t="s">
        <v>11</v>
      </c>
      <c r="E142" s="11">
        <v>11.769</v>
      </c>
      <c r="F142" s="11">
        <v>4</v>
      </c>
      <c r="G142" s="11" t="s">
        <v>857</v>
      </c>
    </row>
    <row r="143" spans="1:7" x14ac:dyDescent="0.25">
      <c r="A143" s="9">
        <v>12</v>
      </c>
      <c r="B143" s="10" t="s">
        <v>877</v>
      </c>
      <c r="C143" s="10" t="s">
        <v>878</v>
      </c>
      <c r="D143" s="11" t="s">
        <v>11</v>
      </c>
      <c r="E143" s="11">
        <v>3</v>
      </c>
      <c r="F143" s="11">
        <v>6</v>
      </c>
      <c r="G143" s="11" t="s">
        <v>857</v>
      </c>
    </row>
    <row r="144" spans="1:7" x14ac:dyDescent="0.25">
      <c r="A144" s="9">
        <v>13</v>
      </c>
      <c r="B144" s="10" t="s">
        <v>879</v>
      </c>
      <c r="C144" s="10" t="s">
        <v>880</v>
      </c>
      <c r="D144" s="11" t="s">
        <v>11</v>
      </c>
      <c r="E144" s="11">
        <v>2.1120000000000001</v>
      </c>
      <c r="F144" s="11">
        <v>10</v>
      </c>
      <c r="G144" s="11" t="s">
        <v>857</v>
      </c>
    </row>
    <row r="145" spans="1:7" x14ac:dyDescent="0.25">
      <c r="A145" s="9">
        <v>14</v>
      </c>
      <c r="B145" s="10" t="s">
        <v>881</v>
      </c>
      <c r="C145" s="10" t="s">
        <v>882</v>
      </c>
      <c r="D145" s="11" t="s">
        <v>11</v>
      </c>
      <c r="E145" s="11">
        <v>7</v>
      </c>
      <c r="F145" s="11">
        <v>6</v>
      </c>
      <c r="G145" s="11" t="s">
        <v>857</v>
      </c>
    </row>
    <row r="146" spans="1:7" x14ac:dyDescent="0.25">
      <c r="A146" s="9">
        <v>15</v>
      </c>
      <c r="B146" s="10" t="s">
        <v>883</v>
      </c>
      <c r="C146" s="10" t="s">
        <v>884</v>
      </c>
      <c r="D146" s="11" t="s">
        <v>11</v>
      </c>
      <c r="E146" s="11">
        <v>0.39800000000000002</v>
      </c>
      <c r="F146" s="11">
        <v>4</v>
      </c>
      <c r="G146" s="11" t="s">
        <v>857</v>
      </c>
    </row>
    <row r="147" spans="1:7" x14ac:dyDescent="0.25">
      <c r="A147" s="9">
        <v>16</v>
      </c>
      <c r="B147" s="10" t="s">
        <v>885</v>
      </c>
      <c r="C147" s="10" t="s">
        <v>886</v>
      </c>
      <c r="D147" s="11" t="s">
        <v>11</v>
      </c>
      <c r="E147" s="11">
        <v>0.36299999999999999</v>
      </c>
      <c r="F147" s="11">
        <v>4</v>
      </c>
      <c r="G147" s="11" t="s">
        <v>857</v>
      </c>
    </row>
    <row r="148" spans="1:7" x14ac:dyDescent="0.25">
      <c r="A148" s="9">
        <v>17</v>
      </c>
      <c r="B148" s="10" t="s">
        <v>887</v>
      </c>
      <c r="C148" s="10" t="s">
        <v>888</v>
      </c>
      <c r="D148" s="11" t="s">
        <v>11</v>
      </c>
      <c r="E148" s="11">
        <v>1.0580000000000001</v>
      </c>
      <c r="F148" s="11">
        <v>6</v>
      </c>
      <c r="G148" s="11" t="s">
        <v>857</v>
      </c>
    </row>
    <row r="149" spans="1:7" x14ac:dyDescent="0.25">
      <c r="A149" s="9">
        <v>18</v>
      </c>
      <c r="B149" s="10" t="s">
        <v>889</v>
      </c>
      <c r="C149" s="10" t="s">
        <v>890</v>
      </c>
      <c r="D149" s="11" t="s">
        <v>11</v>
      </c>
      <c r="E149" s="11">
        <v>2.5920000000000001</v>
      </c>
      <c r="F149" s="11">
        <v>6</v>
      </c>
      <c r="G149" s="11" t="s">
        <v>857</v>
      </c>
    </row>
    <row r="150" spans="1:7" x14ac:dyDescent="0.25">
      <c r="A150" s="9">
        <v>19</v>
      </c>
      <c r="B150" s="10" t="s">
        <v>891</v>
      </c>
      <c r="C150" s="10" t="s">
        <v>892</v>
      </c>
      <c r="D150" s="11" t="s">
        <v>11</v>
      </c>
      <c r="E150" s="11">
        <v>5.0339999999999998</v>
      </c>
      <c r="F150" s="11">
        <v>6</v>
      </c>
      <c r="G150" s="11" t="s">
        <v>857</v>
      </c>
    </row>
    <row r="151" spans="1:7" x14ac:dyDescent="0.25">
      <c r="A151" s="9">
        <v>20</v>
      </c>
      <c r="B151" s="10" t="s">
        <v>893</v>
      </c>
      <c r="C151" s="10" t="s">
        <v>894</v>
      </c>
      <c r="D151" s="11" t="s">
        <v>11</v>
      </c>
      <c r="E151" s="11">
        <v>2.4900000000000002</v>
      </c>
      <c r="F151" s="11">
        <v>5</v>
      </c>
      <c r="G151" s="11" t="s">
        <v>895</v>
      </c>
    </row>
    <row r="152" spans="1:7" x14ac:dyDescent="0.25">
      <c r="A152" s="9">
        <v>21</v>
      </c>
      <c r="B152" s="10" t="s">
        <v>293</v>
      </c>
      <c r="C152" s="10" t="s">
        <v>896</v>
      </c>
      <c r="D152" s="11" t="s">
        <v>11</v>
      </c>
      <c r="E152" s="11">
        <v>14.324</v>
      </c>
      <c r="F152" s="11">
        <v>4</v>
      </c>
      <c r="G152" s="11" t="s">
        <v>857</v>
      </c>
    </row>
    <row r="153" spans="1:7" x14ac:dyDescent="0.25">
      <c r="A153" s="9">
        <v>22</v>
      </c>
      <c r="B153" s="10" t="s">
        <v>897</v>
      </c>
      <c r="C153" s="10" t="s">
        <v>898</v>
      </c>
      <c r="D153" s="11" t="s">
        <v>11</v>
      </c>
      <c r="E153" s="11">
        <v>3.7909999999999999</v>
      </c>
      <c r="F153" s="11">
        <v>4</v>
      </c>
      <c r="G153" s="11" t="s">
        <v>857</v>
      </c>
    </row>
    <row r="154" spans="1:7" x14ac:dyDescent="0.25">
      <c r="A154" s="9">
        <v>23</v>
      </c>
      <c r="B154" s="10" t="s">
        <v>295</v>
      </c>
      <c r="C154" s="10" t="s">
        <v>899</v>
      </c>
      <c r="D154" s="11" t="s">
        <v>11</v>
      </c>
      <c r="E154" s="11">
        <v>11.895</v>
      </c>
      <c r="F154" s="11">
        <v>4</v>
      </c>
      <c r="G154" s="11" t="s">
        <v>857</v>
      </c>
    </row>
    <row r="155" spans="1:7" x14ac:dyDescent="0.25">
      <c r="A155" s="9">
        <v>24</v>
      </c>
      <c r="B155" s="10" t="s">
        <v>297</v>
      </c>
      <c r="C155" s="10" t="s">
        <v>900</v>
      </c>
      <c r="D155" s="11" t="s">
        <v>11</v>
      </c>
      <c r="E155" s="11">
        <v>13.372</v>
      </c>
      <c r="F155" s="11">
        <v>4</v>
      </c>
      <c r="G155" s="11" t="s">
        <v>857</v>
      </c>
    </row>
    <row r="156" spans="1:7" x14ac:dyDescent="0.25">
      <c r="A156" s="9">
        <v>25</v>
      </c>
      <c r="B156" s="10" t="s">
        <v>299</v>
      </c>
      <c r="C156" s="10" t="s">
        <v>901</v>
      </c>
      <c r="D156" s="11" t="s">
        <v>11</v>
      </c>
      <c r="E156" s="11">
        <v>6.3860000000000001</v>
      </c>
      <c r="F156" s="11">
        <v>4</v>
      </c>
      <c r="G156" s="11" t="s">
        <v>857</v>
      </c>
    </row>
    <row r="157" spans="1:7" x14ac:dyDescent="0.25">
      <c r="A157" s="9">
        <v>26</v>
      </c>
      <c r="B157" s="10" t="s">
        <v>683</v>
      </c>
      <c r="C157" s="10" t="s">
        <v>902</v>
      </c>
      <c r="D157" s="11" t="s">
        <v>11</v>
      </c>
      <c r="E157" s="11">
        <v>12.291</v>
      </c>
      <c r="F157" s="11">
        <v>7</v>
      </c>
      <c r="G157" s="11" t="s">
        <v>857</v>
      </c>
    </row>
    <row r="158" spans="1:7" x14ac:dyDescent="0.25">
      <c r="A158" s="9">
        <v>27</v>
      </c>
      <c r="B158" s="10" t="s">
        <v>685</v>
      </c>
      <c r="C158" s="10" t="s">
        <v>903</v>
      </c>
      <c r="D158" s="11" t="s">
        <v>11</v>
      </c>
      <c r="E158" s="11">
        <v>0.81599999999999995</v>
      </c>
      <c r="F158" s="11">
        <v>4</v>
      </c>
      <c r="G158" s="11" t="s">
        <v>857</v>
      </c>
    </row>
    <row r="159" spans="1:7" x14ac:dyDescent="0.25">
      <c r="A159" s="9">
        <v>28</v>
      </c>
      <c r="B159" s="10" t="s">
        <v>904</v>
      </c>
      <c r="C159" s="10" t="s">
        <v>905</v>
      </c>
      <c r="D159" s="11" t="s">
        <v>11</v>
      </c>
      <c r="E159" s="11">
        <v>10.013</v>
      </c>
      <c r="F159" s="11">
        <v>6</v>
      </c>
      <c r="G159" s="11" t="s">
        <v>857</v>
      </c>
    </row>
    <row r="160" spans="1:7" x14ac:dyDescent="0.25">
      <c r="A160" s="9">
        <v>29</v>
      </c>
      <c r="B160" s="10" t="s">
        <v>36</v>
      </c>
      <c r="C160" s="10" t="s">
        <v>906</v>
      </c>
      <c r="D160" s="11" t="s">
        <v>11</v>
      </c>
      <c r="E160" s="11">
        <v>22.395</v>
      </c>
      <c r="F160" s="11">
        <v>6</v>
      </c>
      <c r="G160" s="11" t="s">
        <v>857</v>
      </c>
    </row>
    <row r="161" spans="1:8" x14ac:dyDescent="0.25">
      <c r="A161" s="9">
        <v>30</v>
      </c>
      <c r="B161" s="10" t="s">
        <v>41</v>
      </c>
      <c r="C161" s="10" t="s">
        <v>907</v>
      </c>
      <c r="D161" s="11" t="s">
        <v>11</v>
      </c>
      <c r="E161" s="11">
        <v>0.42099999999999999</v>
      </c>
      <c r="F161" s="11">
        <v>6</v>
      </c>
      <c r="G161" s="11" t="s">
        <v>857</v>
      </c>
    </row>
    <row r="162" spans="1:8" x14ac:dyDescent="0.25">
      <c r="A162" s="9">
        <v>31</v>
      </c>
      <c r="B162" s="10" t="s">
        <v>908</v>
      </c>
      <c r="C162" s="10" t="s">
        <v>909</v>
      </c>
      <c r="D162" s="11" t="s">
        <v>11</v>
      </c>
      <c r="E162" s="11">
        <v>1.27</v>
      </c>
      <c r="F162" s="11">
        <v>6</v>
      </c>
      <c r="G162" s="11" t="s">
        <v>857</v>
      </c>
    </row>
    <row r="163" spans="1:8" x14ac:dyDescent="0.25">
      <c r="A163" s="47">
        <v>32</v>
      </c>
      <c r="B163" s="10" t="s">
        <v>297</v>
      </c>
      <c r="C163" s="10" t="s">
        <v>900</v>
      </c>
      <c r="D163" s="11" t="s">
        <v>11</v>
      </c>
      <c r="E163" s="11">
        <v>13.372</v>
      </c>
      <c r="F163" s="11">
        <v>4</v>
      </c>
      <c r="G163" s="11" t="s">
        <v>857</v>
      </c>
    </row>
    <row r="164" spans="1:8" x14ac:dyDescent="0.25">
      <c r="A164" s="47">
        <v>33</v>
      </c>
      <c r="B164" s="10" t="s">
        <v>685</v>
      </c>
      <c r="C164" s="10" t="s">
        <v>903</v>
      </c>
      <c r="D164" s="11" t="s">
        <v>11</v>
      </c>
      <c r="E164" s="11">
        <v>0.81599999999999995</v>
      </c>
      <c r="F164" s="11">
        <v>4</v>
      </c>
      <c r="G164" s="11" t="s">
        <v>857</v>
      </c>
    </row>
    <row r="165" spans="1:8" x14ac:dyDescent="0.25">
      <c r="A165" s="47">
        <v>34</v>
      </c>
      <c r="B165" s="10" t="s">
        <v>875</v>
      </c>
      <c r="C165" s="10" t="s">
        <v>876</v>
      </c>
      <c r="D165" s="11" t="s">
        <v>11</v>
      </c>
      <c r="E165" s="11">
        <v>11.769</v>
      </c>
      <c r="F165" s="11">
        <v>4</v>
      </c>
      <c r="G165" s="11" t="s">
        <v>857</v>
      </c>
    </row>
    <row r="166" spans="1:8" x14ac:dyDescent="0.25">
      <c r="A166" s="47">
        <v>35</v>
      </c>
      <c r="B166" s="29" t="s">
        <v>885</v>
      </c>
      <c r="C166" s="29" t="s">
        <v>886</v>
      </c>
      <c r="D166" s="23" t="s">
        <v>11</v>
      </c>
      <c r="E166" s="23">
        <v>0.36299999999999999</v>
      </c>
      <c r="F166" s="23">
        <v>4</v>
      </c>
      <c r="G166" s="23" t="s">
        <v>857</v>
      </c>
    </row>
    <row r="167" spans="1:8" x14ac:dyDescent="0.25">
      <c r="A167" s="47">
        <v>36</v>
      </c>
      <c r="B167" s="10" t="s">
        <v>293</v>
      </c>
      <c r="C167" s="10" t="s">
        <v>896</v>
      </c>
      <c r="D167" s="11" t="s">
        <v>11</v>
      </c>
      <c r="E167" s="11">
        <v>14.324</v>
      </c>
      <c r="F167" s="11">
        <v>4</v>
      </c>
      <c r="G167" s="11" t="s">
        <v>857</v>
      </c>
    </row>
    <row r="168" spans="1:8" x14ac:dyDescent="0.25">
      <c r="A168" s="47">
        <v>37</v>
      </c>
      <c r="B168" s="10" t="s">
        <v>295</v>
      </c>
      <c r="C168" s="10" t="s">
        <v>899</v>
      </c>
      <c r="D168" s="11" t="s">
        <v>11</v>
      </c>
      <c r="E168" s="11">
        <v>11.895</v>
      </c>
      <c r="F168" s="11">
        <v>4</v>
      </c>
      <c r="G168" s="11" t="s">
        <v>857</v>
      </c>
    </row>
    <row r="169" spans="1:8" s="41" customFormat="1" x14ac:dyDescent="0.25">
      <c r="A169" s="47">
        <v>38</v>
      </c>
      <c r="B169" s="10" t="s">
        <v>41</v>
      </c>
      <c r="C169" s="10" t="s">
        <v>907</v>
      </c>
      <c r="D169" s="11" t="s">
        <v>11</v>
      </c>
      <c r="E169" s="11">
        <v>0.42099999999999999</v>
      </c>
      <c r="F169" s="11">
        <v>6</v>
      </c>
      <c r="G169" s="11" t="s">
        <v>857</v>
      </c>
    </row>
    <row r="170" spans="1:8" x14ac:dyDescent="0.25">
      <c r="A170" s="47">
        <v>39</v>
      </c>
      <c r="B170" s="10" t="s">
        <v>15</v>
      </c>
      <c r="C170" s="10" t="s">
        <v>856</v>
      </c>
      <c r="D170" s="11" t="s">
        <v>11</v>
      </c>
      <c r="E170" s="11">
        <v>3.37</v>
      </c>
      <c r="F170" s="11">
        <v>6</v>
      </c>
      <c r="G170" s="11" t="s">
        <v>857</v>
      </c>
    </row>
    <row r="171" spans="1:8" x14ac:dyDescent="0.25">
      <c r="A171" s="47">
        <v>40</v>
      </c>
      <c r="B171" s="10" t="s">
        <v>862</v>
      </c>
      <c r="C171" s="10" t="s">
        <v>863</v>
      </c>
      <c r="D171" s="11" t="s">
        <v>11</v>
      </c>
      <c r="E171" s="11">
        <v>5.8280000000000003</v>
      </c>
      <c r="F171" s="11">
        <v>6</v>
      </c>
      <c r="G171" s="11" t="s">
        <v>857</v>
      </c>
      <c r="H171" s="41"/>
    </row>
    <row r="172" spans="1:8" x14ac:dyDescent="0.25">
      <c r="A172" s="47">
        <v>41</v>
      </c>
      <c r="B172" s="10" t="s">
        <v>881</v>
      </c>
      <c r="C172" s="10" t="s">
        <v>882</v>
      </c>
      <c r="D172" s="11" t="s">
        <v>11</v>
      </c>
      <c r="E172" s="11">
        <v>7</v>
      </c>
      <c r="F172" s="11">
        <v>6</v>
      </c>
      <c r="G172" s="11" t="s">
        <v>857</v>
      </c>
      <c r="H172" s="41"/>
    </row>
    <row r="173" spans="1:8" x14ac:dyDescent="0.25">
      <c r="A173" s="47">
        <v>42</v>
      </c>
      <c r="B173" s="10" t="s">
        <v>891</v>
      </c>
      <c r="C173" s="10" t="s">
        <v>892</v>
      </c>
      <c r="D173" s="11" t="s">
        <v>11</v>
      </c>
      <c r="E173" s="11">
        <v>5.0339999999999998</v>
      </c>
      <c r="F173" s="11">
        <v>6</v>
      </c>
      <c r="G173" s="11" t="s">
        <v>857</v>
      </c>
    </row>
    <row r="174" spans="1:8" x14ac:dyDescent="0.25">
      <c r="A174" s="47">
        <v>43</v>
      </c>
      <c r="B174" s="10" t="s">
        <v>897</v>
      </c>
      <c r="C174" s="10" t="s">
        <v>898</v>
      </c>
      <c r="D174" s="11" t="s">
        <v>11</v>
      </c>
      <c r="E174" s="11">
        <v>3.7909999999999999</v>
      </c>
      <c r="F174" s="11">
        <v>4</v>
      </c>
      <c r="G174" s="11" t="s">
        <v>857</v>
      </c>
      <c r="H174" s="41"/>
    </row>
    <row r="175" spans="1:8" x14ac:dyDescent="0.25">
      <c r="A175" s="47">
        <v>44</v>
      </c>
      <c r="B175" s="10" t="s">
        <v>656</v>
      </c>
      <c r="C175" s="10" t="s">
        <v>866</v>
      </c>
      <c r="D175" s="11" t="s">
        <v>11</v>
      </c>
      <c r="E175" s="11">
        <v>4.4740000000000002</v>
      </c>
      <c r="F175" s="11">
        <v>6</v>
      </c>
      <c r="G175" s="11" t="s">
        <v>857</v>
      </c>
    </row>
    <row r="176" spans="1:8" x14ac:dyDescent="0.25">
      <c r="A176" s="47">
        <v>45</v>
      </c>
      <c r="B176" s="10" t="s">
        <v>858</v>
      </c>
      <c r="C176" s="10" t="s">
        <v>859</v>
      </c>
      <c r="D176" s="11" t="s">
        <v>11</v>
      </c>
      <c r="E176" s="11">
        <v>13.6</v>
      </c>
      <c r="F176" s="11">
        <v>6</v>
      </c>
      <c r="G176" s="11" t="s">
        <v>857</v>
      </c>
    </row>
    <row r="177" spans="1:11" x14ac:dyDescent="0.25">
      <c r="A177" s="47">
        <v>46</v>
      </c>
      <c r="B177" s="13" t="s">
        <v>869</v>
      </c>
      <c r="C177" s="13" t="s">
        <v>870</v>
      </c>
      <c r="D177" s="14" t="s">
        <v>11</v>
      </c>
      <c r="E177" s="14">
        <v>3.1720000000000002</v>
      </c>
      <c r="F177" s="14">
        <v>6</v>
      </c>
      <c r="G177" s="14" t="s">
        <v>857</v>
      </c>
    </row>
    <row r="178" spans="1:11" x14ac:dyDescent="0.25">
      <c r="A178" s="47">
        <v>47</v>
      </c>
      <c r="B178" s="10" t="s">
        <v>872</v>
      </c>
      <c r="C178" s="10" t="s">
        <v>873</v>
      </c>
      <c r="D178" s="11" t="s">
        <v>11</v>
      </c>
      <c r="E178" s="11">
        <v>2.4740000000000002</v>
      </c>
      <c r="F178" s="11">
        <v>6</v>
      </c>
      <c r="G178" s="11" t="s">
        <v>874</v>
      </c>
    </row>
    <row r="179" spans="1:11" x14ac:dyDescent="0.25">
      <c r="A179" s="47">
        <v>48</v>
      </c>
      <c r="B179" s="10" t="s">
        <v>879</v>
      </c>
      <c r="C179" s="10" t="s">
        <v>880</v>
      </c>
      <c r="D179" s="11" t="s">
        <v>11</v>
      </c>
      <c r="E179" s="11">
        <v>2.1120000000000001</v>
      </c>
      <c r="F179" s="11">
        <v>10</v>
      </c>
      <c r="G179" s="11" t="s">
        <v>857</v>
      </c>
      <c r="H179" s="42"/>
    </row>
    <row r="180" spans="1:11" x14ac:dyDescent="0.25">
      <c r="A180" s="47">
        <v>49</v>
      </c>
      <c r="B180" s="10" t="s">
        <v>883</v>
      </c>
      <c r="C180" s="10" t="s">
        <v>884</v>
      </c>
      <c r="D180" s="11" t="s">
        <v>11</v>
      </c>
      <c r="E180" s="11">
        <v>0.39800000000000002</v>
      </c>
      <c r="F180" s="11">
        <v>4</v>
      </c>
      <c r="G180" s="11" t="s">
        <v>857</v>
      </c>
    </row>
    <row r="181" spans="1:11" x14ac:dyDescent="0.25">
      <c r="A181" s="47">
        <v>50</v>
      </c>
      <c r="B181" s="10" t="s">
        <v>299</v>
      </c>
      <c r="C181" s="10" t="s">
        <v>901</v>
      </c>
      <c r="D181" s="11" t="s">
        <v>11</v>
      </c>
      <c r="E181" s="11">
        <v>6.3860000000000001</v>
      </c>
      <c r="F181" s="11">
        <v>4</v>
      </c>
      <c r="G181" s="11" t="s">
        <v>857</v>
      </c>
    </row>
    <row r="182" spans="1:11" ht="16.5" x14ac:dyDescent="0.3">
      <c r="A182" s="100" t="s">
        <v>130</v>
      </c>
      <c r="B182" s="100"/>
      <c r="C182" s="100"/>
      <c r="D182" s="100"/>
      <c r="E182" s="100"/>
      <c r="F182" s="36"/>
      <c r="G182" s="36"/>
    </row>
    <row r="183" spans="1:11" ht="25.5" x14ac:dyDescent="0.25">
      <c r="A183" s="37" t="s">
        <v>2</v>
      </c>
      <c r="B183" s="38" t="s">
        <v>3</v>
      </c>
      <c r="C183" s="38"/>
      <c r="D183" s="39" t="s">
        <v>5</v>
      </c>
      <c r="E183" s="39" t="s">
        <v>6</v>
      </c>
      <c r="F183" s="39" t="s">
        <v>7</v>
      </c>
      <c r="G183" s="39" t="s">
        <v>8</v>
      </c>
    </row>
    <row r="184" spans="1:11" x14ac:dyDescent="0.25">
      <c r="A184" s="9">
        <v>1</v>
      </c>
      <c r="B184" s="10" t="s">
        <v>910</v>
      </c>
      <c r="C184" s="10" t="s">
        <v>911</v>
      </c>
      <c r="D184" s="11" t="s">
        <v>11</v>
      </c>
      <c r="E184" s="11">
        <v>7.3719999999999999</v>
      </c>
      <c r="F184" s="11">
        <v>9</v>
      </c>
      <c r="G184" s="11" t="s">
        <v>912</v>
      </c>
    </row>
    <row r="185" spans="1:11" x14ac:dyDescent="0.25">
      <c r="A185" s="9">
        <v>2</v>
      </c>
      <c r="B185" s="10" t="s">
        <v>913</v>
      </c>
      <c r="C185" s="10" t="s">
        <v>914</v>
      </c>
      <c r="D185" s="11" t="s">
        <v>11</v>
      </c>
      <c r="E185" s="11">
        <v>5.4939999999999998</v>
      </c>
      <c r="F185" s="11">
        <v>6</v>
      </c>
      <c r="G185" s="11" t="s">
        <v>915</v>
      </c>
    </row>
    <row r="186" spans="1:11" x14ac:dyDescent="0.25">
      <c r="A186" s="9">
        <v>3</v>
      </c>
      <c r="B186" s="10" t="s">
        <v>916</v>
      </c>
      <c r="C186" s="10" t="s">
        <v>917</v>
      </c>
      <c r="D186" s="11" t="s">
        <v>11</v>
      </c>
      <c r="E186" s="11">
        <v>7.6150000000000002</v>
      </c>
      <c r="F186" s="11">
        <v>6</v>
      </c>
      <c r="G186" s="11" t="s">
        <v>915</v>
      </c>
    </row>
    <row r="187" spans="1:11" x14ac:dyDescent="0.25">
      <c r="A187" s="9">
        <v>4</v>
      </c>
      <c r="B187" s="10" t="s">
        <v>852</v>
      </c>
      <c r="C187" s="10" t="s">
        <v>918</v>
      </c>
      <c r="D187" s="11" t="s">
        <v>11</v>
      </c>
      <c r="E187" s="11">
        <v>1.2669999999999999</v>
      </c>
      <c r="F187" s="11">
        <v>6</v>
      </c>
      <c r="G187" s="11" t="s">
        <v>915</v>
      </c>
    </row>
    <row r="188" spans="1:11" x14ac:dyDescent="0.25">
      <c r="A188" s="47">
        <v>5</v>
      </c>
      <c r="B188" s="10" t="s">
        <v>919</v>
      </c>
      <c r="C188" s="10" t="s">
        <v>920</v>
      </c>
      <c r="D188" s="11" t="s">
        <v>11</v>
      </c>
      <c r="E188" s="11">
        <v>7.1020000000000003</v>
      </c>
      <c r="F188" s="11">
        <v>6</v>
      </c>
      <c r="G188" s="11" t="s">
        <v>915</v>
      </c>
    </row>
    <row r="189" spans="1:11" x14ac:dyDescent="0.25">
      <c r="A189" s="47">
        <v>6</v>
      </c>
      <c r="B189" s="10" t="s">
        <v>921</v>
      </c>
      <c r="C189" s="10" t="s">
        <v>922</v>
      </c>
      <c r="D189" s="11" t="s">
        <v>11</v>
      </c>
      <c r="E189" s="11">
        <v>4.2080000000000002</v>
      </c>
      <c r="F189" s="11">
        <v>6</v>
      </c>
      <c r="G189" s="11" t="s">
        <v>915</v>
      </c>
    </row>
    <row r="190" spans="1:11" x14ac:dyDescent="0.25">
      <c r="A190" s="47">
        <v>7</v>
      </c>
      <c r="B190" s="10" t="s">
        <v>923</v>
      </c>
      <c r="C190" s="10" t="s">
        <v>924</v>
      </c>
      <c r="D190" s="11" t="s">
        <v>11</v>
      </c>
      <c r="E190" s="11">
        <v>0.41199999999999998</v>
      </c>
      <c r="F190" s="11">
        <v>5</v>
      </c>
      <c r="G190" s="11" t="s">
        <v>143</v>
      </c>
      <c r="K190" s="1" t="s">
        <v>109</v>
      </c>
    </row>
    <row r="191" spans="1:11" x14ac:dyDescent="0.25">
      <c r="A191" s="47">
        <v>8</v>
      </c>
      <c r="B191" s="10" t="s">
        <v>925</v>
      </c>
      <c r="C191" s="10" t="s">
        <v>926</v>
      </c>
      <c r="D191" s="11" t="s">
        <v>11</v>
      </c>
      <c r="E191" s="11">
        <v>8.8059999999999992</v>
      </c>
      <c r="F191" s="11">
        <v>4</v>
      </c>
      <c r="G191" s="11" t="s">
        <v>143</v>
      </c>
    </row>
    <row r="192" spans="1:11" x14ac:dyDescent="0.25">
      <c r="A192" s="47">
        <v>9</v>
      </c>
      <c r="B192" s="10" t="s">
        <v>927</v>
      </c>
      <c r="C192" s="10" t="s">
        <v>928</v>
      </c>
      <c r="D192" s="11" t="s">
        <v>11</v>
      </c>
      <c r="E192" s="11">
        <v>5.3520000000000003</v>
      </c>
      <c r="F192" s="11">
        <v>5</v>
      </c>
      <c r="G192" s="11" t="s">
        <v>929</v>
      </c>
    </row>
    <row r="193" spans="1:7" x14ac:dyDescent="0.25">
      <c r="A193" s="47">
        <v>10</v>
      </c>
      <c r="B193" s="10" t="s">
        <v>930</v>
      </c>
      <c r="C193" s="10" t="s">
        <v>931</v>
      </c>
      <c r="D193" s="11" t="s">
        <v>11</v>
      </c>
      <c r="E193" s="11">
        <v>8.1370000000000005</v>
      </c>
      <c r="F193" s="11">
        <v>10</v>
      </c>
      <c r="G193" s="11" t="s">
        <v>176</v>
      </c>
    </row>
    <row r="194" spans="1:7" x14ac:dyDescent="0.25">
      <c r="A194" s="47">
        <v>11</v>
      </c>
      <c r="B194" s="10" t="s">
        <v>932</v>
      </c>
      <c r="C194" s="51" t="s">
        <v>933</v>
      </c>
      <c r="D194" s="11" t="s">
        <v>11</v>
      </c>
      <c r="E194" s="11">
        <v>30.273</v>
      </c>
      <c r="F194" s="11">
        <v>10</v>
      </c>
      <c r="G194" s="11" t="s">
        <v>183</v>
      </c>
    </row>
    <row r="195" spans="1:7" x14ac:dyDescent="0.25">
      <c r="A195" s="47">
        <v>12</v>
      </c>
      <c r="B195" s="10" t="s">
        <v>934</v>
      </c>
      <c r="C195" s="51" t="s">
        <v>935</v>
      </c>
      <c r="D195" s="11" t="s">
        <v>11</v>
      </c>
      <c r="E195" s="11">
        <v>9.3490000000000002</v>
      </c>
      <c r="F195" s="11">
        <v>5</v>
      </c>
      <c r="G195" s="11" t="s">
        <v>196</v>
      </c>
    </row>
    <row r="196" spans="1:7" x14ac:dyDescent="0.25">
      <c r="A196" s="47">
        <v>13</v>
      </c>
      <c r="B196" s="10" t="s">
        <v>936</v>
      </c>
      <c r="C196" s="51" t="s">
        <v>937</v>
      </c>
      <c r="D196" s="11" t="s">
        <v>11</v>
      </c>
      <c r="E196" s="11">
        <v>2.1379999999999999</v>
      </c>
      <c r="F196" s="11">
        <v>7</v>
      </c>
      <c r="G196" s="11" t="s">
        <v>196</v>
      </c>
    </row>
    <row r="197" spans="1:7" x14ac:dyDescent="0.25">
      <c r="A197" s="47">
        <v>14</v>
      </c>
      <c r="B197" s="10" t="s">
        <v>938</v>
      </c>
      <c r="C197" s="51" t="s">
        <v>939</v>
      </c>
      <c r="D197" s="11" t="s">
        <v>11</v>
      </c>
      <c r="E197" s="11">
        <v>1.1140000000000001</v>
      </c>
      <c r="F197" s="11">
        <v>7</v>
      </c>
      <c r="G197" s="11" t="s">
        <v>209</v>
      </c>
    </row>
    <row r="198" spans="1:7" x14ac:dyDescent="0.25">
      <c r="A198" s="47">
        <v>15</v>
      </c>
      <c r="B198" s="10" t="s">
        <v>940</v>
      </c>
      <c r="C198" s="51" t="s">
        <v>941</v>
      </c>
      <c r="D198" s="11" t="s">
        <v>11</v>
      </c>
      <c r="E198" s="11">
        <v>2.6579999999999999</v>
      </c>
      <c r="F198" s="11">
        <v>10</v>
      </c>
      <c r="G198" s="11" t="s">
        <v>942</v>
      </c>
    </row>
    <row r="199" spans="1:7" x14ac:dyDescent="0.25">
      <c r="A199" s="47">
        <v>16</v>
      </c>
      <c r="B199" s="10" t="s">
        <v>943</v>
      </c>
      <c r="C199" s="51" t="s">
        <v>944</v>
      </c>
      <c r="D199" s="11" t="s">
        <v>11</v>
      </c>
      <c r="E199" s="11">
        <v>29.474</v>
      </c>
      <c r="F199" s="11">
        <v>10</v>
      </c>
      <c r="G199" s="11" t="s">
        <v>942</v>
      </c>
    </row>
    <row r="200" spans="1:7" x14ac:dyDescent="0.25">
      <c r="A200" s="47">
        <v>17</v>
      </c>
      <c r="B200" s="10" t="s">
        <v>945</v>
      </c>
      <c r="C200" s="51" t="s">
        <v>946</v>
      </c>
      <c r="D200" s="11" t="s">
        <v>11</v>
      </c>
      <c r="E200" s="11">
        <v>7.4269999999999996</v>
      </c>
      <c r="F200" s="11">
        <v>10</v>
      </c>
      <c r="G200" s="11" t="s">
        <v>942</v>
      </c>
    </row>
    <row r="201" spans="1:7" x14ac:dyDescent="0.25">
      <c r="A201" s="47">
        <v>18</v>
      </c>
      <c r="B201" s="10" t="s">
        <v>947</v>
      </c>
      <c r="C201" s="51" t="s">
        <v>948</v>
      </c>
      <c r="D201" s="11" t="s">
        <v>11</v>
      </c>
      <c r="E201" s="11">
        <v>2.5219999999999998</v>
      </c>
      <c r="F201" s="11">
        <v>10</v>
      </c>
      <c r="G201" s="11" t="s">
        <v>942</v>
      </c>
    </row>
    <row r="202" spans="1:7" x14ac:dyDescent="0.25">
      <c r="A202" s="47">
        <v>19</v>
      </c>
      <c r="B202" s="10" t="s">
        <v>949</v>
      </c>
      <c r="C202" s="51" t="s">
        <v>950</v>
      </c>
      <c r="D202" s="11" t="s">
        <v>11</v>
      </c>
      <c r="E202" s="11">
        <v>18.542999999999999</v>
      </c>
      <c r="F202" s="11">
        <v>6</v>
      </c>
      <c r="G202" s="11" t="s">
        <v>951</v>
      </c>
    </row>
    <row r="203" spans="1:7" x14ac:dyDescent="0.25">
      <c r="A203" s="47">
        <v>20</v>
      </c>
      <c r="B203" s="10" t="s">
        <v>952</v>
      </c>
      <c r="C203" s="51" t="s">
        <v>953</v>
      </c>
      <c r="D203" s="11" t="s">
        <v>11</v>
      </c>
      <c r="E203" s="11">
        <v>17.931000000000001</v>
      </c>
      <c r="F203" s="11">
        <v>10</v>
      </c>
      <c r="G203" s="11" t="s">
        <v>218</v>
      </c>
    </row>
    <row r="204" spans="1:7" x14ac:dyDescent="0.25">
      <c r="A204" s="47">
        <v>21</v>
      </c>
      <c r="B204" s="10" t="s">
        <v>954</v>
      </c>
      <c r="C204" s="51" t="s">
        <v>955</v>
      </c>
      <c r="D204" s="11" t="s">
        <v>11</v>
      </c>
      <c r="E204" s="11">
        <v>9.81</v>
      </c>
      <c r="F204" s="11">
        <v>10</v>
      </c>
      <c r="G204" s="11" t="s">
        <v>218</v>
      </c>
    </row>
    <row r="205" spans="1:7" x14ac:dyDescent="0.25">
      <c r="A205" s="47">
        <v>22</v>
      </c>
      <c r="B205" s="6" t="s">
        <v>166</v>
      </c>
      <c r="C205" s="93" t="s">
        <v>167</v>
      </c>
      <c r="D205" s="7" t="s">
        <v>11</v>
      </c>
      <c r="E205" s="7">
        <v>6.2750000000000004</v>
      </c>
      <c r="F205" s="7">
        <v>4</v>
      </c>
      <c r="G205" s="7" t="s">
        <v>147</v>
      </c>
    </row>
    <row r="206" spans="1:7" x14ac:dyDescent="0.25">
      <c r="A206" s="47">
        <v>23</v>
      </c>
      <c r="B206" s="10" t="s">
        <v>226</v>
      </c>
      <c r="C206" s="51" t="s">
        <v>227</v>
      </c>
      <c r="D206" s="11" t="s">
        <v>11</v>
      </c>
      <c r="E206" s="11">
        <v>14.243</v>
      </c>
      <c r="F206" s="11">
        <v>6</v>
      </c>
      <c r="G206" s="11" t="s">
        <v>223</v>
      </c>
    </row>
    <row r="207" spans="1:7" x14ac:dyDescent="0.25">
      <c r="A207" s="47">
        <v>24</v>
      </c>
      <c r="B207" s="10" t="s">
        <v>228</v>
      </c>
      <c r="C207" s="51" t="s">
        <v>229</v>
      </c>
      <c r="D207" s="11" t="s">
        <v>11</v>
      </c>
      <c r="E207" s="11">
        <v>6.2439999999999998</v>
      </c>
      <c r="F207" s="11">
        <v>6</v>
      </c>
      <c r="G207" s="11" t="s">
        <v>230</v>
      </c>
    </row>
    <row r="208" spans="1:7" x14ac:dyDescent="0.25">
      <c r="A208" s="47">
        <v>25</v>
      </c>
      <c r="B208" s="10" t="s">
        <v>1454</v>
      </c>
      <c r="C208" s="51" t="s">
        <v>1652</v>
      </c>
      <c r="D208" s="11" t="s">
        <v>79</v>
      </c>
      <c r="E208" s="11">
        <v>0.61</v>
      </c>
      <c r="F208" s="11">
        <v>4</v>
      </c>
      <c r="G208" s="11" t="s">
        <v>1455</v>
      </c>
    </row>
    <row r="209" spans="1:7" x14ac:dyDescent="0.25">
      <c r="A209" s="47">
        <v>26</v>
      </c>
      <c r="B209" s="10" t="s">
        <v>136</v>
      </c>
      <c r="C209" s="51" t="s">
        <v>137</v>
      </c>
      <c r="D209" s="11" t="s">
        <v>11</v>
      </c>
      <c r="E209" s="11">
        <v>11.129</v>
      </c>
      <c r="F209" s="11">
        <v>6</v>
      </c>
      <c r="G209" s="11" t="s">
        <v>138</v>
      </c>
    </row>
    <row r="210" spans="1:7" x14ac:dyDescent="0.25">
      <c r="A210" s="47">
        <v>27</v>
      </c>
      <c r="B210" s="51" t="s">
        <v>214</v>
      </c>
      <c r="C210" s="51" t="s">
        <v>215</v>
      </c>
      <c r="D210" s="50" t="s">
        <v>11</v>
      </c>
      <c r="E210" s="50">
        <v>14.48</v>
      </c>
      <c r="F210" s="50">
        <v>7</v>
      </c>
      <c r="G210" s="50" t="s">
        <v>209</v>
      </c>
    </row>
    <row r="211" spans="1:7" x14ac:dyDescent="0.25">
      <c r="A211" s="49"/>
      <c r="B211" s="29"/>
      <c r="C211" s="29"/>
      <c r="D211" s="23"/>
      <c r="E211" s="23"/>
      <c r="F211" s="23"/>
      <c r="G211" s="23"/>
    </row>
    <row r="212" spans="1:7" ht="16.5" x14ac:dyDescent="0.3">
      <c r="A212" s="100" t="s">
        <v>233</v>
      </c>
      <c r="B212" s="100"/>
      <c r="C212" s="100"/>
      <c r="D212" s="100"/>
      <c r="E212" s="100"/>
      <c r="F212" s="36"/>
      <c r="G212" s="36"/>
    </row>
    <row r="213" spans="1:7" ht="25.5" x14ac:dyDescent="0.25">
      <c r="A213" s="37" t="s">
        <v>2</v>
      </c>
      <c r="B213" s="38" t="s">
        <v>3</v>
      </c>
      <c r="C213" s="38"/>
      <c r="D213" s="39" t="s">
        <v>5</v>
      </c>
      <c r="E213" s="39" t="s">
        <v>6</v>
      </c>
      <c r="F213" s="39" t="s">
        <v>7</v>
      </c>
      <c r="G213" s="39" t="s">
        <v>8</v>
      </c>
    </row>
    <row r="214" spans="1:7" x14ac:dyDescent="0.25">
      <c r="A214" s="9">
        <v>1</v>
      </c>
      <c r="B214" s="10" t="s">
        <v>956</v>
      </c>
      <c r="C214" s="10" t="s">
        <v>957</v>
      </c>
      <c r="D214" s="11" t="s">
        <v>11</v>
      </c>
      <c r="E214" s="11">
        <v>27.085999999999999</v>
      </c>
      <c r="F214" s="11">
        <v>6</v>
      </c>
      <c r="G214" s="11" t="s">
        <v>43</v>
      </c>
    </row>
    <row r="215" spans="1:7" x14ac:dyDescent="0.25">
      <c r="A215" s="9">
        <v>2</v>
      </c>
      <c r="B215" s="10" t="s">
        <v>958</v>
      </c>
      <c r="C215" s="10" t="s">
        <v>959</v>
      </c>
      <c r="D215" s="11" t="s">
        <v>11</v>
      </c>
      <c r="E215" s="11">
        <v>13.21</v>
      </c>
      <c r="F215" s="11">
        <v>6</v>
      </c>
      <c r="G215" s="11" t="s">
        <v>43</v>
      </c>
    </row>
    <row r="216" spans="1:7" x14ac:dyDescent="0.25">
      <c r="A216" s="9">
        <v>3</v>
      </c>
      <c r="B216" s="10" t="s">
        <v>433</v>
      </c>
      <c r="C216" s="10" t="s">
        <v>960</v>
      </c>
      <c r="D216" s="11" t="s">
        <v>11</v>
      </c>
      <c r="E216" s="11">
        <v>7.4420000000000002</v>
      </c>
      <c r="F216" s="11">
        <v>6</v>
      </c>
      <c r="G216" s="11" t="s">
        <v>43</v>
      </c>
    </row>
    <row r="217" spans="1:7" x14ac:dyDescent="0.25">
      <c r="A217" s="9">
        <v>4</v>
      </c>
      <c r="B217" s="10" t="s">
        <v>402</v>
      </c>
      <c r="C217" s="10" t="s">
        <v>961</v>
      </c>
      <c r="D217" s="11" t="s">
        <v>11</v>
      </c>
      <c r="E217" s="11">
        <v>0.76700000000000002</v>
      </c>
      <c r="F217" s="11">
        <v>6</v>
      </c>
      <c r="G217" s="11" t="s">
        <v>43</v>
      </c>
    </row>
    <row r="218" spans="1:7" ht="16.5" x14ac:dyDescent="0.3">
      <c r="A218" s="100" t="s">
        <v>255</v>
      </c>
      <c r="B218" s="100"/>
      <c r="C218" s="100"/>
      <c r="D218" s="100"/>
      <c r="E218" s="100"/>
      <c r="F218" s="36"/>
      <c r="G218" s="36"/>
    </row>
    <row r="219" spans="1:7" ht="25.5" x14ac:dyDescent="0.25">
      <c r="A219" s="37" t="s">
        <v>2</v>
      </c>
      <c r="B219" s="38" t="s">
        <v>3</v>
      </c>
      <c r="C219" s="38"/>
      <c r="D219" s="39" t="s">
        <v>5</v>
      </c>
      <c r="E219" s="39" t="s">
        <v>6</v>
      </c>
      <c r="F219" s="39" t="s">
        <v>7</v>
      </c>
      <c r="G219" s="39" t="s">
        <v>8</v>
      </c>
    </row>
    <row r="220" spans="1:7" x14ac:dyDescent="0.25">
      <c r="A220" s="9">
        <v>1</v>
      </c>
      <c r="B220" s="10" t="s">
        <v>962</v>
      </c>
      <c r="C220" s="10" t="s">
        <v>963</v>
      </c>
      <c r="D220" s="11" t="s">
        <v>11</v>
      </c>
      <c r="E220" s="11">
        <v>5.9029999999999996</v>
      </c>
      <c r="F220" s="11">
        <v>5</v>
      </c>
      <c r="G220" s="11" t="s">
        <v>964</v>
      </c>
    </row>
    <row r="221" spans="1:7" x14ac:dyDescent="0.25">
      <c r="A221" s="9">
        <v>2</v>
      </c>
      <c r="B221" s="10" t="s">
        <v>965</v>
      </c>
      <c r="C221" s="10" t="s">
        <v>966</v>
      </c>
      <c r="D221" s="11" t="s">
        <v>11</v>
      </c>
      <c r="E221" s="11">
        <v>1.03</v>
      </c>
      <c r="F221" s="11">
        <v>6</v>
      </c>
      <c r="G221" s="11" t="s">
        <v>967</v>
      </c>
    </row>
    <row r="222" spans="1:7" x14ac:dyDescent="0.25">
      <c r="A222" s="9">
        <v>3</v>
      </c>
      <c r="B222" s="10" t="s">
        <v>968</v>
      </c>
      <c r="C222" s="10" t="s">
        <v>969</v>
      </c>
      <c r="D222" s="11" t="s">
        <v>11</v>
      </c>
      <c r="E222" s="11">
        <v>0.55500000000000005</v>
      </c>
      <c r="F222" s="11">
        <v>6</v>
      </c>
      <c r="G222" s="11" t="s">
        <v>967</v>
      </c>
    </row>
    <row r="223" spans="1:7" x14ac:dyDescent="0.25">
      <c r="A223" s="9">
        <v>4</v>
      </c>
      <c r="B223" s="10" t="s">
        <v>970</v>
      </c>
      <c r="C223" s="10" t="s">
        <v>971</v>
      </c>
      <c r="D223" s="11" t="s">
        <v>11</v>
      </c>
      <c r="E223" s="11">
        <v>1.5640000000000001</v>
      </c>
      <c r="F223" s="11">
        <v>4</v>
      </c>
      <c r="G223" s="11" t="s">
        <v>972</v>
      </c>
    </row>
    <row r="224" spans="1:7" x14ac:dyDescent="0.25">
      <c r="A224" s="9">
        <v>5</v>
      </c>
      <c r="B224" s="10" t="s">
        <v>141</v>
      </c>
      <c r="C224" s="10" t="s">
        <v>973</v>
      </c>
      <c r="D224" s="11" t="s">
        <v>11</v>
      </c>
      <c r="E224" s="11">
        <v>0.92900000000000005</v>
      </c>
      <c r="F224" s="11">
        <v>5</v>
      </c>
      <c r="G224" s="11" t="s">
        <v>268</v>
      </c>
    </row>
    <row r="225" spans="1:7" x14ac:dyDescent="0.25">
      <c r="A225" s="9">
        <v>6</v>
      </c>
      <c r="B225" s="10" t="s">
        <v>974</v>
      </c>
      <c r="C225" s="10" t="s">
        <v>975</v>
      </c>
      <c r="D225" s="11" t="s">
        <v>11</v>
      </c>
      <c r="E225" s="11">
        <v>5.5039999999999996</v>
      </c>
      <c r="F225" s="11">
        <v>4</v>
      </c>
      <c r="G225" s="11" t="s">
        <v>976</v>
      </c>
    </row>
    <row r="226" spans="1:7" x14ac:dyDescent="0.25">
      <c r="A226" s="9">
        <v>7</v>
      </c>
      <c r="B226" s="10" t="s">
        <v>872</v>
      </c>
      <c r="C226" s="10" t="s">
        <v>977</v>
      </c>
      <c r="D226" s="11" t="s">
        <v>11</v>
      </c>
      <c r="E226" s="11">
        <v>2.41</v>
      </c>
      <c r="F226" s="11">
        <v>7</v>
      </c>
      <c r="G226" s="11" t="s">
        <v>282</v>
      </c>
    </row>
    <row r="227" spans="1:7" x14ac:dyDescent="0.25">
      <c r="A227" s="9">
        <v>8</v>
      </c>
      <c r="B227" s="10" t="s">
        <v>978</v>
      </c>
      <c r="C227" s="10" t="s">
        <v>979</v>
      </c>
      <c r="D227" s="11" t="s">
        <v>11</v>
      </c>
      <c r="E227" s="11">
        <v>1.792</v>
      </c>
      <c r="F227" s="11">
        <v>7</v>
      </c>
      <c r="G227" s="11" t="s">
        <v>282</v>
      </c>
    </row>
    <row r="228" spans="1:7" x14ac:dyDescent="0.25">
      <c r="A228" s="9">
        <v>9</v>
      </c>
      <c r="B228" s="10" t="s">
        <v>673</v>
      </c>
      <c r="C228" s="10" t="s">
        <v>980</v>
      </c>
      <c r="D228" s="11" t="s">
        <v>11</v>
      </c>
      <c r="E228" s="11">
        <v>2.5510000000000002</v>
      </c>
      <c r="F228" s="11">
        <v>7</v>
      </c>
      <c r="G228" s="11" t="s">
        <v>282</v>
      </c>
    </row>
    <row r="229" spans="1:7" x14ac:dyDescent="0.25">
      <c r="A229" s="9">
        <v>10</v>
      </c>
      <c r="B229" s="10" t="s">
        <v>981</v>
      </c>
      <c r="C229" s="10" t="s">
        <v>982</v>
      </c>
      <c r="D229" s="11" t="s">
        <v>11</v>
      </c>
      <c r="E229" s="11">
        <v>2.9260000000000002</v>
      </c>
      <c r="F229" s="11">
        <v>7</v>
      </c>
      <c r="G229" s="11" t="s">
        <v>282</v>
      </c>
    </row>
    <row r="230" spans="1:7" x14ac:dyDescent="0.25">
      <c r="A230" s="9">
        <v>11</v>
      </c>
      <c r="B230" s="10" t="s">
        <v>335</v>
      </c>
      <c r="C230" s="10" t="s">
        <v>983</v>
      </c>
      <c r="D230" s="11" t="s">
        <v>11</v>
      </c>
      <c r="E230" s="11">
        <v>0.78600000000000003</v>
      </c>
      <c r="F230" s="11">
        <v>4</v>
      </c>
      <c r="G230" s="11" t="s">
        <v>984</v>
      </c>
    </row>
    <row r="231" spans="1:7" x14ac:dyDescent="0.25">
      <c r="A231" s="9">
        <v>12</v>
      </c>
      <c r="B231" s="10" t="s">
        <v>985</v>
      </c>
      <c r="C231" s="10" t="s">
        <v>986</v>
      </c>
      <c r="D231" s="11" t="s">
        <v>11</v>
      </c>
      <c r="E231" s="11">
        <v>2.653</v>
      </c>
      <c r="F231" s="11">
        <v>6</v>
      </c>
      <c r="G231" s="11" t="s">
        <v>987</v>
      </c>
    </row>
    <row r="232" spans="1:7" x14ac:dyDescent="0.25">
      <c r="A232" s="9">
        <v>13</v>
      </c>
      <c r="B232" s="10" t="s">
        <v>988</v>
      </c>
      <c r="C232" s="10" t="s">
        <v>989</v>
      </c>
      <c r="D232" s="11" t="s">
        <v>11</v>
      </c>
      <c r="E232" s="11">
        <v>2.278</v>
      </c>
      <c r="F232" s="11">
        <v>6</v>
      </c>
      <c r="G232" s="11" t="s">
        <v>987</v>
      </c>
    </row>
    <row r="233" spans="1:7" x14ac:dyDescent="0.25">
      <c r="A233" s="9">
        <v>14</v>
      </c>
      <c r="B233" s="10" t="s">
        <v>990</v>
      </c>
      <c r="C233" s="10" t="s">
        <v>991</v>
      </c>
      <c r="D233" s="11" t="s">
        <v>11</v>
      </c>
      <c r="E233" s="11">
        <v>0.38300000000000001</v>
      </c>
      <c r="F233" s="11">
        <v>6</v>
      </c>
      <c r="G233" s="11" t="s">
        <v>992</v>
      </c>
    </row>
    <row r="234" spans="1:7" x14ac:dyDescent="0.25">
      <c r="A234" s="9">
        <v>15</v>
      </c>
      <c r="B234" s="10" t="s">
        <v>993</v>
      </c>
      <c r="C234" s="10" t="s">
        <v>994</v>
      </c>
      <c r="D234" s="11" t="s">
        <v>11</v>
      </c>
      <c r="E234" s="11">
        <v>0.23799999999999999</v>
      </c>
      <c r="F234" s="11">
        <v>6</v>
      </c>
      <c r="G234" s="11" t="s">
        <v>992</v>
      </c>
    </row>
    <row r="235" spans="1:7" x14ac:dyDescent="0.25">
      <c r="A235" s="9">
        <v>16</v>
      </c>
      <c r="B235" s="10" t="s">
        <v>995</v>
      </c>
      <c r="C235" s="10" t="s">
        <v>996</v>
      </c>
      <c r="D235" s="11" t="s">
        <v>11</v>
      </c>
      <c r="E235" s="11">
        <v>0.17299999999999999</v>
      </c>
      <c r="F235" s="11">
        <v>5</v>
      </c>
      <c r="G235" s="11" t="s">
        <v>997</v>
      </c>
    </row>
    <row r="236" spans="1:7" x14ac:dyDescent="0.25">
      <c r="A236" s="9">
        <v>17</v>
      </c>
      <c r="B236" s="10" t="s">
        <v>998</v>
      </c>
      <c r="C236" s="10" t="s">
        <v>999</v>
      </c>
      <c r="D236" s="11" t="s">
        <v>11</v>
      </c>
      <c r="E236" s="11">
        <v>2.548</v>
      </c>
      <c r="F236" s="11">
        <v>5</v>
      </c>
      <c r="G236" s="11" t="s">
        <v>997</v>
      </c>
    </row>
    <row r="237" spans="1:7" x14ac:dyDescent="0.25">
      <c r="A237" s="9">
        <v>18</v>
      </c>
      <c r="B237" s="10" t="s">
        <v>1000</v>
      </c>
      <c r="C237" s="10" t="s">
        <v>1001</v>
      </c>
      <c r="D237" s="11" t="s">
        <v>11</v>
      </c>
      <c r="E237" s="11">
        <v>0.80300000000000005</v>
      </c>
      <c r="F237" s="11">
        <v>5</v>
      </c>
      <c r="G237" s="11" t="s">
        <v>997</v>
      </c>
    </row>
    <row r="238" spans="1:7" x14ac:dyDescent="0.25">
      <c r="A238" s="9">
        <v>19</v>
      </c>
      <c r="B238" s="10" t="s">
        <v>1002</v>
      </c>
      <c r="C238" s="10" t="s">
        <v>1003</v>
      </c>
      <c r="D238" s="11" t="s">
        <v>11</v>
      </c>
      <c r="E238" s="11">
        <v>1.089</v>
      </c>
      <c r="F238" s="11">
        <v>5</v>
      </c>
      <c r="G238" s="11" t="s">
        <v>997</v>
      </c>
    </row>
    <row r="239" spans="1:7" x14ac:dyDescent="0.25">
      <c r="A239" s="9">
        <v>20</v>
      </c>
      <c r="B239" s="10" t="s">
        <v>1004</v>
      </c>
      <c r="C239" s="10" t="s">
        <v>1005</v>
      </c>
      <c r="D239" s="11" t="s">
        <v>11</v>
      </c>
      <c r="E239" s="11">
        <v>1.504</v>
      </c>
      <c r="F239" s="11">
        <v>4</v>
      </c>
      <c r="G239" s="11" t="s">
        <v>1006</v>
      </c>
    </row>
    <row r="240" spans="1:7" x14ac:dyDescent="0.25">
      <c r="A240" s="9">
        <v>21</v>
      </c>
      <c r="B240" s="10" t="s">
        <v>1007</v>
      </c>
      <c r="C240" s="10" t="s">
        <v>1008</v>
      </c>
      <c r="D240" s="11" t="s">
        <v>11</v>
      </c>
      <c r="E240" s="11">
        <v>1.9630000000000001</v>
      </c>
      <c r="F240" s="11">
        <v>5</v>
      </c>
      <c r="G240" s="11" t="s">
        <v>268</v>
      </c>
    </row>
    <row r="241" spans="1:7" x14ac:dyDescent="0.25">
      <c r="A241" s="9">
        <v>22</v>
      </c>
      <c r="B241" s="10" t="s">
        <v>1009</v>
      </c>
      <c r="C241" s="10" t="s">
        <v>1010</v>
      </c>
      <c r="D241" s="11" t="s">
        <v>11</v>
      </c>
      <c r="E241" s="11">
        <v>0.88600000000000001</v>
      </c>
      <c r="F241" s="11">
        <v>5</v>
      </c>
      <c r="G241" s="11" t="s">
        <v>268</v>
      </c>
    </row>
    <row r="242" spans="1:7" x14ac:dyDescent="0.25">
      <c r="A242" s="9">
        <v>23</v>
      </c>
      <c r="B242" s="10" t="s">
        <v>1011</v>
      </c>
      <c r="C242" s="10" t="s">
        <v>1012</v>
      </c>
      <c r="D242" s="11" t="s">
        <v>11</v>
      </c>
      <c r="E242" s="11">
        <v>4.8550000000000004</v>
      </c>
      <c r="F242" s="11">
        <v>5</v>
      </c>
      <c r="G242" s="11" t="s">
        <v>268</v>
      </c>
    </row>
    <row r="243" spans="1:7" x14ac:dyDescent="0.25">
      <c r="A243" s="9">
        <v>24</v>
      </c>
      <c r="B243" s="10" t="s">
        <v>1013</v>
      </c>
      <c r="C243" s="10" t="s">
        <v>1014</v>
      </c>
      <c r="D243" s="11" t="s">
        <v>11</v>
      </c>
      <c r="E243" s="11">
        <v>0.16200000000000001</v>
      </c>
      <c r="F243" s="11">
        <v>5</v>
      </c>
      <c r="G243" s="11" t="s">
        <v>268</v>
      </c>
    </row>
    <row r="244" spans="1:7" x14ac:dyDescent="0.25">
      <c r="A244" s="9">
        <v>25</v>
      </c>
      <c r="B244" s="10" t="s">
        <v>1015</v>
      </c>
      <c r="C244" s="10" t="s">
        <v>1016</v>
      </c>
      <c r="D244" s="11" t="s">
        <v>11</v>
      </c>
      <c r="E244" s="11">
        <v>1.159</v>
      </c>
      <c r="F244" s="11">
        <v>4</v>
      </c>
      <c r="G244" s="11" t="s">
        <v>984</v>
      </c>
    </row>
    <row r="245" spans="1:7" x14ac:dyDescent="0.25">
      <c r="A245" s="9">
        <v>26</v>
      </c>
      <c r="B245" s="10" t="s">
        <v>1017</v>
      </c>
      <c r="C245" s="10" t="s">
        <v>1018</v>
      </c>
      <c r="D245" s="11" t="s">
        <v>11</v>
      </c>
      <c r="E245" s="11">
        <v>4.6920000000000002</v>
      </c>
      <c r="F245" s="11">
        <v>4</v>
      </c>
      <c r="G245" s="11" t="s">
        <v>976</v>
      </c>
    </row>
    <row r="246" spans="1:7" x14ac:dyDescent="0.25">
      <c r="A246" s="9">
        <v>27</v>
      </c>
      <c r="B246" s="10" t="s">
        <v>1019</v>
      </c>
      <c r="C246" s="10" t="s">
        <v>1020</v>
      </c>
      <c r="D246" s="11" t="s">
        <v>11</v>
      </c>
      <c r="E246" s="11">
        <v>2.1520000000000001</v>
      </c>
      <c r="F246" s="11">
        <v>4</v>
      </c>
      <c r="G246" s="11" t="s">
        <v>976</v>
      </c>
    </row>
    <row r="247" spans="1:7" x14ac:dyDescent="0.25">
      <c r="A247" s="9">
        <v>28</v>
      </c>
      <c r="B247" s="10" t="s">
        <v>1021</v>
      </c>
      <c r="C247" s="10" t="s">
        <v>1022</v>
      </c>
      <c r="D247" s="11" t="s">
        <v>11</v>
      </c>
      <c r="E247" s="11">
        <v>4.0940000000000003</v>
      </c>
      <c r="F247" s="11">
        <v>4</v>
      </c>
      <c r="G247" s="11" t="s">
        <v>976</v>
      </c>
    </row>
    <row r="248" spans="1:7" x14ac:dyDescent="0.25">
      <c r="A248" s="9">
        <v>29</v>
      </c>
      <c r="B248" s="10" t="s">
        <v>1023</v>
      </c>
      <c r="C248" s="10" t="s">
        <v>1024</v>
      </c>
      <c r="D248" s="11" t="s">
        <v>11</v>
      </c>
      <c r="E248" s="11">
        <v>6.4530000000000003</v>
      </c>
      <c r="F248" s="11">
        <v>4</v>
      </c>
      <c r="G248" s="11" t="s">
        <v>976</v>
      </c>
    </row>
    <row r="249" spans="1:7" x14ac:dyDescent="0.25">
      <c r="A249" s="9">
        <v>30</v>
      </c>
      <c r="B249" s="10" t="s">
        <v>1025</v>
      </c>
      <c r="C249" s="10" t="s">
        <v>1026</v>
      </c>
      <c r="D249" s="11" t="s">
        <v>11</v>
      </c>
      <c r="E249" s="11">
        <v>3.3519999999999999</v>
      </c>
      <c r="F249" s="11">
        <v>4</v>
      </c>
      <c r="G249" s="11" t="s">
        <v>976</v>
      </c>
    </row>
    <row r="250" spans="1:7" x14ac:dyDescent="0.25">
      <c r="A250" s="9">
        <v>31</v>
      </c>
      <c r="B250" s="10" t="s">
        <v>1027</v>
      </c>
      <c r="C250" s="10" t="s">
        <v>1028</v>
      </c>
      <c r="D250" s="11" t="s">
        <v>11</v>
      </c>
      <c r="E250" s="11">
        <v>4.891</v>
      </c>
      <c r="F250" s="11">
        <v>4</v>
      </c>
      <c r="G250" s="11" t="s">
        <v>976</v>
      </c>
    </row>
    <row r="251" spans="1:7" x14ac:dyDescent="0.25">
      <c r="A251" s="9">
        <v>32</v>
      </c>
      <c r="B251" s="10" t="s">
        <v>1029</v>
      </c>
      <c r="C251" s="10" t="s">
        <v>1030</v>
      </c>
      <c r="D251" s="11" t="s">
        <v>11</v>
      </c>
      <c r="E251" s="11">
        <v>4.7750000000000004</v>
      </c>
      <c r="F251" s="11">
        <v>4</v>
      </c>
      <c r="G251" s="11" t="s">
        <v>976</v>
      </c>
    </row>
    <row r="252" spans="1:7" x14ac:dyDescent="0.25">
      <c r="A252" s="9">
        <v>33</v>
      </c>
      <c r="B252" s="10" t="s">
        <v>1031</v>
      </c>
      <c r="C252" s="10" t="s">
        <v>1032</v>
      </c>
      <c r="D252" s="11" t="s">
        <v>11</v>
      </c>
      <c r="E252" s="11">
        <v>2.3079999999999998</v>
      </c>
      <c r="F252" s="11">
        <v>4</v>
      </c>
      <c r="G252" s="11" t="s">
        <v>976</v>
      </c>
    </row>
    <row r="253" spans="1:7" x14ac:dyDescent="0.25">
      <c r="A253" s="9">
        <v>34</v>
      </c>
      <c r="B253" s="10" t="s">
        <v>1033</v>
      </c>
      <c r="C253" s="10" t="s">
        <v>1034</v>
      </c>
      <c r="D253" s="11" t="s">
        <v>11</v>
      </c>
      <c r="E253" s="11">
        <v>3.4630000000000001</v>
      </c>
      <c r="F253" s="11">
        <v>4</v>
      </c>
      <c r="G253" s="11" t="s">
        <v>976</v>
      </c>
    </row>
    <row r="254" spans="1:7" x14ac:dyDescent="0.25">
      <c r="A254" s="9">
        <v>35</v>
      </c>
      <c r="B254" s="10" t="s">
        <v>1035</v>
      </c>
      <c r="C254" s="10" t="s">
        <v>1036</v>
      </c>
      <c r="D254" s="11" t="s">
        <v>11</v>
      </c>
      <c r="E254" s="11">
        <v>1.861</v>
      </c>
      <c r="F254" s="11">
        <v>4</v>
      </c>
      <c r="G254" s="11" t="s">
        <v>272</v>
      </c>
    </row>
    <row r="255" spans="1:7" x14ac:dyDescent="0.25">
      <c r="A255" s="9">
        <v>36</v>
      </c>
      <c r="B255" s="10" t="s">
        <v>1037</v>
      </c>
      <c r="C255" s="10" t="s">
        <v>1038</v>
      </c>
      <c r="D255" s="11" t="s">
        <v>11</v>
      </c>
      <c r="E255" s="11">
        <v>4.5890000000000004</v>
      </c>
      <c r="F255" s="11">
        <v>4</v>
      </c>
      <c r="G255" s="11" t="s">
        <v>272</v>
      </c>
    </row>
    <row r="256" spans="1:7" x14ac:dyDescent="0.25">
      <c r="A256" s="9">
        <v>37</v>
      </c>
      <c r="B256" s="10" t="s">
        <v>1039</v>
      </c>
      <c r="C256" s="10" t="s">
        <v>1040</v>
      </c>
      <c r="D256" s="11" t="s">
        <v>11</v>
      </c>
      <c r="E256" s="11">
        <v>2.8140000000000001</v>
      </c>
      <c r="F256" s="11">
        <v>5</v>
      </c>
      <c r="G256" s="11" t="s">
        <v>272</v>
      </c>
    </row>
    <row r="257" spans="1:7" x14ac:dyDescent="0.25">
      <c r="A257" s="9">
        <v>38</v>
      </c>
      <c r="B257" s="10" t="s">
        <v>1041</v>
      </c>
      <c r="C257" s="10" t="s">
        <v>1042</v>
      </c>
      <c r="D257" s="11" t="s">
        <v>11</v>
      </c>
      <c r="E257" s="11">
        <v>2.3410000000000002</v>
      </c>
      <c r="F257" s="11">
        <v>5</v>
      </c>
      <c r="G257" s="11" t="s">
        <v>272</v>
      </c>
    </row>
    <row r="258" spans="1:7" x14ac:dyDescent="0.25">
      <c r="A258" s="9">
        <v>39</v>
      </c>
      <c r="B258" s="10" t="s">
        <v>1043</v>
      </c>
      <c r="C258" s="10" t="s">
        <v>1044</v>
      </c>
      <c r="D258" s="11" t="s">
        <v>11</v>
      </c>
      <c r="E258" s="11">
        <v>4.0739999999999998</v>
      </c>
      <c r="F258" s="11">
        <v>5</v>
      </c>
      <c r="G258" s="11" t="s">
        <v>272</v>
      </c>
    </row>
    <row r="259" spans="1:7" x14ac:dyDescent="0.25">
      <c r="A259" s="9">
        <v>40</v>
      </c>
      <c r="B259" s="10" t="s">
        <v>1045</v>
      </c>
      <c r="C259" s="10" t="s">
        <v>1046</v>
      </c>
      <c r="D259" s="11" t="s">
        <v>11</v>
      </c>
      <c r="E259" s="11">
        <v>6.69</v>
      </c>
      <c r="F259" s="11">
        <v>5</v>
      </c>
      <c r="G259" s="11" t="s">
        <v>272</v>
      </c>
    </row>
    <row r="260" spans="1:7" x14ac:dyDescent="0.25">
      <c r="A260" s="9">
        <v>41</v>
      </c>
      <c r="B260" s="10" t="s">
        <v>1047</v>
      </c>
      <c r="C260" s="10" t="s">
        <v>1048</v>
      </c>
      <c r="D260" s="11" t="s">
        <v>11</v>
      </c>
      <c r="E260" s="11">
        <v>1.794</v>
      </c>
      <c r="F260" s="11">
        <v>5</v>
      </c>
      <c r="G260" s="11" t="s">
        <v>272</v>
      </c>
    </row>
    <row r="261" spans="1:7" x14ac:dyDescent="0.25">
      <c r="A261" s="9">
        <v>42</v>
      </c>
      <c r="B261" s="10" t="s">
        <v>1049</v>
      </c>
      <c r="C261" s="10" t="s">
        <v>1050</v>
      </c>
      <c r="D261" s="11" t="s">
        <v>11</v>
      </c>
      <c r="E261" s="11">
        <v>4.1920000000000002</v>
      </c>
      <c r="F261" s="11">
        <v>5</v>
      </c>
      <c r="G261" s="11" t="s">
        <v>272</v>
      </c>
    </row>
    <row r="262" spans="1:7" x14ac:dyDescent="0.25">
      <c r="A262" s="9">
        <v>43</v>
      </c>
      <c r="B262" s="10" t="s">
        <v>1051</v>
      </c>
      <c r="C262" s="10" t="s">
        <v>1052</v>
      </c>
      <c r="D262" s="11" t="s">
        <v>11</v>
      </c>
      <c r="E262" s="11"/>
      <c r="F262" s="11">
        <v>5</v>
      </c>
      <c r="G262" s="11" t="s">
        <v>272</v>
      </c>
    </row>
    <row r="263" spans="1:7" x14ac:dyDescent="0.25">
      <c r="A263" s="9">
        <v>44</v>
      </c>
      <c r="B263" s="10" t="s">
        <v>1053</v>
      </c>
      <c r="C263" s="10" t="s">
        <v>1054</v>
      </c>
      <c r="D263" s="11" t="s">
        <v>11</v>
      </c>
      <c r="E263" s="11"/>
      <c r="F263" s="11">
        <v>5</v>
      </c>
      <c r="G263" s="11" t="s">
        <v>272</v>
      </c>
    </row>
    <row r="264" spans="1:7" x14ac:dyDescent="0.25">
      <c r="A264" s="9">
        <v>45</v>
      </c>
      <c r="B264" s="10" t="s">
        <v>1055</v>
      </c>
      <c r="C264" s="10" t="s">
        <v>1056</v>
      </c>
      <c r="D264" s="11" t="s">
        <v>11</v>
      </c>
      <c r="E264" s="11"/>
      <c r="F264" s="11">
        <v>5</v>
      </c>
      <c r="G264" s="11" t="s">
        <v>272</v>
      </c>
    </row>
    <row r="265" spans="1:7" x14ac:dyDescent="0.25">
      <c r="A265" s="9">
        <v>46</v>
      </c>
      <c r="B265" s="10" t="s">
        <v>1057</v>
      </c>
      <c r="C265" s="10" t="s">
        <v>1058</v>
      </c>
      <c r="D265" s="11" t="s">
        <v>11</v>
      </c>
      <c r="E265" s="11"/>
      <c r="F265" s="11">
        <v>5</v>
      </c>
      <c r="G265" s="11" t="s">
        <v>272</v>
      </c>
    </row>
    <row r="266" spans="1:7" x14ac:dyDescent="0.25">
      <c r="A266" s="9">
        <v>47</v>
      </c>
      <c r="B266" s="10" t="s">
        <v>1059</v>
      </c>
      <c r="C266" s="10" t="s">
        <v>1060</v>
      </c>
      <c r="D266" s="11" t="s">
        <v>11</v>
      </c>
      <c r="E266" s="11"/>
      <c r="F266" s="11">
        <v>5</v>
      </c>
      <c r="G266" s="11" t="s">
        <v>272</v>
      </c>
    </row>
    <row r="267" spans="1:7" x14ac:dyDescent="0.25">
      <c r="A267" s="9">
        <v>48</v>
      </c>
      <c r="B267" s="10" t="s">
        <v>1061</v>
      </c>
      <c r="C267" s="10" t="s">
        <v>1062</v>
      </c>
      <c r="D267" s="11" t="s">
        <v>11</v>
      </c>
      <c r="E267" s="11"/>
      <c r="F267" s="11">
        <v>5</v>
      </c>
      <c r="G267" s="11" t="s">
        <v>1063</v>
      </c>
    </row>
    <row r="268" spans="1:7" x14ac:dyDescent="0.25">
      <c r="A268" s="9">
        <v>49</v>
      </c>
      <c r="B268" s="10" t="s">
        <v>1064</v>
      </c>
      <c r="C268" s="10" t="s">
        <v>1065</v>
      </c>
      <c r="D268" s="11" t="s">
        <v>11</v>
      </c>
      <c r="E268" s="11"/>
      <c r="F268" s="11">
        <v>4</v>
      </c>
      <c r="G268" s="11" t="s">
        <v>1063</v>
      </c>
    </row>
    <row r="269" spans="1:7" x14ac:dyDescent="0.25">
      <c r="A269" s="9">
        <v>50</v>
      </c>
      <c r="B269" s="10" t="s">
        <v>1066</v>
      </c>
      <c r="C269" s="10" t="s">
        <v>1067</v>
      </c>
      <c r="D269" s="11" t="s">
        <v>11</v>
      </c>
      <c r="E269" s="11"/>
      <c r="F269" s="11">
        <v>4</v>
      </c>
      <c r="G269" s="11" t="s">
        <v>984</v>
      </c>
    </row>
    <row r="270" spans="1:7" x14ac:dyDescent="0.25">
      <c r="A270" s="9">
        <v>51</v>
      </c>
      <c r="B270" s="10" t="s">
        <v>1068</v>
      </c>
      <c r="C270" s="10" t="s">
        <v>1069</v>
      </c>
      <c r="D270" s="11" t="s">
        <v>11</v>
      </c>
      <c r="E270" s="11"/>
      <c r="F270" s="11">
        <v>4</v>
      </c>
      <c r="G270" s="11" t="s">
        <v>984</v>
      </c>
    </row>
    <row r="271" spans="1:7" x14ac:dyDescent="0.25">
      <c r="A271" s="9">
        <v>52</v>
      </c>
      <c r="B271" s="10" t="s">
        <v>1070</v>
      </c>
      <c r="C271" s="10" t="s">
        <v>1071</v>
      </c>
      <c r="D271" s="11" t="s">
        <v>11</v>
      </c>
      <c r="E271" s="11"/>
      <c r="F271" s="11">
        <v>4</v>
      </c>
      <c r="G271" s="11" t="s">
        <v>984</v>
      </c>
    </row>
    <row r="272" spans="1:7" x14ac:dyDescent="0.25">
      <c r="A272" s="9">
        <v>53</v>
      </c>
      <c r="B272" s="10" t="s">
        <v>1072</v>
      </c>
      <c r="C272" s="10" t="s">
        <v>1073</v>
      </c>
      <c r="D272" s="11" t="s">
        <v>11</v>
      </c>
      <c r="E272" s="11"/>
      <c r="F272" s="11">
        <v>4</v>
      </c>
      <c r="G272" s="11" t="s">
        <v>1063</v>
      </c>
    </row>
    <row r="273" spans="1:7" x14ac:dyDescent="0.25">
      <c r="A273" s="9">
        <v>54</v>
      </c>
      <c r="B273" s="10" t="s">
        <v>1074</v>
      </c>
      <c r="C273" s="10" t="s">
        <v>1075</v>
      </c>
      <c r="D273" s="11" t="s">
        <v>11</v>
      </c>
      <c r="E273" s="11"/>
      <c r="F273" s="11">
        <v>4</v>
      </c>
      <c r="G273" s="11" t="s">
        <v>1076</v>
      </c>
    </row>
    <row r="274" spans="1:7" x14ac:dyDescent="0.25">
      <c r="A274" s="9">
        <v>55</v>
      </c>
      <c r="B274" s="10" t="s">
        <v>1077</v>
      </c>
      <c r="C274" s="10" t="s">
        <v>1078</v>
      </c>
      <c r="D274" s="11" t="s">
        <v>11</v>
      </c>
      <c r="E274" s="11"/>
      <c r="F274" s="11">
        <v>5</v>
      </c>
      <c r="G274" s="11" t="s">
        <v>282</v>
      </c>
    </row>
    <row r="275" spans="1:7" x14ac:dyDescent="0.25">
      <c r="A275" s="9">
        <v>56</v>
      </c>
      <c r="B275" s="10" t="s">
        <v>1079</v>
      </c>
      <c r="C275" s="10" t="s">
        <v>1080</v>
      </c>
      <c r="D275" s="11" t="s">
        <v>11</v>
      </c>
      <c r="E275" s="11"/>
      <c r="F275" s="11">
        <v>7</v>
      </c>
      <c r="G275" s="11" t="s">
        <v>282</v>
      </c>
    </row>
    <row r="276" spans="1:7" x14ac:dyDescent="0.25">
      <c r="A276" s="9">
        <v>57</v>
      </c>
      <c r="B276" s="10" t="s">
        <v>1081</v>
      </c>
      <c r="C276" s="10" t="s">
        <v>1082</v>
      </c>
      <c r="D276" s="11" t="s">
        <v>11</v>
      </c>
      <c r="E276" s="11"/>
      <c r="F276" s="11">
        <v>7</v>
      </c>
      <c r="G276" s="11" t="s">
        <v>282</v>
      </c>
    </row>
    <row r="277" spans="1:7" x14ac:dyDescent="0.25">
      <c r="A277" s="9">
        <v>58</v>
      </c>
      <c r="B277" s="10" t="s">
        <v>1083</v>
      </c>
      <c r="C277" s="10" t="s">
        <v>1084</v>
      </c>
      <c r="D277" s="11" t="s">
        <v>11</v>
      </c>
      <c r="E277" s="11"/>
      <c r="F277" s="11">
        <v>7</v>
      </c>
      <c r="G277" s="11" t="s">
        <v>282</v>
      </c>
    </row>
    <row r="278" spans="1:7" x14ac:dyDescent="0.25">
      <c r="A278" s="47">
        <v>59</v>
      </c>
      <c r="B278" s="16" t="s">
        <v>273</v>
      </c>
      <c r="C278" s="16" t="s">
        <v>274</v>
      </c>
      <c r="D278" s="11" t="s">
        <v>11</v>
      </c>
      <c r="E278" s="11">
        <v>18.132000000000001</v>
      </c>
      <c r="F278" s="11">
        <v>5</v>
      </c>
      <c r="G278" s="11" t="s">
        <v>272</v>
      </c>
    </row>
    <row r="279" spans="1:7" x14ac:dyDescent="0.25">
      <c r="A279" s="47">
        <v>60</v>
      </c>
      <c r="B279" s="16" t="s">
        <v>275</v>
      </c>
      <c r="C279" s="16" t="s">
        <v>276</v>
      </c>
      <c r="D279" s="11" t="s">
        <v>11</v>
      </c>
      <c r="E279" s="11">
        <v>13.651999999999999</v>
      </c>
      <c r="F279" s="11">
        <v>5</v>
      </c>
      <c r="G279" s="11" t="s">
        <v>272</v>
      </c>
    </row>
    <row r="280" spans="1:7" x14ac:dyDescent="0.25">
      <c r="A280" s="47">
        <v>61</v>
      </c>
      <c r="B280" s="16">
        <v>102002</v>
      </c>
      <c r="C280" s="16" t="s">
        <v>277</v>
      </c>
      <c r="D280" s="11" t="s">
        <v>11</v>
      </c>
      <c r="E280" s="11">
        <v>14.933999999999999</v>
      </c>
      <c r="F280" s="11">
        <v>5</v>
      </c>
      <c r="G280" s="11" t="s">
        <v>272</v>
      </c>
    </row>
    <row r="281" spans="1:7" x14ac:dyDescent="0.25">
      <c r="A281" s="47">
        <v>62</v>
      </c>
      <c r="B281" s="16">
        <v>102003</v>
      </c>
      <c r="C281" s="16" t="s">
        <v>278</v>
      </c>
      <c r="D281" s="11" t="s">
        <v>11</v>
      </c>
      <c r="E281" s="11">
        <v>8.8960000000000008</v>
      </c>
      <c r="F281" s="11">
        <v>5</v>
      </c>
      <c r="G281" s="11" t="s">
        <v>272</v>
      </c>
    </row>
    <row r="282" spans="1:7" x14ac:dyDescent="0.25">
      <c r="A282" s="47">
        <v>63</v>
      </c>
      <c r="B282" s="16">
        <v>102004</v>
      </c>
      <c r="C282" s="16" t="s">
        <v>279</v>
      </c>
      <c r="D282" s="11" t="s">
        <v>11</v>
      </c>
      <c r="E282" s="11">
        <v>1.7230000000000001</v>
      </c>
      <c r="F282" s="11">
        <v>5</v>
      </c>
      <c r="G282" s="11" t="s">
        <v>272</v>
      </c>
    </row>
    <row r="283" spans="1:7" x14ac:dyDescent="0.25">
      <c r="A283" s="47">
        <v>64</v>
      </c>
      <c r="B283" s="10" t="s">
        <v>256</v>
      </c>
      <c r="C283" s="10" t="s">
        <v>257</v>
      </c>
      <c r="D283" s="11" t="s">
        <v>11</v>
      </c>
      <c r="E283" s="11">
        <v>14.885999999999999</v>
      </c>
      <c r="F283" s="11">
        <v>4</v>
      </c>
      <c r="G283" s="11" t="s">
        <v>258</v>
      </c>
    </row>
    <row r="284" spans="1:7" x14ac:dyDescent="0.25">
      <c r="A284" s="47">
        <v>65</v>
      </c>
      <c r="B284" s="10" t="s">
        <v>259</v>
      </c>
      <c r="C284" s="10" t="s">
        <v>260</v>
      </c>
      <c r="D284" s="11" t="s">
        <v>11</v>
      </c>
      <c r="E284" s="11">
        <v>30.542999999999999</v>
      </c>
      <c r="F284" s="11">
        <v>4</v>
      </c>
      <c r="G284" s="11" t="s">
        <v>261</v>
      </c>
    </row>
    <row r="285" spans="1:7" x14ac:dyDescent="0.25">
      <c r="A285" s="47">
        <v>66</v>
      </c>
      <c r="B285" s="16" t="s">
        <v>262</v>
      </c>
      <c r="C285" s="16" t="s">
        <v>263</v>
      </c>
      <c r="D285" s="11" t="s">
        <v>11</v>
      </c>
      <c r="E285" s="11">
        <v>3.036</v>
      </c>
      <c r="F285" s="11">
        <v>4</v>
      </c>
      <c r="G285" s="11" t="s">
        <v>261</v>
      </c>
    </row>
    <row r="286" spans="1:7" x14ac:dyDescent="0.25">
      <c r="A286" s="47">
        <v>67</v>
      </c>
      <c r="B286" s="16" t="s">
        <v>266</v>
      </c>
      <c r="C286" s="16" t="s">
        <v>267</v>
      </c>
      <c r="D286" s="11" t="s">
        <v>11</v>
      </c>
      <c r="E286" s="11">
        <v>56.741999999999997</v>
      </c>
      <c r="F286" s="11">
        <v>4</v>
      </c>
      <c r="G286" s="11" t="s">
        <v>268</v>
      </c>
    </row>
    <row r="287" spans="1:7" x14ac:dyDescent="0.25">
      <c r="A287" s="47">
        <v>68</v>
      </c>
      <c r="B287" s="16" t="s">
        <v>269</v>
      </c>
      <c r="C287" s="16" t="s">
        <v>270</v>
      </c>
      <c r="D287" s="11" t="s">
        <v>11</v>
      </c>
      <c r="E287" s="11">
        <v>15.68</v>
      </c>
      <c r="F287" s="11">
        <v>5</v>
      </c>
      <c r="G287" s="11" t="s">
        <v>268</v>
      </c>
    </row>
    <row r="288" spans="1:7" x14ac:dyDescent="0.25">
      <c r="A288" s="49"/>
      <c r="B288" s="29"/>
      <c r="C288" s="29"/>
      <c r="D288" s="23"/>
      <c r="E288" s="23"/>
      <c r="F288" s="23"/>
      <c r="G288" s="23"/>
    </row>
    <row r="289" spans="1:7" ht="16.5" x14ac:dyDescent="0.3">
      <c r="A289" s="100" t="s">
        <v>283</v>
      </c>
      <c r="B289" s="100"/>
      <c r="C289" s="100"/>
      <c r="D289" s="100"/>
      <c r="E289" s="100"/>
      <c r="F289" s="36"/>
      <c r="G289" s="36"/>
    </row>
    <row r="290" spans="1:7" ht="25.5" x14ac:dyDescent="0.25">
      <c r="A290" s="37" t="s">
        <v>2</v>
      </c>
      <c r="B290" s="38" t="s">
        <v>3</v>
      </c>
      <c r="C290" s="38"/>
      <c r="D290" s="39" t="s">
        <v>5</v>
      </c>
      <c r="E290" s="39" t="s">
        <v>6</v>
      </c>
      <c r="F290" s="39" t="s">
        <v>7</v>
      </c>
      <c r="G290" s="39" t="s">
        <v>8</v>
      </c>
    </row>
    <row r="291" spans="1:7" x14ac:dyDescent="0.25">
      <c r="A291" s="9">
        <v>1</v>
      </c>
      <c r="B291" s="51" t="s">
        <v>1085</v>
      </c>
      <c r="C291" s="51" t="s">
        <v>1086</v>
      </c>
      <c r="D291" s="50" t="s">
        <v>11</v>
      </c>
      <c r="E291" s="11">
        <v>2.9359999999999999</v>
      </c>
      <c r="F291" s="11">
        <v>10</v>
      </c>
      <c r="G291" s="11" t="s">
        <v>334</v>
      </c>
    </row>
    <row r="292" spans="1:7" x14ac:dyDescent="0.25">
      <c r="A292" s="9">
        <v>2</v>
      </c>
      <c r="B292" s="51" t="s">
        <v>1087</v>
      </c>
      <c r="C292" s="51" t="s">
        <v>355</v>
      </c>
      <c r="D292" s="50" t="s">
        <v>11</v>
      </c>
      <c r="E292" s="11">
        <v>0.27500000000000002</v>
      </c>
      <c r="F292" s="11">
        <v>10</v>
      </c>
      <c r="G292" s="11" t="s">
        <v>334</v>
      </c>
    </row>
    <row r="293" spans="1:7" x14ac:dyDescent="0.25">
      <c r="A293" s="9">
        <v>3</v>
      </c>
      <c r="B293" s="51" t="s">
        <v>1088</v>
      </c>
      <c r="C293" s="51" t="s">
        <v>1089</v>
      </c>
      <c r="D293" s="50" t="s">
        <v>11</v>
      </c>
      <c r="E293" s="11">
        <v>2.1579999999999999</v>
      </c>
      <c r="F293" s="11">
        <v>10</v>
      </c>
      <c r="G293" s="11" t="s">
        <v>334</v>
      </c>
    </row>
    <row r="294" spans="1:7" x14ac:dyDescent="0.25">
      <c r="A294" s="9">
        <v>4</v>
      </c>
      <c r="B294" s="51" t="s">
        <v>332</v>
      </c>
      <c r="C294" s="51" t="s">
        <v>333</v>
      </c>
      <c r="D294" s="50" t="s">
        <v>11</v>
      </c>
      <c r="E294" s="11">
        <v>4.758</v>
      </c>
      <c r="F294" s="11">
        <v>10</v>
      </c>
      <c r="G294" s="11" t="s">
        <v>334</v>
      </c>
    </row>
    <row r="295" spans="1:7" x14ac:dyDescent="0.25">
      <c r="A295" s="9">
        <v>5</v>
      </c>
      <c r="B295" s="51" t="s">
        <v>1090</v>
      </c>
      <c r="C295" s="51" t="s">
        <v>1091</v>
      </c>
      <c r="D295" s="50" t="s">
        <v>11</v>
      </c>
      <c r="E295" s="11">
        <v>1.4430000000000001</v>
      </c>
      <c r="F295" s="11">
        <v>10</v>
      </c>
      <c r="G295" s="11" t="s">
        <v>334</v>
      </c>
    </row>
    <row r="296" spans="1:7" x14ac:dyDescent="0.25">
      <c r="A296" s="9">
        <v>6</v>
      </c>
      <c r="B296" s="51" t="s">
        <v>1092</v>
      </c>
      <c r="C296" s="51" t="s">
        <v>357</v>
      </c>
      <c r="D296" s="50" t="s">
        <v>11</v>
      </c>
      <c r="E296" s="11">
        <v>0.25900000000000001</v>
      </c>
      <c r="F296" s="11">
        <v>10</v>
      </c>
      <c r="G296" s="11" t="s">
        <v>334</v>
      </c>
    </row>
    <row r="297" spans="1:7" x14ac:dyDescent="0.25">
      <c r="A297" s="9">
        <v>7</v>
      </c>
      <c r="B297" s="51" t="s">
        <v>1093</v>
      </c>
      <c r="C297" s="51" t="s">
        <v>1094</v>
      </c>
      <c r="D297" s="50" t="s">
        <v>11</v>
      </c>
      <c r="E297" s="11">
        <v>0.21299999999999999</v>
      </c>
      <c r="F297" s="11">
        <v>10</v>
      </c>
      <c r="G297" s="11" t="s">
        <v>334</v>
      </c>
    </row>
    <row r="298" spans="1:7" x14ac:dyDescent="0.25">
      <c r="A298" s="9">
        <v>8</v>
      </c>
      <c r="B298" s="51" t="s">
        <v>1095</v>
      </c>
      <c r="C298" s="51" t="s">
        <v>1096</v>
      </c>
      <c r="D298" s="50" t="s">
        <v>11</v>
      </c>
      <c r="E298" s="11">
        <v>0.30599999999999999</v>
      </c>
      <c r="F298" s="11">
        <v>10</v>
      </c>
      <c r="G298" s="11" t="s">
        <v>334</v>
      </c>
    </row>
    <row r="299" spans="1:7" x14ac:dyDescent="0.25">
      <c r="A299" s="9">
        <v>9</v>
      </c>
      <c r="B299" s="51" t="s">
        <v>854</v>
      </c>
      <c r="C299" s="51" t="s">
        <v>1097</v>
      </c>
      <c r="D299" s="50" t="s">
        <v>11</v>
      </c>
      <c r="E299" s="11">
        <v>6.5110000000000001</v>
      </c>
      <c r="F299" s="11">
        <v>10</v>
      </c>
      <c r="G299" s="11" t="s">
        <v>334</v>
      </c>
    </row>
    <row r="300" spans="1:7" x14ac:dyDescent="0.25">
      <c r="A300" s="9">
        <v>10</v>
      </c>
      <c r="B300" s="51" t="s">
        <v>1098</v>
      </c>
      <c r="C300" s="51" t="s">
        <v>1099</v>
      </c>
      <c r="D300" s="50" t="s">
        <v>11</v>
      </c>
      <c r="E300" s="11">
        <v>0.93100000000000005</v>
      </c>
      <c r="F300" s="11">
        <v>10</v>
      </c>
      <c r="G300" s="11" t="s">
        <v>334</v>
      </c>
    </row>
    <row r="301" spans="1:7" x14ac:dyDescent="0.25">
      <c r="A301" s="9">
        <v>11</v>
      </c>
      <c r="B301" s="51" t="s">
        <v>1100</v>
      </c>
      <c r="C301" s="51" t="s">
        <v>1101</v>
      </c>
      <c r="D301" s="50" t="s">
        <v>11</v>
      </c>
      <c r="E301" s="11">
        <v>0.373</v>
      </c>
      <c r="F301" s="11">
        <v>10</v>
      </c>
      <c r="G301" s="11" t="s">
        <v>334</v>
      </c>
    </row>
    <row r="302" spans="1:7" x14ac:dyDescent="0.25">
      <c r="A302" s="9">
        <v>12</v>
      </c>
      <c r="B302" s="51" t="s">
        <v>413</v>
      </c>
      <c r="C302" s="51" t="s">
        <v>1102</v>
      </c>
      <c r="D302" s="50" t="s">
        <v>11</v>
      </c>
      <c r="E302" s="11">
        <v>3.1589999999999998</v>
      </c>
      <c r="F302" s="11">
        <v>10</v>
      </c>
      <c r="G302" s="11" t="s">
        <v>334</v>
      </c>
    </row>
    <row r="303" spans="1:7" x14ac:dyDescent="0.25">
      <c r="A303" s="9">
        <v>13</v>
      </c>
      <c r="B303" s="51" t="s">
        <v>415</v>
      </c>
      <c r="C303" s="51" t="s">
        <v>1103</v>
      </c>
      <c r="D303" s="50" t="s">
        <v>11</v>
      </c>
      <c r="E303" s="11">
        <v>2.827</v>
      </c>
      <c r="F303" s="11">
        <v>10</v>
      </c>
      <c r="G303" s="11" t="s">
        <v>334</v>
      </c>
    </row>
    <row r="304" spans="1:7" x14ac:dyDescent="0.25">
      <c r="A304" s="9">
        <v>14</v>
      </c>
      <c r="B304" s="51" t="s">
        <v>1104</v>
      </c>
      <c r="C304" s="51" t="s">
        <v>1105</v>
      </c>
      <c r="D304" s="50" t="s">
        <v>11</v>
      </c>
      <c r="E304" s="11">
        <v>0.54800000000000004</v>
      </c>
      <c r="F304" s="11">
        <v>10</v>
      </c>
      <c r="G304" s="11" t="s">
        <v>334</v>
      </c>
    </row>
    <row r="305" spans="1:7" x14ac:dyDescent="0.25">
      <c r="A305" s="9">
        <v>15</v>
      </c>
      <c r="B305" s="51" t="s">
        <v>1106</v>
      </c>
      <c r="C305" s="51" t="s">
        <v>1107</v>
      </c>
      <c r="D305" s="50" t="s">
        <v>11</v>
      </c>
      <c r="E305" s="11">
        <v>0.754</v>
      </c>
      <c r="F305" s="11">
        <v>10</v>
      </c>
      <c r="G305" s="11" t="s">
        <v>334</v>
      </c>
    </row>
    <row r="306" spans="1:7" x14ac:dyDescent="0.25">
      <c r="A306" s="9">
        <v>16</v>
      </c>
      <c r="B306" s="51" t="s">
        <v>1108</v>
      </c>
      <c r="C306" s="51" t="s">
        <v>1109</v>
      </c>
      <c r="D306" s="50" t="s">
        <v>11</v>
      </c>
      <c r="E306" s="11">
        <v>2.6059999999999999</v>
      </c>
      <c r="F306" s="11">
        <v>10</v>
      </c>
      <c r="G306" s="11" t="s">
        <v>334</v>
      </c>
    </row>
    <row r="307" spans="1:7" x14ac:dyDescent="0.25">
      <c r="A307" s="9">
        <v>17</v>
      </c>
      <c r="B307" s="51" t="s">
        <v>335</v>
      </c>
      <c r="C307" s="51" t="s">
        <v>336</v>
      </c>
      <c r="D307" s="50" t="s">
        <v>11</v>
      </c>
      <c r="E307" s="11">
        <v>5.1550000000000002</v>
      </c>
      <c r="F307" s="11">
        <v>10</v>
      </c>
      <c r="G307" s="11" t="s">
        <v>334</v>
      </c>
    </row>
    <row r="308" spans="1:7" x14ac:dyDescent="0.25">
      <c r="A308" s="9">
        <v>18</v>
      </c>
      <c r="B308" s="51" t="s">
        <v>1110</v>
      </c>
      <c r="C308" s="51" t="s">
        <v>1111</v>
      </c>
      <c r="D308" s="50" t="s">
        <v>11</v>
      </c>
      <c r="E308" s="11">
        <v>0.41599999999999998</v>
      </c>
      <c r="F308" s="11">
        <v>10</v>
      </c>
      <c r="G308" s="11" t="s">
        <v>334</v>
      </c>
    </row>
    <row r="309" spans="1:7" x14ac:dyDescent="0.25">
      <c r="A309" s="9">
        <v>19</v>
      </c>
      <c r="B309" s="51" t="s">
        <v>1112</v>
      </c>
      <c r="C309" s="51" t="s">
        <v>1113</v>
      </c>
      <c r="D309" s="50" t="s">
        <v>11</v>
      </c>
      <c r="E309" s="11">
        <v>2.601</v>
      </c>
      <c r="F309" s="11">
        <v>10</v>
      </c>
      <c r="G309" s="11" t="s">
        <v>334</v>
      </c>
    </row>
    <row r="310" spans="1:7" x14ac:dyDescent="0.25">
      <c r="A310" s="9">
        <v>20</v>
      </c>
      <c r="B310" s="51" t="s">
        <v>337</v>
      </c>
      <c r="C310" s="51" t="s">
        <v>338</v>
      </c>
      <c r="D310" s="50" t="s">
        <v>11</v>
      </c>
      <c r="E310" s="11">
        <v>10.407999999999999</v>
      </c>
      <c r="F310" s="11">
        <v>10</v>
      </c>
      <c r="G310" s="11" t="s">
        <v>334</v>
      </c>
    </row>
    <row r="311" spans="1:7" x14ac:dyDescent="0.25">
      <c r="A311" s="9">
        <v>21</v>
      </c>
      <c r="B311" s="51" t="s">
        <v>687</v>
      </c>
      <c r="C311" s="51" t="s">
        <v>1114</v>
      </c>
      <c r="D311" s="50" t="s">
        <v>11</v>
      </c>
      <c r="E311" s="11">
        <v>5.8090000000000002</v>
      </c>
      <c r="F311" s="11">
        <v>10</v>
      </c>
      <c r="G311" s="11" t="s">
        <v>334</v>
      </c>
    </row>
    <row r="312" spans="1:7" x14ac:dyDescent="0.25">
      <c r="A312" s="9">
        <v>22</v>
      </c>
      <c r="B312" s="51" t="s">
        <v>1115</v>
      </c>
      <c r="C312" s="51" t="s">
        <v>1116</v>
      </c>
      <c r="D312" s="50" t="s">
        <v>11</v>
      </c>
      <c r="E312" s="11">
        <v>3.0030000000000001</v>
      </c>
      <c r="F312" s="11">
        <v>10</v>
      </c>
      <c r="G312" s="11" t="s">
        <v>334</v>
      </c>
    </row>
    <row r="313" spans="1:7" x14ac:dyDescent="0.25">
      <c r="A313" s="9">
        <v>23</v>
      </c>
      <c r="B313" s="51" t="s">
        <v>1117</v>
      </c>
      <c r="C313" s="51" t="s">
        <v>1118</v>
      </c>
      <c r="D313" s="50" t="s">
        <v>11</v>
      </c>
      <c r="E313" s="11">
        <v>3.6949999999999998</v>
      </c>
      <c r="F313" s="11">
        <v>10</v>
      </c>
      <c r="G313" s="11" t="s">
        <v>334</v>
      </c>
    </row>
    <row r="314" spans="1:7" x14ac:dyDescent="0.25">
      <c r="A314" s="9">
        <v>24</v>
      </c>
      <c r="B314" s="51" t="s">
        <v>30</v>
      </c>
      <c r="C314" s="51" t="s">
        <v>339</v>
      </c>
      <c r="D314" s="50" t="s">
        <v>11</v>
      </c>
      <c r="E314" s="11">
        <v>6.4669999999999996</v>
      </c>
      <c r="F314" s="11">
        <v>10</v>
      </c>
      <c r="G314" s="11" t="s">
        <v>334</v>
      </c>
    </row>
    <row r="315" spans="1:7" x14ac:dyDescent="0.25">
      <c r="A315" s="9">
        <v>25</v>
      </c>
      <c r="B315" s="51" t="s">
        <v>340</v>
      </c>
      <c r="C315" s="51" t="s">
        <v>341</v>
      </c>
      <c r="D315" s="50" t="s">
        <v>11</v>
      </c>
      <c r="E315" s="11">
        <v>5.4139999999999997</v>
      </c>
      <c r="F315" s="11">
        <v>10</v>
      </c>
      <c r="G315" s="11" t="s">
        <v>334</v>
      </c>
    </row>
    <row r="316" spans="1:7" x14ac:dyDescent="0.25">
      <c r="A316" s="9">
        <v>26</v>
      </c>
      <c r="B316" s="51" t="s">
        <v>33</v>
      </c>
      <c r="C316" s="51" t="s">
        <v>1119</v>
      </c>
      <c r="D316" s="50" t="s">
        <v>11</v>
      </c>
      <c r="E316" s="11">
        <v>0.56299999999999994</v>
      </c>
      <c r="F316" s="11">
        <v>10</v>
      </c>
      <c r="G316" s="11" t="s">
        <v>334</v>
      </c>
    </row>
    <row r="317" spans="1:7" x14ac:dyDescent="0.25">
      <c r="A317" s="9">
        <v>27</v>
      </c>
      <c r="B317" s="51" t="s">
        <v>1120</v>
      </c>
      <c r="C317" s="51" t="s">
        <v>1121</v>
      </c>
      <c r="D317" s="50" t="s">
        <v>11</v>
      </c>
      <c r="E317" s="11">
        <v>0.92600000000000005</v>
      </c>
      <c r="F317" s="11">
        <v>10</v>
      </c>
      <c r="G317" s="11" t="s">
        <v>334</v>
      </c>
    </row>
    <row r="318" spans="1:7" x14ac:dyDescent="0.25">
      <c r="A318" s="9">
        <v>28</v>
      </c>
      <c r="B318" s="51" t="s">
        <v>342</v>
      </c>
      <c r="C318" s="51" t="s">
        <v>343</v>
      </c>
      <c r="D318" s="50" t="s">
        <v>11</v>
      </c>
      <c r="E318" s="11">
        <v>1.8640000000000001</v>
      </c>
      <c r="F318" s="11">
        <v>10</v>
      </c>
      <c r="G318" s="11" t="s">
        <v>334</v>
      </c>
    </row>
    <row r="319" spans="1:7" x14ac:dyDescent="0.25">
      <c r="A319" s="9">
        <v>29</v>
      </c>
      <c r="B319" s="51" t="s">
        <v>344</v>
      </c>
      <c r="C319" s="51" t="s">
        <v>345</v>
      </c>
      <c r="D319" s="50" t="s">
        <v>11</v>
      </c>
      <c r="E319" s="11">
        <v>3.12</v>
      </c>
      <c r="F319" s="11">
        <v>10</v>
      </c>
      <c r="G319" s="11" t="s">
        <v>334</v>
      </c>
    </row>
    <row r="320" spans="1:7" x14ac:dyDescent="0.25">
      <c r="A320" s="9">
        <v>30</v>
      </c>
      <c r="B320" s="51" t="s">
        <v>36</v>
      </c>
      <c r="C320" s="51" t="s">
        <v>1122</v>
      </c>
      <c r="D320" s="50" t="s">
        <v>11</v>
      </c>
      <c r="E320" s="11">
        <v>1.83</v>
      </c>
      <c r="F320" s="11">
        <v>9</v>
      </c>
      <c r="G320" s="11" t="s">
        <v>334</v>
      </c>
    </row>
    <row r="321" spans="1:7" x14ac:dyDescent="0.25">
      <c r="A321" s="9">
        <v>31</v>
      </c>
      <c r="B321" s="51" t="s">
        <v>346</v>
      </c>
      <c r="C321" s="51" t="s">
        <v>347</v>
      </c>
      <c r="D321" s="50" t="s">
        <v>11</v>
      </c>
      <c r="E321" s="11">
        <v>55.526000000000003</v>
      </c>
      <c r="F321" s="11">
        <v>10</v>
      </c>
      <c r="G321" s="11" t="s">
        <v>334</v>
      </c>
    </row>
    <row r="322" spans="1:7" x14ac:dyDescent="0.25">
      <c r="A322" s="9">
        <v>32</v>
      </c>
      <c r="B322" s="51" t="s">
        <v>348</v>
      </c>
      <c r="C322" s="51" t="s">
        <v>349</v>
      </c>
      <c r="D322" s="50" t="s">
        <v>11</v>
      </c>
      <c r="E322" s="11">
        <v>3.4209999999999998</v>
      </c>
      <c r="F322" s="11">
        <v>6</v>
      </c>
      <c r="G322" s="11" t="s">
        <v>334</v>
      </c>
    </row>
    <row r="323" spans="1:7" x14ac:dyDescent="0.25">
      <c r="A323" s="9">
        <v>33</v>
      </c>
      <c r="B323" s="51" t="s">
        <v>1123</v>
      </c>
      <c r="C323" s="51" t="s">
        <v>1124</v>
      </c>
      <c r="D323" s="50" t="s">
        <v>11</v>
      </c>
      <c r="E323" s="11">
        <v>0.75</v>
      </c>
      <c r="F323" s="11">
        <v>10</v>
      </c>
      <c r="G323" s="11" t="s">
        <v>334</v>
      </c>
    </row>
    <row r="324" spans="1:7" x14ac:dyDescent="0.25">
      <c r="A324" s="9">
        <v>34</v>
      </c>
      <c r="B324" s="51" t="s">
        <v>1125</v>
      </c>
      <c r="C324" s="51" t="s">
        <v>1126</v>
      </c>
      <c r="D324" s="50" t="s">
        <v>11</v>
      </c>
      <c r="E324" s="11">
        <v>0.63300000000000001</v>
      </c>
      <c r="F324" s="11">
        <v>8</v>
      </c>
      <c r="G324" s="11" t="s">
        <v>334</v>
      </c>
    </row>
    <row r="325" spans="1:7" x14ac:dyDescent="0.25">
      <c r="A325" s="9">
        <v>35</v>
      </c>
      <c r="B325" s="51" t="s">
        <v>1127</v>
      </c>
      <c r="C325" s="51" t="s">
        <v>1128</v>
      </c>
      <c r="D325" s="50" t="s">
        <v>11</v>
      </c>
      <c r="E325" s="11">
        <v>0.182</v>
      </c>
      <c r="F325" s="11">
        <v>8</v>
      </c>
      <c r="G325" s="11" t="s">
        <v>334</v>
      </c>
    </row>
    <row r="326" spans="1:7" x14ac:dyDescent="0.25">
      <c r="A326" s="9">
        <v>36</v>
      </c>
      <c r="B326" s="51" t="s">
        <v>699</v>
      </c>
      <c r="C326" s="51" t="s">
        <v>1129</v>
      </c>
      <c r="D326" s="50" t="s">
        <v>11</v>
      </c>
      <c r="E326" s="11">
        <v>0.38500000000000001</v>
      </c>
      <c r="F326" s="11">
        <v>6</v>
      </c>
      <c r="G326" s="11" t="s">
        <v>334</v>
      </c>
    </row>
    <row r="327" spans="1:7" x14ac:dyDescent="0.25">
      <c r="A327" s="9">
        <v>37</v>
      </c>
      <c r="B327" s="51" t="s">
        <v>701</v>
      </c>
      <c r="C327" s="51" t="s">
        <v>1130</v>
      </c>
      <c r="D327" s="50" t="s">
        <v>11</v>
      </c>
      <c r="E327" s="11">
        <v>0.40500000000000003</v>
      </c>
      <c r="F327" s="11">
        <v>6</v>
      </c>
      <c r="G327" s="11" t="s">
        <v>334</v>
      </c>
    </row>
    <row r="328" spans="1:7" x14ac:dyDescent="0.25">
      <c r="A328" s="9">
        <v>38</v>
      </c>
      <c r="B328" s="51" t="s">
        <v>1131</v>
      </c>
      <c r="C328" s="51" t="s">
        <v>1132</v>
      </c>
      <c r="D328" s="50" t="s">
        <v>11</v>
      </c>
      <c r="E328" s="11">
        <v>0.995</v>
      </c>
      <c r="F328" s="11">
        <v>8</v>
      </c>
      <c r="G328" s="11" t="s">
        <v>334</v>
      </c>
    </row>
    <row r="329" spans="1:7" x14ac:dyDescent="0.25">
      <c r="A329" s="9">
        <v>39</v>
      </c>
      <c r="B329" s="51" t="s">
        <v>1133</v>
      </c>
      <c r="C329" s="51" t="s">
        <v>1134</v>
      </c>
      <c r="D329" s="50" t="s">
        <v>11</v>
      </c>
      <c r="E329" s="11">
        <v>2.1379999999999999</v>
      </c>
      <c r="F329" s="11">
        <v>8</v>
      </c>
      <c r="G329" s="11" t="s">
        <v>334</v>
      </c>
    </row>
    <row r="330" spans="1:7" x14ac:dyDescent="0.25">
      <c r="A330" s="9">
        <v>40</v>
      </c>
      <c r="B330" s="51" t="s">
        <v>1135</v>
      </c>
      <c r="C330" s="51" t="s">
        <v>1136</v>
      </c>
      <c r="D330" s="50" t="s">
        <v>11</v>
      </c>
      <c r="E330" s="11">
        <v>1.8540000000000001</v>
      </c>
      <c r="F330" s="11">
        <v>8</v>
      </c>
      <c r="G330" s="11" t="s">
        <v>334</v>
      </c>
    </row>
    <row r="331" spans="1:7" x14ac:dyDescent="0.25">
      <c r="A331" s="9">
        <v>41</v>
      </c>
      <c r="B331" s="51" t="s">
        <v>350</v>
      </c>
      <c r="C331" s="51" t="s">
        <v>351</v>
      </c>
      <c r="D331" s="50" t="s">
        <v>11</v>
      </c>
      <c r="E331" s="11">
        <v>4.9539999999999997</v>
      </c>
      <c r="F331" s="11">
        <v>10</v>
      </c>
      <c r="G331" s="11" t="s">
        <v>334</v>
      </c>
    </row>
    <row r="332" spans="1:7" x14ac:dyDescent="0.25">
      <c r="A332" s="9">
        <v>42</v>
      </c>
      <c r="B332" s="51" t="s">
        <v>1137</v>
      </c>
      <c r="C332" s="51" t="s">
        <v>1138</v>
      </c>
      <c r="D332" s="50" t="s">
        <v>11</v>
      </c>
      <c r="E332" s="11">
        <v>0.155</v>
      </c>
      <c r="F332" s="11">
        <v>8</v>
      </c>
      <c r="G332" s="11" t="s">
        <v>1139</v>
      </c>
    </row>
    <row r="333" spans="1:7" x14ac:dyDescent="0.25">
      <c r="A333" s="47">
        <v>43</v>
      </c>
      <c r="B333" s="51" t="s">
        <v>346</v>
      </c>
      <c r="C333" s="51" t="s">
        <v>347</v>
      </c>
      <c r="D333" s="50" t="s">
        <v>11</v>
      </c>
      <c r="E333" s="11">
        <v>55.526000000000003</v>
      </c>
      <c r="F333" s="11">
        <v>10</v>
      </c>
      <c r="G333" s="11" t="s">
        <v>334</v>
      </c>
    </row>
    <row r="334" spans="1:7" x14ac:dyDescent="0.25">
      <c r="A334" s="47">
        <v>44</v>
      </c>
      <c r="B334" s="51" t="s">
        <v>350</v>
      </c>
      <c r="C334" s="51" t="s">
        <v>351</v>
      </c>
      <c r="D334" s="50" t="s">
        <v>11</v>
      </c>
      <c r="E334" s="11">
        <v>4.9539999999999997</v>
      </c>
      <c r="F334" s="11">
        <v>10</v>
      </c>
      <c r="G334" s="11" t="s">
        <v>334</v>
      </c>
    </row>
    <row r="335" spans="1:7" x14ac:dyDescent="0.25">
      <c r="A335" s="47">
        <v>45</v>
      </c>
      <c r="B335" s="10" t="s">
        <v>335</v>
      </c>
      <c r="C335" s="51" t="s">
        <v>336</v>
      </c>
      <c r="D335" s="11" t="s">
        <v>11</v>
      </c>
      <c r="E335" s="11">
        <v>5.1550000000000002</v>
      </c>
      <c r="F335" s="11">
        <v>10</v>
      </c>
    </row>
    <row r="336" spans="1:7" x14ac:dyDescent="0.25">
      <c r="A336" s="47">
        <v>46</v>
      </c>
      <c r="B336" s="10" t="s">
        <v>30</v>
      </c>
      <c r="C336" s="51" t="s">
        <v>339</v>
      </c>
      <c r="D336" s="11" t="s">
        <v>11</v>
      </c>
      <c r="E336" s="11">
        <v>6.4669999999999996</v>
      </c>
      <c r="F336" s="11">
        <v>10</v>
      </c>
      <c r="G336" s="11" t="s">
        <v>334</v>
      </c>
    </row>
    <row r="337" spans="1:9" x14ac:dyDescent="0.25">
      <c r="A337" s="47">
        <v>47</v>
      </c>
      <c r="B337" s="10" t="s">
        <v>340</v>
      </c>
      <c r="C337" s="51" t="s">
        <v>341</v>
      </c>
      <c r="D337" s="11" t="s">
        <v>11</v>
      </c>
      <c r="E337" s="11">
        <v>5.4139999999999997</v>
      </c>
      <c r="F337" s="11">
        <v>10</v>
      </c>
      <c r="G337" s="11" t="s">
        <v>334</v>
      </c>
      <c r="I337" s="23"/>
    </row>
    <row r="338" spans="1:9" x14ac:dyDescent="0.25">
      <c r="A338" s="47">
        <v>48</v>
      </c>
      <c r="B338" s="10" t="s">
        <v>342</v>
      </c>
      <c r="C338" s="51" t="s">
        <v>343</v>
      </c>
      <c r="D338" s="11" t="s">
        <v>11</v>
      </c>
      <c r="E338" s="11">
        <v>1.8640000000000001</v>
      </c>
      <c r="F338" s="11">
        <v>10</v>
      </c>
      <c r="G338" s="11" t="s">
        <v>334</v>
      </c>
      <c r="I338" s="23"/>
    </row>
    <row r="339" spans="1:9" x14ac:dyDescent="0.25">
      <c r="A339" s="47">
        <v>49</v>
      </c>
      <c r="B339" s="51" t="s">
        <v>332</v>
      </c>
      <c r="C339" s="51" t="s">
        <v>333</v>
      </c>
      <c r="D339" s="50" t="s">
        <v>11</v>
      </c>
      <c r="E339" s="50">
        <v>4.758</v>
      </c>
      <c r="F339" s="50">
        <v>10</v>
      </c>
      <c r="G339" s="50" t="s">
        <v>334</v>
      </c>
      <c r="I339" s="58"/>
    </row>
    <row r="340" spans="1:9" x14ac:dyDescent="0.25">
      <c r="A340" s="47">
        <v>50</v>
      </c>
      <c r="B340" s="51" t="s">
        <v>337</v>
      </c>
      <c r="C340" s="51" t="s">
        <v>338</v>
      </c>
      <c r="D340" s="50" t="s">
        <v>11</v>
      </c>
      <c r="E340" s="50">
        <v>10.407999999999999</v>
      </c>
      <c r="F340" s="50">
        <v>10</v>
      </c>
      <c r="G340" s="50" t="s">
        <v>334</v>
      </c>
      <c r="I340" s="58"/>
    </row>
    <row r="341" spans="1:9" x14ac:dyDescent="0.25">
      <c r="A341" s="49"/>
      <c r="B341" s="57"/>
      <c r="C341" s="57"/>
      <c r="D341" s="58"/>
      <c r="E341" s="58"/>
      <c r="F341" s="58"/>
      <c r="G341" s="58"/>
      <c r="H341" s="58"/>
      <c r="I341" s="58"/>
    </row>
    <row r="342" spans="1:9" ht="16.5" x14ac:dyDescent="0.3">
      <c r="A342" s="100" t="s">
        <v>366</v>
      </c>
      <c r="B342" s="100"/>
      <c r="C342" s="100"/>
      <c r="D342" s="100"/>
      <c r="E342" s="100"/>
      <c r="F342" s="36"/>
      <c r="G342" s="36"/>
      <c r="I342" s="23"/>
    </row>
    <row r="343" spans="1:9" ht="25.5" x14ac:dyDescent="0.25">
      <c r="A343" s="37" t="s">
        <v>2</v>
      </c>
      <c r="B343" s="39" t="s">
        <v>3</v>
      </c>
      <c r="C343" s="39"/>
      <c r="D343" s="39" t="s">
        <v>5</v>
      </c>
      <c r="E343" s="39" t="s">
        <v>6</v>
      </c>
      <c r="F343" s="39" t="s">
        <v>7</v>
      </c>
      <c r="G343" s="39" t="s">
        <v>8</v>
      </c>
      <c r="I343" s="23"/>
    </row>
    <row r="344" spans="1:9" x14ac:dyDescent="0.25">
      <c r="A344" s="9">
        <v>1</v>
      </c>
      <c r="B344" s="10" t="s">
        <v>234</v>
      </c>
      <c r="C344" s="10" t="s">
        <v>1140</v>
      </c>
      <c r="D344" s="11" t="s">
        <v>11</v>
      </c>
      <c r="E344" s="11">
        <v>0.81</v>
      </c>
      <c r="F344" s="11">
        <v>8</v>
      </c>
      <c r="G344" s="11" t="s">
        <v>43</v>
      </c>
    </row>
    <row r="345" spans="1:9" x14ac:dyDescent="0.25">
      <c r="A345" s="9">
        <v>2</v>
      </c>
      <c r="B345" s="10" t="s">
        <v>243</v>
      </c>
      <c r="C345" s="10" t="s">
        <v>1141</v>
      </c>
      <c r="D345" s="11" t="s">
        <v>11</v>
      </c>
      <c r="E345" s="11">
        <v>2.2410000000000001</v>
      </c>
      <c r="F345" s="11">
        <v>8</v>
      </c>
      <c r="G345" s="11" t="s">
        <v>43</v>
      </c>
    </row>
    <row r="346" spans="1:9" x14ac:dyDescent="0.25">
      <c r="A346" s="9">
        <v>3</v>
      </c>
      <c r="B346" s="10" t="s">
        <v>245</v>
      </c>
      <c r="C346" s="10" t="s">
        <v>1142</v>
      </c>
      <c r="D346" s="11" t="s">
        <v>11</v>
      </c>
      <c r="E346" s="11">
        <v>4.4779999999999998</v>
      </c>
      <c r="F346" s="11">
        <v>8</v>
      </c>
      <c r="G346" s="11" t="s">
        <v>43</v>
      </c>
    </row>
    <row r="347" spans="1:9" x14ac:dyDescent="0.25">
      <c r="A347" s="9">
        <v>4</v>
      </c>
      <c r="B347" s="10" t="s">
        <v>392</v>
      </c>
      <c r="C347" s="10" t="s">
        <v>1143</v>
      </c>
      <c r="D347" s="11" t="s">
        <v>11</v>
      </c>
      <c r="E347" s="11">
        <v>0.94699999999999995</v>
      </c>
      <c r="F347" s="11">
        <v>8</v>
      </c>
      <c r="G347" s="11" t="s">
        <v>43</v>
      </c>
    </row>
    <row r="348" spans="1:9" x14ac:dyDescent="0.25">
      <c r="A348" s="9">
        <v>5</v>
      </c>
      <c r="B348" s="10" t="s">
        <v>846</v>
      </c>
      <c r="C348" s="10" t="s">
        <v>1144</v>
      </c>
      <c r="D348" s="11" t="s">
        <v>11</v>
      </c>
      <c r="E348" s="11">
        <v>0.55400000000000005</v>
      </c>
      <c r="F348" s="11">
        <v>8</v>
      </c>
      <c r="G348" s="11" t="s">
        <v>43</v>
      </c>
    </row>
    <row r="349" spans="1:9" x14ac:dyDescent="0.25">
      <c r="A349" s="9">
        <v>6</v>
      </c>
      <c r="B349" s="10" t="s">
        <v>1145</v>
      </c>
      <c r="C349" s="10" t="s">
        <v>1146</v>
      </c>
      <c r="D349" s="11" t="s">
        <v>11</v>
      </c>
      <c r="E349" s="11">
        <v>0.26700000000000002</v>
      </c>
      <c r="F349" s="11">
        <v>8</v>
      </c>
      <c r="G349" s="11" t="s">
        <v>43</v>
      </c>
    </row>
    <row r="350" spans="1:9" x14ac:dyDescent="0.25">
      <c r="A350" s="9">
        <v>7</v>
      </c>
      <c r="B350" s="10" t="s">
        <v>1147</v>
      </c>
      <c r="C350" s="10" t="s">
        <v>1148</v>
      </c>
      <c r="D350" s="11" t="s">
        <v>11</v>
      </c>
      <c r="E350" s="11">
        <v>1.365</v>
      </c>
      <c r="F350" s="11">
        <v>9</v>
      </c>
      <c r="G350" s="11" t="s">
        <v>43</v>
      </c>
    </row>
    <row r="351" spans="1:9" x14ac:dyDescent="0.25">
      <c r="A351" s="9">
        <v>8</v>
      </c>
      <c r="B351" s="10" t="s">
        <v>1149</v>
      </c>
      <c r="C351" s="10" t="s">
        <v>1150</v>
      </c>
      <c r="D351" s="11" t="s">
        <v>11</v>
      </c>
      <c r="E351" s="11">
        <v>0.84399999999999997</v>
      </c>
      <c r="F351" s="11">
        <v>9</v>
      </c>
      <c r="G351" s="11" t="s">
        <v>43</v>
      </c>
    </row>
    <row r="352" spans="1:9" x14ac:dyDescent="0.25">
      <c r="A352" s="9">
        <v>9</v>
      </c>
      <c r="B352" s="10" t="s">
        <v>1151</v>
      </c>
      <c r="C352" s="10" t="s">
        <v>1152</v>
      </c>
      <c r="D352" s="11" t="s">
        <v>11</v>
      </c>
      <c r="E352" s="11">
        <v>0.83499999999999996</v>
      </c>
      <c r="F352" s="11">
        <v>9</v>
      </c>
      <c r="G352" s="11" t="s">
        <v>43</v>
      </c>
    </row>
    <row r="353" spans="1:7" x14ac:dyDescent="0.25">
      <c r="A353" s="9">
        <v>10</v>
      </c>
      <c r="B353" s="10" t="s">
        <v>1153</v>
      </c>
      <c r="C353" s="10" t="s">
        <v>1154</v>
      </c>
      <c r="D353" s="11" t="s">
        <v>11</v>
      </c>
      <c r="E353" s="11">
        <v>2.6230000000000002</v>
      </c>
      <c r="F353" s="11">
        <v>9</v>
      </c>
      <c r="G353" s="11" t="s">
        <v>43</v>
      </c>
    </row>
    <row r="354" spans="1:7" x14ac:dyDescent="0.25">
      <c r="A354" s="9">
        <v>11</v>
      </c>
      <c r="B354" s="10" t="s">
        <v>1155</v>
      </c>
      <c r="C354" s="10" t="s">
        <v>1156</v>
      </c>
      <c r="D354" s="11" t="s">
        <v>11</v>
      </c>
      <c r="E354" s="11">
        <v>1.452</v>
      </c>
      <c r="F354" s="11">
        <v>9</v>
      </c>
      <c r="G354" s="11" t="s">
        <v>43</v>
      </c>
    </row>
    <row r="355" spans="1:7" x14ac:dyDescent="0.25">
      <c r="A355" s="9">
        <v>12</v>
      </c>
      <c r="B355" s="10" t="s">
        <v>1157</v>
      </c>
      <c r="C355" s="10" t="s">
        <v>1158</v>
      </c>
      <c r="D355" s="11" t="s">
        <v>11</v>
      </c>
      <c r="E355" s="11">
        <v>0.40799999999999997</v>
      </c>
      <c r="F355" s="11">
        <v>9</v>
      </c>
      <c r="G355" s="11" t="s">
        <v>43</v>
      </c>
    </row>
    <row r="356" spans="1:7" x14ac:dyDescent="0.25">
      <c r="A356" s="9">
        <v>13</v>
      </c>
      <c r="B356" s="10" t="s">
        <v>1159</v>
      </c>
      <c r="C356" s="10" t="s">
        <v>1160</v>
      </c>
      <c r="D356" s="11" t="s">
        <v>11</v>
      </c>
      <c r="E356" s="11">
        <v>0.39400000000000002</v>
      </c>
      <c r="F356" s="11">
        <v>9</v>
      </c>
      <c r="G356" s="11" t="s">
        <v>43</v>
      </c>
    </row>
    <row r="357" spans="1:7" x14ac:dyDescent="0.25">
      <c r="A357" s="9">
        <v>14</v>
      </c>
      <c r="B357" s="10" t="s">
        <v>1161</v>
      </c>
      <c r="C357" s="10" t="s">
        <v>1162</v>
      </c>
      <c r="D357" s="11" t="s">
        <v>11</v>
      </c>
      <c r="E357" s="11">
        <v>2.621</v>
      </c>
      <c r="F357" s="11">
        <v>9</v>
      </c>
      <c r="G357" s="11" t="s">
        <v>43</v>
      </c>
    </row>
    <row r="358" spans="1:7" x14ac:dyDescent="0.25">
      <c r="A358" s="9">
        <v>15</v>
      </c>
      <c r="B358" s="10" t="s">
        <v>1163</v>
      </c>
      <c r="C358" s="10" t="s">
        <v>1164</v>
      </c>
      <c r="D358" s="11" t="s">
        <v>11</v>
      </c>
      <c r="E358" s="11">
        <v>3.161</v>
      </c>
      <c r="F358" s="11">
        <v>9</v>
      </c>
      <c r="G358" s="11" t="s">
        <v>43</v>
      </c>
    </row>
    <row r="359" spans="1:7" x14ac:dyDescent="0.25">
      <c r="A359" s="9">
        <v>16</v>
      </c>
      <c r="B359" s="10" t="s">
        <v>1165</v>
      </c>
      <c r="C359" s="10" t="s">
        <v>1166</v>
      </c>
      <c r="D359" s="11" t="s">
        <v>11</v>
      </c>
      <c r="E359" s="11">
        <v>0.53500000000000003</v>
      </c>
      <c r="F359" s="11">
        <v>10</v>
      </c>
      <c r="G359" s="11" t="s">
        <v>43</v>
      </c>
    </row>
    <row r="360" spans="1:7" x14ac:dyDescent="0.25">
      <c r="A360" s="9">
        <v>17</v>
      </c>
      <c r="B360" s="10" t="s">
        <v>1167</v>
      </c>
      <c r="C360" s="10" t="s">
        <v>1168</v>
      </c>
      <c r="D360" s="11" t="s">
        <v>11</v>
      </c>
      <c r="E360" s="11">
        <v>0.69299999999999995</v>
      </c>
      <c r="F360" s="11">
        <v>10</v>
      </c>
      <c r="G360" s="11" t="s">
        <v>43</v>
      </c>
    </row>
    <row r="361" spans="1:7" x14ac:dyDescent="0.25">
      <c r="A361" s="9">
        <v>18</v>
      </c>
      <c r="B361" s="10" t="s">
        <v>1169</v>
      </c>
      <c r="C361" s="10" t="s">
        <v>1170</v>
      </c>
      <c r="D361" s="11" t="s">
        <v>11</v>
      </c>
      <c r="E361" s="11">
        <v>3.242</v>
      </c>
      <c r="F361" s="11">
        <v>9</v>
      </c>
      <c r="G361" s="11" t="s">
        <v>43</v>
      </c>
    </row>
    <row r="362" spans="1:7" x14ac:dyDescent="0.25">
      <c r="A362" s="9">
        <v>19</v>
      </c>
      <c r="B362" s="10" t="s">
        <v>1171</v>
      </c>
      <c r="C362" s="51" t="s">
        <v>1172</v>
      </c>
      <c r="D362" s="11" t="s">
        <v>11</v>
      </c>
      <c r="E362" s="11">
        <v>1.3560000000000001</v>
      </c>
      <c r="F362" s="11">
        <v>9</v>
      </c>
      <c r="G362" s="11" t="s">
        <v>43</v>
      </c>
    </row>
    <row r="363" spans="1:7" x14ac:dyDescent="0.25">
      <c r="A363" s="9">
        <v>20</v>
      </c>
      <c r="B363" s="10" t="s">
        <v>1173</v>
      </c>
      <c r="C363" s="51" t="s">
        <v>1174</v>
      </c>
      <c r="D363" s="11" t="s">
        <v>11</v>
      </c>
      <c r="E363" s="11">
        <v>0.25</v>
      </c>
      <c r="F363" s="11">
        <v>9</v>
      </c>
      <c r="G363" s="11" t="s">
        <v>43</v>
      </c>
    </row>
    <row r="364" spans="1:7" x14ac:dyDescent="0.25">
      <c r="A364" s="9">
        <v>21</v>
      </c>
      <c r="B364" s="10" t="s">
        <v>439</v>
      </c>
      <c r="C364" s="51" t="s">
        <v>1175</v>
      </c>
      <c r="D364" s="11" t="s">
        <v>11</v>
      </c>
      <c r="E364" s="11">
        <v>15.067</v>
      </c>
      <c r="F364" s="11">
        <v>5</v>
      </c>
      <c r="G364" s="11" t="s">
        <v>43</v>
      </c>
    </row>
    <row r="365" spans="1:7" x14ac:dyDescent="0.25">
      <c r="A365" s="9">
        <v>22</v>
      </c>
      <c r="B365" s="10" t="s">
        <v>1176</v>
      </c>
      <c r="C365" s="51" t="s">
        <v>1177</v>
      </c>
      <c r="D365" s="11" t="s">
        <v>11</v>
      </c>
      <c r="E365" s="11">
        <v>6.7220000000000004</v>
      </c>
      <c r="F365" s="11">
        <v>8</v>
      </c>
      <c r="G365" s="11" t="s">
        <v>43</v>
      </c>
    </row>
    <row r="366" spans="1:7" x14ac:dyDescent="0.25">
      <c r="A366" s="9">
        <v>23</v>
      </c>
      <c r="B366" s="10" t="s">
        <v>1178</v>
      </c>
      <c r="C366" s="51" t="s">
        <v>1179</v>
      </c>
      <c r="D366" s="11" t="s">
        <v>11</v>
      </c>
      <c r="E366" s="11">
        <v>1.4430000000000001</v>
      </c>
      <c r="F366" s="11">
        <v>8</v>
      </c>
      <c r="G366" s="11" t="s">
        <v>43</v>
      </c>
    </row>
    <row r="367" spans="1:7" x14ac:dyDescent="0.25">
      <c r="A367" s="9">
        <v>24</v>
      </c>
      <c r="B367" s="10" t="s">
        <v>1088</v>
      </c>
      <c r="C367" s="51" t="s">
        <v>1180</v>
      </c>
      <c r="D367" s="11" t="s">
        <v>11</v>
      </c>
      <c r="E367" s="11">
        <v>23.135000000000002</v>
      </c>
      <c r="F367" s="11">
        <v>6</v>
      </c>
      <c r="G367" s="11" t="s">
        <v>43</v>
      </c>
    </row>
    <row r="368" spans="1:7" x14ac:dyDescent="0.25">
      <c r="A368" s="9">
        <v>25</v>
      </c>
      <c r="B368" s="10" t="s">
        <v>1181</v>
      </c>
      <c r="C368" s="51" t="s">
        <v>1182</v>
      </c>
      <c r="D368" s="11" t="s">
        <v>11</v>
      </c>
      <c r="E368" s="11">
        <v>3.843</v>
      </c>
      <c r="F368" s="11">
        <v>6</v>
      </c>
      <c r="G368" s="11" t="s">
        <v>43</v>
      </c>
    </row>
    <row r="369" spans="1:7" x14ac:dyDescent="0.25">
      <c r="A369" s="9">
        <v>26</v>
      </c>
      <c r="B369" s="10" t="s">
        <v>1183</v>
      </c>
      <c r="C369" s="51" t="s">
        <v>1184</v>
      </c>
      <c r="D369" s="11" t="s">
        <v>11</v>
      </c>
      <c r="E369" s="11">
        <v>3.34</v>
      </c>
      <c r="F369" s="11">
        <v>10</v>
      </c>
      <c r="G369" s="11" t="s">
        <v>43</v>
      </c>
    </row>
    <row r="370" spans="1:7" x14ac:dyDescent="0.25">
      <c r="A370" s="9">
        <v>27</v>
      </c>
      <c r="B370" s="10" t="s">
        <v>1131</v>
      </c>
      <c r="C370" s="51" t="s">
        <v>1185</v>
      </c>
      <c r="D370" s="11" t="s">
        <v>11</v>
      </c>
      <c r="E370" s="11">
        <v>7.08</v>
      </c>
      <c r="F370" s="11">
        <v>10</v>
      </c>
      <c r="G370" s="11" t="s">
        <v>43</v>
      </c>
    </row>
    <row r="371" spans="1:7" x14ac:dyDescent="0.25">
      <c r="A371" s="9">
        <v>28</v>
      </c>
      <c r="B371" s="10" t="s">
        <v>713</v>
      </c>
      <c r="C371" s="51" t="s">
        <v>1186</v>
      </c>
      <c r="D371" s="11" t="s">
        <v>11</v>
      </c>
      <c r="E371" s="11">
        <v>6.3840000000000003</v>
      </c>
      <c r="F371" s="11">
        <v>10</v>
      </c>
      <c r="G371" s="11" t="s">
        <v>43</v>
      </c>
    </row>
    <row r="372" spans="1:7" x14ac:dyDescent="0.25">
      <c r="A372" s="9">
        <v>29</v>
      </c>
      <c r="B372" s="10" t="s">
        <v>734</v>
      </c>
      <c r="C372" s="51" t="s">
        <v>1187</v>
      </c>
      <c r="D372" s="11" t="s">
        <v>11</v>
      </c>
      <c r="E372" s="11">
        <v>5.8010000000000002</v>
      </c>
      <c r="F372" s="11">
        <v>10</v>
      </c>
      <c r="G372" s="11" t="s">
        <v>43</v>
      </c>
    </row>
    <row r="373" spans="1:7" x14ac:dyDescent="0.25">
      <c r="A373" s="9">
        <v>30</v>
      </c>
      <c r="B373" s="10" t="s">
        <v>736</v>
      </c>
      <c r="C373" s="10" t="s">
        <v>1188</v>
      </c>
      <c r="D373" s="11" t="s">
        <v>11</v>
      </c>
      <c r="E373" s="11">
        <v>1.752</v>
      </c>
      <c r="F373" s="11">
        <v>10</v>
      </c>
      <c r="G373" s="11" t="s">
        <v>43</v>
      </c>
    </row>
    <row r="374" spans="1:7" x14ac:dyDescent="0.25">
      <c r="A374" s="9">
        <v>31</v>
      </c>
      <c r="B374" s="10" t="s">
        <v>1189</v>
      </c>
      <c r="C374" s="10" t="s">
        <v>1190</v>
      </c>
      <c r="D374" s="11" t="s">
        <v>11</v>
      </c>
      <c r="E374" s="11">
        <v>0.92200000000000004</v>
      </c>
      <c r="F374" s="11">
        <v>6</v>
      </c>
      <c r="G374" s="11" t="s">
        <v>43</v>
      </c>
    </row>
    <row r="375" spans="1:7" x14ac:dyDescent="0.25">
      <c r="A375" s="9">
        <v>32</v>
      </c>
      <c r="B375" s="10" t="s">
        <v>1191</v>
      </c>
      <c r="C375" s="10" t="s">
        <v>1192</v>
      </c>
      <c r="D375" s="11" t="s">
        <v>11</v>
      </c>
      <c r="E375" s="11">
        <v>1.3220000000000001</v>
      </c>
      <c r="F375" s="11">
        <v>6</v>
      </c>
      <c r="G375" s="11" t="s">
        <v>43</v>
      </c>
    </row>
    <row r="376" spans="1:7" x14ac:dyDescent="0.25">
      <c r="A376" s="9">
        <v>33</v>
      </c>
      <c r="B376" s="10" t="s">
        <v>1193</v>
      </c>
      <c r="C376" s="10" t="s">
        <v>1194</v>
      </c>
      <c r="D376" s="11" t="s">
        <v>11</v>
      </c>
      <c r="E376" s="11">
        <v>1.673</v>
      </c>
      <c r="F376" s="11">
        <v>10</v>
      </c>
      <c r="G376" s="11" t="s">
        <v>43</v>
      </c>
    </row>
    <row r="377" spans="1:7" x14ac:dyDescent="0.25">
      <c r="A377" s="9">
        <v>34</v>
      </c>
      <c r="B377" s="10" t="s">
        <v>1195</v>
      </c>
      <c r="C377" s="10" t="s">
        <v>1196</v>
      </c>
      <c r="D377" s="11" t="s">
        <v>11</v>
      </c>
      <c r="E377" s="11">
        <v>8.2000000000000003E-2</v>
      </c>
      <c r="F377" s="11">
        <v>10</v>
      </c>
      <c r="G377" s="11" t="s">
        <v>43</v>
      </c>
    </row>
    <row r="378" spans="1:7" x14ac:dyDescent="0.25">
      <c r="A378" s="9">
        <v>35</v>
      </c>
      <c r="B378" s="10" t="s">
        <v>1197</v>
      </c>
      <c r="C378" s="10" t="s">
        <v>1198</v>
      </c>
      <c r="D378" s="11" t="s">
        <v>11</v>
      </c>
      <c r="E378" s="11">
        <v>4.149</v>
      </c>
      <c r="F378" s="11">
        <v>10</v>
      </c>
      <c r="G378" s="11" t="s">
        <v>43</v>
      </c>
    </row>
    <row r="379" spans="1:7" x14ac:dyDescent="0.25">
      <c r="A379" s="9">
        <v>36</v>
      </c>
      <c r="B379" s="10" t="s">
        <v>1199</v>
      </c>
      <c r="C379" s="10" t="s">
        <v>1200</v>
      </c>
      <c r="D379" s="11" t="s">
        <v>11</v>
      </c>
      <c r="E379" s="11">
        <v>3.7639999999999998</v>
      </c>
      <c r="F379" s="11">
        <v>5</v>
      </c>
      <c r="G379" s="11" t="s">
        <v>43</v>
      </c>
    </row>
    <row r="380" spans="1:7" x14ac:dyDescent="0.25">
      <c r="A380" s="9">
        <v>37</v>
      </c>
      <c r="B380" s="10" t="s">
        <v>1201</v>
      </c>
      <c r="C380" s="51" t="s">
        <v>1202</v>
      </c>
      <c r="D380" s="11" t="s">
        <v>11</v>
      </c>
      <c r="E380" s="11">
        <v>13.891</v>
      </c>
      <c r="F380" s="11">
        <v>5</v>
      </c>
      <c r="G380" s="11" t="s">
        <v>43</v>
      </c>
    </row>
    <row r="381" spans="1:7" x14ac:dyDescent="0.25">
      <c r="A381" s="9">
        <v>38</v>
      </c>
      <c r="B381" s="10" t="s">
        <v>755</v>
      </c>
      <c r="C381" s="10" t="s">
        <v>1203</v>
      </c>
      <c r="D381" s="11" t="s">
        <v>11</v>
      </c>
      <c r="E381" s="11">
        <v>0.94599999999999995</v>
      </c>
      <c r="F381" s="11">
        <v>9</v>
      </c>
      <c r="G381" s="11" t="s">
        <v>43</v>
      </c>
    </row>
    <row r="382" spans="1:7" x14ac:dyDescent="0.25">
      <c r="A382" s="9">
        <v>39</v>
      </c>
      <c r="B382" s="10" t="s">
        <v>1204</v>
      </c>
      <c r="C382" s="10" t="s">
        <v>1205</v>
      </c>
      <c r="D382" s="11" t="s">
        <v>11</v>
      </c>
      <c r="E382" s="11">
        <v>2.0760000000000001</v>
      </c>
      <c r="F382" s="11">
        <v>5</v>
      </c>
      <c r="G382" s="11" t="s">
        <v>43</v>
      </c>
    </row>
    <row r="383" spans="1:7" x14ac:dyDescent="0.25">
      <c r="A383" s="9">
        <v>40</v>
      </c>
      <c r="B383" s="10" t="s">
        <v>1206</v>
      </c>
      <c r="C383" s="10" t="s">
        <v>1207</v>
      </c>
      <c r="D383" s="11" t="s">
        <v>11</v>
      </c>
      <c r="E383" s="11">
        <v>0.60599999999999998</v>
      </c>
      <c r="F383" s="11">
        <v>5</v>
      </c>
      <c r="G383" s="11" t="s">
        <v>43</v>
      </c>
    </row>
    <row r="384" spans="1:7" x14ac:dyDescent="0.25">
      <c r="A384" s="9">
        <v>41</v>
      </c>
      <c r="B384" s="10" t="s">
        <v>1208</v>
      </c>
      <c r="C384" s="10" t="s">
        <v>1209</v>
      </c>
      <c r="D384" s="11" t="s">
        <v>11</v>
      </c>
      <c r="E384" s="11">
        <v>1.385</v>
      </c>
      <c r="F384" s="11">
        <v>5</v>
      </c>
      <c r="G384" s="11" t="s">
        <v>43</v>
      </c>
    </row>
    <row r="385" spans="1:8" x14ac:dyDescent="0.25">
      <c r="A385" s="9">
        <v>42</v>
      </c>
      <c r="B385" s="10" t="s">
        <v>1210</v>
      </c>
      <c r="C385" s="10" t="s">
        <v>1211</v>
      </c>
      <c r="D385" s="11" t="s">
        <v>11</v>
      </c>
      <c r="E385" s="11">
        <v>4.1630000000000003</v>
      </c>
      <c r="F385" s="11">
        <v>9</v>
      </c>
      <c r="G385" s="11" t="s">
        <v>43</v>
      </c>
    </row>
    <row r="386" spans="1:8" x14ac:dyDescent="0.25">
      <c r="A386" s="9">
        <v>43</v>
      </c>
      <c r="B386" s="10" t="s">
        <v>1212</v>
      </c>
      <c r="C386" s="10" t="s">
        <v>1213</v>
      </c>
      <c r="D386" s="11" t="s">
        <v>11</v>
      </c>
      <c r="E386" s="11">
        <v>1.323</v>
      </c>
      <c r="F386" s="11">
        <v>6</v>
      </c>
      <c r="G386" s="11" t="s">
        <v>43</v>
      </c>
    </row>
    <row r="387" spans="1:8" x14ac:dyDescent="0.25">
      <c r="A387" s="9">
        <v>44</v>
      </c>
      <c r="B387" s="10" t="s">
        <v>1214</v>
      </c>
      <c r="C387" s="10" t="s">
        <v>1215</v>
      </c>
      <c r="D387" s="11" t="s">
        <v>11</v>
      </c>
      <c r="E387" s="11">
        <v>2.23</v>
      </c>
      <c r="F387" s="11">
        <v>6</v>
      </c>
      <c r="G387" s="11" t="s">
        <v>43</v>
      </c>
    </row>
    <row r="388" spans="1:8" x14ac:dyDescent="0.25">
      <c r="A388" s="9">
        <v>45</v>
      </c>
      <c r="B388" s="10" t="s">
        <v>778</v>
      </c>
      <c r="C388" s="10" t="s">
        <v>1216</v>
      </c>
      <c r="D388" s="11" t="s">
        <v>11</v>
      </c>
      <c r="E388" s="11">
        <v>2.0979999999999999</v>
      </c>
      <c r="F388" s="11">
        <v>6</v>
      </c>
      <c r="G388" s="11" t="s">
        <v>43</v>
      </c>
    </row>
    <row r="389" spans="1:8" x14ac:dyDescent="0.25">
      <c r="A389" s="9">
        <v>46</v>
      </c>
      <c r="B389" s="10" t="s">
        <v>1217</v>
      </c>
      <c r="C389" s="10" t="s">
        <v>1218</v>
      </c>
      <c r="D389" s="11" t="s">
        <v>11</v>
      </c>
      <c r="E389" s="11">
        <v>6.83</v>
      </c>
      <c r="F389" s="11">
        <v>6</v>
      </c>
      <c r="G389" s="11" t="s">
        <v>43</v>
      </c>
    </row>
    <row r="390" spans="1:8" x14ac:dyDescent="0.25">
      <c r="A390" s="9">
        <v>47</v>
      </c>
      <c r="B390" s="10" t="s">
        <v>1219</v>
      </c>
      <c r="C390" s="10" t="s">
        <v>1220</v>
      </c>
      <c r="D390" s="11" t="s">
        <v>11</v>
      </c>
      <c r="E390" s="11">
        <v>2.3460000000000001</v>
      </c>
      <c r="F390" s="11">
        <v>6</v>
      </c>
      <c r="G390" s="11" t="s">
        <v>43</v>
      </c>
    </row>
    <row r="391" spans="1:8" x14ac:dyDescent="0.25">
      <c r="A391" s="9">
        <v>48</v>
      </c>
      <c r="B391" s="10" t="s">
        <v>1221</v>
      </c>
      <c r="C391" s="51" t="s">
        <v>1222</v>
      </c>
      <c r="D391" s="11" t="s">
        <v>11</v>
      </c>
      <c r="E391" s="11">
        <v>56.457000000000001</v>
      </c>
      <c r="F391" s="11">
        <v>6</v>
      </c>
      <c r="G391" s="11" t="s">
        <v>43</v>
      </c>
    </row>
    <row r="392" spans="1:8" x14ac:dyDescent="0.25">
      <c r="A392" s="9">
        <v>49</v>
      </c>
      <c r="B392" s="10" t="s">
        <v>1223</v>
      </c>
      <c r="C392" s="10" t="s">
        <v>1224</v>
      </c>
      <c r="D392" s="11" t="s">
        <v>11</v>
      </c>
      <c r="E392" s="11">
        <v>3.1480000000000001</v>
      </c>
      <c r="F392" s="11">
        <v>6</v>
      </c>
      <c r="G392" s="11" t="s">
        <v>43</v>
      </c>
    </row>
    <row r="393" spans="1:8" x14ac:dyDescent="0.25">
      <c r="A393" s="9">
        <v>50</v>
      </c>
      <c r="B393" s="10" t="s">
        <v>101</v>
      </c>
      <c r="C393" s="10" t="s">
        <v>1225</v>
      </c>
      <c r="D393" s="11" t="s">
        <v>11</v>
      </c>
      <c r="E393" s="11">
        <v>2.23</v>
      </c>
      <c r="F393" s="11">
        <v>6</v>
      </c>
      <c r="G393" s="11" t="s">
        <v>43</v>
      </c>
    </row>
    <row r="394" spans="1:8" x14ac:dyDescent="0.25">
      <c r="A394" s="9">
        <v>51</v>
      </c>
      <c r="B394" s="10" t="s">
        <v>1226</v>
      </c>
      <c r="C394" s="10" t="s">
        <v>1227</v>
      </c>
      <c r="D394" s="11" t="s">
        <v>11</v>
      </c>
      <c r="E394" s="11">
        <v>1.8779999999999999</v>
      </c>
      <c r="F394" s="11">
        <v>6</v>
      </c>
      <c r="G394" s="11" t="s">
        <v>43</v>
      </c>
    </row>
    <row r="395" spans="1:8" x14ac:dyDescent="0.25">
      <c r="A395" s="9">
        <v>52</v>
      </c>
      <c r="B395" s="10" t="s">
        <v>1228</v>
      </c>
      <c r="C395" s="10" t="s">
        <v>1229</v>
      </c>
      <c r="D395" s="11" t="s">
        <v>11</v>
      </c>
      <c r="E395" s="11">
        <v>5.9470000000000001</v>
      </c>
      <c r="F395" s="11">
        <v>7</v>
      </c>
      <c r="G395" s="11" t="s">
        <v>43</v>
      </c>
    </row>
    <row r="396" spans="1:8" x14ac:dyDescent="0.25">
      <c r="A396" s="9">
        <v>53</v>
      </c>
      <c r="B396" s="10" t="s">
        <v>1230</v>
      </c>
      <c r="C396" s="51" t="s">
        <v>1231</v>
      </c>
      <c r="D396" s="11" t="s">
        <v>11</v>
      </c>
      <c r="E396" s="11">
        <v>4.2190000000000003</v>
      </c>
      <c r="F396" s="11">
        <v>6</v>
      </c>
      <c r="G396" s="11" t="s">
        <v>43</v>
      </c>
    </row>
    <row r="397" spans="1:8" x14ac:dyDescent="0.25">
      <c r="A397" s="9">
        <v>54</v>
      </c>
      <c r="B397" s="10" t="s">
        <v>839</v>
      </c>
      <c r="C397" s="92" t="s">
        <v>1232</v>
      </c>
      <c r="D397" s="11" t="s">
        <v>11</v>
      </c>
      <c r="E397" s="11">
        <v>34.362000000000002</v>
      </c>
      <c r="F397" s="11">
        <v>8</v>
      </c>
      <c r="G397" s="11" t="s">
        <v>43</v>
      </c>
    </row>
    <row r="398" spans="1:8" x14ac:dyDescent="0.25">
      <c r="A398" s="9">
        <v>55</v>
      </c>
      <c r="B398" s="10" t="s">
        <v>1233</v>
      </c>
      <c r="C398" s="51" t="s">
        <v>1234</v>
      </c>
      <c r="D398" s="11" t="s">
        <v>11</v>
      </c>
      <c r="E398" s="11">
        <v>1.994</v>
      </c>
      <c r="F398" s="11">
        <v>6</v>
      </c>
      <c r="G398" s="11" t="s">
        <v>43</v>
      </c>
    </row>
    <row r="399" spans="1:8" x14ac:dyDescent="0.25">
      <c r="A399" s="9">
        <v>56</v>
      </c>
      <c r="B399" s="10" t="s">
        <v>1235</v>
      </c>
      <c r="C399" s="51" t="s">
        <v>1236</v>
      </c>
      <c r="D399" s="11" t="s">
        <v>11</v>
      </c>
      <c r="E399" s="11">
        <v>1.75</v>
      </c>
      <c r="F399" s="11">
        <v>6</v>
      </c>
      <c r="G399" s="11" t="s">
        <v>43</v>
      </c>
    </row>
    <row r="400" spans="1:8" x14ac:dyDescent="0.25">
      <c r="A400" s="9">
        <v>57</v>
      </c>
      <c r="B400" s="10" t="s">
        <v>1237</v>
      </c>
      <c r="C400" s="51" t="s">
        <v>1238</v>
      </c>
      <c r="D400" s="11" t="s">
        <v>11</v>
      </c>
      <c r="E400" s="11">
        <v>0.85699999999999998</v>
      </c>
      <c r="F400" s="11">
        <v>6</v>
      </c>
      <c r="G400" s="77" t="s">
        <v>43</v>
      </c>
      <c r="H400" s="23"/>
    </row>
    <row r="401" spans="1:8" x14ac:dyDescent="0.25">
      <c r="A401" s="47">
        <v>58</v>
      </c>
      <c r="B401" s="10" t="s">
        <v>27</v>
      </c>
      <c r="C401" s="51" t="s">
        <v>370</v>
      </c>
      <c r="D401" s="11" t="s">
        <v>11</v>
      </c>
      <c r="E401" s="11">
        <v>18.754000000000001</v>
      </c>
      <c r="F401" s="11">
        <v>6</v>
      </c>
      <c r="G401" s="77" t="s">
        <v>369</v>
      </c>
      <c r="H401" s="23"/>
    </row>
    <row r="402" spans="1:8" x14ac:dyDescent="0.25">
      <c r="A402" s="47">
        <v>59</v>
      </c>
      <c r="B402" s="10" t="s">
        <v>375</v>
      </c>
      <c r="C402" s="10" t="s">
        <v>376</v>
      </c>
      <c r="D402" s="11" t="s">
        <v>11</v>
      </c>
      <c r="E402" s="11">
        <v>6.4619999999999997</v>
      </c>
      <c r="F402" s="11">
        <v>5</v>
      </c>
      <c r="G402" s="77" t="s">
        <v>369</v>
      </c>
      <c r="H402" s="23"/>
    </row>
    <row r="403" spans="1:8" x14ac:dyDescent="0.25">
      <c r="A403" s="49"/>
      <c r="B403" s="29"/>
      <c r="C403" s="29"/>
      <c r="D403" s="23"/>
      <c r="E403" s="23"/>
      <c r="F403" s="23"/>
      <c r="G403" s="23"/>
    </row>
    <row r="404" spans="1:8" ht="16.5" x14ac:dyDescent="0.3">
      <c r="A404" s="100" t="s">
        <v>391</v>
      </c>
      <c r="B404" s="100"/>
      <c r="C404" s="100"/>
      <c r="D404" s="100"/>
      <c r="E404" s="100"/>
      <c r="F404" s="36"/>
      <c r="G404" s="36"/>
    </row>
    <row r="405" spans="1:8" ht="25.5" x14ac:dyDescent="0.25">
      <c r="A405" s="37" t="s">
        <v>2</v>
      </c>
      <c r="B405" s="39" t="s">
        <v>3</v>
      </c>
      <c r="C405" s="39"/>
      <c r="D405" s="39" t="s">
        <v>5</v>
      </c>
      <c r="E405" s="39" t="s">
        <v>6</v>
      </c>
      <c r="F405" s="39" t="s">
        <v>7</v>
      </c>
      <c r="G405" s="39" t="s">
        <v>8</v>
      </c>
    </row>
    <row r="406" spans="1:8" x14ac:dyDescent="0.25">
      <c r="A406" s="9">
        <v>1</v>
      </c>
      <c r="B406" s="10" t="s">
        <v>1239</v>
      </c>
      <c r="C406" s="10" t="s">
        <v>1240</v>
      </c>
      <c r="D406" s="11" t="s">
        <v>11</v>
      </c>
      <c r="E406" s="11">
        <v>31.952999999999999</v>
      </c>
      <c r="F406" s="11">
        <v>9</v>
      </c>
      <c r="G406" s="11" t="s">
        <v>43</v>
      </c>
    </row>
    <row r="407" spans="1:8" x14ac:dyDescent="0.25">
      <c r="A407" s="63">
        <v>2</v>
      </c>
      <c r="B407" s="10" t="s">
        <v>1157</v>
      </c>
      <c r="C407" s="10" t="s">
        <v>1243</v>
      </c>
      <c r="D407" s="11" t="s">
        <v>11</v>
      </c>
      <c r="E407" s="11">
        <v>2.5430000000000001</v>
      </c>
      <c r="F407" s="11">
        <v>9</v>
      </c>
      <c r="G407" s="11" t="s">
        <v>43</v>
      </c>
      <c r="H407" s="83"/>
    </row>
    <row r="408" spans="1:8" x14ac:dyDescent="0.25">
      <c r="A408" s="9">
        <v>3</v>
      </c>
      <c r="B408" s="10" t="s">
        <v>1173</v>
      </c>
      <c r="C408" s="10" t="s">
        <v>1244</v>
      </c>
      <c r="D408" s="11" t="s">
        <v>11</v>
      </c>
      <c r="E408" s="11">
        <v>29.524999999999999</v>
      </c>
      <c r="F408" s="11">
        <v>9</v>
      </c>
      <c r="G408" s="11" t="s">
        <v>43</v>
      </c>
    </row>
    <row r="409" spans="1:8" x14ac:dyDescent="0.25">
      <c r="A409" s="9">
        <v>4</v>
      </c>
      <c r="B409" s="10" t="s">
        <v>284</v>
      </c>
      <c r="C409" s="10" t="s">
        <v>1245</v>
      </c>
      <c r="D409" s="11" t="s">
        <v>11</v>
      </c>
      <c r="E409" s="11">
        <v>39.715000000000003</v>
      </c>
      <c r="F409" s="11">
        <v>9</v>
      </c>
      <c r="G409" s="11" t="s">
        <v>43</v>
      </c>
    </row>
    <row r="410" spans="1:8" x14ac:dyDescent="0.25">
      <c r="A410" s="9">
        <v>5</v>
      </c>
      <c r="B410" s="10" t="s">
        <v>400</v>
      </c>
      <c r="C410" s="10" t="s">
        <v>401</v>
      </c>
      <c r="D410" s="11" t="s">
        <v>11</v>
      </c>
      <c r="E410" s="11">
        <v>10.834</v>
      </c>
      <c r="F410" s="11">
        <v>9</v>
      </c>
      <c r="G410" s="11" t="s">
        <v>369</v>
      </c>
    </row>
    <row r="411" spans="1:8" x14ac:dyDescent="0.25">
      <c r="A411" s="47"/>
    </row>
    <row r="412" spans="1:8" x14ac:dyDescent="0.25">
      <c r="A412" s="49"/>
      <c r="B412" s="29"/>
      <c r="C412" s="29"/>
      <c r="D412" s="23"/>
      <c r="E412" s="23"/>
      <c r="F412" s="23"/>
      <c r="G412" s="23"/>
    </row>
    <row r="413" spans="1:8" ht="16.5" x14ac:dyDescent="0.3">
      <c r="A413" s="100" t="s">
        <v>419</v>
      </c>
      <c r="B413" s="100"/>
      <c r="C413" s="100"/>
      <c r="D413" s="100"/>
      <c r="E413" s="100"/>
      <c r="F413" s="36"/>
      <c r="G413" s="36"/>
    </row>
    <row r="414" spans="1:8" ht="25.5" x14ac:dyDescent="0.25">
      <c r="A414" s="37" t="s">
        <v>2</v>
      </c>
      <c r="B414" s="39" t="s">
        <v>3</v>
      </c>
      <c r="C414" s="39"/>
      <c r="D414" s="39" t="s">
        <v>5</v>
      </c>
      <c r="E414" s="39" t="s">
        <v>6</v>
      </c>
      <c r="F414" s="39" t="s">
        <v>7</v>
      </c>
      <c r="G414" s="39" t="s">
        <v>8</v>
      </c>
    </row>
    <row r="415" spans="1:8" x14ac:dyDescent="0.25">
      <c r="A415" s="9">
        <v>1</v>
      </c>
      <c r="B415" s="10" t="s">
        <v>1147</v>
      </c>
      <c r="C415" s="10" t="s">
        <v>1246</v>
      </c>
      <c r="D415" s="11" t="s">
        <v>11</v>
      </c>
      <c r="E415" s="11">
        <v>104.86499999999999</v>
      </c>
      <c r="F415" s="11">
        <v>5</v>
      </c>
      <c r="G415" s="11" t="s">
        <v>369</v>
      </c>
    </row>
    <row r="416" spans="1:8" x14ac:dyDescent="0.25">
      <c r="A416" s="9">
        <v>2</v>
      </c>
      <c r="B416" s="10" t="s">
        <v>1247</v>
      </c>
      <c r="C416" s="10" t="s">
        <v>1248</v>
      </c>
      <c r="D416" s="11" t="s">
        <v>11</v>
      </c>
      <c r="E416" s="11">
        <v>28.977</v>
      </c>
      <c r="F416" s="11">
        <v>5</v>
      </c>
      <c r="G416" s="11" t="s">
        <v>369</v>
      </c>
    </row>
    <row r="417" spans="1:7" x14ac:dyDescent="0.25">
      <c r="A417" s="9">
        <v>3</v>
      </c>
      <c r="B417" s="10" t="s">
        <v>1249</v>
      </c>
      <c r="C417" s="10" t="s">
        <v>1250</v>
      </c>
      <c r="D417" s="11" t="s">
        <v>11</v>
      </c>
      <c r="E417" s="11">
        <v>10.744</v>
      </c>
      <c r="F417" s="11">
        <v>5</v>
      </c>
      <c r="G417" s="11" t="s">
        <v>369</v>
      </c>
    </row>
    <row r="418" spans="1:7" x14ac:dyDescent="0.25">
      <c r="A418" s="9">
        <v>4</v>
      </c>
      <c r="B418" s="10" t="s">
        <v>1251</v>
      </c>
      <c r="C418" s="10" t="s">
        <v>1252</v>
      </c>
      <c r="D418" s="11" t="s">
        <v>11</v>
      </c>
      <c r="E418" s="11">
        <v>8.5559999999999992</v>
      </c>
      <c r="F418" s="11">
        <v>5</v>
      </c>
      <c r="G418" s="11" t="s">
        <v>369</v>
      </c>
    </row>
    <row r="419" spans="1:7" x14ac:dyDescent="0.25">
      <c r="A419" s="9">
        <v>5</v>
      </c>
      <c r="B419" s="10" t="s">
        <v>398</v>
      </c>
      <c r="C419" s="10" t="s">
        <v>1253</v>
      </c>
      <c r="D419" s="11" t="s">
        <v>11</v>
      </c>
      <c r="E419" s="11">
        <v>9.7919999999999998</v>
      </c>
      <c r="F419" s="11">
        <v>10</v>
      </c>
      <c r="G419" s="11" t="s">
        <v>369</v>
      </c>
    </row>
    <row r="420" spans="1:7" x14ac:dyDescent="0.25">
      <c r="A420" s="9">
        <v>6</v>
      </c>
      <c r="B420" s="10" t="s">
        <v>433</v>
      </c>
      <c r="C420" s="10" t="s">
        <v>434</v>
      </c>
      <c r="D420" s="11" t="s">
        <v>11</v>
      </c>
      <c r="E420" s="11">
        <v>15.997999999999999</v>
      </c>
      <c r="F420" s="11">
        <v>5</v>
      </c>
      <c r="G420" s="11" t="s">
        <v>369</v>
      </c>
    </row>
    <row r="421" spans="1:7" x14ac:dyDescent="0.25">
      <c r="A421" s="9">
        <v>7</v>
      </c>
      <c r="B421" s="10" t="s">
        <v>1157</v>
      </c>
      <c r="C421" s="10" t="s">
        <v>1254</v>
      </c>
      <c r="D421" s="11" t="s">
        <v>11</v>
      </c>
      <c r="E421" s="11">
        <v>1.536</v>
      </c>
      <c r="F421" s="11">
        <v>5</v>
      </c>
      <c r="G421" s="11" t="s">
        <v>369</v>
      </c>
    </row>
    <row r="422" spans="1:7" x14ac:dyDescent="0.25">
      <c r="A422" s="9">
        <v>8</v>
      </c>
      <c r="B422" s="10" t="s">
        <v>1255</v>
      </c>
      <c r="C422" s="10" t="s">
        <v>1256</v>
      </c>
      <c r="D422" s="11" t="s">
        <v>11</v>
      </c>
      <c r="E422" s="11">
        <v>7.47</v>
      </c>
      <c r="F422" s="11">
        <v>8</v>
      </c>
      <c r="G422" s="11" t="s">
        <v>369</v>
      </c>
    </row>
    <row r="423" spans="1:7" x14ac:dyDescent="0.25">
      <c r="A423" s="9">
        <v>9</v>
      </c>
      <c r="B423" s="10" t="s">
        <v>646</v>
      </c>
      <c r="C423" s="10" t="s">
        <v>1257</v>
      </c>
      <c r="D423" s="11" t="s">
        <v>11</v>
      </c>
      <c r="E423" s="11">
        <v>3.9790000000000001</v>
      </c>
      <c r="F423" s="11">
        <v>8</v>
      </c>
      <c r="G423" s="11" t="s">
        <v>369</v>
      </c>
    </row>
    <row r="424" spans="1:7" x14ac:dyDescent="0.25">
      <c r="A424" s="9">
        <v>10</v>
      </c>
      <c r="B424" s="10" t="s">
        <v>1258</v>
      </c>
      <c r="C424" s="10" t="s">
        <v>1259</v>
      </c>
      <c r="D424" s="11" t="s">
        <v>11</v>
      </c>
      <c r="E424" s="11">
        <v>1.4039999999999999</v>
      </c>
      <c r="F424" s="11">
        <v>9</v>
      </c>
      <c r="G424" s="11" t="s">
        <v>369</v>
      </c>
    </row>
    <row r="425" spans="1:7" x14ac:dyDescent="0.25">
      <c r="A425" s="9">
        <v>11</v>
      </c>
      <c r="B425" s="10" t="s">
        <v>1181</v>
      </c>
      <c r="C425" s="10" t="s">
        <v>1260</v>
      </c>
      <c r="D425" s="11" t="s">
        <v>11</v>
      </c>
      <c r="E425" s="11">
        <v>9.9269999999999996</v>
      </c>
      <c r="F425" s="11">
        <v>9</v>
      </c>
      <c r="G425" s="11" t="s">
        <v>369</v>
      </c>
    </row>
    <row r="426" spans="1:7" x14ac:dyDescent="0.25">
      <c r="A426" s="9">
        <v>12</v>
      </c>
      <c r="B426" s="10" t="s">
        <v>1261</v>
      </c>
      <c r="C426" s="10" t="s">
        <v>1262</v>
      </c>
      <c r="D426" s="11" t="s">
        <v>11</v>
      </c>
      <c r="E426" s="11">
        <v>22.12</v>
      </c>
      <c r="F426" s="11">
        <v>9</v>
      </c>
      <c r="G426" s="11" t="s">
        <v>369</v>
      </c>
    </row>
    <row r="427" spans="1:7" x14ac:dyDescent="0.25">
      <c r="A427" s="9">
        <v>13</v>
      </c>
      <c r="B427" s="10" t="s">
        <v>1193</v>
      </c>
      <c r="C427" s="10" t="s">
        <v>1263</v>
      </c>
      <c r="D427" s="11" t="s">
        <v>11</v>
      </c>
      <c r="E427" s="11">
        <v>2.871</v>
      </c>
      <c r="F427" s="11">
        <v>9</v>
      </c>
      <c r="G427" s="11" t="s">
        <v>369</v>
      </c>
    </row>
    <row r="428" spans="1:7" x14ac:dyDescent="0.25">
      <c r="A428" s="9">
        <v>14</v>
      </c>
      <c r="B428" s="10" t="s">
        <v>1264</v>
      </c>
      <c r="C428" s="10" t="s">
        <v>1265</v>
      </c>
      <c r="D428" s="11" t="s">
        <v>11</v>
      </c>
      <c r="E428" s="11">
        <v>15.975</v>
      </c>
      <c r="F428" s="11">
        <v>7</v>
      </c>
      <c r="G428" s="11" t="s">
        <v>369</v>
      </c>
    </row>
    <row r="429" spans="1:7" x14ac:dyDescent="0.25">
      <c r="A429" s="9">
        <v>15</v>
      </c>
      <c r="B429" s="10" t="s">
        <v>1266</v>
      </c>
      <c r="C429" s="10" t="s">
        <v>1267</v>
      </c>
      <c r="D429" s="11" t="s">
        <v>11</v>
      </c>
      <c r="E429" s="11">
        <v>3.403</v>
      </c>
      <c r="F429" s="11">
        <v>7</v>
      </c>
      <c r="G429" s="11" t="s">
        <v>369</v>
      </c>
    </row>
    <row r="430" spans="1:7" x14ac:dyDescent="0.25">
      <c r="A430" s="9">
        <v>16</v>
      </c>
      <c r="B430" s="10" t="s">
        <v>1268</v>
      </c>
      <c r="C430" s="10" t="s">
        <v>1269</v>
      </c>
      <c r="D430" s="11" t="s">
        <v>11</v>
      </c>
      <c r="E430" s="11">
        <v>3.2890000000000001</v>
      </c>
      <c r="F430" s="11">
        <v>7</v>
      </c>
      <c r="G430" s="11" t="s">
        <v>369</v>
      </c>
    </row>
    <row r="431" spans="1:7" x14ac:dyDescent="0.25">
      <c r="A431" s="9">
        <v>17</v>
      </c>
      <c r="B431" s="10" t="s">
        <v>1270</v>
      </c>
      <c r="C431" s="10" t="s">
        <v>1271</v>
      </c>
      <c r="D431" s="11" t="s">
        <v>11</v>
      </c>
      <c r="E431" s="11">
        <v>16.024000000000001</v>
      </c>
      <c r="F431" s="11">
        <v>7</v>
      </c>
      <c r="G431" s="11" t="s">
        <v>369</v>
      </c>
    </row>
    <row r="432" spans="1:7" x14ac:dyDescent="0.25">
      <c r="A432" s="9">
        <v>18</v>
      </c>
      <c r="B432" s="10" t="s">
        <v>1273</v>
      </c>
      <c r="C432" s="10" t="s">
        <v>1274</v>
      </c>
      <c r="D432" s="11" t="s">
        <v>11</v>
      </c>
      <c r="E432" s="11">
        <v>5.1280000000000001</v>
      </c>
      <c r="F432" s="11">
        <v>7</v>
      </c>
      <c r="G432" s="11" t="s">
        <v>369</v>
      </c>
    </row>
    <row r="433" spans="1:7" x14ac:dyDescent="0.25">
      <c r="A433" s="9">
        <v>19</v>
      </c>
      <c r="B433" s="10" t="s">
        <v>1275</v>
      </c>
      <c r="C433" s="10" t="s">
        <v>1276</v>
      </c>
      <c r="D433" s="11" t="s">
        <v>11</v>
      </c>
      <c r="E433" s="11">
        <v>4.1269999999999998</v>
      </c>
      <c r="F433" s="11">
        <v>5</v>
      </c>
      <c r="G433" s="11" t="s">
        <v>369</v>
      </c>
    </row>
    <row r="434" spans="1:7" x14ac:dyDescent="0.25">
      <c r="A434" s="9">
        <v>20</v>
      </c>
      <c r="B434" s="10" t="s">
        <v>806</v>
      </c>
      <c r="C434" s="10" t="s">
        <v>1277</v>
      </c>
      <c r="D434" s="11" t="s">
        <v>11</v>
      </c>
      <c r="E434" s="11">
        <v>1.4</v>
      </c>
      <c r="F434" s="11">
        <v>7</v>
      </c>
      <c r="G434" s="11" t="s">
        <v>369</v>
      </c>
    </row>
    <row r="435" spans="1:7" x14ac:dyDescent="0.25">
      <c r="A435" s="9">
        <v>21</v>
      </c>
      <c r="B435" s="10" t="s">
        <v>1278</v>
      </c>
      <c r="C435" s="10" t="s">
        <v>1279</v>
      </c>
      <c r="D435" s="11" t="s">
        <v>11</v>
      </c>
      <c r="E435" s="11">
        <v>67.117999999999995</v>
      </c>
      <c r="F435" s="11">
        <v>5</v>
      </c>
      <c r="G435" s="11" t="s">
        <v>369</v>
      </c>
    </row>
    <row r="436" spans="1:7" x14ac:dyDescent="0.25">
      <c r="A436" s="49">
        <v>22</v>
      </c>
      <c r="B436" s="10" t="s">
        <v>433</v>
      </c>
      <c r="C436" s="10" t="s">
        <v>434</v>
      </c>
      <c r="D436" s="11" t="s">
        <v>11</v>
      </c>
      <c r="E436" s="11">
        <v>15.997999999999999</v>
      </c>
      <c r="F436" s="11">
        <v>5</v>
      </c>
      <c r="G436" s="11" t="s">
        <v>426</v>
      </c>
    </row>
    <row r="437" spans="1:7" x14ac:dyDescent="0.25">
      <c r="A437" s="49"/>
      <c r="B437" s="29"/>
      <c r="C437" s="29"/>
      <c r="D437" s="23"/>
      <c r="E437" s="23"/>
      <c r="F437" s="23"/>
      <c r="G437" s="23"/>
    </row>
    <row r="438" spans="1:7" ht="16.5" x14ac:dyDescent="0.3">
      <c r="A438" s="100" t="s">
        <v>549</v>
      </c>
      <c r="B438" s="100"/>
      <c r="C438" s="100"/>
      <c r="D438" s="100"/>
      <c r="E438" s="100"/>
      <c r="F438" s="36"/>
      <c r="G438" s="36"/>
    </row>
    <row r="439" spans="1:7" ht="25.5" x14ac:dyDescent="0.25">
      <c r="A439" s="37" t="s">
        <v>2</v>
      </c>
      <c r="B439" s="39" t="s">
        <v>3</v>
      </c>
      <c r="C439" s="39"/>
      <c r="D439" s="39" t="s">
        <v>5</v>
      </c>
      <c r="E439" s="39" t="s">
        <v>6</v>
      </c>
      <c r="F439" s="39" t="s">
        <v>7</v>
      </c>
      <c r="G439" s="39" t="s">
        <v>8</v>
      </c>
    </row>
    <row r="440" spans="1:7" x14ac:dyDescent="0.25">
      <c r="A440" s="9">
        <v>1</v>
      </c>
      <c r="B440" s="10" t="s">
        <v>910</v>
      </c>
      <c r="C440" s="10" t="s">
        <v>1284</v>
      </c>
      <c r="D440" s="11" t="s">
        <v>11</v>
      </c>
      <c r="E440" s="11">
        <v>5.7430000000000003</v>
      </c>
      <c r="F440" s="11">
        <v>8</v>
      </c>
      <c r="G440" s="11" t="s">
        <v>1285</v>
      </c>
    </row>
    <row r="441" spans="1:7" x14ac:dyDescent="0.25">
      <c r="A441" s="9">
        <v>2</v>
      </c>
      <c r="B441" s="10" t="s">
        <v>1286</v>
      </c>
      <c r="C441" s="10" t="s">
        <v>1287</v>
      </c>
      <c r="D441" s="11" t="s">
        <v>11</v>
      </c>
      <c r="E441" s="11">
        <v>22.594000000000001</v>
      </c>
      <c r="F441" s="11">
        <v>10</v>
      </c>
      <c r="G441" s="11" t="s">
        <v>675</v>
      </c>
    </row>
    <row r="442" spans="1:7" x14ac:dyDescent="0.25">
      <c r="A442" s="9">
        <v>3</v>
      </c>
      <c r="B442" s="10" t="s">
        <v>1288</v>
      </c>
      <c r="C442" s="10" t="s">
        <v>1289</v>
      </c>
      <c r="D442" s="11" t="s">
        <v>11</v>
      </c>
      <c r="E442" s="11">
        <v>3.26</v>
      </c>
      <c r="F442" s="11">
        <v>9</v>
      </c>
      <c r="G442" s="11" t="s">
        <v>1290</v>
      </c>
    </row>
    <row r="443" spans="1:7" x14ac:dyDescent="0.25">
      <c r="A443" s="9">
        <v>4</v>
      </c>
      <c r="B443" s="10" t="s">
        <v>1291</v>
      </c>
      <c r="C443" s="10" t="s">
        <v>1292</v>
      </c>
      <c r="D443" s="11" t="s">
        <v>11</v>
      </c>
      <c r="E443" s="11">
        <v>1.1220000000000001</v>
      </c>
      <c r="F443" s="11">
        <v>7</v>
      </c>
      <c r="G443" s="11" t="s">
        <v>1293</v>
      </c>
    </row>
    <row r="444" spans="1:7" x14ac:dyDescent="0.25">
      <c r="A444" s="9">
        <v>5</v>
      </c>
      <c r="B444" s="10" t="s">
        <v>1294</v>
      </c>
      <c r="C444" s="10" t="s">
        <v>1295</v>
      </c>
      <c r="D444" s="11" t="s">
        <v>11</v>
      </c>
      <c r="E444" s="11">
        <v>2.6280000000000001</v>
      </c>
      <c r="F444" s="11">
        <v>9</v>
      </c>
      <c r="G444" s="11" t="s">
        <v>1296</v>
      </c>
    </row>
    <row r="445" spans="1:7" ht="16.5" x14ac:dyDescent="0.3">
      <c r="A445" s="100" t="s">
        <v>571</v>
      </c>
      <c r="B445" s="100"/>
      <c r="C445" s="100"/>
      <c r="D445" s="100"/>
      <c r="E445" s="100"/>
      <c r="F445" s="36"/>
      <c r="G445" s="36"/>
    </row>
    <row r="446" spans="1:7" ht="25.5" x14ac:dyDescent="0.25">
      <c r="A446" s="37" t="s">
        <v>2</v>
      </c>
      <c r="B446" s="39" t="s">
        <v>3</v>
      </c>
      <c r="C446" s="39"/>
      <c r="D446" s="39" t="s">
        <v>5</v>
      </c>
      <c r="E446" s="39" t="s">
        <v>6</v>
      </c>
      <c r="F446" s="39" t="s">
        <v>7</v>
      </c>
      <c r="G446" s="39" t="s">
        <v>8</v>
      </c>
    </row>
    <row r="447" spans="1:7" x14ac:dyDescent="0.25">
      <c r="A447" s="9">
        <v>1</v>
      </c>
      <c r="B447" s="10" t="s">
        <v>1297</v>
      </c>
      <c r="C447" s="10" t="s">
        <v>1298</v>
      </c>
      <c r="D447" s="11" t="s">
        <v>11</v>
      </c>
      <c r="E447" s="11">
        <v>1.397</v>
      </c>
      <c r="F447" s="11">
        <v>6</v>
      </c>
      <c r="G447" s="11" t="s">
        <v>1299</v>
      </c>
    </row>
    <row r="448" spans="1:7" x14ac:dyDescent="0.25">
      <c r="A448" s="9">
        <v>2</v>
      </c>
      <c r="B448" s="10" t="s">
        <v>1300</v>
      </c>
      <c r="C448" s="10" t="s">
        <v>1301</v>
      </c>
      <c r="D448" s="11" t="s">
        <v>11</v>
      </c>
      <c r="E448" s="11">
        <v>0.47299999999999998</v>
      </c>
      <c r="F448" s="11">
        <v>10</v>
      </c>
      <c r="G448" s="11" t="s">
        <v>1299</v>
      </c>
    </row>
    <row r="449" spans="1:8" x14ac:dyDescent="0.25">
      <c r="A449" s="9">
        <v>3</v>
      </c>
      <c r="B449" s="10" t="s">
        <v>806</v>
      </c>
      <c r="C449" s="10" t="s">
        <v>1302</v>
      </c>
      <c r="D449" s="11" t="s">
        <v>11</v>
      </c>
      <c r="E449" s="11">
        <v>0.999</v>
      </c>
      <c r="F449" s="11">
        <v>6</v>
      </c>
      <c r="G449" s="11" t="s">
        <v>1303</v>
      </c>
      <c r="H449" s="1" t="s">
        <v>109</v>
      </c>
    </row>
    <row r="450" spans="1:8" x14ac:dyDescent="0.25">
      <c r="A450" s="9">
        <v>4</v>
      </c>
      <c r="B450" s="10" t="s">
        <v>1304</v>
      </c>
      <c r="C450" s="10" t="s">
        <v>1305</v>
      </c>
      <c r="D450" s="11" t="s">
        <v>11</v>
      </c>
      <c r="E450" s="11">
        <v>2.423</v>
      </c>
      <c r="F450" s="11">
        <v>5</v>
      </c>
      <c r="G450" s="11" t="s">
        <v>1306</v>
      </c>
    </row>
    <row r="451" spans="1:8" x14ac:dyDescent="0.25">
      <c r="A451" s="9">
        <v>5</v>
      </c>
      <c r="B451" s="10" t="s">
        <v>811</v>
      </c>
      <c r="C451" s="10" t="s">
        <v>1307</v>
      </c>
      <c r="D451" s="11" t="s">
        <v>11</v>
      </c>
      <c r="E451" s="11">
        <v>6.4930000000000003</v>
      </c>
      <c r="F451" s="11">
        <v>6</v>
      </c>
      <c r="G451" s="11" t="s">
        <v>577</v>
      </c>
    </row>
    <row r="452" spans="1:8" x14ac:dyDescent="0.25">
      <c r="A452" s="9">
        <v>6</v>
      </c>
      <c r="B452" s="10" t="s">
        <v>1308</v>
      </c>
      <c r="C452" s="10" t="s">
        <v>1309</v>
      </c>
      <c r="D452" s="11" t="s">
        <v>11</v>
      </c>
      <c r="E452" s="11">
        <v>5.4240000000000004</v>
      </c>
      <c r="F452" s="11">
        <v>7</v>
      </c>
      <c r="G452" s="11" t="s">
        <v>1310</v>
      </c>
    </row>
    <row r="453" spans="1:8" x14ac:dyDescent="0.25">
      <c r="A453" s="9">
        <v>7</v>
      </c>
      <c r="B453" s="10" t="s">
        <v>1311</v>
      </c>
      <c r="C453" s="10" t="s">
        <v>1312</v>
      </c>
      <c r="D453" s="11" t="s">
        <v>11</v>
      </c>
      <c r="E453" s="11">
        <v>0.84499999999999997</v>
      </c>
      <c r="F453" s="11">
        <v>7</v>
      </c>
      <c r="G453" s="11" t="s">
        <v>1310</v>
      </c>
    </row>
    <row r="454" spans="1:8" x14ac:dyDescent="0.25">
      <c r="A454" s="9">
        <v>8</v>
      </c>
      <c r="B454" s="10" t="s">
        <v>813</v>
      </c>
      <c r="C454" s="10" t="s">
        <v>1313</v>
      </c>
      <c r="D454" s="11" t="s">
        <v>11</v>
      </c>
      <c r="E454" s="11">
        <v>0.47199999999999998</v>
      </c>
      <c r="F454" s="11">
        <v>7</v>
      </c>
      <c r="G454" s="11" t="s">
        <v>574</v>
      </c>
    </row>
    <row r="455" spans="1:8" x14ac:dyDescent="0.25">
      <c r="A455" s="9">
        <v>9</v>
      </c>
      <c r="B455" s="10" t="s">
        <v>1314</v>
      </c>
      <c r="C455" s="10" t="s">
        <v>1315</v>
      </c>
      <c r="D455" s="11" t="s">
        <v>11</v>
      </c>
      <c r="E455" s="11">
        <v>1.2490000000000001</v>
      </c>
      <c r="F455" s="11">
        <v>6</v>
      </c>
      <c r="G455" s="11" t="s">
        <v>574</v>
      </c>
    </row>
    <row r="456" spans="1:8" x14ac:dyDescent="0.25">
      <c r="A456" s="9">
        <v>10</v>
      </c>
      <c r="B456" s="10" t="s">
        <v>1316</v>
      </c>
      <c r="C456" s="10" t="s">
        <v>1317</v>
      </c>
      <c r="D456" s="11" t="s">
        <v>11</v>
      </c>
      <c r="E456" s="11">
        <v>2.0350000000000001</v>
      </c>
      <c r="F456" s="11">
        <v>7</v>
      </c>
      <c r="G456" s="11" t="s">
        <v>580</v>
      </c>
    </row>
    <row r="457" spans="1:8" x14ac:dyDescent="0.25">
      <c r="A457" s="9">
        <v>11</v>
      </c>
      <c r="B457" s="10" t="s">
        <v>1278</v>
      </c>
      <c r="C457" s="10" t="s">
        <v>1318</v>
      </c>
      <c r="D457" s="11" t="s">
        <v>11</v>
      </c>
      <c r="E457" s="11">
        <v>4.2439999999999998</v>
      </c>
      <c r="F457" s="11">
        <v>5</v>
      </c>
      <c r="G457" s="11" t="s">
        <v>586</v>
      </c>
    </row>
    <row r="458" spans="1:8" x14ac:dyDescent="0.25">
      <c r="A458" s="9">
        <v>12</v>
      </c>
      <c r="B458" s="10" t="s">
        <v>1319</v>
      </c>
      <c r="C458" s="10" t="s">
        <v>1320</v>
      </c>
      <c r="D458" s="11" t="s">
        <v>11</v>
      </c>
      <c r="E458" s="11">
        <v>1.4970000000000001</v>
      </c>
      <c r="F458" s="11">
        <v>5</v>
      </c>
      <c r="G458" s="11" t="s">
        <v>1321</v>
      </c>
    </row>
    <row r="459" spans="1:8" x14ac:dyDescent="0.25">
      <c r="A459" s="9">
        <v>13</v>
      </c>
      <c r="B459" s="10" t="s">
        <v>1322</v>
      </c>
      <c r="C459" s="10" t="s">
        <v>1323</v>
      </c>
      <c r="D459" s="11" t="s">
        <v>11</v>
      </c>
      <c r="E459" s="11">
        <v>5.2450000000000001</v>
      </c>
      <c r="F459" s="11">
        <v>5</v>
      </c>
      <c r="G459" s="11" t="s">
        <v>1306</v>
      </c>
    </row>
    <row r="460" spans="1:8" x14ac:dyDescent="0.25">
      <c r="A460" s="9">
        <v>14</v>
      </c>
      <c r="B460" s="10" t="s">
        <v>1324</v>
      </c>
      <c r="C460" s="10" t="s">
        <v>1325</v>
      </c>
      <c r="D460" s="11" t="s">
        <v>11</v>
      </c>
      <c r="E460" s="11">
        <v>6.1219999999999999</v>
      </c>
      <c r="F460" s="11">
        <v>9</v>
      </c>
      <c r="G460" s="11" t="s">
        <v>1326</v>
      </c>
    </row>
    <row r="461" spans="1:8" x14ac:dyDescent="0.25">
      <c r="A461" s="9">
        <v>15</v>
      </c>
      <c r="B461" s="10" t="s">
        <v>1327</v>
      </c>
      <c r="C461" s="10" t="s">
        <v>1328</v>
      </c>
      <c r="D461" s="11" t="s">
        <v>11</v>
      </c>
      <c r="E461" s="11">
        <v>10.039</v>
      </c>
      <c r="F461" s="11">
        <v>6</v>
      </c>
      <c r="G461" s="11" t="s">
        <v>1329</v>
      </c>
    </row>
    <row r="462" spans="1:8" x14ac:dyDescent="0.25">
      <c r="A462" s="9">
        <v>16</v>
      </c>
      <c r="B462" s="10" t="s">
        <v>1330</v>
      </c>
      <c r="C462" s="10" t="s">
        <v>1331</v>
      </c>
      <c r="D462" s="11" t="s">
        <v>11</v>
      </c>
      <c r="E462" s="11">
        <v>1.7450000000000001</v>
      </c>
      <c r="F462" s="11">
        <v>5</v>
      </c>
      <c r="G462" s="11" t="s">
        <v>1332</v>
      </c>
    </row>
    <row r="463" spans="1:8" x14ac:dyDescent="0.25">
      <c r="A463" s="9">
        <v>17</v>
      </c>
      <c r="B463" s="10" t="s">
        <v>1333</v>
      </c>
      <c r="C463" s="10" t="s">
        <v>1334</v>
      </c>
      <c r="D463" s="11" t="s">
        <v>11</v>
      </c>
      <c r="E463" s="11">
        <v>2.5939999999999999</v>
      </c>
      <c r="F463" s="11">
        <v>7</v>
      </c>
      <c r="G463" s="11" t="s">
        <v>32</v>
      </c>
    </row>
    <row r="464" spans="1:8" x14ac:dyDescent="0.25">
      <c r="A464" s="9">
        <v>18</v>
      </c>
      <c r="B464" s="10" t="s">
        <v>1335</v>
      </c>
      <c r="C464" s="10" t="s">
        <v>1336</v>
      </c>
      <c r="D464" s="11" t="s">
        <v>11</v>
      </c>
      <c r="E464" s="11">
        <v>2.4580000000000002</v>
      </c>
      <c r="F464" s="11">
        <v>5</v>
      </c>
      <c r="G464" s="11" t="s">
        <v>1337</v>
      </c>
    </row>
    <row r="465" spans="1:7" x14ac:dyDescent="0.25">
      <c r="A465" s="9">
        <v>19</v>
      </c>
      <c r="B465" s="10" t="s">
        <v>1338</v>
      </c>
      <c r="C465" s="10" t="s">
        <v>1339</v>
      </c>
      <c r="D465" s="11" t="s">
        <v>11</v>
      </c>
      <c r="E465" s="11">
        <v>1.996</v>
      </c>
      <c r="F465" s="11">
        <v>6</v>
      </c>
      <c r="G465" s="11" t="s">
        <v>566</v>
      </c>
    </row>
    <row r="466" spans="1:7" x14ac:dyDescent="0.25">
      <c r="A466" s="9">
        <v>20</v>
      </c>
      <c r="B466" s="10" t="s">
        <v>1340</v>
      </c>
      <c r="C466" s="10" t="s">
        <v>1341</v>
      </c>
      <c r="D466" s="11" t="s">
        <v>11</v>
      </c>
      <c r="E466" s="11">
        <v>2.4929999999999999</v>
      </c>
      <c r="F466" s="11">
        <v>9</v>
      </c>
      <c r="G466" s="11" t="s">
        <v>1342</v>
      </c>
    </row>
    <row r="467" spans="1:7" x14ac:dyDescent="0.25">
      <c r="A467" s="9">
        <v>21</v>
      </c>
      <c r="B467" s="10" t="s">
        <v>1343</v>
      </c>
      <c r="C467" s="10" t="s">
        <v>1344</v>
      </c>
      <c r="D467" s="11" t="s">
        <v>11</v>
      </c>
      <c r="E467" s="11">
        <v>3.6539999999999999</v>
      </c>
      <c r="F467" s="11">
        <v>9</v>
      </c>
      <c r="G467" s="11" t="s">
        <v>1342</v>
      </c>
    </row>
    <row r="468" spans="1:7" x14ac:dyDescent="0.25">
      <c r="A468" s="9">
        <v>22</v>
      </c>
      <c r="B468" s="10" t="s">
        <v>1345</v>
      </c>
      <c r="C468" s="10" t="s">
        <v>1346</v>
      </c>
      <c r="D468" s="11" t="s">
        <v>11</v>
      </c>
      <c r="E468" s="11">
        <v>3.677</v>
      </c>
      <c r="F468" s="11">
        <v>9</v>
      </c>
      <c r="G468" s="11" t="s">
        <v>1342</v>
      </c>
    </row>
    <row r="469" spans="1:7" x14ac:dyDescent="0.25">
      <c r="A469" s="9">
        <v>23</v>
      </c>
      <c r="B469" s="10" t="s">
        <v>1347</v>
      </c>
      <c r="C469" s="10" t="s">
        <v>1348</v>
      </c>
      <c r="D469" s="11" t="s">
        <v>11</v>
      </c>
      <c r="E469" s="11">
        <v>3.206</v>
      </c>
      <c r="F469" s="11">
        <v>9</v>
      </c>
      <c r="G469" s="11" t="s">
        <v>1349</v>
      </c>
    </row>
    <row r="470" spans="1:7" x14ac:dyDescent="0.25">
      <c r="A470" s="9">
        <v>24</v>
      </c>
      <c r="B470" s="10" t="s">
        <v>1350</v>
      </c>
      <c r="C470" s="10" t="s">
        <v>1351</v>
      </c>
      <c r="D470" s="11" t="s">
        <v>11</v>
      </c>
      <c r="E470" s="11">
        <v>3.5649999999999999</v>
      </c>
      <c r="F470" s="11">
        <v>6</v>
      </c>
      <c r="G470" s="11" t="s">
        <v>586</v>
      </c>
    </row>
    <row r="471" spans="1:7" x14ac:dyDescent="0.25">
      <c r="A471" s="9">
        <v>25</v>
      </c>
      <c r="B471" s="10" t="s">
        <v>1352</v>
      </c>
      <c r="C471" s="10" t="s">
        <v>1353</v>
      </c>
      <c r="D471" s="11" t="s">
        <v>11</v>
      </c>
      <c r="E471" s="11">
        <v>6.67</v>
      </c>
      <c r="F471" s="11">
        <v>6</v>
      </c>
      <c r="G471" s="11" t="s">
        <v>1354</v>
      </c>
    </row>
    <row r="472" spans="1:7" x14ac:dyDescent="0.25">
      <c r="A472" s="9">
        <v>26</v>
      </c>
      <c r="B472" s="10" t="s">
        <v>815</v>
      </c>
      <c r="C472" s="10" t="s">
        <v>1355</v>
      </c>
      <c r="D472" s="11" t="s">
        <v>11</v>
      </c>
      <c r="E472" s="11">
        <v>2.7839999999999998</v>
      </c>
      <c r="F472" s="11">
        <v>6</v>
      </c>
      <c r="G472" s="11" t="s">
        <v>1356</v>
      </c>
    </row>
    <row r="473" spans="1:7" x14ac:dyDescent="0.25">
      <c r="A473" s="9">
        <v>27</v>
      </c>
      <c r="B473" s="10" t="s">
        <v>1357</v>
      </c>
      <c r="C473" s="10" t="s">
        <v>1358</v>
      </c>
      <c r="D473" s="11" t="s">
        <v>11</v>
      </c>
      <c r="E473" s="11">
        <v>0.81899999999999995</v>
      </c>
      <c r="F473" s="11">
        <v>6</v>
      </c>
      <c r="G473" s="11" t="s">
        <v>1356</v>
      </c>
    </row>
    <row r="474" spans="1:7" x14ac:dyDescent="0.25">
      <c r="A474" s="9">
        <v>28</v>
      </c>
      <c r="B474" s="10" t="s">
        <v>1359</v>
      </c>
      <c r="C474" s="10" t="s">
        <v>1360</v>
      </c>
      <c r="D474" s="11" t="s">
        <v>11</v>
      </c>
      <c r="E474" s="11">
        <v>2.633</v>
      </c>
      <c r="F474" s="11">
        <v>6</v>
      </c>
      <c r="G474" s="11" t="s">
        <v>580</v>
      </c>
    </row>
    <row r="475" spans="1:7" x14ac:dyDescent="0.25">
      <c r="A475" s="9">
        <v>29</v>
      </c>
      <c r="B475" s="10" t="s">
        <v>1361</v>
      </c>
      <c r="C475" s="10" t="s">
        <v>1362</v>
      </c>
      <c r="D475" s="11" t="s">
        <v>11</v>
      </c>
      <c r="E475" s="11">
        <v>1.081</v>
      </c>
      <c r="F475" s="11">
        <v>6</v>
      </c>
      <c r="G475" s="11" t="s">
        <v>1363</v>
      </c>
    </row>
    <row r="476" spans="1:7" x14ac:dyDescent="0.25">
      <c r="A476" s="9">
        <v>30</v>
      </c>
      <c r="B476" s="10" t="s">
        <v>1364</v>
      </c>
      <c r="C476" s="10" t="s">
        <v>1365</v>
      </c>
      <c r="D476" s="11" t="s">
        <v>11</v>
      </c>
      <c r="E476" s="11">
        <v>11.826000000000001</v>
      </c>
      <c r="F476" s="11">
        <v>7</v>
      </c>
      <c r="G476" s="11" t="s">
        <v>1366</v>
      </c>
    </row>
    <row r="477" spans="1:7" x14ac:dyDescent="0.25">
      <c r="A477" s="9">
        <v>31</v>
      </c>
      <c r="B477" s="10" t="s">
        <v>1367</v>
      </c>
      <c r="C477" s="10" t="s">
        <v>1368</v>
      </c>
      <c r="D477" s="11" t="s">
        <v>11</v>
      </c>
      <c r="E477" s="11">
        <v>0.47599999999999998</v>
      </c>
      <c r="F477" s="11">
        <v>5</v>
      </c>
      <c r="G477" s="1" t="s">
        <v>1369</v>
      </c>
    </row>
    <row r="478" spans="1:7" x14ac:dyDescent="0.25">
      <c r="A478" s="9">
        <v>32</v>
      </c>
      <c r="B478" s="10" t="s">
        <v>1370</v>
      </c>
      <c r="C478" s="10" t="s">
        <v>1371</v>
      </c>
      <c r="D478" s="11" t="s">
        <v>11</v>
      </c>
      <c r="E478" s="11">
        <v>28.247</v>
      </c>
      <c r="F478" s="11">
        <v>6</v>
      </c>
      <c r="G478" s="11" t="s">
        <v>1372</v>
      </c>
    </row>
    <row r="479" spans="1:7" x14ac:dyDescent="0.25">
      <c r="A479" s="9">
        <v>33</v>
      </c>
      <c r="B479" s="10" t="s">
        <v>1373</v>
      </c>
      <c r="C479" s="10" t="s">
        <v>1374</v>
      </c>
      <c r="D479" s="11" t="s">
        <v>11</v>
      </c>
      <c r="E479" s="11">
        <v>9.9600000000000009</v>
      </c>
      <c r="F479" s="11">
        <v>6</v>
      </c>
      <c r="G479" s="11" t="s">
        <v>1342</v>
      </c>
    </row>
    <row r="480" spans="1:7" x14ac:dyDescent="0.25">
      <c r="A480" s="9">
        <v>34</v>
      </c>
      <c r="B480" s="10" t="s">
        <v>1375</v>
      </c>
      <c r="C480" s="10" t="s">
        <v>1376</v>
      </c>
      <c r="D480" s="11" t="s">
        <v>11</v>
      </c>
      <c r="E480" s="11">
        <v>1.91</v>
      </c>
      <c r="F480" s="11">
        <v>9</v>
      </c>
      <c r="G480" s="11" t="s">
        <v>622</v>
      </c>
    </row>
    <row r="481" spans="1:7" x14ac:dyDescent="0.25">
      <c r="A481" s="9">
        <v>35</v>
      </c>
      <c r="B481" s="10" t="s">
        <v>1377</v>
      </c>
      <c r="C481" s="10" t="s">
        <v>1378</v>
      </c>
      <c r="D481" s="11" t="s">
        <v>11</v>
      </c>
      <c r="E481" s="11">
        <v>0.151</v>
      </c>
      <c r="F481" s="11">
        <v>9</v>
      </c>
      <c r="G481" s="11" t="s">
        <v>622</v>
      </c>
    </row>
    <row r="482" spans="1:7" x14ac:dyDescent="0.25">
      <c r="A482" s="9">
        <v>36</v>
      </c>
      <c r="B482" s="10" t="s">
        <v>1379</v>
      </c>
      <c r="C482" s="10" t="s">
        <v>1380</v>
      </c>
      <c r="D482" s="11" t="s">
        <v>11</v>
      </c>
      <c r="E482" s="11">
        <v>2.9910000000000001</v>
      </c>
      <c r="F482" s="11">
        <v>6</v>
      </c>
      <c r="G482" s="11" t="s">
        <v>1363</v>
      </c>
    </row>
    <row r="483" spans="1:7" x14ac:dyDescent="0.25">
      <c r="A483" s="9">
        <v>37</v>
      </c>
      <c r="B483" s="10" t="s">
        <v>1381</v>
      </c>
      <c r="C483" s="10" t="s">
        <v>1382</v>
      </c>
      <c r="D483" s="11" t="s">
        <v>11</v>
      </c>
      <c r="E483" s="11">
        <v>3.048</v>
      </c>
      <c r="F483" s="11">
        <v>6</v>
      </c>
      <c r="G483" s="11" t="s">
        <v>1363</v>
      </c>
    </row>
    <row r="484" spans="1:7" x14ac:dyDescent="0.25">
      <c r="A484" s="9">
        <v>38</v>
      </c>
      <c r="B484" s="10" t="s">
        <v>1383</v>
      </c>
      <c r="C484" s="10" t="s">
        <v>1384</v>
      </c>
      <c r="D484" s="11" t="s">
        <v>11</v>
      </c>
      <c r="E484" s="1">
        <v>10.685</v>
      </c>
      <c r="F484" s="11">
        <v>6</v>
      </c>
      <c r="G484" s="11" t="s">
        <v>1385</v>
      </c>
    </row>
    <row r="485" spans="1:7" x14ac:dyDescent="0.25">
      <c r="A485" s="9">
        <v>39</v>
      </c>
      <c r="B485" s="10" t="s">
        <v>1386</v>
      </c>
      <c r="C485" s="10" t="s">
        <v>1387</v>
      </c>
      <c r="D485" s="11" t="s">
        <v>11</v>
      </c>
      <c r="E485" s="11">
        <v>9.2929999999999993</v>
      </c>
      <c r="F485" s="11">
        <v>6</v>
      </c>
      <c r="G485" s="11" t="s">
        <v>1310</v>
      </c>
    </row>
    <row r="486" spans="1:7" x14ac:dyDescent="0.25">
      <c r="A486" s="9">
        <v>40</v>
      </c>
      <c r="B486" s="10" t="s">
        <v>1388</v>
      </c>
      <c r="C486" s="10" t="s">
        <v>1389</v>
      </c>
      <c r="D486" s="11" t="s">
        <v>11</v>
      </c>
      <c r="E486" s="11">
        <v>2.2959999999999998</v>
      </c>
      <c r="F486" s="11">
        <v>6</v>
      </c>
      <c r="G486" s="11" t="s">
        <v>574</v>
      </c>
    </row>
    <row r="487" spans="1:7" x14ac:dyDescent="0.25">
      <c r="A487" s="9">
        <v>41</v>
      </c>
      <c r="B487" s="10" t="s">
        <v>1390</v>
      </c>
      <c r="C487" s="10" t="s">
        <v>1391</v>
      </c>
      <c r="D487" s="11" t="s">
        <v>11</v>
      </c>
      <c r="E487" s="11">
        <v>18.562000000000001</v>
      </c>
      <c r="F487" s="11">
        <v>6</v>
      </c>
      <c r="G487" s="11" t="s">
        <v>1306</v>
      </c>
    </row>
    <row r="488" spans="1:7" x14ac:dyDescent="0.25">
      <c r="A488" s="9">
        <v>42</v>
      </c>
      <c r="B488" s="10" t="s">
        <v>1392</v>
      </c>
      <c r="C488" s="10" t="s">
        <v>1393</v>
      </c>
      <c r="D488" s="11" t="s">
        <v>11</v>
      </c>
      <c r="E488" s="11">
        <v>2.2210000000000001</v>
      </c>
      <c r="F488" s="11">
        <v>6</v>
      </c>
      <c r="G488" s="11" t="s">
        <v>1394</v>
      </c>
    </row>
    <row r="489" spans="1:7" x14ac:dyDescent="0.25">
      <c r="A489" s="9">
        <v>43</v>
      </c>
      <c r="B489" s="10" t="s">
        <v>1395</v>
      </c>
      <c r="C489" s="10" t="s">
        <v>1396</v>
      </c>
      <c r="D489" s="11" t="s">
        <v>11</v>
      </c>
      <c r="E489" s="11">
        <v>5.681</v>
      </c>
      <c r="F489" s="11">
        <v>6</v>
      </c>
      <c r="G489" s="11" t="s">
        <v>1394</v>
      </c>
    </row>
    <row r="490" spans="1:7" x14ac:dyDescent="0.25">
      <c r="A490" s="9">
        <v>44</v>
      </c>
      <c r="B490" s="10" t="s">
        <v>1397</v>
      </c>
      <c r="C490" s="10" t="s">
        <v>1398</v>
      </c>
      <c r="D490" s="11" t="s">
        <v>11</v>
      </c>
      <c r="E490" s="11">
        <v>5.008</v>
      </c>
      <c r="F490" s="11">
        <v>6</v>
      </c>
      <c r="G490" s="11" t="s">
        <v>574</v>
      </c>
    </row>
    <row r="491" spans="1:7" x14ac:dyDescent="0.25">
      <c r="A491" s="47">
        <v>45</v>
      </c>
      <c r="B491" s="6" t="s">
        <v>600</v>
      </c>
      <c r="C491" s="6" t="s">
        <v>601</v>
      </c>
      <c r="D491" s="7" t="s">
        <v>79</v>
      </c>
      <c r="E491" s="7">
        <v>17.966999999999999</v>
      </c>
      <c r="F491" s="7">
        <v>9</v>
      </c>
      <c r="G491" s="7" t="s">
        <v>602</v>
      </c>
    </row>
    <row r="492" spans="1:7" x14ac:dyDescent="0.25">
      <c r="A492" s="47">
        <v>46</v>
      </c>
      <c r="B492" s="10" t="s">
        <v>578</v>
      </c>
      <c r="C492" s="10" t="s">
        <v>579</v>
      </c>
      <c r="D492" s="11" t="s">
        <v>11</v>
      </c>
      <c r="E492" s="11">
        <v>22.206</v>
      </c>
      <c r="F492" s="11">
        <v>7</v>
      </c>
      <c r="G492" s="11" t="s">
        <v>580</v>
      </c>
    </row>
    <row r="493" spans="1:7" ht="19.5" customHeight="1" x14ac:dyDescent="0.25">
      <c r="A493" s="101" t="s">
        <v>1399</v>
      </c>
      <c r="B493" s="101"/>
      <c r="C493" s="101"/>
      <c r="D493" s="101"/>
      <c r="E493" s="101"/>
      <c r="F493" s="101"/>
      <c r="G493" s="101"/>
    </row>
    <row r="494" spans="1:7" x14ac:dyDescent="0.25">
      <c r="A494" s="94" t="s">
        <v>35</v>
      </c>
      <c r="B494" s="94"/>
      <c r="C494" s="94"/>
      <c r="D494" s="94"/>
      <c r="E494" s="94"/>
      <c r="F494" s="31"/>
      <c r="G494" s="31"/>
    </row>
    <row r="495" spans="1:7" ht="25.5" x14ac:dyDescent="0.25">
      <c r="A495" s="3" t="s">
        <v>2</v>
      </c>
      <c r="B495" s="32" t="s">
        <v>3</v>
      </c>
      <c r="C495" s="32"/>
      <c r="D495" s="33" t="s">
        <v>5</v>
      </c>
      <c r="E495" s="33" t="s">
        <v>6</v>
      </c>
      <c r="F495" s="33" t="s">
        <v>7</v>
      </c>
      <c r="G495" s="33" t="s">
        <v>8</v>
      </c>
    </row>
    <row r="496" spans="1:7" x14ac:dyDescent="0.25">
      <c r="A496" s="9">
        <v>1</v>
      </c>
      <c r="B496" s="34" t="s">
        <v>1400</v>
      </c>
      <c r="C496" s="34"/>
      <c r="D496" s="15" t="s">
        <v>79</v>
      </c>
      <c r="E496" s="35">
        <v>0.38100000000000001</v>
      </c>
      <c r="F496" s="9">
        <v>6</v>
      </c>
      <c r="G496" s="11" t="s">
        <v>1401</v>
      </c>
    </row>
    <row r="497" spans="1:7" x14ac:dyDescent="0.25">
      <c r="A497" s="9">
        <v>2</v>
      </c>
      <c r="B497" s="10" t="s">
        <v>1402</v>
      </c>
      <c r="C497" s="10"/>
      <c r="D497" s="15" t="s">
        <v>79</v>
      </c>
      <c r="E497" s="35">
        <v>0.40699999999999997</v>
      </c>
      <c r="F497" s="9">
        <v>5</v>
      </c>
      <c r="G497" s="11" t="s">
        <v>1403</v>
      </c>
    </row>
    <row r="498" spans="1:7" x14ac:dyDescent="0.25">
      <c r="A498" s="9">
        <v>3</v>
      </c>
      <c r="B498" s="10" t="s">
        <v>1404</v>
      </c>
      <c r="C498" s="10"/>
      <c r="D498" s="15" t="s">
        <v>79</v>
      </c>
      <c r="E498" s="35">
        <v>0.13400000000000001</v>
      </c>
      <c r="F498" s="9">
        <v>5</v>
      </c>
      <c r="G498" s="11" t="s">
        <v>1403</v>
      </c>
    </row>
    <row r="499" spans="1:7" x14ac:dyDescent="0.25">
      <c r="A499" s="9">
        <v>4</v>
      </c>
      <c r="B499" s="10" t="s">
        <v>1405</v>
      </c>
      <c r="C499" s="10"/>
      <c r="D499" s="15" t="s">
        <v>79</v>
      </c>
      <c r="E499" s="35">
        <v>0.26400000000000001</v>
      </c>
      <c r="F499" s="9">
        <v>5</v>
      </c>
      <c r="G499" s="11" t="s">
        <v>1403</v>
      </c>
    </row>
    <row r="500" spans="1:7" x14ac:dyDescent="0.25">
      <c r="A500" s="9">
        <v>5</v>
      </c>
      <c r="B500" s="10" t="s">
        <v>1406</v>
      </c>
      <c r="C500" s="10"/>
      <c r="D500" s="15" t="s">
        <v>79</v>
      </c>
      <c r="E500" s="35">
        <v>0.41899999999999998</v>
      </c>
      <c r="F500" s="9">
        <v>5</v>
      </c>
      <c r="G500" s="11" t="s">
        <v>1403</v>
      </c>
    </row>
    <row r="501" spans="1:7" x14ac:dyDescent="0.25">
      <c r="A501" s="9">
        <v>6</v>
      </c>
      <c r="B501" s="10" t="s">
        <v>1407</v>
      </c>
      <c r="C501" s="10"/>
      <c r="D501" s="15" t="s">
        <v>79</v>
      </c>
      <c r="E501" s="35">
        <v>0.109</v>
      </c>
      <c r="F501" s="9">
        <v>5</v>
      </c>
      <c r="G501" s="11" t="s">
        <v>1403</v>
      </c>
    </row>
    <row r="502" spans="1:7" x14ac:dyDescent="0.25">
      <c r="A502" s="9">
        <v>7</v>
      </c>
      <c r="B502" s="10" t="s">
        <v>81</v>
      </c>
      <c r="C502" s="10"/>
      <c r="D502" s="15" t="s">
        <v>79</v>
      </c>
      <c r="E502" s="35">
        <v>1.452</v>
      </c>
      <c r="F502" s="9">
        <v>6</v>
      </c>
      <c r="G502" s="11" t="s">
        <v>87</v>
      </c>
    </row>
    <row r="503" spans="1:7" x14ac:dyDescent="0.25">
      <c r="A503" s="9">
        <v>8</v>
      </c>
      <c r="B503" s="34" t="s">
        <v>83</v>
      </c>
      <c r="C503" s="34"/>
      <c r="D503" s="15" t="s">
        <v>79</v>
      </c>
      <c r="E503" s="35">
        <v>1.7949999999999999</v>
      </c>
      <c r="F503" s="9">
        <v>6</v>
      </c>
      <c r="G503" s="11" t="s">
        <v>87</v>
      </c>
    </row>
    <row r="504" spans="1:7" x14ac:dyDescent="0.25">
      <c r="A504" s="9">
        <v>9</v>
      </c>
      <c r="B504" s="34" t="s">
        <v>1408</v>
      </c>
      <c r="C504" s="34"/>
      <c r="D504" s="15" t="s">
        <v>79</v>
      </c>
      <c r="E504" s="35">
        <v>2.2069999999999999</v>
      </c>
      <c r="F504" s="9">
        <v>9</v>
      </c>
      <c r="G504" s="11" t="s">
        <v>87</v>
      </c>
    </row>
    <row r="505" spans="1:7" x14ac:dyDescent="0.25">
      <c r="A505" s="9">
        <v>10</v>
      </c>
      <c r="B505" s="34" t="s">
        <v>1409</v>
      </c>
      <c r="C505" s="34"/>
      <c r="D505" s="15" t="s">
        <v>79</v>
      </c>
      <c r="E505" s="35">
        <v>0.91900000000000004</v>
      </c>
      <c r="F505" s="9">
        <v>9</v>
      </c>
      <c r="G505" s="11" t="s">
        <v>87</v>
      </c>
    </row>
    <row r="506" spans="1:7" x14ac:dyDescent="0.25">
      <c r="A506" s="9">
        <v>11</v>
      </c>
      <c r="B506" s="34" t="s">
        <v>1410</v>
      </c>
      <c r="C506" s="34"/>
      <c r="D506" s="15" t="s">
        <v>79</v>
      </c>
      <c r="E506" s="35">
        <v>1.464</v>
      </c>
      <c r="F506" s="9">
        <v>9</v>
      </c>
      <c r="G506" s="11" t="s">
        <v>87</v>
      </c>
    </row>
    <row r="507" spans="1:7" x14ac:dyDescent="0.25">
      <c r="A507" s="9">
        <v>12</v>
      </c>
      <c r="B507" s="34" t="s">
        <v>1411</v>
      </c>
      <c r="C507" s="34"/>
      <c r="D507" s="15" t="s">
        <v>79</v>
      </c>
      <c r="E507" s="35">
        <v>0.49199999999999999</v>
      </c>
      <c r="F507" s="9">
        <v>9</v>
      </c>
      <c r="G507" s="11" t="s">
        <v>87</v>
      </c>
    </row>
    <row r="508" spans="1:7" x14ac:dyDescent="0.25">
      <c r="A508" s="9">
        <v>13</v>
      </c>
      <c r="B508" s="34" t="s">
        <v>1412</v>
      </c>
      <c r="C508" s="34"/>
      <c r="D508" s="15" t="s">
        <v>79</v>
      </c>
      <c r="E508" s="35">
        <v>1.9830000000000001</v>
      </c>
      <c r="F508" s="9">
        <v>5</v>
      </c>
      <c r="G508" s="11" t="s">
        <v>1413</v>
      </c>
    </row>
    <row r="509" spans="1:7" x14ac:dyDescent="0.25">
      <c r="A509" s="9">
        <v>14</v>
      </c>
      <c r="B509" s="34" t="s">
        <v>1412</v>
      </c>
      <c r="C509" s="34"/>
      <c r="D509" s="15" t="s">
        <v>79</v>
      </c>
      <c r="E509" s="35">
        <v>0.21199999999999999</v>
      </c>
      <c r="F509" s="9">
        <v>7</v>
      </c>
      <c r="G509" s="11" t="s">
        <v>1413</v>
      </c>
    </row>
    <row r="510" spans="1:7" x14ac:dyDescent="0.25">
      <c r="A510" s="9">
        <v>15</v>
      </c>
      <c r="B510" s="34" t="s">
        <v>1414</v>
      </c>
      <c r="C510" s="34"/>
      <c r="D510" s="15" t="s">
        <v>79</v>
      </c>
      <c r="E510" s="35">
        <v>0.91100000000000003</v>
      </c>
      <c r="F510" s="9">
        <v>5</v>
      </c>
      <c r="G510" s="11" t="s">
        <v>1413</v>
      </c>
    </row>
    <row r="511" spans="1:7" x14ac:dyDescent="0.25">
      <c r="A511" s="9">
        <v>16</v>
      </c>
      <c r="B511" s="10" t="s">
        <v>1415</v>
      </c>
      <c r="C511" s="10"/>
      <c r="D511" s="15" t="s">
        <v>79</v>
      </c>
      <c r="E511" s="11">
        <v>1.1990000000000001</v>
      </c>
      <c r="F511" s="9">
        <v>6</v>
      </c>
      <c r="G511" s="11" t="s">
        <v>1416</v>
      </c>
    </row>
    <row r="512" spans="1:7" x14ac:dyDescent="0.25">
      <c r="A512" s="9">
        <v>17</v>
      </c>
      <c r="B512" s="10" t="s">
        <v>1417</v>
      </c>
      <c r="C512" s="10"/>
      <c r="D512" s="15" t="s">
        <v>79</v>
      </c>
      <c r="E512" s="11">
        <v>0.41899999999999998</v>
      </c>
      <c r="F512" s="9">
        <v>6</v>
      </c>
      <c r="G512" s="11" t="s">
        <v>1418</v>
      </c>
    </row>
    <row r="513" spans="1:7" x14ac:dyDescent="0.25">
      <c r="A513" s="9">
        <v>18</v>
      </c>
      <c r="B513" s="10" t="s">
        <v>162</v>
      </c>
      <c r="C513" s="10"/>
      <c r="D513" s="15" t="s">
        <v>79</v>
      </c>
      <c r="E513" s="11">
        <v>0.65700000000000003</v>
      </c>
      <c r="F513" s="9">
        <v>6</v>
      </c>
      <c r="G513" s="11" t="s">
        <v>1418</v>
      </c>
    </row>
    <row r="514" spans="1:7" x14ac:dyDescent="0.25">
      <c r="A514" s="9">
        <v>19</v>
      </c>
      <c r="B514" s="10" t="s">
        <v>1419</v>
      </c>
      <c r="C514" s="10"/>
      <c r="D514" s="15" t="s">
        <v>79</v>
      </c>
      <c r="E514" s="11">
        <v>1.4</v>
      </c>
      <c r="F514" s="9">
        <v>6</v>
      </c>
      <c r="G514" s="11" t="s">
        <v>1418</v>
      </c>
    </row>
    <row r="515" spans="1:7" x14ac:dyDescent="0.25">
      <c r="A515" s="9">
        <v>20</v>
      </c>
      <c r="B515" s="10" t="s">
        <v>1419</v>
      </c>
      <c r="C515" s="10"/>
      <c r="D515" s="15" t="s">
        <v>79</v>
      </c>
      <c r="E515" s="11">
        <v>0.78200000000000003</v>
      </c>
      <c r="F515" s="9">
        <v>6</v>
      </c>
      <c r="G515" s="11" t="s">
        <v>1418</v>
      </c>
    </row>
    <row r="516" spans="1:7" x14ac:dyDescent="0.25">
      <c r="A516" s="9">
        <v>21</v>
      </c>
      <c r="B516" s="10" t="s">
        <v>1420</v>
      </c>
      <c r="C516" s="10"/>
      <c r="D516" s="15" t="s">
        <v>79</v>
      </c>
      <c r="E516" s="11">
        <v>0.70899999999999996</v>
      </c>
      <c r="F516" s="9">
        <v>6</v>
      </c>
      <c r="G516" s="11" t="s">
        <v>1418</v>
      </c>
    </row>
    <row r="517" spans="1:7" x14ac:dyDescent="0.25">
      <c r="A517" s="9">
        <v>22</v>
      </c>
      <c r="B517" s="10" t="s">
        <v>1421</v>
      </c>
      <c r="C517" s="10"/>
      <c r="D517" s="15" t="s">
        <v>79</v>
      </c>
      <c r="E517" s="11">
        <v>0.98099999999999998</v>
      </c>
      <c r="F517" s="9">
        <v>7</v>
      </c>
      <c r="G517" s="11" t="s">
        <v>1418</v>
      </c>
    </row>
    <row r="518" spans="1:7" x14ac:dyDescent="0.25">
      <c r="A518" s="9">
        <v>23</v>
      </c>
      <c r="B518" s="10" t="s">
        <v>1422</v>
      </c>
      <c r="C518" s="10"/>
      <c r="D518" s="15" t="s">
        <v>79</v>
      </c>
      <c r="E518" s="11">
        <v>0.65900000000000003</v>
      </c>
      <c r="F518" s="11">
        <v>6</v>
      </c>
      <c r="G518" s="11" t="s">
        <v>1423</v>
      </c>
    </row>
    <row r="519" spans="1:7" x14ac:dyDescent="0.25">
      <c r="A519" s="9">
        <v>24</v>
      </c>
      <c r="B519" s="10" t="s">
        <v>1424</v>
      </c>
      <c r="C519" s="10"/>
      <c r="D519" s="15" t="s">
        <v>79</v>
      </c>
      <c r="E519" s="11">
        <v>0.40899999999999997</v>
      </c>
      <c r="F519" s="11">
        <v>9</v>
      </c>
      <c r="G519" s="11" t="s">
        <v>1425</v>
      </c>
    </row>
    <row r="520" spans="1:7" x14ac:dyDescent="0.25">
      <c r="A520" s="9">
        <v>25</v>
      </c>
      <c r="B520" s="10" t="s">
        <v>1426</v>
      </c>
      <c r="C520" s="10"/>
      <c r="D520" s="15" t="s">
        <v>79</v>
      </c>
      <c r="E520" s="11">
        <v>0.79800000000000004</v>
      </c>
      <c r="F520" s="11">
        <v>9</v>
      </c>
      <c r="G520" s="11" t="s">
        <v>1425</v>
      </c>
    </row>
    <row r="521" spans="1:7" x14ac:dyDescent="0.25">
      <c r="A521" s="9">
        <v>26</v>
      </c>
      <c r="B521" s="10" t="s">
        <v>1427</v>
      </c>
      <c r="C521" s="10"/>
      <c r="D521" s="15" t="s">
        <v>79</v>
      </c>
      <c r="E521" s="11">
        <v>0.70199999999999996</v>
      </c>
      <c r="F521" s="11">
        <v>10</v>
      </c>
      <c r="G521" s="11" t="s">
        <v>1425</v>
      </c>
    </row>
    <row r="522" spans="1:7" x14ac:dyDescent="0.25">
      <c r="A522" s="9">
        <v>27</v>
      </c>
      <c r="B522" s="10" t="s">
        <v>1428</v>
      </c>
      <c r="C522" s="10"/>
      <c r="D522" s="15" t="s">
        <v>79</v>
      </c>
      <c r="E522" s="11">
        <v>0.17100000000000001</v>
      </c>
      <c r="F522" s="11">
        <v>6</v>
      </c>
      <c r="G522" s="11" t="s">
        <v>1429</v>
      </c>
    </row>
    <row r="523" spans="1:7" x14ac:dyDescent="0.25">
      <c r="A523" s="9">
        <v>28</v>
      </c>
      <c r="B523" s="10" t="s">
        <v>1430</v>
      </c>
      <c r="C523" s="10"/>
      <c r="D523" s="15" t="s">
        <v>79</v>
      </c>
      <c r="E523" s="11">
        <v>0.996</v>
      </c>
      <c r="F523" s="11">
        <v>6</v>
      </c>
      <c r="G523" s="11" t="s">
        <v>1431</v>
      </c>
    </row>
    <row r="524" spans="1:7" x14ac:dyDescent="0.25">
      <c r="A524" s="9">
        <v>29</v>
      </c>
      <c r="B524" s="10" t="s">
        <v>1432</v>
      </c>
      <c r="C524" s="10"/>
      <c r="D524" s="15" t="s">
        <v>79</v>
      </c>
      <c r="E524" s="11">
        <v>0.79900000000000004</v>
      </c>
      <c r="F524" s="11">
        <v>6</v>
      </c>
      <c r="G524" s="11" t="s">
        <v>1433</v>
      </c>
    </row>
    <row r="525" spans="1:7" x14ac:dyDescent="0.25">
      <c r="A525" s="9">
        <v>30</v>
      </c>
      <c r="B525" s="10" t="s">
        <v>1434</v>
      </c>
      <c r="C525" s="10"/>
      <c r="D525" s="15" t="s">
        <v>79</v>
      </c>
      <c r="E525" s="11">
        <v>1.012</v>
      </c>
      <c r="F525" s="11">
        <v>9</v>
      </c>
      <c r="G525" s="11" t="s">
        <v>80</v>
      </c>
    </row>
    <row r="526" spans="1:7" x14ac:dyDescent="0.25">
      <c r="A526" s="9">
        <v>31</v>
      </c>
      <c r="B526" s="10" t="s">
        <v>77</v>
      </c>
      <c r="C526" s="10"/>
      <c r="D526" s="15" t="s">
        <v>79</v>
      </c>
      <c r="E526" s="11">
        <v>8.6760000000000002</v>
      </c>
      <c r="F526" s="11">
        <v>5</v>
      </c>
      <c r="G526" s="11" t="s">
        <v>80</v>
      </c>
    </row>
    <row r="527" spans="1:7" x14ac:dyDescent="0.25">
      <c r="A527" s="9">
        <v>32</v>
      </c>
      <c r="B527" s="10" t="s">
        <v>1435</v>
      </c>
      <c r="C527" s="10"/>
      <c r="D527" s="15" t="s">
        <v>79</v>
      </c>
      <c r="E527" s="11">
        <v>2.2200000000000002</v>
      </c>
      <c r="F527" s="11">
        <v>9</v>
      </c>
      <c r="G527" s="11" t="s">
        <v>1436</v>
      </c>
    </row>
    <row r="528" spans="1:7" x14ac:dyDescent="0.25">
      <c r="A528" s="9">
        <v>33</v>
      </c>
      <c r="B528" s="10" t="s">
        <v>1437</v>
      </c>
      <c r="C528" s="10"/>
      <c r="D528" s="15" t="s">
        <v>79</v>
      </c>
      <c r="E528" s="11">
        <v>1.032</v>
      </c>
      <c r="F528" s="11">
        <v>9</v>
      </c>
      <c r="G528" s="11" t="s">
        <v>382</v>
      </c>
    </row>
    <row r="529" spans="1:7" x14ac:dyDescent="0.25">
      <c r="A529" s="9">
        <v>34</v>
      </c>
      <c r="B529" s="10" t="s">
        <v>1438</v>
      </c>
      <c r="C529" s="10"/>
      <c r="D529" s="15" t="s">
        <v>79</v>
      </c>
      <c r="E529" s="11">
        <v>3.2069999999999999</v>
      </c>
      <c r="F529" s="11">
        <v>9</v>
      </c>
      <c r="G529" s="11" t="s">
        <v>382</v>
      </c>
    </row>
    <row r="530" spans="1:7" ht="15" customHeight="1" x14ac:dyDescent="0.25">
      <c r="A530" s="102" t="s">
        <v>130</v>
      </c>
      <c r="B530" s="103"/>
      <c r="C530" s="103"/>
      <c r="D530" s="103"/>
      <c r="E530" s="103"/>
      <c r="F530" s="103"/>
      <c r="G530" s="104"/>
    </row>
    <row r="531" spans="1:7" ht="25.5" x14ac:dyDescent="0.25">
      <c r="A531" s="9" t="s">
        <v>2</v>
      </c>
      <c r="B531" s="32" t="s">
        <v>3</v>
      </c>
      <c r="C531" s="32"/>
      <c r="D531" s="33" t="s">
        <v>5</v>
      </c>
      <c r="E531" s="33" t="s">
        <v>6</v>
      </c>
      <c r="F531" s="33" t="s">
        <v>7</v>
      </c>
      <c r="G531" s="33" t="s">
        <v>8</v>
      </c>
    </row>
    <row r="532" spans="1:7" x14ac:dyDescent="0.25">
      <c r="A532" s="9">
        <v>1</v>
      </c>
      <c r="B532" s="10" t="s">
        <v>1439</v>
      </c>
      <c r="C532" s="10"/>
      <c r="D532" s="15" t="s">
        <v>79</v>
      </c>
      <c r="E532" s="11">
        <v>0.66400000000000003</v>
      </c>
      <c r="F532" s="11">
        <v>6</v>
      </c>
      <c r="G532" s="11" t="s">
        <v>1440</v>
      </c>
    </row>
    <row r="533" spans="1:7" x14ac:dyDescent="0.25">
      <c r="A533" s="9">
        <v>2</v>
      </c>
      <c r="B533" s="10" t="s">
        <v>1441</v>
      </c>
      <c r="C533" s="10"/>
      <c r="D533" s="15" t="s">
        <v>79</v>
      </c>
      <c r="E533" s="11">
        <v>4.1879999999999997</v>
      </c>
      <c r="F533" s="11">
        <v>6</v>
      </c>
      <c r="G533" s="11" t="s">
        <v>1442</v>
      </c>
    </row>
    <row r="534" spans="1:7" x14ac:dyDescent="0.25">
      <c r="A534" s="9">
        <v>3</v>
      </c>
      <c r="B534" s="10" t="s">
        <v>1443</v>
      </c>
      <c r="C534" s="10"/>
      <c r="D534" s="15" t="s">
        <v>79</v>
      </c>
      <c r="E534" s="11">
        <v>0.38</v>
      </c>
      <c r="F534" s="11">
        <v>4</v>
      </c>
      <c r="G534" s="11" t="s">
        <v>232</v>
      </c>
    </row>
    <row r="535" spans="1:7" x14ac:dyDescent="0.25">
      <c r="A535" s="9">
        <v>4</v>
      </c>
      <c r="B535" s="10" t="s">
        <v>1444</v>
      </c>
      <c r="C535" s="10"/>
      <c r="D535" s="15" t="s">
        <v>79</v>
      </c>
      <c r="E535" s="11">
        <v>0.19800000000000001</v>
      </c>
      <c r="F535" s="11">
        <v>4</v>
      </c>
      <c r="G535" s="11" t="s">
        <v>232</v>
      </c>
    </row>
    <row r="536" spans="1:7" x14ac:dyDescent="0.25">
      <c r="A536" s="9">
        <v>5</v>
      </c>
      <c r="B536" s="10" t="s">
        <v>231</v>
      </c>
      <c r="C536" s="10"/>
      <c r="D536" s="15" t="s">
        <v>79</v>
      </c>
      <c r="E536" s="11">
        <v>26.998999999999999</v>
      </c>
      <c r="F536" s="11">
        <v>6</v>
      </c>
      <c r="G536" s="11" t="s">
        <v>232</v>
      </c>
    </row>
    <row r="537" spans="1:7" x14ac:dyDescent="0.25">
      <c r="A537" s="9">
        <v>6</v>
      </c>
      <c r="B537" s="10" t="s">
        <v>1445</v>
      </c>
      <c r="C537" s="10"/>
      <c r="D537" s="15" t="s">
        <v>79</v>
      </c>
      <c r="E537" s="11">
        <v>16.943000000000001</v>
      </c>
      <c r="F537" s="11">
        <v>4</v>
      </c>
      <c r="G537" s="11" t="s">
        <v>232</v>
      </c>
    </row>
    <row r="538" spans="1:7" x14ac:dyDescent="0.25">
      <c r="A538" s="9">
        <v>7</v>
      </c>
      <c r="B538" s="10" t="s">
        <v>1446</v>
      </c>
      <c r="C538" s="10"/>
      <c r="D538" s="15" t="s">
        <v>79</v>
      </c>
      <c r="E538" s="11">
        <v>4.3</v>
      </c>
      <c r="F538" s="11">
        <v>4</v>
      </c>
      <c r="G538" s="11" t="s">
        <v>232</v>
      </c>
    </row>
    <row r="539" spans="1:7" x14ac:dyDescent="0.25">
      <c r="A539" s="9">
        <v>8</v>
      </c>
      <c r="B539" s="10" t="s">
        <v>1447</v>
      </c>
      <c r="C539" s="10"/>
      <c r="D539" s="11" t="s">
        <v>79</v>
      </c>
      <c r="E539" s="11">
        <v>1.696</v>
      </c>
      <c r="F539" s="11">
        <v>4</v>
      </c>
      <c r="G539" s="11" t="s">
        <v>232</v>
      </c>
    </row>
    <row r="540" spans="1:7" x14ac:dyDescent="0.25">
      <c r="A540" s="9">
        <v>9</v>
      </c>
      <c r="B540" s="10" t="s">
        <v>1448</v>
      </c>
      <c r="C540" s="10"/>
      <c r="D540" s="11" t="s">
        <v>79</v>
      </c>
      <c r="E540" s="11">
        <v>15.526999999999999</v>
      </c>
      <c r="F540" s="11">
        <v>4</v>
      </c>
      <c r="G540" s="11" t="s">
        <v>232</v>
      </c>
    </row>
    <row r="541" spans="1:7" x14ac:dyDescent="0.25">
      <c r="A541" s="9">
        <v>10</v>
      </c>
      <c r="B541" s="10" t="s">
        <v>1449</v>
      </c>
      <c r="C541" s="10"/>
      <c r="D541" s="15" t="s">
        <v>79</v>
      </c>
      <c r="E541" s="11">
        <v>0.745</v>
      </c>
      <c r="F541" s="11">
        <v>4</v>
      </c>
      <c r="G541" s="11" t="s">
        <v>232</v>
      </c>
    </row>
    <row r="542" spans="1:7" x14ac:dyDescent="0.25">
      <c r="A542" s="9">
        <v>11</v>
      </c>
      <c r="B542" s="10" t="s">
        <v>1450</v>
      </c>
      <c r="C542" s="10"/>
      <c r="D542" s="15" t="s">
        <v>79</v>
      </c>
      <c r="E542" s="11">
        <v>0.26800000000000002</v>
      </c>
      <c r="F542" s="11">
        <v>6</v>
      </c>
      <c r="G542" s="11" t="s">
        <v>1451</v>
      </c>
    </row>
    <row r="543" spans="1:7" x14ac:dyDescent="0.25">
      <c r="A543" s="9">
        <v>12</v>
      </c>
      <c r="B543" s="10" t="s">
        <v>1452</v>
      </c>
      <c r="C543" s="10"/>
      <c r="D543" s="11" t="s">
        <v>79</v>
      </c>
      <c r="E543" s="11">
        <v>1.9970000000000001</v>
      </c>
      <c r="F543" s="11">
        <v>4</v>
      </c>
      <c r="G543" s="11" t="s">
        <v>1453</v>
      </c>
    </row>
    <row r="544" spans="1:7" x14ac:dyDescent="0.25">
      <c r="A544" s="9">
        <v>14</v>
      </c>
      <c r="B544" s="10" t="s">
        <v>1456</v>
      </c>
      <c r="C544" s="10"/>
      <c r="D544" s="11" t="s">
        <v>79</v>
      </c>
      <c r="E544" s="11">
        <v>0.96299999999999997</v>
      </c>
      <c r="F544" s="11">
        <v>4</v>
      </c>
      <c r="G544" s="11" t="s">
        <v>1457</v>
      </c>
    </row>
    <row r="545" spans="1:7" x14ac:dyDescent="0.25">
      <c r="A545" s="9">
        <v>15</v>
      </c>
      <c r="B545" s="10" t="s">
        <v>1458</v>
      </c>
      <c r="C545" s="10"/>
      <c r="D545" s="11" t="s">
        <v>79</v>
      </c>
      <c r="E545" s="11">
        <v>0.749</v>
      </c>
      <c r="F545" s="11">
        <v>5</v>
      </c>
      <c r="G545" s="11" t="s">
        <v>1457</v>
      </c>
    </row>
    <row r="546" spans="1:7" x14ac:dyDescent="0.25">
      <c r="A546" s="9">
        <v>16</v>
      </c>
      <c r="B546" s="10" t="s">
        <v>1459</v>
      </c>
      <c r="C546" s="10"/>
      <c r="D546" s="11" t="s">
        <v>79</v>
      </c>
      <c r="E546" s="11">
        <v>0.61199999999999999</v>
      </c>
      <c r="F546" s="11">
        <v>5</v>
      </c>
      <c r="G546" s="11" t="s">
        <v>1457</v>
      </c>
    </row>
    <row r="547" spans="1:7" x14ac:dyDescent="0.25">
      <c r="A547" s="9">
        <v>17</v>
      </c>
      <c r="B547" s="10" t="s">
        <v>1460</v>
      </c>
      <c r="C547" s="10"/>
      <c r="D547" s="11" t="s">
        <v>79</v>
      </c>
      <c r="E547" s="11">
        <v>0.81100000000000005</v>
      </c>
      <c r="F547" s="11">
        <v>5</v>
      </c>
      <c r="G547" s="11" t="s">
        <v>1457</v>
      </c>
    </row>
    <row r="548" spans="1:7" x14ac:dyDescent="0.25">
      <c r="A548" s="9">
        <v>18</v>
      </c>
      <c r="B548" s="10" t="s">
        <v>1461</v>
      </c>
      <c r="C548" s="10"/>
      <c r="D548" s="11" t="s">
        <v>79</v>
      </c>
      <c r="E548" s="11">
        <v>0.314</v>
      </c>
      <c r="F548" s="11">
        <v>5</v>
      </c>
      <c r="G548" s="11" t="s">
        <v>1457</v>
      </c>
    </row>
    <row r="549" spans="1:7" x14ac:dyDescent="0.25">
      <c r="A549" s="9">
        <v>19</v>
      </c>
      <c r="B549" s="10" t="s">
        <v>1462</v>
      </c>
      <c r="C549" s="10"/>
      <c r="D549" s="11" t="s">
        <v>79</v>
      </c>
      <c r="E549" s="11">
        <v>2.3170000000000002</v>
      </c>
      <c r="F549" s="11">
        <v>4</v>
      </c>
      <c r="G549" s="11" t="s">
        <v>1463</v>
      </c>
    </row>
    <row r="550" spans="1:7" x14ac:dyDescent="0.25">
      <c r="A550" s="9">
        <v>20</v>
      </c>
      <c r="B550" s="10" t="s">
        <v>1464</v>
      </c>
      <c r="C550" s="10"/>
      <c r="D550" s="11" t="s">
        <v>79</v>
      </c>
      <c r="E550" s="11">
        <v>1.145</v>
      </c>
      <c r="F550" s="11">
        <v>4</v>
      </c>
      <c r="G550" s="11" t="s">
        <v>232</v>
      </c>
    </row>
    <row r="551" spans="1:7" x14ac:dyDescent="0.25">
      <c r="A551" s="9">
        <v>21</v>
      </c>
      <c r="B551" s="10" t="s">
        <v>1465</v>
      </c>
      <c r="C551" s="10"/>
      <c r="D551" s="11" t="s">
        <v>79</v>
      </c>
      <c r="E551" s="11">
        <v>0.317</v>
      </c>
      <c r="F551" s="11">
        <v>5</v>
      </c>
      <c r="G551" s="11" t="s">
        <v>1433</v>
      </c>
    </row>
    <row r="552" spans="1:7" x14ac:dyDescent="0.25">
      <c r="A552" s="9">
        <v>22</v>
      </c>
      <c r="B552" s="10" t="s">
        <v>1466</v>
      </c>
      <c r="C552" s="10"/>
      <c r="D552" s="11" t="s">
        <v>79</v>
      </c>
      <c r="E552" s="11">
        <v>1.1819999999999999</v>
      </c>
      <c r="F552" s="11">
        <v>6</v>
      </c>
      <c r="G552" s="11" t="s">
        <v>1433</v>
      </c>
    </row>
    <row r="553" spans="1:7" x14ac:dyDescent="0.25">
      <c r="A553" s="9">
        <v>23</v>
      </c>
      <c r="B553" s="10" t="s">
        <v>1467</v>
      </c>
      <c r="C553" s="10"/>
      <c r="D553" s="11" t="s">
        <v>79</v>
      </c>
      <c r="E553" s="11">
        <v>1.042</v>
      </c>
      <c r="F553" s="11">
        <v>6</v>
      </c>
      <c r="G553" s="11" t="s">
        <v>1468</v>
      </c>
    </row>
    <row r="554" spans="1:7" x14ac:dyDescent="0.25">
      <c r="A554" s="9"/>
      <c r="B554" s="94" t="s">
        <v>233</v>
      </c>
      <c r="C554" s="94"/>
      <c r="D554" s="94"/>
      <c r="E554" s="94"/>
      <c r="F554" s="94"/>
      <c r="G554" s="11"/>
    </row>
    <row r="555" spans="1:7" ht="25.5" x14ac:dyDescent="0.25">
      <c r="A555" s="3" t="s">
        <v>2</v>
      </c>
      <c r="B555" s="32" t="s">
        <v>3</v>
      </c>
      <c r="C555" s="32"/>
      <c r="D555" s="33" t="s">
        <v>5</v>
      </c>
      <c r="E555" s="33" t="s">
        <v>6</v>
      </c>
      <c r="F555" s="33" t="s">
        <v>7</v>
      </c>
      <c r="G555" s="33" t="s">
        <v>8</v>
      </c>
    </row>
    <row r="556" spans="1:7" x14ac:dyDescent="0.25">
      <c r="A556" s="9">
        <v>1</v>
      </c>
      <c r="B556" s="10" t="s">
        <v>1469</v>
      </c>
      <c r="C556" s="10"/>
      <c r="D556" s="11" t="s">
        <v>79</v>
      </c>
      <c r="E556" s="11">
        <v>0.35799999999999998</v>
      </c>
      <c r="F556" s="11">
        <v>6</v>
      </c>
      <c r="G556" s="11" t="s">
        <v>252</v>
      </c>
    </row>
    <row r="557" spans="1:7" x14ac:dyDescent="0.25">
      <c r="A557" s="9">
        <v>2</v>
      </c>
      <c r="B557" s="10" t="s">
        <v>250</v>
      </c>
      <c r="C557" s="10"/>
      <c r="D557" s="11" t="s">
        <v>79</v>
      </c>
      <c r="E557" s="11">
        <v>2.0089999999999999</v>
      </c>
      <c r="F557" s="11">
        <v>4</v>
      </c>
      <c r="G557" s="11" t="s">
        <v>252</v>
      </c>
    </row>
    <row r="558" spans="1:7" x14ac:dyDescent="0.25">
      <c r="A558" s="9">
        <v>3</v>
      </c>
      <c r="B558" s="10" t="s">
        <v>1470</v>
      </c>
      <c r="C558" s="10"/>
      <c r="D558" s="11" t="s">
        <v>79</v>
      </c>
      <c r="E558" s="11">
        <v>1.38</v>
      </c>
      <c r="F558" s="11">
        <v>4</v>
      </c>
      <c r="G558" s="11" t="s">
        <v>252</v>
      </c>
    </row>
    <row r="559" spans="1:7" x14ac:dyDescent="0.25">
      <c r="A559" s="9"/>
      <c r="B559" s="102" t="s">
        <v>255</v>
      </c>
      <c r="C559" s="103"/>
      <c r="D559" s="103"/>
      <c r="E559" s="103"/>
      <c r="F559" s="104"/>
      <c r="G559" s="11"/>
    </row>
    <row r="560" spans="1:7" ht="25.5" x14ac:dyDescent="0.25">
      <c r="A560" s="3" t="s">
        <v>2</v>
      </c>
      <c r="B560" s="32" t="s">
        <v>3</v>
      </c>
      <c r="C560" s="32"/>
      <c r="D560" s="33" t="s">
        <v>5</v>
      </c>
      <c r="E560" s="33" t="s">
        <v>6</v>
      </c>
      <c r="F560" s="33" t="s">
        <v>7</v>
      </c>
      <c r="G560" s="33" t="s">
        <v>8</v>
      </c>
    </row>
    <row r="561" spans="1:7" x14ac:dyDescent="0.25">
      <c r="A561" s="9">
        <v>1</v>
      </c>
      <c r="B561" s="10" t="s">
        <v>1471</v>
      </c>
      <c r="C561" s="10"/>
      <c r="D561" s="11" t="s">
        <v>79</v>
      </c>
      <c r="E561" s="11">
        <v>0.46300000000000002</v>
      </c>
      <c r="F561" s="11">
        <v>4</v>
      </c>
      <c r="G561" s="11" t="s">
        <v>1472</v>
      </c>
    </row>
    <row r="562" spans="1:7" x14ac:dyDescent="0.25">
      <c r="A562" s="9">
        <v>2</v>
      </c>
      <c r="B562" s="10" t="s">
        <v>1473</v>
      </c>
      <c r="C562" s="10"/>
      <c r="D562" s="11" t="s">
        <v>79</v>
      </c>
      <c r="E562" s="11">
        <v>3.1</v>
      </c>
      <c r="F562" s="11">
        <v>4</v>
      </c>
      <c r="G562" s="11" t="s">
        <v>1474</v>
      </c>
    </row>
    <row r="563" spans="1:7" x14ac:dyDescent="0.25">
      <c r="A563" s="9">
        <v>3</v>
      </c>
      <c r="B563" s="10" t="s">
        <v>1475</v>
      </c>
      <c r="C563" s="10"/>
      <c r="D563" s="11" t="s">
        <v>79</v>
      </c>
      <c r="E563" s="11">
        <v>0.503</v>
      </c>
      <c r="F563" s="11">
        <v>4</v>
      </c>
      <c r="G563" s="11" t="s">
        <v>1472</v>
      </c>
    </row>
    <row r="564" spans="1:7" x14ac:dyDescent="0.25">
      <c r="A564" s="9">
        <v>4</v>
      </c>
      <c r="B564" s="10" t="s">
        <v>927</v>
      </c>
      <c r="C564" s="10"/>
      <c r="D564" s="11" t="s">
        <v>79</v>
      </c>
      <c r="E564" s="11">
        <v>0.3</v>
      </c>
      <c r="F564" s="11">
        <v>5</v>
      </c>
      <c r="G564" s="11" t="s">
        <v>1472</v>
      </c>
    </row>
    <row r="565" spans="1:7" x14ac:dyDescent="0.25">
      <c r="A565" s="9">
        <v>5</v>
      </c>
      <c r="B565" s="10" t="s">
        <v>1476</v>
      </c>
      <c r="C565" s="10"/>
      <c r="D565" s="11" t="s">
        <v>79</v>
      </c>
      <c r="E565" s="11">
        <v>4.3780000000000001</v>
      </c>
      <c r="F565" s="11">
        <v>5</v>
      </c>
      <c r="G565" s="11" t="s">
        <v>1477</v>
      </c>
    </row>
    <row r="566" spans="1:7" x14ac:dyDescent="0.25">
      <c r="A566" s="9">
        <v>6</v>
      </c>
      <c r="B566" s="10" t="s">
        <v>1478</v>
      </c>
      <c r="C566" s="10"/>
      <c r="D566" s="11" t="s">
        <v>79</v>
      </c>
      <c r="E566" s="11">
        <v>0.90100000000000002</v>
      </c>
      <c r="F566" s="11">
        <v>5</v>
      </c>
      <c r="G566" s="11" t="s">
        <v>1477</v>
      </c>
    </row>
    <row r="567" spans="1:7" x14ac:dyDescent="0.25">
      <c r="A567" s="9">
        <v>7</v>
      </c>
      <c r="B567" s="10" t="s">
        <v>1479</v>
      </c>
      <c r="C567" s="10"/>
      <c r="D567" s="11" t="s">
        <v>79</v>
      </c>
      <c r="E567" s="11">
        <v>1.829</v>
      </c>
      <c r="F567" s="11">
        <v>5</v>
      </c>
      <c r="G567" s="11" t="s">
        <v>1477</v>
      </c>
    </row>
    <row r="568" spans="1:7" x14ac:dyDescent="0.25">
      <c r="A568" s="9"/>
      <c r="B568" s="102" t="s">
        <v>283</v>
      </c>
      <c r="C568" s="103"/>
      <c r="D568" s="103"/>
      <c r="E568" s="103"/>
      <c r="F568" s="104"/>
      <c r="G568" s="11"/>
    </row>
    <row r="569" spans="1:7" ht="25.5" x14ac:dyDescent="0.25">
      <c r="A569" s="3" t="s">
        <v>2</v>
      </c>
      <c r="B569" s="32" t="s">
        <v>3</v>
      </c>
      <c r="C569" s="32"/>
      <c r="D569" s="33" t="s">
        <v>5</v>
      </c>
      <c r="E569" s="33" t="s">
        <v>6</v>
      </c>
      <c r="F569" s="33" t="s">
        <v>7</v>
      </c>
      <c r="G569" s="33" t="s">
        <v>8</v>
      </c>
    </row>
    <row r="570" spans="1:7" x14ac:dyDescent="0.25">
      <c r="A570" s="47">
        <v>1</v>
      </c>
      <c r="B570" s="10" t="s">
        <v>1482</v>
      </c>
      <c r="C570" s="10"/>
      <c r="D570" s="11" t="s">
        <v>79</v>
      </c>
      <c r="E570" s="11">
        <v>0.80400000000000005</v>
      </c>
      <c r="F570" s="11">
        <v>10</v>
      </c>
      <c r="G570" s="11" t="s">
        <v>1481</v>
      </c>
    </row>
    <row r="571" spans="1:7" x14ac:dyDescent="0.25">
      <c r="A571" s="47">
        <v>2</v>
      </c>
      <c r="B571" s="10" t="s">
        <v>166</v>
      </c>
      <c r="C571" s="10"/>
      <c r="D571" s="11" t="s">
        <v>79</v>
      </c>
      <c r="E571" s="11">
        <v>1.0009999999999999</v>
      </c>
      <c r="F571" s="11">
        <v>8</v>
      </c>
      <c r="G571" s="11" t="s">
        <v>1425</v>
      </c>
    </row>
    <row r="572" spans="1:7" x14ac:dyDescent="0.25">
      <c r="A572" s="9"/>
      <c r="B572" s="1"/>
      <c r="C572" s="1"/>
    </row>
    <row r="573" spans="1:7" x14ac:dyDescent="0.25">
      <c r="A573" s="9"/>
      <c r="B573" s="102" t="s">
        <v>1484</v>
      </c>
      <c r="C573" s="103"/>
      <c r="D573" s="103"/>
      <c r="E573" s="103"/>
      <c r="F573" s="104"/>
      <c r="G573" s="11"/>
    </row>
    <row r="574" spans="1:7" ht="25.5" x14ac:dyDescent="0.25">
      <c r="A574" s="3" t="s">
        <v>2</v>
      </c>
      <c r="B574" s="32" t="s">
        <v>3</v>
      </c>
      <c r="C574" s="32"/>
      <c r="D574" s="33" t="s">
        <v>5</v>
      </c>
      <c r="E574" s="33" t="s">
        <v>6</v>
      </c>
      <c r="F574" s="33" t="s">
        <v>7</v>
      </c>
      <c r="G574" s="33" t="s">
        <v>8</v>
      </c>
    </row>
    <row r="575" spans="1:7" x14ac:dyDescent="0.25">
      <c r="A575" s="9">
        <v>1</v>
      </c>
      <c r="B575" s="10" t="s">
        <v>1485</v>
      </c>
      <c r="C575" s="10"/>
      <c r="D575" s="11" t="s">
        <v>79</v>
      </c>
      <c r="E575" s="1">
        <v>0.70299999999999996</v>
      </c>
      <c r="F575" s="11">
        <v>9</v>
      </c>
      <c r="G575" s="11" t="s">
        <v>1486</v>
      </c>
    </row>
    <row r="576" spans="1:7" x14ac:dyDescent="0.25">
      <c r="A576" s="9">
        <v>2</v>
      </c>
      <c r="B576" s="10" t="s">
        <v>1487</v>
      </c>
      <c r="C576" s="10"/>
      <c r="D576" s="11" t="s">
        <v>79</v>
      </c>
      <c r="E576" s="11">
        <v>2.2149999999999999</v>
      </c>
      <c r="F576" s="11">
        <v>9</v>
      </c>
      <c r="G576" s="11" t="s">
        <v>1486</v>
      </c>
    </row>
    <row r="577" spans="1:7" x14ac:dyDescent="0.25">
      <c r="A577" s="9">
        <v>3</v>
      </c>
      <c r="B577" s="10" t="s">
        <v>1488</v>
      </c>
      <c r="C577" s="10"/>
      <c r="D577" s="11" t="s">
        <v>79</v>
      </c>
      <c r="E577" s="11">
        <v>0.39800000000000002</v>
      </c>
      <c r="F577" s="11">
        <v>9</v>
      </c>
      <c r="G577" s="11" t="s">
        <v>1486</v>
      </c>
    </row>
    <row r="578" spans="1:7" x14ac:dyDescent="0.25">
      <c r="A578" s="9">
        <v>4</v>
      </c>
      <c r="B578" s="10" t="s">
        <v>1489</v>
      </c>
      <c r="C578" s="29"/>
      <c r="D578" s="1" t="s">
        <v>79</v>
      </c>
      <c r="E578" s="11">
        <v>1.4379999999999999</v>
      </c>
      <c r="F578" s="11">
        <v>9</v>
      </c>
      <c r="G578" s="11" t="s">
        <v>1486</v>
      </c>
    </row>
    <row r="579" spans="1:7" x14ac:dyDescent="0.25">
      <c r="A579" s="9">
        <v>5</v>
      </c>
      <c r="B579" s="10" t="s">
        <v>1489</v>
      </c>
      <c r="C579" s="10"/>
      <c r="D579" s="11" t="s">
        <v>79</v>
      </c>
      <c r="E579" s="11">
        <v>0.78</v>
      </c>
      <c r="F579" s="11">
        <v>9</v>
      </c>
      <c r="G579" s="11" t="s">
        <v>1486</v>
      </c>
    </row>
    <row r="580" spans="1:7" x14ac:dyDescent="0.25">
      <c r="A580" s="9">
        <v>6</v>
      </c>
      <c r="B580" s="10" t="s">
        <v>1490</v>
      </c>
      <c r="C580" s="10"/>
      <c r="D580" s="11" t="s">
        <v>79</v>
      </c>
      <c r="E580" s="11">
        <v>1.0569999999999999</v>
      </c>
      <c r="F580" s="11">
        <v>8</v>
      </c>
      <c r="G580" s="11" t="s">
        <v>1486</v>
      </c>
    </row>
    <row r="581" spans="1:7" x14ac:dyDescent="0.25">
      <c r="A581" s="9">
        <v>7</v>
      </c>
      <c r="B581" s="10" t="s">
        <v>1491</v>
      </c>
      <c r="C581" s="10"/>
      <c r="D581" s="11" t="s">
        <v>79</v>
      </c>
      <c r="E581" s="11">
        <v>0.81</v>
      </c>
      <c r="F581" s="11">
        <v>8</v>
      </c>
      <c r="G581" s="11" t="s">
        <v>1486</v>
      </c>
    </row>
    <row r="582" spans="1:7" x14ac:dyDescent="0.25">
      <c r="A582" s="9">
        <v>8</v>
      </c>
      <c r="B582" s="10" t="s">
        <v>1492</v>
      </c>
      <c r="C582" s="10"/>
      <c r="D582" s="11" t="s">
        <v>79</v>
      </c>
      <c r="E582" s="11">
        <v>0.60199999999999998</v>
      </c>
      <c r="F582" s="11">
        <v>8</v>
      </c>
      <c r="G582" s="11" t="s">
        <v>1493</v>
      </c>
    </row>
    <row r="583" spans="1:7" x14ac:dyDescent="0.25">
      <c r="A583" s="9">
        <v>9</v>
      </c>
      <c r="B583" s="10" t="s">
        <v>1494</v>
      </c>
      <c r="C583" s="10"/>
      <c r="D583" s="11" t="s">
        <v>79</v>
      </c>
      <c r="E583" s="11">
        <v>0.53300000000000003</v>
      </c>
      <c r="F583" s="11">
        <v>8</v>
      </c>
      <c r="G583" s="11" t="s">
        <v>1493</v>
      </c>
    </row>
    <row r="584" spans="1:7" x14ac:dyDescent="0.25">
      <c r="A584" s="9">
        <v>10</v>
      </c>
      <c r="B584" s="10" t="s">
        <v>1495</v>
      </c>
      <c r="C584" s="10"/>
      <c r="D584" s="11" t="s">
        <v>79</v>
      </c>
      <c r="E584" s="11">
        <v>0.65300000000000002</v>
      </c>
      <c r="F584" s="11">
        <v>8</v>
      </c>
      <c r="G584" s="11" t="s">
        <v>1493</v>
      </c>
    </row>
    <row r="585" spans="1:7" x14ac:dyDescent="0.25">
      <c r="A585" s="9">
        <v>11</v>
      </c>
      <c r="B585" s="10" t="s">
        <v>1496</v>
      </c>
      <c r="C585" s="10"/>
      <c r="D585" s="11" t="s">
        <v>79</v>
      </c>
      <c r="E585" s="11">
        <v>1.665</v>
      </c>
      <c r="F585" s="11">
        <v>8</v>
      </c>
      <c r="G585" s="11" t="s">
        <v>1493</v>
      </c>
    </row>
    <row r="586" spans="1:7" x14ac:dyDescent="0.25">
      <c r="A586" s="9">
        <v>12</v>
      </c>
      <c r="B586" s="10" t="s">
        <v>1497</v>
      </c>
      <c r="C586" s="10"/>
      <c r="D586" s="11" t="s">
        <v>79</v>
      </c>
      <c r="E586" s="11">
        <v>0.69</v>
      </c>
      <c r="F586" s="11">
        <v>5</v>
      </c>
      <c r="G586" s="11" t="s">
        <v>1498</v>
      </c>
    </row>
    <row r="587" spans="1:7" x14ac:dyDescent="0.25">
      <c r="A587" s="9">
        <v>13</v>
      </c>
      <c r="B587" s="10" t="s">
        <v>377</v>
      </c>
      <c r="C587" s="10"/>
      <c r="D587" s="11" t="s">
        <v>79</v>
      </c>
      <c r="E587" s="11">
        <v>2.5499999999999998</v>
      </c>
      <c r="F587" s="11">
        <v>6</v>
      </c>
      <c r="G587" s="11" t="s">
        <v>379</v>
      </c>
    </row>
    <row r="588" spans="1:7" x14ac:dyDescent="0.25">
      <c r="A588" s="9">
        <v>14</v>
      </c>
      <c r="B588" s="10" t="s">
        <v>1499</v>
      </c>
      <c r="C588" s="10"/>
      <c r="D588" s="11" t="s">
        <v>79</v>
      </c>
      <c r="E588" s="11">
        <v>0.61199999999999999</v>
      </c>
      <c r="F588" s="11"/>
      <c r="G588" s="11" t="s">
        <v>379</v>
      </c>
    </row>
    <row r="589" spans="1:7" x14ac:dyDescent="0.25">
      <c r="A589" s="9">
        <v>15</v>
      </c>
      <c r="B589" s="10" t="s">
        <v>1500</v>
      </c>
      <c r="C589" s="10"/>
      <c r="D589" s="11" t="s">
        <v>79</v>
      </c>
      <c r="E589" s="11">
        <v>2.1070000000000002</v>
      </c>
      <c r="F589" s="11">
        <v>6</v>
      </c>
      <c r="G589" s="11" t="s">
        <v>1501</v>
      </c>
    </row>
    <row r="590" spans="1:7" x14ac:dyDescent="0.25">
      <c r="A590" s="9">
        <v>16</v>
      </c>
      <c r="B590" s="10" t="s">
        <v>1502</v>
      </c>
      <c r="C590" s="10"/>
      <c r="D590" s="11" t="s">
        <v>79</v>
      </c>
      <c r="E590" s="11">
        <v>3.3290000000000002</v>
      </c>
      <c r="F590" s="11">
        <v>6</v>
      </c>
      <c r="G590" s="11" t="s">
        <v>1501</v>
      </c>
    </row>
    <row r="591" spans="1:7" x14ac:dyDescent="0.25">
      <c r="A591" s="9">
        <v>17</v>
      </c>
      <c r="B591" s="10" t="s">
        <v>1503</v>
      </c>
      <c r="C591" s="10"/>
      <c r="D591" s="11" t="s">
        <v>79</v>
      </c>
      <c r="E591" s="11">
        <v>4.2750000000000004</v>
      </c>
      <c r="F591" s="11">
        <v>6</v>
      </c>
      <c r="G591" s="11" t="s">
        <v>1501</v>
      </c>
    </row>
    <row r="592" spans="1:7" x14ac:dyDescent="0.25">
      <c r="A592" s="9">
        <v>18</v>
      </c>
      <c r="B592" s="10" t="s">
        <v>1504</v>
      </c>
      <c r="C592" s="10"/>
      <c r="D592" s="11" t="s">
        <v>79</v>
      </c>
      <c r="E592" s="11">
        <v>6.048</v>
      </c>
      <c r="F592" s="11">
        <v>6</v>
      </c>
      <c r="G592" s="11" t="s">
        <v>1501</v>
      </c>
    </row>
    <row r="593" spans="1:7" x14ac:dyDescent="0.25">
      <c r="A593" s="9">
        <v>19</v>
      </c>
      <c r="B593" s="10" t="s">
        <v>1505</v>
      </c>
      <c r="C593" s="10"/>
      <c r="D593" s="11" t="s">
        <v>79</v>
      </c>
      <c r="E593" s="11">
        <v>1.4870000000000001</v>
      </c>
      <c r="F593" s="11">
        <v>6</v>
      </c>
      <c r="G593" s="11" t="s">
        <v>1501</v>
      </c>
    </row>
    <row r="594" spans="1:7" x14ac:dyDescent="0.25">
      <c r="A594" s="9">
        <v>20</v>
      </c>
      <c r="B594" s="10" t="s">
        <v>1506</v>
      </c>
      <c r="C594" s="10"/>
      <c r="D594" s="11" t="s">
        <v>79</v>
      </c>
      <c r="E594" s="11">
        <v>0.11799999999999999</v>
      </c>
      <c r="F594" s="11">
        <v>6</v>
      </c>
      <c r="G594" s="11" t="s">
        <v>1501</v>
      </c>
    </row>
    <row r="595" spans="1:7" x14ac:dyDescent="0.25">
      <c r="A595" s="9">
        <v>21</v>
      </c>
      <c r="B595" s="10" t="s">
        <v>1507</v>
      </c>
      <c r="C595" s="10"/>
      <c r="D595" s="11" t="s">
        <v>79</v>
      </c>
      <c r="E595" s="11">
        <v>0.3</v>
      </c>
      <c r="F595" s="11">
        <v>6</v>
      </c>
      <c r="G595" s="11" t="s">
        <v>1501</v>
      </c>
    </row>
    <row r="596" spans="1:7" x14ac:dyDescent="0.25">
      <c r="A596" s="9">
        <v>22</v>
      </c>
      <c r="B596" s="10" t="s">
        <v>1508</v>
      </c>
      <c r="C596" s="10"/>
      <c r="D596" s="11" t="s">
        <v>79</v>
      </c>
      <c r="E596" s="11">
        <v>0.193</v>
      </c>
      <c r="F596" s="11">
        <v>6</v>
      </c>
      <c r="G596" s="11" t="s">
        <v>1501</v>
      </c>
    </row>
    <row r="597" spans="1:7" x14ac:dyDescent="0.25">
      <c r="A597" s="9">
        <v>23</v>
      </c>
      <c r="B597" s="10" t="s">
        <v>1070</v>
      </c>
      <c r="C597" s="10"/>
      <c r="D597" s="11" t="s">
        <v>79</v>
      </c>
      <c r="E597" s="11">
        <v>0.46</v>
      </c>
      <c r="F597" s="11">
        <v>6</v>
      </c>
      <c r="G597" s="11" t="s">
        <v>1501</v>
      </c>
    </row>
    <row r="598" spans="1:7" x14ac:dyDescent="0.25">
      <c r="A598" s="9">
        <v>24</v>
      </c>
      <c r="B598" s="10" t="s">
        <v>1509</v>
      </c>
      <c r="C598" s="10"/>
      <c r="D598" s="11" t="s">
        <v>79</v>
      </c>
      <c r="E598" s="11">
        <v>0.51600000000000001</v>
      </c>
      <c r="F598" s="11">
        <v>6</v>
      </c>
      <c r="G598" s="11" t="s">
        <v>1501</v>
      </c>
    </row>
    <row r="599" spans="1:7" x14ac:dyDescent="0.25">
      <c r="A599" s="9">
        <v>25</v>
      </c>
      <c r="B599" s="10" t="s">
        <v>1510</v>
      </c>
      <c r="C599" s="10"/>
      <c r="D599" s="11" t="s">
        <v>79</v>
      </c>
      <c r="E599" s="11">
        <v>2.2810000000000001</v>
      </c>
      <c r="F599" s="11">
        <v>6</v>
      </c>
      <c r="G599" s="11" t="s">
        <v>1501</v>
      </c>
    </row>
    <row r="600" spans="1:7" x14ac:dyDescent="0.25">
      <c r="A600" s="9">
        <v>26</v>
      </c>
      <c r="B600" s="10" t="s">
        <v>380</v>
      </c>
      <c r="C600" s="10"/>
      <c r="D600" s="11" t="s">
        <v>79</v>
      </c>
      <c r="E600" s="11">
        <v>1.2</v>
      </c>
      <c r="F600" s="11">
        <v>6</v>
      </c>
      <c r="G600" s="11" t="s">
        <v>1511</v>
      </c>
    </row>
    <row r="601" spans="1:7" x14ac:dyDescent="0.25">
      <c r="A601" s="9">
        <v>27</v>
      </c>
      <c r="B601" s="10" t="s">
        <v>1512</v>
      </c>
      <c r="C601" s="10"/>
      <c r="D601" s="11" t="s">
        <v>79</v>
      </c>
      <c r="E601" s="11">
        <v>2.5910000000000002</v>
      </c>
      <c r="F601" s="11">
        <v>6</v>
      </c>
      <c r="G601" s="11" t="s">
        <v>1513</v>
      </c>
    </row>
    <row r="602" spans="1:7" x14ac:dyDescent="0.25">
      <c r="A602" s="9">
        <v>28</v>
      </c>
      <c r="B602" s="10" t="s">
        <v>1514</v>
      </c>
      <c r="C602" s="10"/>
      <c r="D602" s="11" t="s">
        <v>79</v>
      </c>
      <c r="E602" s="11">
        <v>4.4020000000000001</v>
      </c>
      <c r="F602" s="11">
        <v>5</v>
      </c>
      <c r="G602" s="11" t="s">
        <v>390</v>
      </c>
    </row>
    <row r="603" spans="1:7" x14ac:dyDescent="0.25">
      <c r="A603" s="9"/>
      <c r="B603" s="102" t="s">
        <v>391</v>
      </c>
      <c r="C603" s="103"/>
      <c r="D603" s="103"/>
      <c r="E603" s="103"/>
      <c r="F603" s="104"/>
      <c r="G603" s="11"/>
    </row>
    <row r="604" spans="1:7" ht="25.5" x14ac:dyDescent="0.25">
      <c r="A604" s="3" t="s">
        <v>2</v>
      </c>
      <c r="B604" s="32" t="s">
        <v>3</v>
      </c>
      <c r="C604" s="32"/>
      <c r="D604" s="33" t="s">
        <v>5</v>
      </c>
      <c r="E604" s="33" t="s">
        <v>6</v>
      </c>
      <c r="F604" s="33" t="s">
        <v>7</v>
      </c>
      <c r="G604" s="33" t="s">
        <v>8</v>
      </c>
    </row>
    <row r="605" spans="1:7" x14ac:dyDescent="0.25">
      <c r="A605" s="9">
        <v>1</v>
      </c>
      <c r="B605" s="10" t="s">
        <v>1515</v>
      </c>
      <c r="C605" s="10"/>
      <c r="D605" s="11" t="s">
        <v>79</v>
      </c>
      <c r="E605" s="11">
        <v>1.3859999999999999</v>
      </c>
      <c r="F605" s="11">
        <v>9</v>
      </c>
      <c r="G605" s="11"/>
    </row>
    <row r="606" spans="1:7" x14ac:dyDescent="0.25">
      <c r="A606" s="9">
        <v>2</v>
      </c>
      <c r="B606" s="10" t="s">
        <v>1516</v>
      </c>
      <c r="C606" s="10"/>
      <c r="D606" s="11" t="s">
        <v>79</v>
      </c>
      <c r="E606" s="11">
        <v>0.28799999999999998</v>
      </c>
      <c r="F606" s="11">
        <v>6</v>
      </c>
      <c r="G606" s="11" t="s">
        <v>232</v>
      </c>
    </row>
    <row r="607" spans="1:7" x14ac:dyDescent="0.25">
      <c r="A607" s="9"/>
      <c r="B607" s="102" t="s">
        <v>1517</v>
      </c>
      <c r="C607" s="103"/>
      <c r="D607" s="103"/>
      <c r="E607" s="103"/>
      <c r="F607" s="104"/>
      <c r="G607" s="11"/>
    </row>
    <row r="608" spans="1:7" ht="25.5" x14ac:dyDescent="0.25">
      <c r="A608" s="3" t="s">
        <v>2</v>
      </c>
      <c r="B608" s="32" t="s">
        <v>3</v>
      </c>
      <c r="C608" s="32"/>
      <c r="D608" s="33" t="s">
        <v>5</v>
      </c>
      <c r="E608" s="33" t="s">
        <v>6</v>
      </c>
      <c r="F608" s="33" t="s">
        <v>7</v>
      </c>
      <c r="G608" s="33" t="s">
        <v>8</v>
      </c>
    </row>
    <row r="609" spans="1:7" x14ac:dyDescent="0.25">
      <c r="A609" s="9">
        <v>1</v>
      </c>
      <c r="B609" s="10" t="s">
        <v>1087</v>
      </c>
      <c r="C609" s="10"/>
      <c r="D609" s="11" t="s">
        <v>79</v>
      </c>
      <c r="E609" s="11">
        <v>0.90800000000000003</v>
      </c>
      <c r="F609" s="11">
        <v>10</v>
      </c>
      <c r="G609" s="11" t="s">
        <v>1518</v>
      </c>
    </row>
    <row r="610" spans="1:7" x14ac:dyDescent="0.25">
      <c r="A610" s="9">
        <v>2</v>
      </c>
      <c r="B610" s="10" t="s">
        <v>678</v>
      </c>
      <c r="C610" s="10"/>
      <c r="D610" s="11" t="s">
        <v>79</v>
      </c>
      <c r="E610" s="11">
        <v>1.0109999999999999</v>
      </c>
      <c r="F610" s="11">
        <v>5</v>
      </c>
      <c r="G610" s="11" t="s">
        <v>1519</v>
      </c>
    </row>
    <row r="611" spans="1:7" x14ac:dyDescent="0.25">
      <c r="A611" s="9">
        <v>3</v>
      </c>
      <c r="B611" s="10" t="s">
        <v>1520</v>
      </c>
      <c r="C611" s="10"/>
      <c r="D611" s="11" t="s">
        <v>79</v>
      </c>
      <c r="E611" s="11">
        <v>0.51200000000000001</v>
      </c>
      <c r="F611" s="11">
        <v>6</v>
      </c>
      <c r="G611" s="11" t="s">
        <v>1521</v>
      </c>
    </row>
    <row r="612" spans="1:7" x14ac:dyDescent="0.25">
      <c r="A612" s="9">
        <v>4</v>
      </c>
      <c r="B612" s="10" t="s">
        <v>597</v>
      </c>
      <c r="C612" s="10"/>
      <c r="D612" s="11" t="s">
        <v>79</v>
      </c>
      <c r="E612" s="11">
        <v>9.2810000000000006</v>
      </c>
      <c r="F612" s="11">
        <v>9</v>
      </c>
      <c r="G612" s="11" t="s">
        <v>599</v>
      </c>
    </row>
    <row r="613" spans="1:7" x14ac:dyDescent="0.25">
      <c r="A613" s="9">
        <v>5</v>
      </c>
      <c r="B613" s="10" t="s">
        <v>1522</v>
      </c>
      <c r="C613" s="10"/>
      <c r="D613" s="11" t="s">
        <v>79</v>
      </c>
      <c r="E613" s="11">
        <v>1.5920000000000001</v>
      </c>
      <c r="F613" s="11">
        <v>9</v>
      </c>
      <c r="G613" s="11" t="s">
        <v>1523</v>
      </c>
    </row>
    <row r="614" spans="1:7" x14ac:dyDescent="0.25">
      <c r="A614" s="9">
        <v>6</v>
      </c>
      <c r="B614" s="10" t="s">
        <v>1524</v>
      </c>
      <c r="C614" s="10"/>
      <c r="D614" s="11" t="s">
        <v>79</v>
      </c>
      <c r="E614" s="11">
        <v>1.028</v>
      </c>
      <c r="F614" s="11">
        <v>9</v>
      </c>
      <c r="G614" s="11" t="s">
        <v>1523</v>
      </c>
    </row>
    <row r="615" spans="1:7" x14ac:dyDescent="0.25">
      <c r="A615" s="9">
        <v>7</v>
      </c>
      <c r="B615" s="10" t="s">
        <v>1525</v>
      </c>
      <c r="C615" s="10"/>
      <c r="D615" s="11" t="s">
        <v>79</v>
      </c>
      <c r="E615" s="11">
        <v>3.6869999999999998</v>
      </c>
      <c r="F615" s="11">
        <v>9</v>
      </c>
      <c r="G615" s="11" t="s">
        <v>1523</v>
      </c>
    </row>
    <row r="616" spans="1:7" x14ac:dyDescent="0.25">
      <c r="A616" s="9">
        <v>8</v>
      </c>
      <c r="B616" s="10" t="s">
        <v>600</v>
      </c>
      <c r="C616" s="10"/>
      <c r="D616" s="11" t="s">
        <v>79</v>
      </c>
      <c r="E616" s="11">
        <v>17.969000000000001</v>
      </c>
      <c r="F616" s="11">
        <v>9</v>
      </c>
      <c r="G616" s="11" t="s">
        <v>1523</v>
      </c>
    </row>
    <row r="617" spans="1:7" x14ac:dyDescent="0.25">
      <c r="A617" s="9">
        <v>9</v>
      </c>
      <c r="B617" s="10" t="s">
        <v>603</v>
      </c>
      <c r="C617" s="10"/>
      <c r="D617" s="11" t="s">
        <v>79</v>
      </c>
      <c r="E617" s="11">
        <v>12.760999999999999</v>
      </c>
      <c r="F617" s="11">
        <v>9</v>
      </c>
      <c r="G617" s="11" t="s">
        <v>1523</v>
      </c>
    </row>
    <row r="618" spans="1:7" x14ac:dyDescent="0.25">
      <c r="A618" s="9">
        <v>10</v>
      </c>
      <c r="B618" s="10" t="s">
        <v>1526</v>
      </c>
      <c r="C618" s="10"/>
      <c r="D618" s="11" t="s">
        <v>79</v>
      </c>
      <c r="E618" s="11">
        <v>6.4729999999999999</v>
      </c>
      <c r="F618" s="11">
        <v>9</v>
      </c>
      <c r="G618" s="11" t="s">
        <v>1527</v>
      </c>
    </row>
    <row r="619" spans="1:7" x14ac:dyDescent="0.25">
      <c r="A619" s="9">
        <v>11</v>
      </c>
      <c r="B619" s="10" t="s">
        <v>605</v>
      </c>
      <c r="C619" s="10"/>
      <c r="D619" s="11" t="s">
        <v>79</v>
      </c>
      <c r="E619" s="11">
        <v>1.2330000000000001</v>
      </c>
      <c r="F619" s="11">
        <v>6</v>
      </c>
      <c r="G619" s="11" t="s">
        <v>607</v>
      </c>
    </row>
    <row r="620" spans="1:7" x14ac:dyDescent="0.25">
      <c r="A620" s="9">
        <v>12</v>
      </c>
      <c r="B620" s="10" t="s">
        <v>608</v>
      </c>
      <c r="C620" s="10"/>
      <c r="D620" s="11" t="s">
        <v>79</v>
      </c>
      <c r="E620" s="11">
        <v>1.3</v>
      </c>
      <c r="F620" s="11">
        <v>6</v>
      </c>
      <c r="G620" s="11" t="s">
        <v>607</v>
      </c>
    </row>
    <row r="621" spans="1:7" x14ac:dyDescent="0.25">
      <c r="A621" s="9">
        <v>13</v>
      </c>
      <c r="B621" s="10" t="s">
        <v>610</v>
      </c>
      <c r="C621" s="10"/>
      <c r="D621" s="11" t="s">
        <v>79</v>
      </c>
      <c r="E621" s="11">
        <v>2.512</v>
      </c>
      <c r="F621" s="11">
        <v>6</v>
      </c>
      <c r="G621" s="11" t="s">
        <v>607</v>
      </c>
    </row>
    <row r="622" spans="1:7" x14ac:dyDescent="0.25">
      <c r="A622" s="9">
        <v>14</v>
      </c>
      <c r="B622" s="10" t="s">
        <v>612</v>
      </c>
      <c r="C622" s="10"/>
      <c r="D622" s="11" t="s">
        <v>79</v>
      </c>
      <c r="E622" s="11">
        <v>6.7709999999999999</v>
      </c>
      <c r="F622" s="11">
        <v>6</v>
      </c>
      <c r="G622" s="11" t="s">
        <v>607</v>
      </c>
    </row>
    <row r="623" spans="1:7" x14ac:dyDescent="0.25">
      <c r="A623" s="9">
        <v>15</v>
      </c>
      <c r="B623" s="10" t="s">
        <v>614</v>
      </c>
      <c r="C623" s="10"/>
      <c r="D623" s="11" t="s">
        <v>79</v>
      </c>
      <c r="E623" s="11">
        <v>3.8330000000000002</v>
      </c>
      <c r="F623" s="11">
        <v>6</v>
      </c>
      <c r="G623" s="11" t="s">
        <v>607</v>
      </c>
    </row>
    <row r="624" spans="1:7" x14ac:dyDescent="0.25">
      <c r="A624" s="9">
        <v>16</v>
      </c>
      <c r="B624" s="10" t="s">
        <v>616</v>
      </c>
      <c r="C624" s="10"/>
      <c r="D624" s="11" t="s">
        <v>79</v>
      </c>
      <c r="E624" s="11">
        <v>0.755</v>
      </c>
      <c r="F624" s="11">
        <v>6</v>
      </c>
      <c r="G624" s="11" t="s">
        <v>607</v>
      </c>
    </row>
    <row r="625" spans="1:7" x14ac:dyDescent="0.25">
      <c r="A625" s="9">
        <v>17</v>
      </c>
      <c r="B625" s="10" t="s">
        <v>1528</v>
      </c>
      <c r="C625" s="10"/>
      <c r="D625" s="11" t="s">
        <v>79</v>
      </c>
      <c r="E625" s="11">
        <v>2.2599999999999998</v>
      </c>
      <c r="F625" s="11">
        <v>6</v>
      </c>
      <c r="G625" s="11" t="s">
        <v>1529</v>
      </c>
    </row>
    <row r="626" spans="1:7" x14ac:dyDescent="0.25">
      <c r="A626" s="9">
        <v>18</v>
      </c>
      <c r="B626" s="10" t="s">
        <v>1530</v>
      </c>
      <c r="C626" s="10"/>
      <c r="D626" s="11" t="s">
        <v>79</v>
      </c>
      <c r="E626" s="11">
        <v>1.4690000000000001</v>
      </c>
      <c r="F626" s="11">
        <v>6</v>
      </c>
      <c r="G626" s="11" t="s">
        <v>1529</v>
      </c>
    </row>
    <row r="627" spans="1:7" x14ac:dyDescent="0.25">
      <c r="A627" s="9">
        <v>19</v>
      </c>
      <c r="B627" s="10" t="s">
        <v>1531</v>
      </c>
      <c r="C627" s="10"/>
      <c r="D627" s="11" t="s">
        <v>79</v>
      </c>
      <c r="E627" s="11">
        <v>1.0009999999999999</v>
      </c>
      <c r="F627" s="11">
        <v>6</v>
      </c>
      <c r="G627" s="11" t="s">
        <v>1529</v>
      </c>
    </row>
    <row r="628" spans="1:7" x14ac:dyDescent="0.25">
      <c r="A628" s="9">
        <v>20</v>
      </c>
      <c r="B628" s="10" t="s">
        <v>1532</v>
      </c>
      <c r="C628" s="10"/>
      <c r="D628" s="11" t="s">
        <v>79</v>
      </c>
      <c r="E628" s="11">
        <v>15.427</v>
      </c>
      <c r="F628" s="11">
        <v>9</v>
      </c>
      <c r="G628" s="11" t="s">
        <v>1533</v>
      </c>
    </row>
    <row r="629" spans="1:7" x14ac:dyDescent="0.25">
      <c r="A629" s="9">
        <v>21</v>
      </c>
      <c r="B629" s="10" t="s">
        <v>1534</v>
      </c>
      <c r="C629" s="10"/>
      <c r="D629" s="11" t="s">
        <v>79</v>
      </c>
      <c r="E629" s="11">
        <v>9.4550000000000001</v>
      </c>
      <c r="F629" s="11">
        <v>6</v>
      </c>
      <c r="G629" s="11" t="s">
        <v>1535</v>
      </c>
    </row>
    <row r="630" spans="1:7" x14ac:dyDescent="0.25">
      <c r="A630" s="9">
        <v>22</v>
      </c>
      <c r="B630" s="10" t="s">
        <v>1536</v>
      </c>
      <c r="C630" s="10"/>
      <c r="D630" s="11" t="s">
        <v>79</v>
      </c>
      <c r="E630" s="11">
        <v>7.0940000000000003</v>
      </c>
      <c r="F630" s="11">
        <v>6</v>
      </c>
      <c r="G630" s="11" t="s">
        <v>1535</v>
      </c>
    </row>
    <row r="631" spans="1:7" x14ac:dyDescent="0.25">
      <c r="A631" s="9">
        <v>23</v>
      </c>
      <c r="B631" s="10" t="s">
        <v>1537</v>
      </c>
      <c r="C631" s="10"/>
      <c r="D631" s="11" t="s">
        <v>79</v>
      </c>
      <c r="E631" s="11">
        <v>6.1749999999999998</v>
      </c>
      <c r="F631" s="11">
        <v>6</v>
      </c>
      <c r="G631" s="11" t="s">
        <v>1535</v>
      </c>
    </row>
    <row r="632" spans="1:7" x14ac:dyDescent="0.25">
      <c r="A632" s="9">
        <v>24</v>
      </c>
      <c r="B632" s="10" t="s">
        <v>1538</v>
      </c>
      <c r="C632" s="10"/>
      <c r="D632" s="11" t="s">
        <v>79</v>
      </c>
      <c r="E632" s="11">
        <v>2.6579999999999999</v>
      </c>
      <c r="F632" s="11">
        <v>6</v>
      </c>
      <c r="G632" s="11" t="s">
        <v>1539</v>
      </c>
    </row>
    <row r="633" spans="1:7" x14ac:dyDescent="0.25">
      <c r="A633" s="9">
        <v>25</v>
      </c>
      <c r="B633" s="10" t="s">
        <v>618</v>
      </c>
      <c r="C633" s="10"/>
      <c r="D633" s="11" t="s">
        <v>79</v>
      </c>
      <c r="E633" s="11">
        <v>42.207999999999998</v>
      </c>
      <c r="F633" s="11">
        <v>9</v>
      </c>
      <c r="G633" s="11" t="s">
        <v>1540</v>
      </c>
    </row>
    <row r="634" spans="1:7" x14ac:dyDescent="0.25">
      <c r="A634" s="9">
        <v>26</v>
      </c>
      <c r="B634" s="10" t="s">
        <v>1541</v>
      </c>
      <c r="C634" s="10"/>
      <c r="D634" s="11" t="s">
        <v>79</v>
      </c>
      <c r="E634" s="11">
        <v>1.2849999999999999</v>
      </c>
      <c r="F634" s="11">
        <v>6</v>
      </c>
      <c r="G634" s="11" t="s">
        <v>1540</v>
      </c>
    </row>
    <row r="635" spans="1:7" x14ac:dyDescent="0.25">
      <c r="A635" s="9">
        <v>27</v>
      </c>
      <c r="B635" s="10" t="s">
        <v>1542</v>
      </c>
      <c r="C635" s="10"/>
      <c r="D635" s="11" t="s">
        <v>79</v>
      </c>
      <c r="E635" s="11">
        <v>4.2270000000000003</v>
      </c>
      <c r="F635" s="11">
        <v>6</v>
      </c>
      <c r="G635" s="11" t="s">
        <v>1540</v>
      </c>
    </row>
    <row r="636" spans="1:7" x14ac:dyDescent="0.25">
      <c r="A636" s="9">
        <v>28</v>
      </c>
      <c r="B636" s="10" t="s">
        <v>1543</v>
      </c>
      <c r="C636" s="10"/>
      <c r="D636" s="11" t="s">
        <v>79</v>
      </c>
      <c r="E636" s="11">
        <v>11.36</v>
      </c>
      <c r="F636" s="11">
        <v>6</v>
      </c>
      <c r="G636" s="11" t="s">
        <v>1540</v>
      </c>
    </row>
    <row r="637" spans="1:7" x14ac:dyDescent="0.25">
      <c r="A637" s="9">
        <v>29</v>
      </c>
      <c r="B637" s="10" t="s">
        <v>1544</v>
      </c>
      <c r="C637" s="10"/>
      <c r="D637" s="11" t="s">
        <v>79</v>
      </c>
      <c r="E637" s="11">
        <v>30.966000000000001</v>
      </c>
      <c r="F637" s="11">
        <v>9</v>
      </c>
      <c r="G637" s="11" t="s">
        <v>1545</v>
      </c>
    </row>
    <row r="638" spans="1:7" x14ac:dyDescent="0.25">
      <c r="A638" s="9">
        <v>30</v>
      </c>
      <c r="B638" s="10" t="s">
        <v>1546</v>
      </c>
      <c r="C638" s="10"/>
      <c r="D638" s="11" t="s">
        <v>79</v>
      </c>
      <c r="E638" s="11">
        <v>4.04</v>
      </c>
      <c r="F638" s="11">
        <v>9</v>
      </c>
      <c r="G638" s="11" t="s">
        <v>1545</v>
      </c>
    </row>
    <row r="639" spans="1:7" x14ac:dyDescent="0.25">
      <c r="A639" s="9">
        <v>31</v>
      </c>
      <c r="B639" s="10" t="s">
        <v>1547</v>
      </c>
      <c r="C639" s="10"/>
      <c r="D639" s="11" t="s">
        <v>79</v>
      </c>
      <c r="E639" s="11">
        <v>13.936999999999999</v>
      </c>
      <c r="F639" s="11">
        <v>9</v>
      </c>
      <c r="G639" s="11" t="s">
        <v>1545</v>
      </c>
    </row>
    <row r="640" spans="1:7" x14ac:dyDescent="0.25">
      <c r="A640" s="9">
        <v>32</v>
      </c>
      <c r="B640" s="10" t="s">
        <v>1548</v>
      </c>
      <c r="C640" s="10"/>
      <c r="D640" s="11" t="s">
        <v>79</v>
      </c>
      <c r="E640" s="11">
        <v>34.749000000000002</v>
      </c>
      <c r="F640" s="11">
        <v>9</v>
      </c>
      <c r="G640" s="11" t="s">
        <v>1545</v>
      </c>
    </row>
    <row r="641" spans="1:7" x14ac:dyDescent="0.25">
      <c r="A641" s="9">
        <v>33</v>
      </c>
      <c r="B641" s="10" t="s">
        <v>620</v>
      </c>
      <c r="C641" s="10"/>
      <c r="D641" s="11" t="s">
        <v>79</v>
      </c>
      <c r="E641" s="11">
        <v>5</v>
      </c>
      <c r="F641" s="11">
        <v>9</v>
      </c>
      <c r="G641" s="11" t="s">
        <v>1545</v>
      </c>
    </row>
    <row r="642" spans="1:7" x14ac:dyDescent="0.25">
      <c r="A642" s="9">
        <v>34</v>
      </c>
      <c r="B642" s="10" t="s">
        <v>1549</v>
      </c>
      <c r="C642" s="10"/>
      <c r="D642" s="11" t="s">
        <v>79</v>
      </c>
      <c r="E642" s="11">
        <v>20.541</v>
      </c>
      <c r="F642" s="11">
        <v>9</v>
      </c>
      <c r="G642" s="11" t="s">
        <v>1545</v>
      </c>
    </row>
    <row r="643" spans="1:7" x14ac:dyDescent="0.25">
      <c r="A643" s="9">
        <v>35</v>
      </c>
      <c r="B643" s="10" t="s">
        <v>1550</v>
      </c>
      <c r="C643" s="10"/>
      <c r="D643" s="11" t="s">
        <v>79</v>
      </c>
      <c r="E643" s="11">
        <v>76.876000000000005</v>
      </c>
      <c r="F643" s="11">
        <v>9</v>
      </c>
      <c r="G643" s="11" t="s">
        <v>1551</v>
      </c>
    </row>
    <row r="644" spans="1:7" x14ac:dyDescent="0.25">
      <c r="A644" s="9">
        <v>36</v>
      </c>
      <c r="B644" s="10" t="s">
        <v>1552</v>
      </c>
      <c r="C644" s="10"/>
      <c r="D644" s="11" t="s">
        <v>79</v>
      </c>
      <c r="E644" s="11">
        <v>3.04</v>
      </c>
      <c r="F644" s="11">
        <v>6</v>
      </c>
      <c r="G644" s="11" t="s">
        <v>1553</v>
      </c>
    </row>
    <row r="645" spans="1:7" x14ac:dyDescent="0.25">
      <c r="A645" s="9">
        <v>37</v>
      </c>
      <c r="B645" s="10" t="s">
        <v>1554</v>
      </c>
      <c r="C645" s="10"/>
      <c r="D645" s="11" t="s">
        <v>79</v>
      </c>
      <c r="E645" s="11">
        <v>1.4039999999999999</v>
      </c>
      <c r="F645" s="11">
        <v>6</v>
      </c>
      <c r="G645" s="11" t="s">
        <v>1553</v>
      </c>
    </row>
    <row r="646" spans="1:7" x14ac:dyDescent="0.25">
      <c r="A646" s="9">
        <v>38</v>
      </c>
      <c r="B646" s="10" t="s">
        <v>1555</v>
      </c>
      <c r="C646" s="10"/>
      <c r="D646" s="11" t="s">
        <v>79</v>
      </c>
      <c r="E646" s="11">
        <v>8.2859999999999996</v>
      </c>
      <c r="F646" s="11">
        <v>9</v>
      </c>
      <c r="G646" s="11" t="s">
        <v>1553</v>
      </c>
    </row>
    <row r="647" spans="1:7" x14ac:dyDescent="0.25">
      <c r="A647" s="9">
        <v>39</v>
      </c>
      <c r="B647" s="10" t="s">
        <v>1556</v>
      </c>
      <c r="C647" s="10"/>
      <c r="D647" s="11" t="s">
        <v>79</v>
      </c>
      <c r="E647" s="11">
        <v>1.786</v>
      </c>
      <c r="F647" s="11">
        <v>9</v>
      </c>
      <c r="G647" s="11" t="s">
        <v>1553</v>
      </c>
    </row>
    <row r="648" spans="1:7" x14ac:dyDescent="0.25">
      <c r="A648" s="9">
        <v>40</v>
      </c>
      <c r="B648" s="10" t="s">
        <v>1557</v>
      </c>
      <c r="C648" s="10"/>
      <c r="D648" s="11" t="s">
        <v>79</v>
      </c>
      <c r="E648" s="11">
        <v>0.96899999999999997</v>
      </c>
      <c r="F648" s="11">
        <v>9</v>
      </c>
      <c r="G648" s="11" t="s">
        <v>1553</v>
      </c>
    </row>
    <row r="649" spans="1:7" x14ac:dyDescent="0.25">
      <c r="A649" s="9"/>
      <c r="B649" s="102" t="s">
        <v>1558</v>
      </c>
      <c r="C649" s="103"/>
      <c r="D649" s="103"/>
      <c r="E649" s="103"/>
      <c r="F649" s="104"/>
      <c r="G649" s="11"/>
    </row>
    <row r="650" spans="1:7" ht="25.5" x14ac:dyDescent="0.25">
      <c r="A650" s="3" t="s">
        <v>2</v>
      </c>
      <c r="B650" s="32" t="s">
        <v>3</v>
      </c>
      <c r="C650" s="32"/>
      <c r="D650" s="33" t="s">
        <v>5</v>
      </c>
      <c r="E650" s="33" t="s">
        <v>6</v>
      </c>
      <c r="F650" s="33" t="s">
        <v>7</v>
      </c>
      <c r="G650" s="33" t="s">
        <v>8</v>
      </c>
    </row>
    <row r="651" spans="1:7" x14ac:dyDescent="0.25">
      <c r="A651" s="9">
        <v>1</v>
      </c>
      <c r="B651" s="10" t="s">
        <v>1559</v>
      </c>
      <c r="C651" s="10"/>
      <c r="D651" s="11" t="s">
        <v>79</v>
      </c>
      <c r="E651" s="11">
        <v>3.4220000000000002</v>
      </c>
      <c r="F651" s="11">
        <v>9</v>
      </c>
      <c r="G651" s="11"/>
    </row>
    <row r="652" spans="1:7" x14ac:dyDescent="0.25">
      <c r="A652" s="9">
        <v>2</v>
      </c>
      <c r="B652" s="10" t="s">
        <v>1560</v>
      </c>
      <c r="C652" s="10"/>
      <c r="D652" s="11" t="s">
        <v>79</v>
      </c>
      <c r="E652" s="11">
        <v>1.1040000000000001</v>
      </c>
      <c r="F652" s="11">
        <v>9</v>
      </c>
      <c r="G652" s="11" t="s">
        <v>469</v>
      </c>
    </row>
    <row r="653" spans="1:7" x14ac:dyDescent="0.25">
      <c r="A653" s="47">
        <v>3</v>
      </c>
      <c r="B653" s="10" t="s">
        <v>1561</v>
      </c>
      <c r="C653" s="10"/>
      <c r="D653" s="11" t="s">
        <v>79</v>
      </c>
      <c r="E653" s="11">
        <v>0.53400000000000003</v>
      </c>
      <c r="F653" s="11">
        <v>9</v>
      </c>
      <c r="G653" s="11" t="s">
        <v>479</v>
      </c>
    </row>
    <row r="654" spans="1:7" x14ac:dyDescent="0.25">
      <c r="A654" s="47">
        <v>4</v>
      </c>
      <c r="B654" s="10" t="s">
        <v>1562</v>
      </c>
      <c r="C654" s="10"/>
      <c r="D654" s="11" t="s">
        <v>79</v>
      </c>
      <c r="E654" s="11">
        <v>0.70799999999999996</v>
      </c>
      <c r="F654" s="11">
        <v>9</v>
      </c>
      <c r="G654" s="11" t="s">
        <v>479</v>
      </c>
    </row>
    <row r="655" spans="1:7" x14ac:dyDescent="0.25">
      <c r="A655" s="47">
        <v>5</v>
      </c>
      <c r="B655" s="10" t="s">
        <v>1563</v>
      </c>
      <c r="C655" s="10"/>
      <c r="D655" s="11" t="s">
        <v>79</v>
      </c>
      <c r="E655" s="11">
        <v>0.6</v>
      </c>
      <c r="F655" s="11">
        <v>9</v>
      </c>
      <c r="G655" s="11" t="s">
        <v>479</v>
      </c>
    </row>
    <row r="656" spans="1:7" x14ac:dyDescent="0.25">
      <c r="A656" s="47">
        <v>6</v>
      </c>
      <c r="B656" s="10" t="s">
        <v>1564</v>
      </c>
      <c r="C656" s="10"/>
      <c r="D656" s="11" t="s">
        <v>79</v>
      </c>
      <c r="E656" s="11">
        <v>0.627</v>
      </c>
      <c r="F656" s="11">
        <v>9</v>
      </c>
      <c r="G656" s="11" t="s">
        <v>479</v>
      </c>
    </row>
    <row r="657" spans="1:7" x14ac:dyDescent="0.25">
      <c r="A657" s="47">
        <v>7</v>
      </c>
      <c r="B657" s="10" t="s">
        <v>1565</v>
      </c>
      <c r="C657" s="10"/>
      <c r="D657" s="11" t="s">
        <v>79</v>
      </c>
      <c r="E657" s="11">
        <v>2.7559999999999998</v>
      </c>
      <c r="F657" s="11">
        <v>9</v>
      </c>
      <c r="G657" s="11" t="s">
        <v>479</v>
      </c>
    </row>
    <row r="658" spans="1:7" x14ac:dyDescent="0.25">
      <c r="A658" s="47">
        <v>8</v>
      </c>
      <c r="B658" s="10" t="s">
        <v>1566</v>
      </c>
      <c r="C658" s="10"/>
      <c r="D658" s="11" t="s">
        <v>79</v>
      </c>
      <c r="E658" s="11">
        <v>1.5720000000000001</v>
      </c>
      <c r="F658" s="11">
        <v>9</v>
      </c>
      <c r="G658" s="11" t="s">
        <v>479</v>
      </c>
    </row>
    <row r="659" spans="1:7" x14ac:dyDescent="0.25">
      <c r="A659" s="47">
        <v>9</v>
      </c>
      <c r="B659" s="10" t="s">
        <v>1569</v>
      </c>
      <c r="C659" s="10"/>
      <c r="D659" s="11" t="s">
        <v>79</v>
      </c>
      <c r="E659" s="11">
        <v>0.11899999999999999</v>
      </c>
      <c r="F659" s="10" t="s">
        <v>533</v>
      </c>
      <c r="G659" s="11" t="s">
        <v>1570</v>
      </c>
    </row>
    <row r="660" spans="1:7" x14ac:dyDescent="0.25">
      <c r="A660" s="47">
        <v>10</v>
      </c>
      <c r="B660" s="10" t="s">
        <v>1571</v>
      </c>
      <c r="C660" s="10"/>
      <c r="D660" s="11" t="s">
        <v>79</v>
      </c>
      <c r="E660" s="11">
        <v>0.92300000000000004</v>
      </c>
      <c r="F660" s="10" t="s">
        <v>533</v>
      </c>
      <c r="G660" s="11" t="s">
        <v>1570</v>
      </c>
    </row>
    <row r="661" spans="1:7" x14ac:dyDescent="0.25">
      <c r="A661" s="47">
        <v>11</v>
      </c>
      <c r="B661" s="10" t="s">
        <v>1572</v>
      </c>
      <c r="C661" s="10"/>
      <c r="D661" s="11" t="s">
        <v>79</v>
      </c>
      <c r="E661" s="11">
        <v>0.20899999999999999</v>
      </c>
      <c r="F661" s="10" t="s">
        <v>533</v>
      </c>
      <c r="G661" s="11" t="s">
        <v>1570</v>
      </c>
    </row>
    <row r="662" spans="1:7" x14ac:dyDescent="0.25">
      <c r="A662" s="47">
        <v>12</v>
      </c>
      <c r="B662" s="10" t="s">
        <v>1573</v>
      </c>
      <c r="C662" s="10"/>
      <c r="D662" s="11" t="s">
        <v>79</v>
      </c>
      <c r="E662" s="11">
        <v>1.482</v>
      </c>
      <c r="F662" s="10" t="s">
        <v>533</v>
      </c>
      <c r="G662" s="11" t="s">
        <v>1574</v>
      </c>
    </row>
    <row r="663" spans="1:7" x14ac:dyDescent="0.25">
      <c r="A663" s="47">
        <v>13</v>
      </c>
      <c r="B663" s="10" t="s">
        <v>1575</v>
      </c>
      <c r="C663" s="10"/>
      <c r="D663" s="11" t="s">
        <v>79</v>
      </c>
      <c r="E663" s="11">
        <v>7.8E-2</v>
      </c>
      <c r="F663" s="11">
        <v>9</v>
      </c>
      <c r="G663" s="11" t="s">
        <v>1574</v>
      </c>
    </row>
    <row r="664" spans="1:7" x14ac:dyDescent="0.25">
      <c r="A664" s="47">
        <v>14</v>
      </c>
      <c r="B664" s="10" t="s">
        <v>1576</v>
      </c>
      <c r="C664" s="10"/>
      <c r="D664" s="11" t="s">
        <v>79</v>
      </c>
      <c r="E664" s="11">
        <v>0.57399999999999995</v>
      </c>
      <c r="F664" s="11">
        <v>9</v>
      </c>
      <c r="G664" s="11" t="s">
        <v>1574</v>
      </c>
    </row>
    <row r="665" spans="1:7" x14ac:dyDescent="0.25">
      <c r="A665" s="47">
        <v>15</v>
      </c>
      <c r="B665" s="10" t="s">
        <v>1577</v>
      </c>
      <c r="C665" s="10"/>
      <c r="D665" s="11" t="s">
        <v>79</v>
      </c>
      <c r="E665" s="11">
        <v>0.49</v>
      </c>
      <c r="F665" s="11">
        <v>9</v>
      </c>
      <c r="G665" s="11" t="s">
        <v>1578</v>
      </c>
    </row>
    <row r="666" spans="1:7" x14ac:dyDescent="0.25">
      <c r="A666" s="47">
        <v>16</v>
      </c>
      <c r="B666" s="10" t="s">
        <v>1579</v>
      </c>
      <c r="C666" s="10"/>
      <c r="D666" s="11" t="s">
        <v>79</v>
      </c>
      <c r="E666" s="11">
        <v>0.998</v>
      </c>
      <c r="F666" s="11">
        <v>9</v>
      </c>
      <c r="G666" s="11" t="s">
        <v>1578</v>
      </c>
    </row>
    <row r="667" spans="1:7" x14ac:dyDescent="0.25">
      <c r="A667" s="47">
        <v>17</v>
      </c>
      <c r="B667" s="10" t="s">
        <v>1580</v>
      </c>
      <c r="C667" s="10"/>
      <c r="D667" s="11" t="s">
        <v>79</v>
      </c>
      <c r="E667" s="11">
        <v>0.84399999999999997</v>
      </c>
      <c r="F667" s="11">
        <v>9</v>
      </c>
      <c r="G667" s="11" t="s">
        <v>1581</v>
      </c>
    </row>
    <row r="668" spans="1:7" x14ac:dyDescent="0.25">
      <c r="A668" s="47">
        <v>18</v>
      </c>
      <c r="B668" s="10" t="s">
        <v>1582</v>
      </c>
      <c r="C668" s="10"/>
      <c r="D668" s="11" t="s">
        <v>79</v>
      </c>
      <c r="E668" s="11">
        <v>1.0669999999999999</v>
      </c>
      <c r="F668" s="11">
        <v>9</v>
      </c>
      <c r="G668" s="11" t="s">
        <v>1581</v>
      </c>
    </row>
    <row r="669" spans="1:7" x14ac:dyDescent="0.25">
      <c r="A669" s="47">
        <v>19</v>
      </c>
      <c r="B669" s="10" t="s">
        <v>988</v>
      </c>
      <c r="C669" s="10"/>
      <c r="D669" s="11" t="s">
        <v>79</v>
      </c>
      <c r="E669" s="11">
        <v>0.71299999999999997</v>
      </c>
      <c r="F669" s="11">
        <v>9</v>
      </c>
      <c r="G669" s="11" t="s">
        <v>1583</v>
      </c>
    </row>
    <row r="670" spans="1:7" x14ac:dyDescent="0.25">
      <c r="A670" s="47">
        <v>20</v>
      </c>
      <c r="B670" s="10" t="s">
        <v>1584</v>
      </c>
      <c r="C670" s="10"/>
      <c r="D670" s="11" t="s">
        <v>79</v>
      </c>
      <c r="E670" s="11">
        <v>0.60699999999999998</v>
      </c>
      <c r="F670" s="11">
        <v>9</v>
      </c>
      <c r="G670" s="11" t="s">
        <v>1583</v>
      </c>
    </row>
    <row r="671" spans="1:7" x14ac:dyDescent="0.25">
      <c r="A671" s="47">
        <v>21</v>
      </c>
      <c r="B671" s="10" t="s">
        <v>1585</v>
      </c>
      <c r="C671" s="10"/>
      <c r="D671" s="11" t="s">
        <v>79</v>
      </c>
      <c r="E671" s="11">
        <v>0.79300000000000004</v>
      </c>
      <c r="F671" s="11">
        <v>9</v>
      </c>
      <c r="G671" s="11" t="s">
        <v>1583</v>
      </c>
    </row>
    <row r="672" spans="1:7" x14ac:dyDescent="0.25">
      <c r="A672" s="47">
        <v>22</v>
      </c>
      <c r="B672" s="10" t="s">
        <v>1586</v>
      </c>
      <c r="C672" s="10"/>
      <c r="D672" s="11" t="s">
        <v>79</v>
      </c>
      <c r="E672" s="11">
        <v>1.4039999999999999</v>
      </c>
      <c r="F672" s="11">
        <v>9</v>
      </c>
      <c r="G672" s="11" t="s">
        <v>1583</v>
      </c>
    </row>
    <row r="673" spans="1:7" x14ac:dyDescent="0.25">
      <c r="A673" s="47">
        <v>23</v>
      </c>
      <c r="B673" s="10" t="s">
        <v>1587</v>
      </c>
      <c r="C673" s="10"/>
      <c r="D673" s="11" t="s">
        <v>79</v>
      </c>
      <c r="E673" s="11">
        <v>1.1599999999999999</v>
      </c>
      <c r="F673" s="11">
        <v>9</v>
      </c>
      <c r="G673" s="11" t="s">
        <v>1588</v>
      </c>
    </row>
    <row r="674" spans="1:7" x14ac:dyDescent="0.25">
      <c r="A674" s="47">
        <v>24</v>
      </c>
      <c r="B674" s="10" t="s">
        <v>1589</v>
      </c>
      <c r="C674" s="10"/>
      <c r="D674" s="11" t="s">
        <v>79</v>
      </c>
      <c r="E674" s="11">
        <v>0.91200000000000003</v>
      </c>
      <c r="F674" s="11">
        <v>5</v>
      </c>
      <c r="G674" s="11" t="s">
        <v>1590</v>
      </c>
    </row>
    <row r="675" spans="1:7" x14ac:dyDescent="0.25">
      <c r="A675" s="47">
        <v>25</v>
      </c>
      <c r="B675" s="10" t="s">
        <v>1591</v>
      </c>
      <c r="C675" s="10"/>
      <c r="D675" s="11" t="s">
        <v>79</v>
      </c>
      <c r="E675" s="11">
        <v>0.81200000000000006</v>
      </c>
      <c r="F675" s="11">
        <v>5</v>
      </c>
      <c r="G675" s="11" t="s">
        <v>1590</v>
      </c>
    </row>
    <row r="676" spans="1:7" x14ac:dyDescent="0.25">
      <c r="A676" s="47">
        <v>26</v>
      </c>
      <c r="B676" s="10" t="s">
        <v>1592</v>
      </c>
      <c r="C676" s="10"/>
      <c r="D676" s="11" t="s">
        <v>79</v>
      </c>
      <c r="E676" s="11">
        <v>0.94699999999999995</v>
      </c>
      <c r="F676" s="11">
        <v>5</v>
      </c>
      <c r="G676" s="11" t="s">
        <v>1593</v>
      </c>
    </row>
    <row r="677" spans="1:7" x14ac:dyDescent="0.25">
      <c r="A677" s="47">
        <v>27</v>
      </c>
      <c r="B677" s="10" t="s">
        <v>1594</v>
      </c>
      <c r="C677" s="10"/>
      <c r="D677" s="11" t="s">
        <v>79</v>
      </c>
      <c r="E677" s="11">
        <v>0.72399999999999998</v>
      </c>
      <c r="F677" s="11">
        <v>5</v>
      </c>
      <c r="G677" s="11" t="s">
        <v>1593</v>
      </c>
    </row>
    <row r="678" spans="1:7" x14ac:dyDescent="0.25">
      <c r="A678" s="47">
        <v>28</v>
      </c>
      <c r="B678" s="10" t="s">
        <v>1595</v>
      </c>
      <c r="C678" s="10"/>
      <c r="D678" s="11" t="s">
        <v>79</v>
      </c>
      <c r="E678" s="11">
        <v>0.71399999999999997</v>
      </c>
      <c r="F678" s="11">
        <v>5</v>
      </c>
      <c r="G678" s="11" t="s">
        <v>1593</v>
      </c>
    </row>
    <row r="679" spans="1:7" x14ac:dyDescent="0.25">
      <c r="A679" s="47">
        <v>29</v>
      </c>
      <c r="B679" s="10" t="s">
        <v>1596</v>
      </c>
      <c r="C679" s="10"/>
      <c r="D679" s="11" t="s">
        <v>79</v>
      </c>
      <c r="E679" s="11">
        <v>2.9969999999999999</v>
      </c>
      <c r="F679" s="11">
        <v>5</v>
      </c>
      <c r="G679" s="11" t="s">
        <v>1593</v>
      </c>
    </row>
    <row r="680" spans="1:7" x14ac:dyDescent="0.25">
      <c r="A680" s="47">
        <v>30</v>
      </c>
      <c r="B680" s="10" t="s">
        <v>1597</v>
      </c>
      <c r="C680" s="10"/>
      <c r="D680" s="11" t="s">
        <v>79</v>
      </c>
      <c r="E680" s="11">
        <v>3.1E-2</v>
      </c>
      <c r="F680" s="11">
        <v>7</v>
      </c>
      <c r="G680" s="11" t="s">
        <v>1598</v>
      </c>
    </row>
    <row r="681" spans="1:7" x14ac:dyDescent="0.25">
      <c r="A681" s="47">
        <v>31</v>
      </c>
      <c r="B681" s="10" t="s">
        <v>1599</v>
      </c>
      <c r="C681" s="10"/>
      <c r="D681" s="11" t="s">
        <v>79</v>
      </c>
      <c r="E681" s="11">
        <v>0.80400000000000005</v>
      </c>
      <c r="F681" s="11">
        <v>7</v>
      </c>
      <c r="G681" s="11" t="s">
        <v>1598</v>
      </c>
    </row>
    <row r="682" spans="1:7" x14ac:dyDescent="0.25">
      <c r="A682" s="47">
        <v>32</v>
      </c>
      <c r="B682" s="10" t="s">
        <v>1600</v>
      </c>
      <c r="C682" s="10"/>
      <c r="D682" s="11" t="s">
        <v>79</v>
      </c>
      <c r="E682" s="11">
        <v>1.522</v>
      </c>
      <c r="F682" s="11">
        <v>7</v>
      </c>
      <c r="G682" s="11" t="s">
        <v>1598</v>
      </c>
    </row>
    <row r="683" spans="1:7" x14ac:dyDescent="0.25">
      <c r="A683" s="47">
        <v>33</v>
      </c>
      <c r="B683" s="10" t="s">
        <v>1601</v>
      </c>
      <c r="C683" s="10"/>
      <c r="D683" s="11" t="s">
        <v>79</v>
      </c>
      <c r="E683" s="11">
        <v>1.599</v>
      </c>
      <c r="F683" s="11">
        <v>9</v>
      </c>
      <c r="G683" s="11" t="s">
        <v>1598</v>
      </c>
    </row>
    <row r="684" spans="1:7" x14ac:dyDescent="0.25">
      <c r="A684" s="47">
        <v>34</v>
      </c>
      <c r="B684" s="10" t="s">
        <v>1602</v>
      </c>
      <c r="C684" s="10"/>
      <c r="D684" s="11" t="s">
        <v>79</v>
      </c>
      <c r="E684" s="11">
        <v>0.93100000000000005</v>
      </c>
      <c r="F684" s="11">
        <v>6</v>
      </c>
      <c r="G684" s="11" t="s">
        <v>540</v>
      </c>
    </row>
    <row r="685" spans="1:7" x14ac:dyDescent="0.25">
      <c r="A685" s="47">
        <v>35</v>
      </c>
      <c r="B685" s="10" t="s">
        <v>541</v>
      </c>
      <c r="C685" s="10"/>
      <c r="D685" s="11" t="s">
        <v>79</v>
      </c>
      <c r="E685" s="11">
        <v>0.45900000000000002</v>
      </c>
      <c r="F685" s="11">
        <v>6</v>
      </c>
      <c r="G685" s="11" t="s">
        <v>540</v>
      </c>
    </row>
    <row r="686" spans="1:7" x14ac:dyDescent="0.25">
      <c r="A686" s="47">
        <v>36</v>
      </c>
      <c r="B686" s="10" t="s">
        <v>1603</v>
      </c>
      <c r="C686" s="10"/>
      <c r="D686" s="11" t="s">
        <v>79</v>
      </c>
      <c r="E686" s="11">
        <v>0.79800000000000004</v>
      </c>
      <c r="F686" s="11">
        <v>6</v>
      </c>
      <c r="G686" s="11" t="s">
        <v>540</v>
      </c>
    </row>
    <row r="687" spans="1:7" x14ac:dyDescent="0.25">
      <c r="A687" s="47">
        <v>37</v>
      </c>
      <c r="B687" s="10" t="s">
        <v>1604</v>
      </c>
      <c r="C687" s="10"/>
      <c r="D687" s="11" t="s">
        <v>79</v>
      </c>
      <c r="E687" s="11">
        <v>1.1080000000000001</v>
      </c>
      <c r="F687" s="11">
        <v>6</v>
      </c>
      <c r="G687" s="11" t="s">
        <v>540</v>
      </c>
    </row>
    <row r="688" spans="1:7" x14ac:dyDescent="0.25">
      <c r="A688" s="47">
        <v>38</v>
      </c>
      <c r="B688" s="10" t="s">
        <v>1605</v>
      </c>
      <c r="C688" s="10"/>
      <c r="D688" s="11" t="s">
        <v>79</v>
      </c>
      <c r="E688" s="11">
        <v>0.47</v>
      </c>
      <c r="F688" s="11">
        <v>6</v>
      </c>
      <c r="G688" s="11" t="s">
        <v>540</v>
      </c>
    </row>
    <row r="689" spans="1:7" x14ac:dyDescent="0.25">
      <c r="A689" s="47">
        <v>39</v>
      </c>
      <c r="B689" s="10" t="s">
        <v>1606</v>
      </c>
      <c r="C689" s="10"/>
      <c r="D689" s="11" t="s">
        <v>79</v>
      </c>
      <c r="E689" s="11">
        <v>0.78400000000000003</v>
      </c>
      <c r="F689" s="11">
        <v>6</v>
      </c>
      <c r="G689" s="11" t="s">
        <v>540</v>
      </c>
    </row>
    <row r="690" spans="1:7" x14ac:dyDescent="0.25">
      <c r="A690" s="47">
        <v>40</v>
      </c>
      <c r="B690" s="10" t="s">
        <v>1607</v>
      </c>
      <c r="C690" s="10"/>
      <c r="D690" s="11" t="s">
        <v>79</v>
      </c>
      <c r="E690" s="11">
        <v>0.54</v>
      </c>
      <c r="F690" s="11">
        <v>6</v>
      </c>
      <c r="G690" s="11" t="s">
        <v>540</v>
      </c>
    </row>
    <row r="691" spans="1:7" x14ac:dyDescent="0.25">
      <c r="A691" s="47">
        <v>41</v>
      </c>
      <c r="B691" s="10" t="s">
        <v>1608</v>
      </c>
      <c r="C691" s="10"/>
      <c r="D691" s="11" t="s">
        <v>79</v>
      </c>
      <c r="E691" s="11">
        <v>1.444</v>
      </c>
      <c r="F691" s="11">
        <v>6</v>
      </c>
      <c r="G691" s="11" t="s">
        <v>540</v>
      </c>
    </row>
    <row r="692" spans="1:7" x14ac:dyDescent="0.25">
      <c r="A692" s="47">
        <v>42</v>
      </c>
      <c r="B692" s="10" t="s">
        <v>1609</v>
      </c>
      <c r="C692" s="10"/>
      <c r="D692" s="11" t="s">
        <v>79</v>
      </c>
      <c r="E692" s="11">
        <v>0.44</v>
      </c>
      <c r="F692" s="11">
        <v>5</v>
      </c>
      <c r="G692" s="11" t="s">
        <v>545</v>
      </c>
    </row>
    <row r="693" spans="1:7" x14ac:dyDescent="0.25">
      <c r="A693" s="47">
        <v>43</v>
      </c>
      <c r="B693" s="10" t="s">
        <v>1610</v>
      </c>
      <c r="C693" s="10"/>
      <c r="D693" s="11" t="s">
        <v>79</v>
      </c>
      <c r="E693" s="11">
        <v>1.08</v>
      </c>
      <c r="F693" s="11">
        <v>7</v>
      </c>
      <c r="G693" s="11" t="s">
        <v>1611</v>
      </c>
    </row>
    <row r="694" spans="1:7" x14ac:dyDescent="0.25">
      <c r="A694" s="47">
        <v>44</v>
      </c>
      <c r="B694" s="10" t="s">
        <v>1612</v>
      </c>
      <c r="C694" s="10"/>
      <c r="D694" s="11" t="s">
        <v>79</v>
      </c>
      <c r="E694" s="11">
        <v>0.80200000000000005</v>
      </c>
      <c r="F694" s="11">
        <v>7</v>
      </c>
      <c r="G694" s="11" t="s">
        <v>1611</v>
      </c>
    </row>
    <row r="695" spans="1:7" x14ac:dyDescent="0.25">
      <c r="A695" s="47">
        <v>45</v>
      </c>
      <c r="B695" s="10" t="s">
        <v>1613</v>
      </c>
      <c r="C695" s="10"/>
      <c r="D695" s="11" t="s">
        <v>79</v>
      </c>
      <c r="E695" s="11">
        <v>0.80200000000000005</v>
      </c>
      <c r="F695" s="11">
        <v>7</v>
      </c>
      <c r="G695" s="11" t="s">
        <v>1611</v>
      </c>
    </row>
    <row r="696" spans="1:7" x14ac:dyDescent="0.25">
      <c r="A696" s="47">
        <v>46</v>
      </c>
      <c r="B696" s="10" t="s">
        <v>1614</v>
      </c>
      <c r="C696" s="10"/>
      <c r="D696" s="11" t="s">
        <v>79</v>
      </c>
      <c r="E696" s="11">
        <v>0.80600000000000005</v>
      </c>
      <c r="F696" s="11">
        <v>7</v>
      </c>
      <c r="G696" s="11" t="s">
        <v>1611</v>
      </c>
    </row>
    <row r="697" spans="1:7" x14ac:dyDescent="0.25">
      <c r="A697" s="47">
        <v>47</v>
      </c>
      <c r="B697" s="10" t="s">
        <v>1615</v>
      </c>
      <c r="C697" s="10"/>
      <c r="D697" s="11" t="s">
        <v>79</v>
      </c>
      <c r="E697" s="11">
        <v>1.0660000000000001</v>
      </c>
      <c r="F697" s="11">
        <v>7</v>
      </c>
      <c r="G697" s="11" t="s">
        <v>1611</v>
      </c>
    </row>
    <row r="698" spans="1:7" x14ac:dyDescent="0.25">
      <c r="A698" s="47">
        <v>48</v>
      </c>
      <c r="B698" s="10" t="s">
        <v>1616</v>
      </c>
      <c r="C698" s="10"/>
      <c r="D698" s="11" t="s">
        <v>79</v>
      </c>
      <c r="E698" s="11">
        <v>0.5</v>
      </c>
      <c r="F698" s="11">
        <v>9</v>
      </c>
      <c r="G698" s="11" t="s">
        <v>1617</v>
      </c>
    </row>
    <row r="699" spans="1:7" x14ac:dyDescent="0.25">
      <c r="A699" s="47">
        <v>49</v>
      </c>
      <c r="B699" s="10" t="s">
        <v>1618</v>
      </c>
      <c r="C699" s="10"/>
      <c r="D699" s="11" t="s">
        <v>79</v>
      </c>
      <c r="E699" s="11">
        <v>0.64600000000000002</v>
      </c>
      <c r="F699" s="11">
        <v>9</v>
      </c>
      <c r="G699" s="11" t="s">
        <v>1617</v>
      </c>
    </row>
    <row r="700" spans="1:7" x14ac:dyDescent="0.25">
      <c r="A700" s="47">
        <v>50</v>
      </c>
      <c r="B700" s="10" t="s">
        <v>1619</v>
      </c>
      <c r="C700" s="10"/>
      <c r="D700" s="11" t="s">
        <v>79</v>
      </c>
      <c r="E700" s="11">
        <v>1.3</v>
      </c>
      <c r="F700" s="11">
        <v>5</v>
      </c>
      <c r="G700" s="11" t="s">
        <v>1593</v>
      </c>
    </row>
    <row r="701" spans="1:7" x14ac:dyDescent="0.25">
      <c r="A701" s="47">
        <v>51</v>
      </c>
      <c r="B701" s="10" t="s">
        <v>1620</v>
      </c>
      <c r="C701" s="10"/>
      <c r="D701" s="11" t="s">
        <v>79</v>
      </c>
      <c r="E701" s="11">
        <v>1.1200000000000001</v>
      </c>
      <c r="F701" s="11">
        <v>5</v>
      </c>
      <c r="G701" s="11" t="s">
        <v>1593</v>
      </c>
    </row>
    <row r="702" spans="1:7" x14ac:dyDescent="0.25">
      <c r="A702" s="47">
        <v>52</v>
      </c>
      <c r="B702" s="10" t="s">
        <v>1621</v>
      </c>
      <c r="C702" s="10"/>
      <c r="D702" s="11" t="s">
        <v>79</v>
      </c>
      <c r="E702" s="11">
        <v>0.99099999999999999</v>
      </c>
      <c r="F702" s="11">
        <v>8</v>
      </c>
      <c r="G702" s="11" t="s">
        <v>1622</v>
      </c>
    </row>
    <row r="703" spans="1:7" x14ac:dyDescent="0.25">
      <c r="A703" s="47">
        <v>53</v>
      </c>
      <c r="B703" s="10" t="s">
        <v>1623</v>
      </c>
      <c r="C703" s="10"/>
      <c r="D703" s="11" t="s">
        <v>79</v>
      </c>
      <c r="E703" s="11">
        <v>0.86</v>
      </c>
      <c r="F703" s="11">
        <v>8</v>
      </c>
      <c r="G703" s="11" t="s">
        <v>1624</v>
      </c>
    </row>
    <row r="704" spans="1:7" x14ac:dyDescent="0.25">
      <c r="A704" s="47">
        <v>54</v>
      </c>
      <c r="B704" s="10" t="s">
        <v>1625</v>
      </c>
      <c r="C704" s="10"/>
      <c r="D704" s="11" t="s">
        <v>79</v>
      </c>
      <c r="E704" s="11">
        <v>0.99099999999999999</v>
      </c>
      <c r="F704" s="11">
        <v>8</v>
      </c>
      <c r="G704" s="11" t="s">
        <v>1624</v>
      </c>
    </row>
    <row r="705" spans="1:7" x14ac:dyDescent="0.25">
      <c r="A705" s="47">
        <v>55</v>
      </c>
      <c r="B705" s="10" t="s">
        <v>1626</v>
      </c>
      <c r="C705" s="10"/>
      <c r="D705" s="11" t="s">
        <v>79</v>
      </c>
      <c r="E705" s="11">
        <v>5.5990000000000002</v>
      </c>
      <c r="F705" s="11">
        <v>9</v>
      </c>
      <c r="G705" s="11" t="s">
        <v>1627</v>
      </c>
    </row>
    <row r="706" spans="1:7" x14ac:dyDescent="0.25">
      <c r="A706" s="47">
        <v>56</v>
      </c>
      <c r="B706" s="10" t="s">
        <v>1628</v>
      </c>
      <c r="C706" s="10"/>
      <c r="D706" s="11" t="s">
        <v>79</v>
      </c>
      <c r="E706" s="11">
        <v>4.9560000000000004</v>
      </c>
      <c r="F706" s="11">
        <v>9</v>
      </c>
      <c r="G706" s="11" t="s">
        <v>1627</v>
      </c>
    </row>
    <row r="707" spans="1:7" x14ac:dyDescent="0.25">
      <c r="A707" s="47">
        <v>57</v>
      </c>
      <c r="B707" s="10" t="s">
        <v>1629</v>
      </c>
      <c r="C707" s="10"/>
      <c r="D707" s="11" t="s">
        <v>79</v>
      </c>
      <c r="E707" s="11">
        <v>0.33100000000000002</v>
      </c>
      <c r="F707" s="11">
        <v>9</v>
      </c>
      <c r="G707" s="11" t="s">
        <v>1630</v>
      </c>
    </row>
    <row r="708" spans="1:7" x14ac:dyDescent="0.25">
      <c r="A708" s="47">
        <v>58</v>
      </c>
      <c r="B708" s="10" t="s">
        <v>1631</v>
      </c>
      <c r="C708" s="10"/>
      <c r="D708" s="11" t="s">
        <v>79</v>
      </c>
      <c r="E708" s="11">
        <v>0.3</v>
      </c>
      <c r="F708" s="11">
        <v>6</v>
      </c>
      <c r="G708" s="11" t="s">
        <v>1632</v>
      </c>
    </row>
    <row r="709" spans="1:7" x14ac:dyDescent="0.25">
      <c r="A709" s="47">
        <v>59</v>
      </c>
      <c r="B709" s="10" t="s">
        <v>1633</v>
      </c>
      <c r="C709" s="10"/>
      <c r="D709" s="11" t="s">
        <v>79</v>
      </c>
      <c r="E709" s="11">
        <v>0.4</v>
      </c>
      <c r="F709" s="11">
        <v>6</v>
      </c>
      <c r="G709" s="11" t="s">
        <v>1632</v>
      </c>
    </row>
    <row r="710" spans="1:7" x14ac:dyDescent="0.25">
      <c r="A710" s="47">
        <v>60</v>
      </c>
      <c r="B710" s="10" t="s">
        <v>1634</v>
      </c>
      <c r="C710" s="10"/>
      <c r="D710" s="11" t="s">
        <v>79</v>
      </c>
      <c r="E710" s="11">
        <v>0.3</v>
      </c>
      <c r="F710" s="11">
        <v>6</v>
      </c>
      <c r="G710" s="11" t="s">
        <v>1632</v>
      </c>
    </row>
    <row r="711" spans="1:7" x14ac:dyDescent="0.25">
      <c r="A711" s="47">
        <v>61</v>
      </c>
      <c r="B711" s="10" t="s">
        <v>1635</v>
      </c>
      <c r="C711" s="10"/>
      <c r="D711" s="11" t="s">
        <v>79</v>
      </c>
      <c r="E711" s="11">
        <v>0.39900000000000002</v>
      </c>
      <c r="F711" s="11">
        <v>6</v>
      </c>
      <c r="G711" s="11" t="s">
        <v>1632</v>
      </c>
    </row>
    <row r="712" spans="1:7" ht="18.75" customHeight="1" x14ac:dyDescent="0.25">
      <c r="A712" s="9"/>
      <c r="B712" s="94" t="s">
        <v>1636</v>
      </c>
      <c r="C712" s="94"/>
      <c r="D712" s="94"/>
      <c r="E712" s="94"/>
      <c r="F712" s="94"/>
      <c r="G712" s="11"/>
    </row>
    <row r="713" spans="1:7" ht="21" customHeight="1" x14ac:dyDescent="0.25">
      <c r="A713" s="3" t="s">
        <v>2</v>
      </c>
      <c r="B713" s="32" t="s">
        <v>3</v>
      </c>
      <c r="C713" s="32"/>
      <c r="D713" s="33" t="s">
        <v>5</v>
      </c>
      <c r="E713" s="33" t="s">
        <v>6</v>
      </c>
      <c r="F713" s="33" t="s">
        <v>7</v>
      </c>
      <c r="G713" s="33" t="s">
        <v>8</v>
      </c>
    </row>
    <row r="714" spans="1:7" x14ac:dyDescent="0.25">
      <c r="A714" s="9">
        <v>1</v>
      </c>
      <c r="B714" s="10" t="s">
        <v>1637</v>
      </c>
      <c r="C714" s="10"/>
      <c r="D714" s="11" t="s">
        <v>79</v>
      </c>
      <c r="E714" s="11">
        <v>4.4589999999999996</v>
      </c>
      <c r="F714" s="11">
        <v>10</v>
      </c>
      <c r="G714" s="11" t="s">
        <v>1638</v>
      </c>
    </row>
    <row r="715" spans="1:7" x14ac:dyDescent="0.25">
      <c r="A715" s="9">
        <v>2</v>
      </c>
      <c r="B715" s="10" t="s">
        <v>1639</v>
      </c>
      <c r="C715" s="10"/>
      <c r="D715" s="11" t="s">
        <v>79</v>
      </c>
      <c r="E715" s="11">
        <v>2.35</v>
      </c>
      <c r="F715" s="11">
        <v>10</v>
      </c>
      <c r="G715" s="11" t="s">
        <v>1638</v>
      </c>
    </row>
    <row r="716" spans="1:7" x14ac:dyDescent="0.25">
      <c r="A716" s="9">
        <v>3</v>
      </c>
      <c r="B716" s="10" t="s">
        <v>1640</v>
      </c>
      <c r="C716" s="10"/>
      <c r="D716" s="11" t="s">
        <v>79</v>
      </c>
      <c r="E716" s="11">
        <v>0.189</v>
      </c>
      <c r="F716" s="11">
        <v>4</v>
      </c>
      <c r="G716" s="11" t="s">
        <v>1641</v>
      </c>
    </row>
    <row r="717" spans="1:7" x14ac:dyDescent="0.25">
      <c r="A717" s="9">
        <v>4</v>
      </c>
      <c r="B717" s="10" t="s">
        <v>1642</v>
      </c>
      <c r="C717" s="10"/>
      <c r="D717" s="11" t="s">
        <v>79</v>
      </c>
      <c r="E717" s="11">
        <v>0.55000000000000004</v>
      </c>
      <c r="F717" s="11">
        <v>4</v>
      </c>
      <c r="G717" s="11" t="s">
        <v>1643</v>
      </c>
    </row>
    <row r="718" spans="1:7" x14ac:dyDescent="0.25">
      <c r="A718" s="9">
        <v>5</v>
      </c>
      <c r="B718" s="10" t="s">
        <v>1644</v>
      </c>
      <c r="C718" s="10"/>
      <c r="D718" s="11" t="s">
        <v>79</v>
      </c>
      <c r="E718" s="11">
        <v>0.54</v>
      </c>
      <c r="F718" s="11">
        <v>4</v>
      </c>
      <c r="G718" s="11" t="s">
        <v>1643</v>
      </c>
    </row>
    <row r="719" spans="1:7" x14ac:dyDescent="0.25">
      <c r="A719" s="9">
        <v>6</v>
      </c>
      <c r="B719" s="10" t="s">
        <v>1645</v>
      </c>
      <c r="C719" s="10"/>
      <c r="D719" s="11" t="s">
        <v>79</v>
      </c>
      <c r="E719" s="11">
        <v>0.59599999999999997</v>
      </c>
      <c r="F719" s="11">
        <v>4</v>
      </c>
      <c r="G719" s="11" t="s">
        <v>1641</v>
      </c>
    </row>
    <row r="720" spans="1:7" x14ac:dyDescent="0.25">
      <c r="A720" s="9">
        <v>7</v>
      </c>
      <c r="B720" s="10" t="s">
        <v>1646</v>
      </c>
      <c r="C720" s="10"/>
      <c r="D720" s="11" t="s">
        <v>79</v>
      </c>
      <c r="E720" s="11">
        <v>0.59399999999999997</v>
      </c>
      <c r="F720" s="11">
        <v>4</v>
      </c>
      <c r="G720" s="11" t="s">
        <v>1641</v>
      </c>
    </row>
    <row r="721" spans="1:9" x14ac:dyDescent="0.25">
      <c r="A721" s="9">
        <v>8</v>
      </c>
      <c r="B721" s="10" t="s">
        <v>1647</v>
      </c>
      <c r="C721" s="10"/>
      <c r="D721" s="11" t="s">
        <v>79</v>
      </c>
      <c r="E721" s="11">
        <v>1.347</v>
      </c>
      <c r="F721" s="11">
        <v>10</v>
      </c>
      <c r="G721" s="11" t="s">
        <v>232</v>
      </c>
    </row>
    <row r="722" spans="1:9" x14ac:dyDescent="0.25">
      <c r="A722" s="9">
        <v>9</v>
      </c>
      <c r="B722" s="10" t="s">
        <v>1648</v>
      </c>
      <c r="C722" s="10"/>
      <c r="D722" s="11" t="s">
        <v>79</v>
      </c>
      <c r="E722" s="11">
        <v>2.077</v>
      </c>
      <c r="F722" s="11">
        <v>10</v>
      </c>
      <c r="G722" s="11" t="s">
        <v>232</v>
      </c>
    </row>
    <row r="723" spans="1:9" x14ac:dyDescent="0.25">
      <c r="A723" s="9">
        <v>10</v>
      </c>
      <c r="B723" s="10" t="s">
        <v>1649</v>
      </c>
      <c r="C723" s="10"/>
      <c r="D723" s="11" t="s">
        <v>79</v>
      </c>
      <c r="E723" s="11">
        <v>0.89300000000000002</v>
      </c>
      <c r="F723" s="11">
        <v>10</v>
      </c>
      <c r="G723" s="11" t="s">
        <v>232</v>
      </c>
    </row>
    <row r="724" spans="1:9" x14ac:dyDescent="0.25">
      <c r="A724" s="9">
        <v>11</v>
      </c>
      <c r="B724" s="10" t="s">
        <v>170</v>
      </c>
      <c r="C724" s="10"/>
      <c r="D724" s="11" t="s">
        <v>79</v>
      </c>
      <c r="E724" s="11">
        <v>5.5E-2</v>
      </c>
      <c r="F724" s="11">
        <v>10</v>
      </c>
      <c r="G724" s="11" t="s">
        <v>232</v>
      </c>
    </row>
    <row r="725" spans="1:9" x14ac:dyDescent="0.25">
      <c r="A725" s="9">
        <v>12</v>
      </c>
      <c r="B725" s="10" t="s">
        <v>1650</v>
      </c>
      <c r="C725" s="10"/>
      <c r="D725" s="11" t="s">
        <v>79</v>
      </c>
      <c r="E725" s="11">
        <v>1.7949999999999999</v>
      </c>
      <c r="F725" s="11">
        <v>10</v>
      </c>
      <c r="G725" s="11" t="s">
        <v>232</v>
      </c>
    </row>
    <row r="727" spans="1:9" ht="13.5" x14ac:dyDescent="0.25">
      <c r="B727" s="27"/>
      <c r="C727" s="27"/>
    </row>
    <row r="728" spans="1:9" ht="13.5" x14ac:dyDescent="0.25">
      <c r="A728" s="1"/>
      <c r="B728" s="27"/>
      <c r="C728" s="27"/>
      <c r="H728" s="41"/>
      <c r="I728" s="41"/>
    </row>
    <row r="729" spans="1:9" ht="13.5" x14ac:dyDescent="0.25">
      <c r="A729" s="1"/>
      <c r="B729" s="27"/>
      <c r="C729" s="27"/>
    </row>
    <row r="730" spans="1:9" ht="13.5" x14ac:dyDescent="0.25">
      <c r="A730" s="1"/>
      <c r="B730" s="27"/>
      <c r="C730" s="27"/>
    </row>
  </sheetData>
  <mergeCells count="28">
    <mergeCell ref="A2:G2"/>
    <mergeCell ref="A3:G3"/>
    <mergeCell ref="B712:F712"/>
    <mergeCell ref="B559:F559"/>
    <mergeCell ref="B568:F568"/>
    <mergeCell ref="B573:F573"/>
    <mergeCell ref="B603:F603"/>
    <mergeCell ref="B607:F607"/>
    <mergeCell ref="B649:F649"/>
    <mergeCell ref="B554:F554"/>
    <mergeCell ref="A212:E212"/>
    <mergeCell ref="A218:E218"/>
    <mergeCell ref="A289:E289"/>
    <mergeCell ref="A342:E342"/>
    <mergeCell ref="A404:E404"/>
    <mergeCell ref="A413:E413"/>
    <mergeCell ref="A438:E438"/>
    <mergeCell ref="A445:E445"/>
    <mergeCell ref="A493:G493"/>
    <mergeCell ref="A494:E494"/>
    <mergeCell ref="A530:G530"/>
    <mergeCell ref="K11:M11"/>
    <mergeCell ref="A182:E182"/>
    <mergeCell ref="A4:G4"/>
    <mergeCell ref="A5:E5"/>
    <mergeCell ref="A27:E27"/>
    <mergeCell ref="A121:E121"/>
    <mergeCell ref="A130:E1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индивид.2026</vt:lpstr>
      <vt:lpstr>общо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Naneva</dc:creator>
  <cp:lastModifiedBy>Naneva</cp:lastModifiedBy>
  <cp:lastPrinted>2026-02-26T11:21:54Z</cp:lastPrinted>
  <dcterms:created xsi:type="dcterms:W3CDTF">2021-10-15T06:24:18Z</dcterms:created>
  <dcterms:modified xsi:type="dcterms:W3CDTF">2026-02-26T11:33:47Z</dcterms:modified>
</cp:coreProperties>
</file>