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315" windowHeight="7995" activeTab="0"/>
  </bookViews>
  <sheets>
    <sheet name="София-град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<sst xmlns="http://schemas.openxmlformats.org/spreadsheetml/2006/main" count="91" uniqueCount="47">
  <si>
    <t>дка</t>
  </si>
  <si>
    <t>ОБЩО за областта</t>
  </si>
  <si>
    <r>
      <rPr>
        <b/>
        <sz val="12"/>
        <color indexed="8"/>
        <rFont val="Calibri"/>
        <family val="2"/>
      </rPr>
      <t>№</t>
    </r>
    <r>
      <rPr>
        <b/>
        <sz val="10.2"/>
        <color indexed="8"/>
        <rFont val="Times New Roman"/>
        <family val="1"/>
      </rPr>
      <t xml:space="preserve"> по ред</t>
    </r>
  </si>
  <si>
    <t>Землище</t>
  </si>
  <si>
    <r>
      <t xml:space="preserve">Имот </t>
    </r>
    <r>
      <rPr>
        <b/>
        <sz val="12"/>
        <color indexed="8"/>
        <rFont val="Calibri"/>
        <family val="2"/>
      </rPr>
      <t>№</t>
    </r>
  </si>
  <si>
    <t>Площ</t>
  </si>
  <si>
    <t>НТП</t>
  </si>
  <si>
    <t>Категория на земята</t>
  </si>
  <si>
    <t>ливада</t>
  </si>
  <si>
    <t>V</t>
  </si>
  <si>
    <t>IX</t>
  </si>
  <si>
    <t>площ (сума)</t>
  </si>
  <si>
    <t>Нови Искър</t>
  </si>
  <si>
    <t>Кубратово</t>
  </si>
  <si>
    <t>40436.5387.2</t>
  </si>
  <si>
    <t>Овча купел</t>
  </si>
  <si>
    <t>Горна баня</t>
  </si>
  <si>
    <t>68134.4325.1509</t>
  </si>
  <si>
    <t>68134.4325.1506</t>
  </si>
  <si>
    <t xml:space="preserve">               ливада</t>
  </si>
  <si>
    <t>Панчарево</t>
  </si>
  <si>
    <t>Кривина</t>
  </si>
  <si>
    <t>39791.6023.84</t>
  </si>
  <si>
    <t>деградирала ливада</t>
  </si>
  <si>
    <t>инж. Румен Михайлов</t>
  </si>
  <si>
    <t>Община-Столична/райони</t>
  </si>
  <si>
    <t>инж. Галя Желева-главен експерт</t>
  </si>
  <si>
    <t>Кремиковци</t>
  </si>
  <si>
    <t>Желява</t>
  </si>
  <si>
    <t>Пасище</t>
  </si>
  <si>
    <t>29204.7665.14</t>
  </si>
  <si>
    <t>29204.7666.20</t>
  </si>
  <si>
    <t>29204.7668.1</t>
  </si>
  <si>
    <t>29204.7668.9</t>
  </si>
  <si>
    <t>29204.7669.1</t>
  </si>
  <si>
    <t>29204.7669.6</t>
  </si>
  <si>
    <t>29204.7670.1</t>
  </si>
  <si>
    <t>29204.7670.10</t>
  </si>
  <si>
    <t>брой имоти: 20</t>
  </si>
  <si>
    <t xml:space="preserve">   29204.7665.13</t>
  </si>
  <si>
    <t>29204.7666.18</t>
  </si>
  <si>
    <t>Списък със свободни имоти с НТП "пасища, мери" и "ливади" от ДПФ за одобряване по чл. 37и, ал. 2 от ЗСПЗЗ за стопанската 2020-2021 година, на територията на Област София-град</t>
  </si>
  <si>
    <t>00357.5325.62</t>
  </si>
  <si>
    <t>пасище</t>
  </si>
  <si>
    <t>Приложение № 1 към Заповед № РД 46-73/26.02.2020 г.</t>
  </si>
  <si>
    <t>ДИРЕКТОР НА ОДЗ:/п/</t>
  </si>
  <si>
    <t>ИЗГОТВИЛ:/п/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</si>
</sst>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#,##0.000"/>
    <numFmt numFmtId="180" formatCode="0;[Red]0"/>
    <numFmt numFmtId="181" formatCode="[$-402]dd\ mmmm\ yyyy\ &quot;г.&quot;"/>
    <numFmt numFmtId="182" formatCode="hh:mm:ss\ &quot;ч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.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178" fontId="41" fillId="0" borderId="0" xfId="0" applyNumberFormat="1" applyFont="1" applyBorder="1" applyAlignment="1">
      <alignment horizontal="right"/>
    </xf>
    <xf numFmtId="49" fontId="41" fillId="0" borderId="12" xfId="0" applyNumberFormat="1" applyFont="1" applyBorder="1" applyAlignment="1">
      <alignment horizontal="right"/>
    </xf>
    <xf numFmtId="49" fontId="41" fillId="0" borderId="0" xfId="0" applyNumberFormat="1" applyFont="1" applyBorder="1" applyAlignment="1">
      <alignment horizontal="right"/>
    </xf>
    <xf numFmtId="49" fontId="4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 horizontal="right"/>
    </xf>
    <xf numFmtId="49" fontId="41" fillId="0" borderId="12" xfId="0" applyNumberFormat="1" applyFont="1" applyBorder="1" applyAlignment="1">
      <alignment/>
    </xf>
    <xf numFmtId="49" fontId="41" fillId="0" borderId="0" xfId="0" applyNumberFormat="1" applyFont="1" applyBorder="1" applyAlignment="1">
      <alignment/>
    </xf>
    <xf numFmtId="49" fontId="41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vertical="center"/>
    </xf>
    <xf numFmtId="49" fontId="4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41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178" fontId="41" fillId="0" borderId="12" xfId="0" applyNumberFormat="1" applyFont="1" applyBorder="1" applyAlignment="1">
      <alignment horizontal="right"/>
    </xf>
    <xf numFmtId="178" fontId="42" fillId="0" borderId="0" xfId="0" applyNumberFormat="1" applyFont="1" applyAlignment="1">
      <alignment horizontal="right"/>
    </xf>
    <xf numFmtId="178" fontId="41" fillId="0" borderId="0" xfId="0" applyNumberFormat="1" applyFont="1" applyAlignment="1">
      <alignment horizontal="right"/>
    </xf>
    <xf numFmtId="49" fontId="41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41" fillId="0" borderId="15" xfId="0" applyFont="1" applyBorder="1" applyAlignment="1">
      <alignment/>
    </xf>
    <xf numFmtId="0" fontId="2" fillId="0" borderId="14" xfId="0" applyFont="1" applyBorder="1" applyAlignment="1">
      <alignment horizontal="right" vertical="center"/>
    </xf>
    <xf numFmtId="178" fontId="2" fillId="0" borderId="16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178" fontId="7" fillId="0" borderId="20" xfId="0" applyNumberFormat="1" applyFont="1" applyBorder="1" applyAlignment="1">
      <alignment horizontal="center" vertical="center"/>
    </xf>
    <xf numFmtId="49" fontId="42" fillId="0" borderId="21" xfId="0" applyNumberFormat="1" applyFont="1" applyBorder="1" applyAlignment="1">
      <alignment horizontal="center" vertical="center"/>
    </xf>
    <xf numFmtId="178" fontId="42" fillId="0" borderId="21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right"/>
    </xf>
    <xf numFmtId="178" fontId="4" fillId="0" borderId="12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178" fontId="42" fillId="0" borderId="21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/>
    </xf>
    <xf numFmtId="49" fontId="41" fillId="0" borderId="25" xfId="0" applyNumberFormat="1" applyFont="1" applyBorder="1" applyAlignment="1">
      <alignment horizontal="right"/>
    </xf>
    <xf numFmtId="178" fontId="41" fillId="0" borderId="25" xfId="0" applyNumberFormat="1" applyFont="1" applyBorder="1" applyAlignment="1">
      <alignment horizontal="right"/>
    </xf>
    <xf numFmtId="0" fontId="41" fillId="0" borderId="26" xfId="0" applyFont="1" applyBorder="1" applyAlignment="1">
      <alignment/>
    </xf>
    <xf numFmtId="0" fontId="41" fillId="0" borderId="11" xfId="0" applyFont="1" applyBorder="1" applyAlignment="1">
      <alignment vertical="center"/>
    </xf>
    <xf numFmtId="178" fontId="4" fillId="0" borderId="25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center" vertical="center"/>
    </xf>
    <xf numFmtId="0" fontId="41" fillId="0" borderId="27" xfId="0" applyFont="1" applyBorder="1" applyAlignment="1">
      <alignment/>
    </xf>
    <xf numFmtId="49" fontId="4" fillId="0" borderId="25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28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 vertical="center"/>
    </xf>
    <xf numFmtId="49" fontId="41" fillId="0" borderId="29" xfId="0" applyNumberFormat="1" applyFont="1" applyBorder="1" applyAlignment="1">
      <alignment/>
    </xf>
    <xf numFmtId="49" fontId="41" fillId="0" borderId="30" xfId="0" applyNumberFormat="1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vertical="center"/>
    </xf>
    <xf numFmtId="0" fontId="41" fillId="0" borderId="12" xfId="0" applyFont="1" applyBorder="1" applyAlignment="1">
      <alignment/>
    </xf>
    <xf numFmtId="178" fontId="42" fillId="0" borderId="31" xfId="0" applyNumberFormat="1" applyFont="1" applyBorder="1" applyAlignment="1">
      <alignment horizontal="right"/>
    </xf>
    <xf numFmtId="49" fontId="41" fillId="0" borderId="32" xfId="0" applyNumberFormat="1" applyFont="1" applyBorder="1" applyAlignment="1">
      <alignment horizontal="center" vertical="center"/>
    </xf>
    <xf numFmtId="178" fontId="41" fillId="0" borderId="32" xfId="0" applyNumberFormat="1" applyFont="1" applyBorder="1" applyAlignment="1">
      <alignment horizontal="right"/>
    </xf>
    <xf numFmtId="49" fontId="41" fillId="0" borderId="32" xfId="0" applyNumberFormat="1" applyFont="1" applyBorder="1" applyAlignment="1">
      <alignment horizontal="right"/>
    </xf>
    <xf numFmtId="49" fontId="4" fillId="0" borderId="33" xfId="0" applyNumberFormat="1" applyFont="1" applyBorder="1" applyAlignment="1">
      <alignment horizontal="right"/>
    </xf>
    <xf numFmtId="49" fontId="42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0"/>
  <sheetViews>
    <sheetView tabSelected="1" zoomScale="85" zoomScaleNormal="85" zoomScalePageLayoutView="0" workbookViewId="0" topLeftCell="A1">
      <selection activeCell="C38" sqref="C38"/>
    </sheetView>
  </sheetViews>
  <sheetFormatPr defaultColWidth="9.140625" defaultRowHeight="15"/>
  <cols>
    <col min="1" max="1" width="5.57421875" style="1" customWidth="1"/>
    <col min="2" max="2" width="29.421875" style="14" customWidth="1"/>
    <col min="3" max="3" width="26.421875" style="14" customWidth="1"/>
    <col min="4" max="4" width="17.140625" style="8" customWidth="1"/>
    <col min="5" max="5" width="17.7109375" style="24" customWidth="1"/>
    <col min="6" max="6" width="27.140625" style="20" customWidth="1"/>
    <col min="7" max="7" width="14.8515625" style="20" customWidth="1"/>
    <col min="8" max="16384" width="9.140625" style="1" customWidth="1"/>
  </cols>
  <sheetData>
    <row r="1" spans="1:7" ht="61.5" customHeight="1">
      <c r="A1" s="70" t="s">
        <v>41</v>
      </c>
      <c r="B1" s="71"/>
      <c r="C1" s="71"/>
      <c r="D1" s="71"/>
      <c r="E1" s="71"/>
      <c r="F1" s="71"/>
      <c r="G1" s="71"/>
    </row>
    <row r="2" spans="1:7" ht="15.75" customHeight="1" thickBot="1">
      <c r="A2" s="26"/>
      <c r="B2" s="27"/>
      <c r="C2" s="27"/>
      <c r="D2" s="27"/>
      <c r="E2" s="27"/>
      <c r="F2" s="1"/>
      <c r="G2" s="29" t="s">
        <v>44</v>
      </c>
    </row>
    <row r="3" spans="1:7" ht="33" customHeight="1">
      <c r="A3" s="72" t="s">
        <v>2</v>
      </c>
      <c r="B3" s="74" t="s">
        <v>25</v>
      </c>
      <c r="C3" s="74" t="s">
        <v>3</v>
      </c>
      <c r="D3" s="74" t="s">
        <v>4</v>
      </c>
      <c r="E3" s="30" t="s">
        <v>5</v>
      </c>
      <c r="F3" s="74" t="s">
        <v>6</v>
      </c>
      <c r="G3" s="76" t="s">
        <v>7</v>
      </c>
    </row>
    <row r="4" spans="1:7" ht="24.75" customHeight="1" thickBot="1">
      <c r="A4" s="73"/>
      <c r="B4" s="75"/>
      <c r="C4" s="75"/>
      <c r="D4" s="75"/>
      <c r="E4" s="34" t="s">
        <v>0</v>
      </c>
      <c r="F4" s="75"/>
      <c r="G4" s="77"/>
    </row>
    <row r="5" spans="1:7" ht="15.75" customHeight="1" thickBot="1">
      <c r="A5" s="31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3">
        <v>7</v>
      </c>
    </row>
    <row r="6" spans="1:7" ht="15.75">
      <c r="A6" s="3">
        <v>1</v>
      </c>
      <c r="B6" s="37" t="s">
        <v>27</v>
      </c>
      <c r="C6" s="37" t="s">
        <v>28</v>
      </c>
      <c r="D6" s="63" t="s">
        <v>39</v>
      </c>
      <c r="E6" s="52">
        <v>8.197</v>
      </c>
      <c r="F6" s="40" t="s">
        <v>29</v>
      </c>
      <c r="G6" s="41" t="s">
        <v>10</v>
      </c>
    </row>
    <row r="7" spans="1:7" ht="15.75">
      <c r="A7" s="48">
        <v>2</v>
      </c>
      <c r="B7" s="37" t="s">
        <v>27</v>
      </c>
      <c r="C7" s="37" t="s">
        <v>28</v>
      </c>
      <c r="D7" s="38" t="s">
        <v>30</v>
      </c>
      <c r="E7" s="39">
        <v>11.46</v>
      </c>
      <c r="F7" s="40" t="s">
        <v>29</v>
      </c>
      <c r="G7" s="41" t="s">
        <v>10</v>
      </c>
    </row>
    <row r="8" spans="1:7" ht="15.75">
      <c r="A8" s="4">
        <v>3</v>
      </c>
      <c r="B8" s="37" t="s">
        <v>27</v>
      </c>
      <c r="C8" s="37" t="s">
        <v>28</v>
      </c>
      <c r="D8" s="38" t="s">
        <v>40</v>
      </c>
      <c r="E8" s="39">
        <v>14.651</v>
      </c>
      <c r="F8" s="40" t="s">
        <v>29</v>
      </c>
      <c r="G8" s="41" t="s">
        <v>10</v>
      </c>
    </row>
    <row r="9" spans="1:7" ht="15.75">
      <c r="A9" s="4">
        <v>4</v>
      </c>
      <c r="B9" s="37" t="s">
        <v>27</v>
      </c>
      <c r="C9" s="37" t="s">
        <v>28</v>
      </c>
      <c r="D9" s="38" t="s">
        <v>31</v>
      </c>
      <c r="E9" s="39">
        <v>2.727</v>
      </c>
      <c r="F9" s="40" t="s">
        <v>29</v>
      </c>
      <c r="G9" s="41" t="s">
        <v>10</v>
      </c>
    </row>
    <row r="10" spans="1:7" ht="15.75">
      <c r="A10" s="4">
        <v>5</v>
      </c>
      <c r="B10" s="53" t="s">
        <v>27</v>
      </c>
      <c r="C10" s="53" t="s">
        <v>28</v>
      </c>
      <c r="D10" s="46" t="s">
        <v>32</v>
      </c>
      <c r="E10" s="47">
        <v>92.324</v>
      </c>
      <c r="F10" s="51" t="s">
        <v>29</v>
      </c>
      <c r="G10" s="42" t="s">
        <v>10</v>
      </c>
    </row>
    <row r="11" spans="1:7" ht="15.75">
      <c r="A11" s="4">
        <v>6</v>
      </c>
      <c r="B11" s="37" t="s">
        <v>27</v>
      </c>
      <c r="C11" s="37" t="s">
        <v>28</v>
      </c>
      <c r="D11" s="6" t="s">
        <v>33</v>
      </c>
      <c r="E11" s="22">
        <v>34.429</v>
      </c>
      <c r="F11" s="40" t="s">
        <v>29</v>
      </c>
      <c r="G11" s="41" t="s">
        <v>10</v>
      </c>
    </row>
    <row r="12" spans="1:7" ht="15.75">
      <c r="A12" s="4">
        <v>7</v>
      </c>
      <c r="B12" s="37" t="s">
        <v>27</v>
      </c>
      <c r="C12" s="37" t="s">
        <v>28</v>
      </c>
      <c r="D12" s="6" t="s">
        <v>34</v>
      </c>
      <c r="E12" s="22">
        <v>39.56</v>
      </c>
      <c r="F12" s="40" t="s">
        <v>29</v>
      </c>
      <c r="G12" s="41" t="s">
        <v>10</v>
      </c>
    </row>
    <row r="13" spans="1:7" ht="15.75">
      <c r="A13" s="48">
        <v>8</v>
      </c>
      <c r="B13" s="37" t="s">
        <v>27</v>
      </c>
      <c r="C13" s="37" t="s">
        <v>28</v>
      </c>
      <c r="D13" s="6" t="s">
        <v>35</v>
      </c>
      <c r="E13" s="22">
        <v>57.565</v>
      </c>
      <c r="F13" s="40" t="s">
        <v>29</v>
      </c>
      <c r="G13" s="41" t="s">
        <v>10</v>
      </c>
    </row>
    <row r="14" spans="1:7" ht="15.75">
      <c r="A14" s="4">
        <v>9</v>
      </c>
      <c r="B14" s="37" t="s">
        <v>27</v>
      </c>
      <c r="C14" s="37" t="s">
        <v>28</v>
      </c>
      <c r="D14" s="6" t="s">
        <v>36</v>
      </c>
      <c r="E14" s="22">
        <v>51.199</v>
      </c>
      <c r="F14" s="40" t="s">
        <v>29</v>
      </c>
      <c r="G14" s="41" t="s">
        <v>10</v>
      </c>
    </row>
    <row r="15" spans="1:7" ht="15.75">
      <c r="A15" s="4">
        <v>10</v>
      </c>
      <c r="B15" s="37" t="s">
        <v>27</v>
      </c>
      <c r="C15" s="37" t="s">
        <v>28</v>
      </c>
      <c r="D15" s="6" t="s">
        <v>37</v>
      </c>
      <c r="E15" s="22">
        <v>32.112</v>
      </c>
      <c r="F15" s="40" t="s">
        <v>29</v>
      </c>
      <c r="G15" s="41" t="s">
        <v>10</v>
      </c>
    </row>
    <row r="16" spans="1:7" ht="15.75">
      <c r="A16" s="4">
        <v>11</v>
      </c>
      <c r="B16" s="37" t="s">
        <v>20</v>
      </c>
      <c r="C16" s="37" t="s">
        <v>21</v>
      </c>
      <c r="D16" s="38" t="s">
        <v>22</v>
      </c>
      <c r="E16" s="39">
        <v>39.951</v>
      </c>
      <c r="F16" s="40" t="s">
        <v>23</v>
      </c>
      <c r="G16" s="41" t="s">
        <v>9</v>
      </c>
    </row>
    <row r="17" spans="1:7" ht="15.75">
      <c r="A17" s="4">
        <v>12</v>
      </c>
      <c r="B17" s="37" t="s">
        <v>12</v>
      </c>
      <c r="C17" s="37" t="s">
        <v>13</v>
      </c>
      <c r="D17" s="38" t="s">
        <v>14</v>
      </c>
      <c r="E17" s="39">
        <v>6.308</v>
      </c>
      <c r="F17" s="40" t="s">
        <v>8</v>
      </c>
      <c r="G17" s="41" t="s">
        <v>9</v>
      </c>
    </row>
    <row r="18" spans="1:7" ht="15.75">
      <c r="A18" s="4">
        <v>13</v>
      </c>
      <c r="B18" s="37" t="s">
        <v>12</v>
      </c>
      <c r="C18" s="12" t="s">
        <v>12</v>
      </c>
      <c r="D18" s="67" t="s">
        <v>42</v>
      </c>
      <c r="E18" s="66">
        <v>7.657</v>
      </c>
      <c r="F18" s="65" t="s">
        <v>43</v>
      </c>
      <c r="G18" s="25"/>
    </row>
    <row r="19" spans="1:7" s="2" customFormat="1" ht="15.75">
      <c r="A19" s="49">
        <v>14</v>
      </c>
      <c r="B19" s="45" t="s">
        <v>15</v>
      </c>
      <c r="C19" s="45" t="s">
        <v>16</v>
      </c>
      <c r="D19" s="68" t="s">
        <v>17</v>
      </c>
      <c r="E19" s="50">
        <v>0.566</v>
      </c>
      <c r="F19" s="51" t="s">
        <v>8</v>
      </c>
      <c r="G19" s="43" t="s">
        <v>9</v>
      </c>
    </row>
    <row r="20" spans="1:7" ht="16.5" thickBot="1">
      <c r="A20" s="4">
        <v>15</v>
      </c>
      <c r="B20" s="37" t="s">
        <v>15</v>
      </c>
      <c r="C20" s="37" t="s">
        <v>16</v>
      </c>
      <c r="D20" s="38" t="s">
        <v>18</v>
      </c>
      <c r="E20" s="61">
        <v>0.008</v>
      </c>
      <c r="F20" s="37" t="s">
        <v>19</v>
      </c>
      <c r="G20" s="43" t="s">
        <v>9</v>
      </c>
    </row>
    <row r="21" spans="1:7" s="10" customFormat="1" ht="16.5" thickBot="1">
      <c r="A21" s="28"/>
      <c r="B21" s="62" t="s">
        <v>1</v>
      </c>
      <c r="C21" s="35" t="s">
        <v>38</v>
      </c>
      <c r="D21" s="36" t="s">
        <v>11</v>
      </c>
      <c r="E21" s="64">
        <f>SUM(E6:E20)</f>
        <v>398.714</v>
      </c>
      <c r="F21" s="44"/>
      <c r="G21" s="60"/>
    </row>
    <row r="22" spans="1:2" ht="15.75">
      <c r="A22" s="54"/>
      <c r="B22" s="59"/>
    </row>
    <row r="23" ht="15.75">
      <c r="A23" s="54"/>
    </row>
    <row r="24" spans="1:7" ht="15.75">
      <c r="A24" s="54"/>
      <c r="B24" s="69" t="s">
        <v>46</v>
      </c>
      <c r="C24" s="69"/>
      <c r="D24" s="11"/>
      <c r="E24" s="23"/>
      <c r="F24" s="19" t="s">
        <v>45</v>
      </c>
      <c r="G24" s="21"/>
    </row>
    <row r="25" spans="1:8" ht="15.75">
      <c r="A25" s="54"/>
      <c r="B25" s="14" t="s">
        <v>26</v>
      </c>
      <c r="F25" s="20" t="s">
        <v>24</v>
      </c>
      <c r="G25" s="18"/>
      <c r="H25" s="54"/>
    </row>
    <row r="26" spans="1:9" ht="15.75">
      <c r="A26" s="54"/>
      <c r="C26" s="7"/>
      <c r="D26" s="7"/>
      <c r="E26" s="5"/>
      <c r="F26" s="18"/>
      <c r="H26" s="18"/>
      <c r="I26" s="54"/>
    </row>
    <row r="27" spans="1:8" ht="15.75">
      <c r="A27" s="54"/>
      <c r="H27" s="54"/>
    </row>
    <row r="28" spans="1:8" ht="16.5" customHeight="1">
      <c r="A28" s="54"/>
      <c r="B28" s="13"/>
      <c r="C28" s="13"/>
      <c r="D28" s="7"/>
      <c r="E28" s="5"/>
      <c r="F28" s="18"/>
      <c r="G28" s="18"/>
      <c r="H28" s="54"/>
    </row>
    <row r="29" spans="1:8" ht="15.75">
      <c r="A29" s="54"/>
      <c r="H29" s="54"/>
    </row>
    <row r="30" spans="1:8" ht="15.75">
      <c r="A30" s="54"/>
      <c r="H30" s="54"/>
    </row>
    <row r="31" ht="15.75">
      <c r="A31" s="54"/>
    </row>
    <row r="32" ht="15.75">
      <c r="A32" s="54"/>
    </row>
    <row r="33" ht="15.75">
      <c r="A33" s="54"/>
    </row>
    <row r="34" spans="1:8" ht="15.75">
      <c r="A34" s="55"/>
      <c r="H34" s="54"/>
    </row>
    <row r="35" spans="1:7" ht="15.75">
      <c r="A35" s="55"/>
      <c r="B35" s="13"/>
      <c r="C35" s="13"/>
      <c r="D35" s="7"/>
      <c r="E35" s="5"/>
      <c r="F35" s="18"/>
      <c r="G35" s="18"/>
    </row>
    <row r="36" spans="1:8" ht="15.75">
      <c r="A36" s="55"/>
      <c r="B36" s="15"/>
      <c r="C36" s="15"/>
      <c r="D36" s="56"/>
      <c r="E36" s="57"/>
      <c r="F36" s="58"/>
      <c r="G36" s="58"/>
      <c r="H36" s="54"/>
    </row>
    <row r="37" spans="1:8" ht="15.75">
      <c r="A37" s="55"/>
      <c r="B37" s="15"/>
      <c r="C37" s="15"/>
      <c r="D37" s="56"/>
      <c r="E37" s="57"/>
      <c r="F37" s="58"/>
      <c r="G37" s="58"/>
      <c r="H37" s="54"/>
    </row>
    <row r="38" ht="15.75">
      <c r="A38" s="54"/>
    </row>
    <row r="39" spans="2:7" ht="15.75">
      <c r="B39" s="15"/>
      <c r="C39" s="7"/>
      <c r="D39" s="7"/>
      <c r="E39" s="5"/>
      <c r="F39" s="18"/>
      <c r="G39" s="18"/>
    </row>
    <row r="42" ht="15.75">
      <c r="G42" s="18"/>
    </row>
    <row r="43" spans="2:7" ht="15.75">
      <c r="B43" s="13"/>
      <c r="C43" s="13"/>
      <c r="D43" s="7"/>
      <c r="E43" s="5"/>
      <c r="F43" s="18"/>
      <c r="G43" s="18"/>
    </row>
    <row r="101" ht="15.75">
      <c r="B101" s="13"/>
    </row>
    <row r="102" ht="15.75">
      <c r="B102" s="13"/>
    </row>
    <row r="103" ht="15.75">
      <c r="B103" s="16"/>
    </row>
    <row r="104" ht="15.75">
      <c r="B104" s="16"/>
    </row>
    <row r="105" ht="15.75">
      <c r="B105" s="16"/>
    </row>
    <row r="106" ht="15.75">
      <c r="B106" s="16"/>
    </row>
    <row r="107" ht="15.75">
      <c r="B107" s="16"/>
    </row>
    <row r="108" ht="15.75">
      <c r="B108" s="17"/>
    </row>
    <row r="154" ht="15" customHeight="1"/>
    <row r="155" ht="15" customHeight="1"/>
    <row r="156" ht="15" customHeight="1"/>
    <row r="157" ht="15" customHeight="1"/>
    <row r="158" ht="15" customHeight="1"/>
    <row r="159" ht="15.75" customHeight="1"/>
    <row r="230" ht="15.75">
      <c r="D230" s="9"/>
    </row>
    <row r="265" ht="15.75" customHeight="1"/>
  </sheetData>
  <sheetProtection/>
  <mergeCells count="8">
    <mergeCell ref="B24:C24"/>
    <mergeCell ref="A1:G1"/>
    <mergeCell ref="A3:A4"/>
    <mergeCell ref="B3:B4"/>
    <mergeCell ref="C3:C4"/>
    <mergeCell ref="D3:D4"/>
    <mergeCell ref="F3:F4"/>
    <mergeCell ref="G3:G4"/>
  </mergeCells>
  <printOptions/>
  <pageMargins left="0.3937007874015748" right="0.3937007874015748" top="0.3937007874015748" bottom="0.236220472440944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Tsvetozara Tsvetanova</dc:creator>
  <cp:keywords/>
  <dc:description/>
  <cp:lastModifiedBy>Krasimira Todorova</cp:lastModifiedBy>
  <cp:lastPrinted>2020-02-13T09:46:45Z</cp:lastPrinted>
  <dcterms:created xsi:type="dcterms:W3CDTF">2015-04-06T16:04:16Z</dcterms:created>
  <dcterms:modified xsi:type="dcterms:W3CDTF">2020-02-27T07:48:01Z</dcterms:modified>
  <cp:category/>
  <cp:version/>
  <cp:contentType/>
  <cp:contentStatus/>
</cp:coreProperties>
</file>