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porazumeniya_2020-2021\Za_publikuvane\Zavet\30065_Zavet\"/>
    </mc:Choice>
  </mc:AlternateContent>
  <bookViews>
    <workbookView xWindow="480" yWindow="96" windowWidth="18192" windowHeight="13860"/>
  </bookViews>
  <sheets>
    <sheet name="Справка" sheetId="1" r:id="rId1"/>
  </sheets>
  <definedNames>
    <definedName name="_xlnm._FilterDatabase" localSheetId="0" hidden="1">Справка!$A$4:$F$78</definedName>
    <definedName name="_xlnm.Print_Titles" localSheetId="0">Справка!$4:$4</definedName>
  </definedNames>
  <calcPr calcId="162913"/>
</workbook>
</file>

<file path=xl/calcChain.xml><?xml version="1.0" encoding="utf-8"?>
<calcChain xmlns="http://schemas.openxmlformats.org/spreadsheetml/2006/main">
  <c r="E78" i="1" l="1"/>
  <c r="D78" i="1"/>
</calcChain>
</file>

<file path=xl/sharedStrings.xml><?xml version="1.0" encoding="utf-8"?>
<sst xmlns="http://schemas.openxmlformats.org/spreadsheetml/2006/main" count="273" uniqueCount="84">
  <si>
    <t>ЕГН/ЕИК</t>
  </si>
  <si>
    <t>БАШ &amp; НУР ООД</t>
  </si>
  <si>
    <t>116501829</t>
  </si>
  <si>
    <t>51.379</t>
  </si>
  <si>
    <t>Полски път</t>
  </si>
  <si>
    <t>52.440</t>
  </si>
  <si>
    <t>61.369</t>
  </si>
  <si>
    <t>224.336</t>
  </si>
  <si>
    <t>Общо за ползвателя</t>
  </si>
  <si>
    <t>БАНКОВИ ООД</t>
  </si>
  <si>
    <t>202103524</t>
  </si>
  <si>
    <t>19.215</t>
  </si>
  <si>
    <t>ИНВЕСТ АГРО</t>
  </si>
  <si>
    <t>202181042</t>
  </si>
  <si>
    <t>96.299</t>
  </si>
  <si>
    <t>ДИНАМО - 2013 ЕООД</t>
  </si>
  <si>
    <t>202438921</t>
  </si>
  <si>
    <t>18.223</t>
  </si>
  <si>
    <t>110.207</t>
  </si>
  <si>
    <t>АГРОРАЙ ПЕТРОВ ЕООД</t>
  </si>
  <si>
    <t>205740661</t>
  </si>
  <si>
    <t>110.206</t>
  </si>
  <si>
    <t>42.294</t>
  </si>
  <si>
    <t>54.325</t>
  </si>
  <si>
    <t>51.380</t>
  </si>
  <si>
    <t>ССОЗ-КЛАС ООД</t>
  </si>
  <si>
    <t>826040967</t>
  </si>
  <si>
    <t>2.170</t>
  </si>
  <si>
    <t>2.173</t>
  </si>
  <si>
    <t>3.172</t>
  </si>
  <si>
    <t>7.199</t>
  </si>
  <si>
    <t>8.101</t>
  </si>
  <si>
    <t>10.184</t>
  </si>
  <si>
    <t>13.208</t>
  </si>
  <si>
    <t>14.192</t>
  </si>
  <si>
    <t>19.216</t>
  </si>
  <si>
    <t>21.217</t>
  </si>
  <si>
    <t>32.71</t>
  </si>
  <si>
    <t>32.221</t>
  </si>
  <si>
    <t>32.225</t>
  </si>
  <si>
    <t>33.230</t>
  </si>
  <si>
    <t>33.270</t>
  </si>
  <si>
    <t>41.267</t>
  </si>
  <si>
    <t>51.540</t>
  </si>
  <si>
    <t>62.395</t>
  </si>
  <si>
    <t>62.396</t>
  </si>
  <si>
    <t>64.417</t>
  </si>
  <si>
    <t>64.421</t>
  </si>
  <si>
    <t>65.399</t>
  </si>
  <si>
    <t>66.401</t>
  </si>
  <si>
    <t>82.393</t>
  </si>
  <si>
    <t>88.307</t>
  </si>
  <si>
    <t>93.338</t>
  </si>
  <si>
    <t>106.233</t>
  </si>
  <si>
    <t>107.278</t>
  </si>
  <si>
    <t>107.279</t>
  </si>
  <si>
    <t>108.232</t>
  </si>
  <si>
    <t>109.204</t>
  </si>
  <si>
    <t>140.408</t>
  </si>
  <si>
    <t>826048704</t>
  </si>
  <si>
    <t>7.200</t>
  </si>
  <si>
    <t>АГРОСЕМ ООД</t>
  </si>
  <si>
    <t>826049418</t>
  </si>
  <si>
    <t>35.700</t>
  </si>
  <si>
    <t>75.429</t>
  </si>
  <si>
    <t>78.407</t>
  </si>
  <si>
    <t>78.410</t>
  </si>
  <si>
    <t>111.189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</si>
  <si>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</si>
  <si>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</si>
  <si>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</si>
  <si>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</si>
  <si>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</si>
  <si>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</si>
  <si>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</si>
  <si>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t>ЗКПУ ВЪЗРАЖДАНЕ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</si>
  <si>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ПО-09-600-2/29.12.2020г.</t>
    </r>
  </si>
  <si>
    <t>ИВАН ХХХХХХ МИТЕВ</t>
  </si>
  <si>
    <t>ХХХХХХХХ</t>
  </si>
  <si>
    <t>ХАФИЗЕ ХХХХХХ ХЮСЕИН</t>
  </si>
  <si>
    <t>НИХАТ ХХХХХХ РАСИМ</t>
  </si>
  <si>
    <t>ЗИХНИ ХХХХХХ ЮСЕИН</t>
  </si>
  <si>
    <t>ЗП ДОРА ХХХХХХ СЕМОВА</t>
  </si>
  <si>
    <t>ЕЛИС ХХХХХХ ТАТАР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</si>
</sst>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9"/>
  <sheetViews>
    <sheetView tabSelected="1" workbookViewId="0">
      <selection activeCell="K9" sqref="K9"/>
    </sheetView>
  </sheetViews>
  <sheetFormatPr defaultRowHeight="14.4" x14ac:dyDescent="0.3"/>
  <cols>
    <col min="1" max="1" width="35.109375" customWidth="1"/>
    <col min="2" max="2" width="13.88671875" customWidth="1"/>
    <col min="3" max="3" width="12" customWidth="1"/>
    <col min="4" max="4" width="11.6640625" customWidth="1"/>
    <col min="5" max="5" width="13.109375" customWidth="1"/>
    <col min="6" max="6" width="13.33203125" bestFit="1" customWidth="1"/>
  </cols>
  <sheetData>
    <row r="1" spans="1:6" x14ac:dyDescent="0.3">
      <c r="A1" s="18" t="s">
        <v>69</v>
      </c>
      <c r="B1" s="18"/>
      <c r="E1" s="19"/>
    </row>
    <row r="2" spans="1:6" x14ac:dyDescent="0.3">
      <c r="A2" s="20" t="s">
        <v>76</v>
      </c>
      <c r="B2" s="20"/>
      <c r="E2" s="19"/>
    </row>
    <row r="3" spans="1:6" x14ac:dyDescent="0.3">
      <c r="E3" s="19"/>
    </row>
    <row r="4" spans="1:6" ht="43.2" x14ac:dyDescent="0.3">
      <c r="A4" s="15" t="s">
        <v>70</v>
      </c>
      <c r="B4" s="15" t="s">
        <v>0</v>
      </c>
      <c r="C4" s="15" t="s">
        <v>71</v>
      </c>
      <c r="D4" s="15" t="s">
        <v>72</v>
      </c>
      <c r="E4" s="15" t="s">
        <v>73</v>
      </c>
      <c r="F4" s="15" t="s">
        <v>74</v>
      </c>
    </row>
    <row r="5" spans="1:6" x14ac:dyDescent="0.3">
      <c r="A5" s="4" t="s">
        <v>1</v>
      </c>
      <c r="B5" s="5" t="s">
        <v>2</v>
      </c>
      <c r="C5" s="6" t="s">
        <v>3</v>
      </c>
      <c r="D5" s="7">
        <v>2.3069999999999999</v>
      </c>
      <c r="E5" s="7">
        <v>1.113</v>
      </c>
      <c r="F5" s="4" t="s">
        <v>4</v>
      </c>
    </row>
    <row r="6" spans="1:6" x14ac:dyDescent="0.3">
      <c r="A6" s="8" t="s">
        <v>1</v>
      </c>
      <c r="B6" s="5" t="s">
        <v>2</v>
      </c>
      <c r="C6" s="6" t="s">
        <v>5</v>
      </c>
      <c r="D6" s="7">
        <v>0.995</v>
      </c>
      <c r="E6" s="7">
        <v>0.92</v>
      </c>
      <c r="F6" s="8" t="s">
        <v>4</v>
      </c>
    </row>
    <row r="7" spans="1:6" x14ac:dyDescent="0.3">
      <c r="A7" s="8" t="s">
        <v>1</v>
      </c>
      <c r="B7" s="5" t="s">
        <v>2</v>
      </c>
      <c r="C7" s="6" t="s">
        <v>6</v>
      </c>
      <c r="D7" s="7">
        <v>4.274</v>
      </c>
      <c r="E7" s="7">
        <v>1.633</v>
      </c>
      <c r="F7" s="8" t="s">
        <v>4</v>
      </c>
    </row>
    <row r="8" spans="1:6" x14ac:dyDescent="0.3">
      <c r="A8" s="8" t="s">
        <v>1</v>
      </c>
      <c r="B8" s="5" t="s">
        <v>2</v>
      </c>
      <c r="C8" s="6" t="s">
        <v>7</v>
      </c>
      <c r="D8" s="7">
        <v>3.5830000000000002</v>
      </c>
      <c r="E8" s="7">
        <v>3.3929999999999998</v>
      </c>
      <c r="F8" s="8" t="s">
        <v>4</v>
      </c>
    </row>
    <row r="9" spans="1:6" x14ac:dyDescent="0.3">
      <c r="A9" s="13" t="s">
        <v>8</v>
      </c>
      <c r="B9" s="14" t="s">
        <v>2</v>
      </c>
      <c r="C9" s="15"/>
      <c r="D9" s="16">
        <v>11.159000000000001</v>
      </c>
      <c r="E9" s="16">
        <v>7.0590000000000002</v>
      </c>
      <c r="F9" s="13"/>
    </row>
    <row r="10" spans="1:6" x14ac:dyDescent="0.3">
      <c r="A10" s="9" t="s">
        <v>9</v>
      </c>
      <c r="B10" s="10" t="s">
        <v>10</v>
      </c>
      <c r="C10" s="11" t="s">
        <v>11</v>
      </c>
      <c r="D10" s="12">
        <v>0.52500000000000002</v>
      </c>
      <c r="E10" s="12">
        <v>0.52500000000000002</v>
      </c>
      <c r="F10" s="9" t="s">
        <v>4</v>
      </c>
    </row>
    <row r="11" spans="1:6" x14ac:dyDescent="0.3">
      <c r="A11" s="13" t="s">
        <v>8</v>
      </c>
      <c r="B11" s="14" t="s">
        <v>10</v>
      </c>
      <c r="C11" s="15"/>
      <c r="D11" s="16">
        <v>0.52500000000000002</v>
      </c>
      <c r="E11" s="16">
        <v>0.52500000000000002</v>
      </c>
      <c r="F11" s="13"/>
    </row>
    <row r="12" spans="1:6" x14ac:dyDescent="0.3">
      <c r="A12" s="9" t="s">
        <v>12</v>
      </c>
      <c r="B12" s="10" t="s">
        <v>13</v>
      </c>
      <c r="C12" s="11" t="s">
        <v>14</v>
      </c>
      <c r="D12" s="12">
        <v>3.5510000000000002</v>
      </c>
      <c r="E12" s="12">
        <v>0.88200000000000001</v>
      </c>
      <c r="F12" s="9" t="s">
        <v>4</v>
      </c>
    </row>
    <row r="13" spans="1:6" x14ac:dyDescent="0.3">
      <c r="A13" s="13" t="s">
        <v>8</v>
      </c>
      <c r="B13" s="14" t="s">
        <v>13</v>
      </c>
      <c r="C13" s="15"/>
      <c r="D13" s="16">
        <v>3.5510000000000002</v>
      </c>
      <c r="E13" s="16">
        <v>0.88200000000000001</v>
      </c>
      <c r="F13" s="13"/>
    </row>
    <row r="14" spans="1:6" x14ac:dyDescent="0.3">
      <c r="A14" s="9" t="s">
        <v>15</v>
      </c>
      <c r="B14" s="10" t="s">
        <v>16</v>
      </c>
      <c r="C14" s="11" t="s">
        <v>17</v>
      </c>
      <c r="D14" s="12">
        <v>5.3049999999999997</v>
      </c>
      <c r="E14" s="12">
        <v>0.48899999999999999</v>
      </c>
      <c r="F14" s="9" t="s">
        <v>4</v>
      </c>
    </row>
    <row r="15" spans="1:6" x14ac:dyDescent="0.3">
      <c r="A15" s="8" t="s">
        <v>15</v>
      </c>
      <c r="B15" s="5" t="s">
        <v>16</v>
      </c>
      <c r="C15" s="6" t="s">
        <v>18</v>
      </c>
      <c r="D15" s="7">
        <v>2.6739999999999999</v>
      </c>
      <c r="E15" s="7">
        <v>1.2350000000000001</v>
      </c>
      <c r="F15" s="8" t="s">
        <v>4</v>
      </c>
    </row>
    <row r="16" spans="1:6" x14ac:dyDescent="0.3">
      <c r="A16" s="13" t="s">
        <v>8</v>
      </c>
      <c r="B16" s="14" t="s">
        <v>16</v>
      </c>
      <c r="C16" s="15"/>
      <c r="D16" s="16">
        <v>7.9790000000000001</v>
      </c>
      <c r="E16" s="16">
        <v>1.724</v>
      </c>
      <c r="F16" s="13"/>
    </row>
    <row r="17" spans="1:6" x14ac:dyDescent="0.3">
      <c r="A17" s="9" t="s">
        <v>19</v>
      </c>
      <c r="B17" s="10" t="s">
        <v>20</v>
      </c>
      <c r="C17" s="11" t="s">
        <v>21</v>
      </c>
      <c r="D17" s="12">
        <v>1.1120000000000001</v>
      </c>
      <c r="E17" s="12">
        <v>0.34599999999999997</v>
      </c>
      <c r="F17" s="9" t="s">
        <v>4</v>
      </c>
    </row>
    <row r="18" spans="1:6" x14ac:dyDescent="0.3">
      <c r="A18" s="13" t="s">
        <v>8</v>
      </c>
      <c r="B18" s="14" t="s">
        <v>20</v>
      </c>
      <c r="C18" s="15"/>
      <c r="D18" s="16">
        <v>1.1120000000000001</v>
      </c>
      <c r="E18" s="16">
        <v>0.34599999999999997</v>
      </c>
      <c r="F18" s="13"/>
    </row>
    <row r="19" spans="1:6" x14ac:dyDescent="0.3">
      <c r="A19" s="9" t="s">
        <v>77</v>
      </c>
      <c r="B19" s="10" t="s">
        <v>78</v>
      </c>
      <c r="C19" s="11" t="s">
        <v>17</v>
      </c>
      <c r="D19" s="12">
        <v>5.3049999999999997</v>
      </c>
      <c r="E19" s="12">
        <v>0.80600000000000005</v>
      </c>
      <c r="F19" s="9" t="s">
        <v>4</v>
      </c>
    </row>
    <row r="20" spans="1:6" x14ac:dyDescent="0.3">
      <c r="A20" s="13" t="s">
        <v>8</v>
      </c>
      <c r="B20" s="14" t="s">
        <v>78</v>
      </c>
      <c r="C20" s="15"/>
      <c r="D20" s="16">
        <v>5.3049999999999997</v>
      </c>
      <c r="E20" s="16">
        <v>0.80600000000000005</v>
      </c>
      <c r="F20" s="13"/>
    </row>
    <row r="21" spans="1:6" x14ac:dyDescent="0.3">
      <c r="A21" s="9" t="s">
        <v>79</v>
      </c>
      <c r="B21" s="10" t="s">
        <v>78</v>
      </c>
      <c r="C21" s="11" t="s">
        <v>22</v>
      </c>
      <c r="D21" s="12">
        <v>2.2839999999999998</v>
      </c>
      <c r="E21" s="12">
        <v>0.56399999999999995</v>
      </c>
      <c r="F21" s="9" t="s">
        <v>4</v>
      </c>
    </row>
    <row r="22" spans="1:6" x14ac:dyDescent="0.3">
      <c r="A22" s="13" t="s">
        <v>8</v>
      </c>
      <c r="B22" s="14" t="s">
        <v>78</v>
      </c>
      <c r="C22" s="15"/>
      <c r="D22" s="16">
        <v>2.2839999999999998</v>
      </c>
      <c r="E22" s="16">
        <v>0.56399999999999995</v>
      </c>
      <c r="F22" s="13"/>
    </row>
    <row r="23" spans="1:6" x14ac:dyDescent="0.3">
      <c r="A23" s="9" t="s">
        <v>80</v>
      </c>
      <c r="B23" s="10" t="s">
        <v>78</v>
      </c>
      <c r="C23" s="11" t="s">
        <v>23</v>
      </c>
      <c r="D23" s="12">
        <v>1.2390000000000001</v>
      </c>
      <c r="E23" s="12">
        <v>1.0389999999999999</v>
      </c>
      <c r="F23" s="9" t="s">
        <v>4</v>
      </c>
    </row>
    <row r="24" spans="1:6" x14ac:dyDescent="0.3">
      <c r="A24" s="13" t="s">
        <v>8</v>
      </c>
      <c r="B24" s="14" t="s">
        <v>78</v>
      </c>
      <c r="C24" s="15"/>
      <c r="D24" s="16">
        <v>1.2390000000000001</v>
      </c>
      <c r="E24" s="16">
        <v>1.0389999999999999</v>
      </c>
      <c r="F24" s="13"/>
    </row>
    <row r="25" spans="1:6" x14ac:dyDescent="0.3">
      <c r="A25" s="9" t="s">
        <v>81</v>
      </c>
      <c r="B25" s="10" t="s">
        <v>78</v>
      </c>
      <c r="C25" s="11" t="s">
        <v>24</v>
      </c>
      <c r="D25" s="12">
        <v>4.2249999999999996</v>
      </c>
      <c r="E25" s="12">
        <v>1.8340000000000001</v>
      </c>
      <c r="F25" s="9" t="s">
        <v>4</v>
      </c>
    </row>
    <row r="26" spans="1:6" x14ac:dyDescent="0.3">
      <c r="A26" s="8" t="s">
        <v>81</v>
      </c>
      <c r="B26" s="5" t="s">
        <v>78</v>
      </c>
      <c r="C26" s="6" t="s">
        <v>18</v>
      </c>
      <c r="D26" s="7">
        <v>2.6739999999999999</v>
      </c>
      <c r="E26" s="7">
        <v>0.31</v>
      </c>
      <c r="F26" s="8" t="s">
        <v>4</v>
      </c>
    </row>
    <row r="27" spans="1:6" x14ac:dyDescent="0.3">
      <c r="A27" s="13" t="s">
        <v>8</v>
      </c>
      <c r="B27" s="14" t="s">
        <v>78</v>
      </c>
      <c r="C27" s="15"/>
      <c r="D27" s="16">
        <v>6.899</v>
      </c>
      <c r="E27" s="16">
        <v>2.1440000000000001</v>
      </c>
      <c r="F27" s="13"/>
    </row>
    <row r="28" spans="1:6" x14ac:dyDescent="0.3">
      <c r="A28" s="9" t="s">
        <v>82</v>
      </c>
      <c r="B28" s="10" t="s">
        <v>78</v>
      </c>
      <c r="C28" s="11" t="s">
        <v>17</v>
      </c>
      <c r="D28" s="12">
        <v>5.3049999999999997</v>
      </c>
      <c r="E28" s="12">
        <v>0.47599999999999998</v>
      </c>
      <c r="F28" s="9" t="s">
        <v>4</v>
      </c>
    </row>
    <row r="29" spans="1:6" x14ac:dyDescent="0.3">
      <c r="A29" s="9" t="s">
        <v>82</v>
      </c>
      <c r="B29" s="5" t="s">
        <v>78</v>
      </c>
      <c r="C29" s="6" t="s">
        <v>21</v>
      </c>
      <c r="D29" s="7">
        <v>1.1120000000000001</v>
      </c>
      <c r="E29" s="7">
        <v>0.46600000000000003</v>
      </c>
      <c r="F29" s="8" t="s">
        <v>4</v>
      </c>
    </row>
    <row r="30" spans="1:6" x14ac:dyDescent="0.3">
      <c r="A30" s="13" t="s">
        <v>8</v>
      </c>
      <c r="B30" s="14" t="s">
        <v>78</v>
      </c>
      <c r="C30" s="15"/>
      <c r="D30" s="16">
        <v>6.4169999999999998</v>
      </c>
      <c r="E30" s="16">
        <v>0.94199999999999995</v>
      </c>
      <c r="F30" s="13"/>
    </row>
    <row r="31" spans="1:6" x14ac:dyDescent="0.3">
      <c r="A31" s="9" t="s">
        <v>25</v>
      </c>
      <c r="B31" s="10" t="s">
        <v>26</v>
      </c>
      <c r="C31" s="11" t="s">
        <v>27</v>
      </c>
      <c r="D31" s="12">
        <v>1.85</v>
      </c>
      <c r="E31" s="12">
        <v>1.2250000000000001</v>
      </c>
      <c r="F31" s="9" t="s">
        <v>4</v>
      </c>
    </row>
    <row r="32" spans="1:6" x14ac:dyDescent="0.3">
      <c r="A32" s="8" t="s">
        <v>25</v>
      </c>
      <c r="B32" s="5" t="s">
        <v>26</v>
      </c>
      <c r="C32" s="6" t="s">
        <v>28</v>
      </c>
      <c r="D32" s="7">
        <v>3.0139999999999998</v>
      </c>
      <c r="E32" s="7">
        <v>3.0139999999999998</v>
      </c>
      <c r="F32" s="8" t="s">
        <v>4</v>
      </c>
    </row>
    <row r="33" spans="1:6" x14ac:dyDescent="0.3">
      <c r="A33" s="8" t="s">
        <v>25</v>
      </c>
      <c r="B33" s="5" t="s">
        <v>26</v>
      </c>
      <c r="C33" s="6" t="s">
        <v>29</v>
      </c>
      <c r="D33" s="7">
        <v>2.1059999999999999</v>
      </c>
      <c r="E33" s="7">
        <v>2.0419999999999998</v>
      </c>
      <c r="F33" s="8" t="s">
        <v>4</v>
      </c>
    </row>
    <row r="34" spans="1:6" x14ac:dyDescent="0.3">
      <c r="A34" s="8" t="s">
        <v>25</v>
      </c>
      <c r="B34" s="5" t="s">
        <v>26</v>
      </c>
      <c r="C34" s="6" t="s">
        <v>30</v>
      </c>
      <c r="D34" s="7">
        <v>6.6319999999999997</v>
      </c>
      <c r="E34" s="7">
        <v>4.92</v>
      </c>
      <c r="F34" s="8" t="s">
        <v>4</v>
      </c>
    </row>
    <row r="35" spans="1:6" x14ac:dyDescent="0.3">
      <c r="A35" s="8" t="s">
        <v>25</v>
      </c>
      <c r="B35" s="5" t="s">
        <v>26</v>
      </c>
      <c r="C35" s="6" t="s">
        <v>31</v>
      </c>
      <c r="D35" s="7">
        <v>0.99</v>
      </c>
      <c r="E35" s="7">
        <v>0.99</v>
      </c>
      <c r="F35" s="8" t="s">
        <v>4</v>
      </c>
    </row>
    <row r="36" spans="1:6" x14ac:dyDescent="0.3">
      <c r="A36" s="8" t="s">
        <v>25</v>
      </c>
      <c r="B36" s="5" t="s">
        <v>26</v>
      </c>
      <c r="C36" s="6" t="s">
        <v>32</v>
      </c>
      <c r="D36" s="7">
        <v>3.5990000000000002</v>
      </c>
      <c r="E36" s="7">
        <v>1.3129999999999999</v>
      </c>
      <c r="F36" s="8" t="s">
        <v>4</v>
      </c>
    </row>
    <row r="37" spans="1:6" x14ac:dyDescent="0.3">
      <c r="A37" s="8" t="s">
        <v>25</v>
      </c>
      <c r="B37" s="5" t="s">
        <v>26</v>
      </c>
      <c r="C37" s="6" t="s">
        <v>33</v>
      </c>
      <c r="D37" s="7">
        <v>0.998</v>
      </c>
      <c r="E37" s="7">
        <v>0.998</v>
      </c>
      <c r="F37" s="8" t="s">
        <v>4</v>
      </c>
    </row>
    <row r="38" spans="1:6" x14ac:dyDescent="0.3">
      <c r="A38" s="8" t="s">
        <v>25</v>
      </c>
      <c r="B38" s="5" t="s">
        <v>26</v>
      </c>
      <c r="C38" s="6" t="s">
        <v>34</v>
      </c>
      <c r="D38" s="7">
        <v>1</v>
      </c>
      <c r="E38" s="7">
        <v>0.35599999999999998</v>
      </c>
      <c r="F38" s="8" t="s">
        <v>4</v>
      </c>
    </row>
    <row r="39" spans="1:6" x14ac:dyDescent="0.3">
      <c r="A39" s="8" t="s">
        <v>25</v>
      </c>
      <c r="B39" s="5" t="s">
        <v>26</v>
      </c>
      <c r="C39" s="6" t="s">
        <v>17</v>
      </c>
      <c r="D39" s="7">
        <v>5.3049999999999997</v>
      </c>
      <c r="E39" s="7">
        <v>2.8959999999999999</v>
      </c>
      <c r="F39" s="8" t="s">
        <v>4</v>
      </c>
    </row>
    <row r="40" spans="1:6" x14ac:dyDescent="0.3">
      <c r="A40" s="8" t="s">
        <v>25</v>
      </c>
      <c r="B40" s="5" t="s">
        <v>26</v>
      </c>
      <c r="C40" s="6" t="s">
        <v>35</v>
      </c>
      <c r="D40" s="7">
        <v>2.8660000000000001</v>
      </c>
      <c r="E40" s="7">
        <v>2.8580000000000001</v>
      </c>
      <c r="F40" s="8" t="s">
        <v>4</v>
      </c>
    </row>
    <row r="41" spans="1:6" x14ac:dyDescent="0.3">
      <c r="A41" s="8" t="s">
        <v>25</v>
      </c>
      <c r="B41" s="5" t="s">
        <v>26</v>
      </c>
      <c r="C41" s="6" t="s">
        <v>36</v>
      </c>
      <c r="D41" s="7">
        <v>1.8109999999999999</v>
      </c>
      <c r="E41" s="7">
        <v>1.81</v>
      </c>
      <c r="F41" s="8" t="s">
        <v>4</v>
      </c>
    </row>
    <row r="42" spans="1:6" x14ac:dyDescent="0.3">
      <c r="A42" s="8" t="s">
        <v>25</v>
      </c>
      <c r="B42" s="5" t="s">
        <v>26</v>
      </c>
      <c r="C42" s="6" t="s">
        <v>37</v>
      </c>
      <c r="D42" s="7">
        <v>0.57899999999999996</v>
      </c>
      <c r="E42" s="7">
        <v>0.57899999999999996</v>
      </c>
      <c r="F42" s="8" t="s">
        <v>4</v>
      </c>
    </row>
    <row r="43" spans="1:6" x14ac:dyDescent="0.3">
      <c r="A43" s="8" t="s">
        <v>25</v>
      </c>
      <c r="B43" s="5" t="s">
        <v>26</v>
      </c>
      <c r="C43" s="6" t="s">
        <v>38</v>
      </c>
      <c r="D43" s="7">
        <v>4.992</v>
      </c>
      <c r="E43" s="7">
        <v>2.548</v>
      </c>
      <c r="F43" s="8" t="s">
        <v>4</v>
      </c>
    </row>
    <row r="44" spans="1:6" x14ac:dyDescent="0.3">
      <c r="A44" s="8" t="s">
        <v>25</v>
      </c>
      <c r="B44" s="5" t="s">
        <v>26</v>
      </c>
      <c r="C44" s="6" t="s">
        <v>39</v>
      </c>
      <c r="D44" s="7">
        <v>4.524</v>
      </c>
      <c r="E44" s="7">
        <v>1.0760000000000001</v>
      </c>
      <c r="F44" s="8" t="s">
        <v>4</v>
      </c>
    </row>
    <row r="45" spans="1:6" x14ac:dyDescent="0.3">
      <c r="A45" s="8" t="s">
        <v>25</v>
      </c>
      <c r="B45" s="5" t="s">
        <v>26</v>
      </c>
      <c r="C45" s="6" t="s">
        <v>40</v>
      </c>
      <c r="D45" s="7">
        <v>6.4960000000000004</v>
      </c>
      <c r="E45" s="7">
        <v>0.313</v>
      </c>
      <c r="F45" s="8" t="s">
        <v>4</v>
      </c>
    </row>
    <row r="46" spans="1:6" x14ac:dyDescent="0.3">
      <c r="A46" s="8" t="s">
        <v>25</v>
      </c>
      <c r="B46" s="5" t="s">
        <v>26</v>
      </c>
      <c r="C46" s="6" t="s">
        <v>40</v>
      </c>
      <c r="D46" s="7">
        <v>6.4960000000000004</v>
      </c>
      <c r="E46" s="7">
        <v>5.3380000000000001</v>
      </c>
      <c r="F46" s="8" t="s">
        <v>4</v>
      </c>
    </row>
    <row r="47" spans="1:6" x14ac:dyDescent="0.3">
      <c r="A47" s="8" t="s">
        <v>25</v>
      </c>
      <c r="B47" s="5" t="s">
        <v>26</v>
      </c>
      <c r="C47" s="6" t="s">
        <v>41</v>
      </c>
      <c r="D47" s="7">
        <v>1.129</v>
      </c>
      <c r="E47" s="7">
        <v>1.129</v>
      </c>
      <c r="F47" s="8" t="s">
        <v>4</v>
      </c>
    </row>
    <row r="48" spans="1:6" x14ac:dyDescent="0.3">
      <c r="A48" s="8" t="s">
        <v>25</v>
      </c>
      <c r="B48" s="5" t="s">
        <v>26</v>
      </c>
      <c r="C48" s="6" t="s">
        <v>42</v>
      </c>
      <c r="D48" s="7">
        <v>2.35</v>
      </c>
      <c r="E48" s="7">
        <v>1.4179999999999999</v>
      </c>
      <c r="F48" s="8" t="s">
        <v>4</v>
      </c>
    </row>
    <row r="49" spans="1:6" x14ac:dyDescent="0.3">
      <c r="A49" s="8" t="s">
        <v>25</v>
      </c>
      <c r="B49" s="5" t="s">
        <v>26</v>
      </c>
      <c r="C49" s="6" t="s">
        <v>22</v>
      </c>
      <c r="D49" s="7">
        <v>2.2839999999999998</v>
      </c>
      <c r="E49" s="7">
        <v>0.58099999999999996</v>
      </c>
      <c r="F49" s="8" t="s">
        <v>4</v>
      </c>
    </row>
    <row r="50" spans="1:6" x14ac:dyDescent="0.3">
      <c r="A50" s="8" t="s">
        <v>25</v>
      </c>
      <c r="B50" s="5" t="s">
        <v>26</v>
      </c>
      <c r="C50" s="6" t="s">
        <v>22</v>
      </c>
      <c r="D50" s="7">
        <v>2.2839999999999998</v>
      </c>
      <c r="E50" s="7">
        <v>1.0569999999999999</v>
      </c>
      <c r="F50" s="8" t="s">
        <v>4</v>
      </c>
    </row>
    <row r="51" spans="1:6" x14ac:dyDescent="0.3">
      <c r="A51" s="8" t="s">
        <v>25</v>
      </c>
      <c r="B51" s="5" t="s">
        <v>26</v>
      </c>
      <c r="C51" s="6" t="s">
        <v>43</v>
      </c>
      <c r="D51" s="7">
        <v>0.55900000000000005</v>
      </c>
      <c r="E51" s="7">
        <v>0.35299999999999998</v>
      </c>
      <c r="F51" s="8" t="s">
        <v>4</v>
      </c>
    </row>
    <row r="52" spans="1:6" x14ac:dyDescent="0.3">
      <c r="A52" s="8" t="s">
        <v>25</v>
      </c>
      <c r="B52" s="5" t="s">
        <v>26</v>
      </c>
      <c r="C52" s="6" t="s">
        <v>44</v>
      </c>
      <c r="D52" s="7">
        <v>4.6970000000000001</v>
      </c>
      <c r="E52" s="7">
        <v>4.1310000000000002</v>
      </c>
      <c r="F52" s="8" t="s">
        <v>4</v>
      </c>
    </row>
    <row r="53" spans="1:6" x14ac:dyDescent="0.3">
      <c r="A53" s="8" t="s">
        <v>25</v>
      </c>
      <c r="B53" s="5" t="s">
        <v>26</v>
      </c>
      <c r="C53" s="6" t="s">
        <v>45</v>
      </c>
      <c r="D53" s="7">
        <v>4.2270000000000003</v>
      </c>
      <c r="E53" s="7">
        <v>4.2270000000000003</v>
      </c>
      <c r="F53" s="8" t="s">
        <v>4</v>
      </c>
    </row>
    <row r="54" spans="1:6" x14ac:dyDescent="0.3">
      <c r="A54" s="8" t="s">
        <v>25</v>
      </c>
      <c r="B54" s="5" t="s">
        <v>26</v>
      </c>
      <c r="C54" s="6" t="s">
        <v>46</v>
      </c>
      <c r="D54" s="7">
        <v>3.0019999999999998</v>
      </c>
      <c r="E54" s="7">
        <v>2.536</v>
      </c>
      <c r="F54" s="8" t="s">
        <v>4</v>
      </c>
    </row>
    <row r="55" spans="1:6" x14ac:dyDescent="0.3">
      <c r="A55" s="8" t="s">
        <v>25</v>
      </c>
      <c r="B55" s="5" t="s">
        <v>26</v>
      </c>
      <c r="C55" s="6" t="s">
        <v>47</v>
      </c>
      <c r="D55" s="7">
        <v>2.7930000000000001</v>
      </c>
      <c r="E55" s="7">
        <v>2.7130000000000001</v>
      </c>
      <c r="F55" s="8" t="s">
        <v>4</v>
      </c>
    </row>
    <row r="56" spans="1:6" x14ac:dyDescent="0.3">
      <c r="A56" s="8" t="s">
        <v>25</v>
      </c>
      <c r="B56" s="5" t="s">
        <v>26</v>
      </c>
      <c r="C56" s="6" t="s">
        <v>48</v>
      </c>
      <c r="D56" s="7">
        <v>1.863</v>
      </c>
      <c r="E56" s="7">
        <v>1.734</v>
      </c>
      <c r="F56" s="8" t="s">
        <v>4</v>
      </c>
    </row>
    <row r="57" spans="1:6" x14ac:dyDescent="0.3">
      <c r="A57" s="8" t="s">
        <v>25</v>
      </c>
      <c r="B57" s="5" t="s">
        <v>26</v>
      </c>
      <c r="C57" s="6" t="s">
        <v>49</v>
      </c>
      <c r="D57" s="7">
        <v>0.91900000000000004</v>
      </c>
      <c r="E57" s="7">
        <v>0.80700000000000005</v>
      </c>
      <c r="F57" s="8" t="s">
        <v>4</v>
      </c>
    </row>
    <row r="58" spans="1:6" x14ac:dyDescent="0.3">
      <c r="A58" s="8" t="s">
        <v>25</v>
      </c>
      <c r="B58" s="5" t="s">
        <v>26</v>
      </c>
      <c r="C58" s="6" t="s">
        <v>50</v>
      </c>
      <c r="D58" s="7">
        <v>2.0960000000000001</v>
      </c>
      <c r="E58" s="7">
        <v>2.0920000000000001</v>
      </c>
      <c r="F58" s="8" t="s">
        <v>4</v>
      </c>
    </row>
    <row r="59" spans="1:6" x14ac:dyDescent="0.3">
      <c r="A59" s="8" t="s">
        <v>25</v>
      </c>
      <c r="B59" s="5" t="s">
        <v>26</v>
      </c>
      <c r="C59" s="6" t="s">
        <v>51</v>
      </c>
      <c r="D59" s="7">
        <v>0.81599999999999995</v>
      </c>
      <c r="E59" s="7">
        <v>0.81200000000000006</v>
      </c>
      <c r="F59" s="8" t="s">
        <v>4</v>
      </c>
    </row>
    <row r="60" spans="1:6" x14ac:dyDescent="0.3">
      <c r="A60" s="8" t="s">
        <v>25</v>
      </c>
      <c r="B60" s="5" t="s">
        <v>26</v>
      </c>
      <c r="C60" s="6" t="s">
        <v>52</v>
      </c>
      <c r="D60" s="7">
        <v>4.194</v>
      </c>
      <c r="E60" s="7">
        <v>4.1849999999999996</v>
      </c>
      <c r="F60" s="8" t="s">
        <v>4</v>
      </c>
    </row>
    <row r="61" spans="1:6" x14ac:dyDescent="0.3">
      <c r="A61" s="8" t="s">
        <v>25</v>
      </c>
      <c r="B61" s="5" t="s">
        <v>26</v>
      </c>
      <c r="C61" s="6" t="s">
        <v>53</v>
      </c>
      <c r="D61" s="7">
        <v>1.1020000000000001</v>
      </c>
      <c r="E61" s="7">
        <v>1.099</v>
      </c>
      <c r="F61" s="8" t="s">
        <v>4</v>
      </c>
    </row>
    <row r="62" spans="1:6" x14ac:dyDescent="0.3">
      <c r="A62" s="8" t="s">
        <v>25</v>
      </c>
      <c r="B62" s="5" t="s">
        <v>26</v>
      </c>
      <c r="C62" s="6" t="s">
        <v>54</v>
      </c>
      <c r="D62" s="7">
        <v>1.1359999999999999</v>
      </c>
      <c r="E62" s="7">
        <v>1.1299999999999999</v>
      </c>
      <c r="F62" s="8" t="s">
        <v>4</v>
      </c>
    </row>
    <row r="63" spans="1:6" x14ac:dyDescent="0.3">
      <c r="A63" s="8" t="s">
        <v>25</v>
      </c>
      <c r="B63" s="5" t="s">
        <v>26</v>
      </c>
      <c r="C63" s="6" t="s">
        <v>55</v>
      </c>
      <c r="D63" s="7">
        <v>2.8980000000000001</v>
      </c>
      <c r="E63" s="7">
        <v>2.8980000000000001</v>
      </c>
      <c r="F63" s="8" t="s">
        <v>4</v>
      </c>
    </row>
    <row r="64" spans="1:6" x14ac:dyDescent="0.3">
      <c r="A64" s="8" t="s">
        <v>25</v>
      </c>
      <c r="B64" s="5" t="s">
        <v>26</v>
      </c>
      <c r="C64" s="6" t="s">
        <v>56</v>
      </c>
      <c r="D64" s="7">
        <v>1.5449999999999999</v>
      </c>
      <c r="E64" s="7">
        <v>1.54</v>
      </c>
      <c r="F64" s="8" t="s">
        <v>4</v>
      </c>
    </row>
    <row r="65" spans="1:6" x14ac:dyDescent="0.3">
      <c r="A65" s="8" t="s">
        <v>25</v>
      </c>
      <c r="B65" s="5" t="s">
        <v>26</v>
      </c>
      <c r="C65" s="6" t="s">
        <v>57</v>
      </c>
      <c r="D65" s="7">
        <v>2.7440000000000002</v>
      </c>
      <c r="E65" s="7">
        <v>2.6389999999999998</v>
      </c>
      <c r="F65" s="8" t="s">
        <v>4</v>
      </c>
    </row>
    <row r="66" spans="1:6" x14ac:dyDescent="0.3">
      <c r="A66" s="8" t="s">
        <v>25</v>
      </c>
      <c r="B66" s="5" t="s">
        <v>26</v>
      </c>
      <c r="C66" s="6" t="s">
        <v>58</v>
      </c>
      <c r="D66" s="7">
        <v>0.84899999999999998</v>
      </c>
      <c r="E66" s="7">
        <v>0.60299999999999998</v>
      </c>
      <c r="F66" s="8" t="s">
        <v>4</v>
      </c>
    </row>
    <row r="67" spans="1:6" x14ac:dyDescent="0.3">
      <c r="A67" s="13" t="s">
        <v>8</v>
      </c>
      <c r="B67" s="14" t="s">
        <v>26</v>
      </c>
      <c r="C67" s="15"/>
      <c r="D67" s="16">
        <v>96.745000000000005</v>
      </c>
      <c r="E67" s="16">
        <v>69.959999999999994</v>
      </c>
      <c r="F67" s="13"/>
    </row>
    <row r="68" spans="1:6" x14ac:dyDescent="0.3">
      <c r="A68" s="9" t="s">
        <v>75</v>
      </c>
      <c r="B68" s="10" t="s">
        <v>59</v>
      </c>
      <c r="C68" s="11" t="s">
        <v>30</v>
      </c>
      <c r="D68" s="12">
        <v>6.6319999999999997</v>
      </c>
      <c r="E68" s="12">
        <v>1.7070000000000001</v>
      </c>
      <c r="F68" s="9" t="s">
        <v>4</v>
      </c>
    </row>
    <row r="69" spans="1:6" x14ac:dyDescent="0.3">
      <c r="A69" s="9" t="s">
        <v>75</v>
      </c>
      <c r="B69" s="5" t="s">
        <v>59</v>
      </c>
      <c r="C69" s="6" t="s">
        <v>60</v>
      </c>
      <c r="D69" s="7">
        <v>2.7749999999999999</v>
      </c>
      <c r="E69" s="7">
        <v>0.877</v>
      </c>
      <c r="F69" s="8" t="s">
        <v>4</v>
      </c>
    </row>
    <row r="70" spans="1:6" x14ac:dyDescent="0.3">
      <c r="A70" s="13" t="s">
        <v>8</v>
      </c>
      <c r="B70" s="14" t="s">
        <v>59</v>
      </c>
      <c r="C70" s="15"/>
      <c r="D70" s="16">
        <v>9.407</v>
      </c>
      <c r="E70" s="16">
        <v>2.5840000000000001</v>
      </c>
      <c r="F70" s="13"/>
    </row>
    <row r="71" spans="1:6" x14ac:dyDescent="0.3">
      <c r="A71" s="9" t="s">
        <v>61</v>
      </c>
      <c r="B71" s="10" t="s">
        <v>62</v>
      </c>
      <c r="C71" s="11" t="s">
        <v>63</v>
      </c>
      <c r="D71" s="12">
        <v>1.1990000000000001</v>
      </c>
      <c r="E71" s="12">
        <v>0.73699999999999999</v>
      </c>
      <c r="F71" s="9" t="s">
        <v>4</v>
      </c>
    </row>
    <row r="72" spans="1:6" x14ac:dyDescent="0.3">
      <c r="A72" s="8" t="s">
        <v>61</v>
      </c>
      <c r="B72" s="5" t="s">
        <v>62</v>
      </c>
      <c r="C72" s="6" t="s">
        <v>64</v>
      </c>
      <c r="D72" s="7">
        <v>10.679</v>
      </c>
      <c r="E72" s="7">
        <v>6.0359999999999996</v>
      </c>
      <c r="F72" s="8" t="s">
        <v>4</v>
      </c>
    </row>
    <row r="73" spans="1:6" x14ac:dyDescent="0.3">
      <c r="A73" s="8" t="s">
        <v>61</v>
      </c>
      <c r="B73" s="5" t="s">
        <v>62</v>
      </c>
      <c r="C73" s="6" t="s">
        <v>65</v>
      </c>
      <c r="D73" s="7">
        <v>1.1180000000000001</v>
      </c>
      <c r="E73" s="7">
        <v>0.86899999999999999</v>
      </c>
      <c r="F73" s="8" t="s">
        <v>4</v>
      </c>
    </row>
    <row r="74" spans="1:6" x14ac:dyDescent="0.3">
      <c r="A74" s="8" t="s">
        <v>61</v>
      </c>
      <c r="B74" s="5" t="s">
        <v>62</v>
      </c>
      <c r="C74" s="6" t="s">
        <v>66</v>
      </c>
      <c r="D74" s="7">
        <v>2.8879999999999999</v>
      </c>
      <c r="E74" s="7">
        <v>2.6619999999999999</v>
      </c>
      <c r="F74" s="8" t="s">
        <v>4</v>
      </c>
    </row>
    <row r="75" spans="1:6" x14ac:dyDescent="0.3">
      <c r="A75" s="13" t="s">
        <v>8</v>
      </c>
      <c r="B75" s="14" t="s">
        <v>62</v>
      </c>
      <c r="C75" s="15"/>
      <c r="D75" s="16">
        <v>15.884</v>
      </c>
      <c r="E75" s="16">
        <v>10.304</v>
      </c>
      <c r="F75" s="13"/>
    </row>
    <row r="76" spans="1:6" x14ac:dyDescent="0.3">
      <c r="A76" s="9" t="s">
        <v>83</v>
      </c>
      <c r="B76" s="10" t="s">
        <v>78</v>
      </c>
      <c r="C76" s="11" t="s">
        <v>67</v>
      </c>
      <c r="D76" s="12">
        <v>0.65600000000000003</v>
      </c>
      <c r="E76" s="12">
        <v>0.56899999999999995</v>
      </c>
      <c r="F76" s="9" t="s">
        <v>4</v>
      </c>
    </row>
    <row r="77" spans="1:6" x14ac:dyDescent="0.3">
      <c r="A77" s="13" t="s">
        <v>8</v>
      </c>
      <c r="B77" s="14" t="s">
        <v>78</v>
      </c>
      <c r="C77" s="15"/>
      <c r="D77" s="16">
        <v>0.65600000000000003</v>
      </c>
      <c r="E77" s="16">
        <v>0.56899999999999995</v>
      </c>
      <c r="F77" s="13"/>
    </row>
    <row r="78" spans="1:6" x14ac:dyDescent="0.3">
      <c r="A78" s="13" t="s">
        <v>68</v>
      </c>
      <c r="B78" s="17"/>
      <c r="C78" s="15"/>
      <c r="D78" s="16">
        <f>D9+D11+D13+D16+D18+D20+D22+D24+D27+D30+D67+D70+D75+D77</f>
        <v>169.16200000000003</v>
      </c>
      <c r="E78" s="16">
        <f>E9+E11+E13+E16+E18+E20+E22+E24+E27+E30+E67+E70+E75+E77</f>
        <v>99.448000000000008</v>
      </c>
      <c r="F78" s="13"/>
    </row>
    <row r="79" spans="1:6" x14ac:dyDescent="0.3">
      <c r="B79" s="1"/>
      <c r="C79" s="2"/>
      <c r="D79" s="3"/>
      <c r="E79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2020-12-23T09:20:52Z</dcterms:created>
  <dcterms:modified xsi:type="dcterms:W3CDTF">2020-12-29T14:06:32Z</dcterms:modified>
</cp:coreProperties>
</file>