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28395" windowHeight="12015"/>
  </bookViews>
  <sheets>
    <sheet name="ТН" sheetId="6" r:id="rId1"/>
  </sheets>
  <definedNames>
    <definedName name="_xlnm.Print_Area" localSheetId="0">ТН!$B$1:$K$44</definedName>
  </definedNames>
  <calcPr calcId="145621"/>
</workbook>
</file>

<file path=xl/calcChain.xml><?xml version="1.0" encoding="utf-8"?>
<calcChain xmlns="http://schemas.openxmlformats.org/spreadsheetml/2006/main">
  <c r="G9" i="6" l="1"/>
  <c r="G10" i="6" s="1"/>
  <c r="J8" i="6"/>
  <c r="I8" i="6"/>
  <c r="H8" i="6"/>
</calcChain>
</file>

<file path=xl/sharedStrings.xml><?xml version="1.0" encoding="utf-8"?>
<sst xmlns="http://schemas.openxmlformats.org/spreadsheetml/2006/main" count="28" uniqueCount="27">
  <si>
    <t>Землище</t>
  </si>
  <si>
    <t>дка</t>
  </si>
  <si>
    <t>РЕПУБЛИКА БЪЛГАРИЯ</t>
  </si>
  <si>
    <t>Областна дирекция “Земеделие” Разград</t>
  </si>
  <si>
    <t>№ 
по ред</t>
  </si>
  <si>
    <t>№
 на имота</t>
  </si>
  <si>
    <t>Забележка</t>
  </si>
  <si>
    <t>Кате
гория</t>
  </si>
  <si>
    <t>Срок на предоставяне</t>
  </si>
  <si>
    <t xml:space="preserve">Начална тръжна цена лв./дка </t>
  </si>
  <si>
    <t>Цена на депозит / лв /</t>
  </si>
  <si>
    <t>Общо за землището</t>
  </si>
  <si>
    <t>ВАЛЕНТИНА ФРЕНКЕВА</t>
  </si>
  <si>
    <t>Директор ОД “Земеделие” Разград</t>
  </si>
  <si>
    <t>ЮЙ/ГД”АР”</t>
  </si>
  <si>
    <t>Площ/ дка</t>
  </si>
  <si>
    <t>Начин 
на трайно ползване по КВС/КККР</t>
  </si>
  <si>
    <t>ОБЩИНА  ЦАР КАЛОЯН</t>
  </si>
  <si>
    <t>Общо за община Цар Калоян</t>
  </si>
  <si>
    <t>VII</t>
  </si>
  <si>
    <t>Цар Калоян</t>
  </si>
  <si>
    <r>
      <t>М</t>
    </r>
    <r>
      <rPr>
        <sz val="13"/>
        <rFont val="Verdana"/>
        <family val="2"/>
        <charset val="204"/>
      </rPr>
      <t>инистерство на земеделието, храните и горите</t>
    </r>
  </si>
  <si>
    <t>5 години</t>
  </si>
  <si>
    <t>Овощна градина  - орехи</t>
  </si>
  <si>
    <t>29218_025021</t>
  </si>
  <si>
    <t>77308.136.3</t>
  </si>
  <si>
    <t xml:space="preserve">            СПИСЪК - ПРИЛОЖЕНИЕ КЪМ   ЗАПОВЕД № РД 11-104/19.06.2018 г.                                                               СЪЩЕСТВУВАЩИ  ТРАЙНИ  НАСАЖДЕНИЯ  ОТ  ДЪРЖАВЕН ПОЗЕМЛЕН  ФОНД  ЗА  МНОГОГОДИШНО ОТДАВАНЕ ПОД АРЕНДА, ОБЕКТ НА ПЪРВА ТРЪЖНА СЕСИЯ ЗА СТОПАНСКАТА 2018/2019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</si>
</sst>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6" formatCode="#,##0.000_ ;[Red]\-#,##0.000\ "/>
  </numFmts>
  <fonts count="25">
    <font>
      <sz val="10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b/>
      <sz val="15"/>
      <name val="Verdana"/>
      <family val="2"/>
      <charset val="204"/>
    </font>
    <font>
      <sz val="10"/>
      <color theme="0"/>
      <name val="Arial"/>
      <family val="2"/>
      <charset val="204"/>
    </font>
    <font>
      <sz val="15"/>
      <name val="Verdana"/>
      <family val="2"/>
      <charset val="204"/>
    </font>
    <font>
      <sz val="13"/>
      <name val="Verdana"/>
      <family val="2"/>
      <charset val="204"/>
    </font>
    <font>
      <b/>
      <sz val="12"/>
      <name val="Times New Roman"/>
      <family val="1"/>
      <charset val="204"/>
    </font>
    <font>
      <sz val="10"/>
      <color theme="0"/>
      <name val="Arial Narrow"/>
      <family val="2"/>
      <charset val="204"/>
    </font>
    <font>
      <sz val="10"/>
      <name val="Verdana"/>
      <family val="2"/>
      <charset val="204"/>
    </font>
    <font>
      <b/>
      <sz val="10"/>
      <name val="Verdana"/>
      <family val="2"/>
      <charset val="204"/>
    </font>
    <font>
      <sz val="10"/>
      <color indexed="8"/>
      <name val="Arial"/>
      <family val="2"/>
      <charset val="204"/>
    </font>
    <font>
      <i/>
      <sz val="10"/>
      <name val="Verdana"/>
      <family val="2"/>
      <charset val="204"/>
    </font>
    <font>
      <sz val="10"/>
      <color rgb="FFFF0000"/>
      <name val="Arial"/>
      <family val="2"/>
      <charset val="204"/>
    </font>
    <font>
      <sz val="10"/>
      <color theme="0"/>
      <name val="Calibri"/>
      <family val="2"/>
      <charset val="204"/>
      <scheme val="minor"/>
    </font>
    <font>
      <i/>
      <sz val="10"/>
      <name val="Arial"/>
      <family val="2"/>
      <charset val="204"/>
    </font>
    <font>
      <b/>
      <sz val="10"/>
      <name val="Ariel narrow"/>
      <charset val="204"/>
    </font>
    <font>
      <b/>
      <sz val="10"/>
      <color indexed="8"/>
      <name val="Verdana"/>
      <family val="2"/>
      <charset val="204"/>
    </font>
    <font>
      <sz val="10"/>
      <color indexed="9"/>
      <name val="Arial"/>
      <family val="2"/>
      <charset val="204"/>
    </font>
    <font>
      <sz val="10"/>
      <color indexed="9"/>
      <name val="Arial Narrow"/>
      <family val="2"/>
      <charset val="204"/>
    </font>
    <font>
      <sz val="10"/>
      <color indexed="9"/>
      <name val="Ariel narrow"/>
      <charset val="204"/>
    </font>
    <font>
      <sz val="10"/>
      <color indexed="9"/>
      <name val="Verdana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8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80">
    <xf numFmtId="0" fontId="0" fillId="0" borderId="0" xfId="0"/>
    <xf numFmtId="0" fontId="0" fillId="0" borderId="0" xfId="0" applyFill="1"/>
    <xf numFmtId="0" fontId="0" fillId="0" borderId="0" xfId="0" applyFill="1" applyBorder="1"/>
    <xf numFmtId="0" fontId="5" fillId="2" borderId="0" xfId="0" applyFont="1" applyFill="1" applyBorder="1"/>
    <xf numFmtId="0" fontId="8" fillId="0" borderId="0" xfId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horizontal="center" vertical="center"/>
    </xf>
    <xf numFmtId="49" fontId="11" fillId="0" borderId="1" xfId="1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0" fontId="5" fillId="0" borderId="0" xfId="0" applyFont="1" applyFill="1"/>
    <xf numFmtId="0" fontId="9" fillId="0" borderId="0" xfId="0" applyFont="1" applyFill="1"/>
    <xf numFmtId="0" fontId="5" fillId="0" borderId="0" xfId="0" applyFont="1" applyFill="1" applyAlignment="1">
      <alignment horizontal="center" vertical="center"/>
    </xf>
    <xf numFmtId="0" fontId="11" fillId="0" borderId="0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/>
    </xf>
    <xf numFmtId="0" fontId="0" fillId="3" borderId="0" xfId="0" applyFill="1"/>
    <xf numFmtId="0" fontId="10" fillId="3" borderId="0" xfId="0" applyFont="1" applyFill="1" applyAlignment="1">
      <alignment horizontal="center"/>
    </xf>
    <xf numFmtId="0" fontId="4" fillId="3" borderId="3" xfId="0" applyFont="1" applyFill="1" applyBorder="1" applyAlignment="1">
      <alignment horizontal="left" vertical="center"/>
    </xf>
    <xf numFmtId="0" fontId="0" fillId="3" borderId="0" xfId="0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3" borderId="0" xfId="0" applyFont="1" applyFill="1" applyAlignment="1">
      <alignment horizontal="center"/>
    </xf>
    <xf numFmtId="0" fontId="7" fillId="3" borderId="3" xfId="0" applyFont="1" applyFill="1" applyBorder="1" applyAlignment="1">
      <alignment horizontal="left" vertical="center"/>
    </xf>
    <xf numFmtId="0" fontId="3" fillId="3" borderId="0" xfId="0" applyFont="1" applyFill="1"/>
    <xf numFmtId="49" fontId="10" fillId="3" borderId="1" xfId="0" applyNumberFormat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10" fillId="3" borderId="6" xfId="0" applyFont="1" applyFill="1" applyBorder="1" applyAlignment="1">
      <alignment horizontal="center" vertical="center"/>
    </xf>
    <xf numFmtId="164" fontId="11" fillId="3" borderId="6" xfId="0" applyNumberFormat="1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/>
    <xf numFmtId="0" fontId="11" fillId="0" borderId="1" xfId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left"/>
    </xf>
    <xf numFmtId="0" fontId="10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19" fillId="3" borderId="0" xfId="0" applyFont="1" applyFill="1"/>
    <xf numFmtId="0" fontId="6" fillId="3" borderId="3" xfId="0" applyFont="1" applyFill="1" applyBorder="1" applyAlignment="1">
      <alignment horizontal="left" vertical="center"/>
    </xf>
    <xf numFmtId="164" fontId="0" fillId="3" borderId="0" xfId="0" applyNumberFormat="1" applyFill="1" applyAlignment="1">
      <alignment vertical="center"/>
    </xf>
    <xf numFmtId="0" fontId="14" fillId="3" borderId="0" xfId="0" applyFont="1" applyFill="1"/>
    <xf numFmtId="0" fontId="20" fillId="3" borderId="0" xfId="0" applyFont="1" applyFill="1"/>
    <xf numFmtId="0" fontId="17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7" fillId="0" borderId="0" xfId="1" applyFont="1" applyFill="1" applyBorder="1" applyAlignment="1">
      <alignment horizontal="center" vertical="center"/>
    </xf>
    <xf numFmtId="0" fontId="17" fillId="3" borderId="0" xfId="1" applyFont="1" applyFill="1" applyBorder="1" applyAlignment="1">
      <alignment horizontal="center" vertical="center" wrapText="1"/>
    </xf>
    <xf numFmtId="0" fontId="21" fillId="3" borderId="0" xfId="1" applyFont="1" applyFill="1" applyBorder="1" applyAlignment="1">
      <alignment horizontal="center" vertical="center" wrapText="1"/>
    </xf>
    <xf numFmtId="0" fontId="0" fillId="3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 wrapText="1"/>
    </xf>
    <xf numFmtId="2" fontId="10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/>
    </xf>
    <xf numFmtId="0" fontId="22" fillId="3" borderId="0" xfId="0" applyFont="1" applyFill="1"/>
    <xf numFmtId="0" fontId="10" fillId="3" borderId="3" xfId="0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right" vertical="center"/>
    </xf>
    <xf numFmtId="164" fontId="11" fillId="3" borderId="0" xfId="0" applyNumberFormat="1" applyFont="1" applyFill="1" applyBorder="1" applyAlignment="1">
      <alignment horizontal="left" vertical="center"/>
    </xf>
    <xf numFmtId="2" fontId="11" fillId="3" borderId="0" xfId="0" applyNumberFormat="1" applyFont="1" applyFill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23" fillId="3" borderId="0" xfId="0" applyFont="1" applyFill="1" applyBorder="1" applyAlignment="1">
      <alignment horizontal="center" vertical="center"/>
    </xf>
    <xf numFmtId="166" fontId="18" fillId="3" borderId="6" xfId="0" applyNumberFormat="1" applyFont="1" applyFill="1" applyBorder="1" applyAlignment="1">
      <alignment horizontal="right" vertical="center"/>
    </xf>
    <xf numFmtId="0" fontId="3" fillId="3" borderId="6" xfId="0" applyFont="1" applyFill="1" applyBorder="1" applyAlignment="1">
      <alignment horizontal="center" vertical="center"/>
    </xf>
    <xf numFmtId="0" fontId="24" fillId="3" borderId="5" xfId="0" applyFont="1" applyFill="1" applyBorder="1" applyAlignment="1">
      <alignment horizontal="center" vertical="center"/>
    </xf>
    <xf numFmtId="0" fontId="24" fillId="3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15" fillId="2" borderId="0" xfId="0" applyFont="1" applyFill="1"/>
    <xf numFmtId="0" fontId="5" fillId="2" borderId="0" xfId="0" applyFont="1" applyFill="1" applyAlignment="1">
      <alignment horizontal="right"/>
    </xf>
    <xf numFmtId="0" fontId="5" fillId="2" borderId="0" xfId="0" applyFont="1" applyFill="1"/>
    <xf numFmtId="0" fontId="10" fillId="2" borderId="1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11" fillId="0" borderId="0" xfId="0" applyFont="1" applyFill="1" applyAlignment="1">
      <alignment horizontal="left"/>
    </xf>
    <xf numFmtId="0" fontId="13" fillId="0" borderId="0" xfId="0" applyFont="1" applyFill="1" applyAlignment="1">
      <alignment horizontal="left"/>
    </xf>
    <xf numFmtId="0" fontId="8" fillId="3" borderId="4" xfId="1" applyFont="1" applyFill="1" applyBorder="1" applyAlignment="1">
      <alignment horizontal="center" vertical="center" wrapText="1"/>
    </xf>
    <xf numFmtId="0" fontId="17" fillId="3" borderId="1" xfId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/>
    <cellStyle name="Normal_Sheet1_Завет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5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6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79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0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1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2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3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4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5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6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7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8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89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0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1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2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3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4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5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6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7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8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99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0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1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2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3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4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5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6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7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8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09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0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1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2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3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4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5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7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8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19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0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1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2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3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4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5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6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7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8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29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0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1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2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3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4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5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6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7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8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39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0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1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2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3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4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5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6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7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8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49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0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1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2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3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4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5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6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7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8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59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0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1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2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3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4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5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6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7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8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69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0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1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2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3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4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5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6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7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8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79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0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1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2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3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4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5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6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7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8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89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0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1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2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3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4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5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6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7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8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199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0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1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2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3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4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5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6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7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8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09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0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1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2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3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4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5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6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7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8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19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0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1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2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3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4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5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6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7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8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29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0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1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2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3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4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5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6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7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8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39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0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1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2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3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4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5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6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7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8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49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0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1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2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3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4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5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6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7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8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59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0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1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2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3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4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5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6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7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8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69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0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1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2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3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4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5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6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7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8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79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0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1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2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3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4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5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6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7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8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89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0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1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2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3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4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5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6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7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8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299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0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1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2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3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4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5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6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7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8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09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0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1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2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3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4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5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6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7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8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19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0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1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2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3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4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5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6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7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8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29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0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1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2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3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4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5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6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7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8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39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0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1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2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3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4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5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6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7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8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49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0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1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2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3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4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5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6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7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8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59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0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1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2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3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4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5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6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7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8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69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0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1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2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3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4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5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6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7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8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79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0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1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2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3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4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5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6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7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8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89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0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1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2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3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4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5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6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7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8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399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0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1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2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3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4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5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6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7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8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09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0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1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2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3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4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5" name="Text Box 27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6" name="Text Box 27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7" name="Text Box 28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8" name="Text Box 28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19" name="Text Box 2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0" name="Text Box 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1" name="Text Box 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2" name="Text Box 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3" name="Text Box 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4" name="Text Box 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5" name="Text Box 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6" name="Text Box 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7" name="Text Box 1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8" name="Text Box 1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29" name="Text Box 1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0" name="Text Box 1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1" name="Text Box 1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2" name="Text Box 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3" name="Text Box 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4" name="Text Box 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5" name="Text Box 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6" name="Text Box 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7" name="Text Box 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8" name="Text Box 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39" name="Text Box 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0" name="Text Box 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1" name="Text Box 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2" name="Text Box 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3" name="Text Box 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4" name="Text Box 8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5" name="Text Box 8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6" name="Text Box 8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7" name="Text Box 8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8" name="Text Box 8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49" name="Text Box 8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0" name="Text Box 8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1" name="Text Box 8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2" name="Text Box 9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3" name="Text Box 9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4" name="Text Box 9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5" name="Text Box 9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6" name="Text Box 14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7" name="Text Box 14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8" name="Text Box 14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59" name="Text Box 14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0" name="Text Box 14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1" name="Text Box 14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2" name="Text Box 14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3" name="Text Box 14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4" name="Text Box 14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5" name="Text Box 15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6" name="Text Box 15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7" name="Text Box 15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8" name="Text Box 15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69" name="Text Box 15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0" name="Text Box 15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1" name="Text Box 15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2" name="Text Box 15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3" name="Text Box 15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4" name="Text Box 1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5" name="Text Box 1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6" name="Text Box 1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7" name="Text Box 1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8" name="Text Box 1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79" name="Text Box 1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0" name="Text Box 25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1" name="Text Box 26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2" name="Text Box 26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3" name="Text Box 26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4" name="Text Box 26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5" name="Text Box 26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6" name="Text Box 26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7" name="Text Box 26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8" name="Text Box 26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89" name="Text Box 268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0" name="Text Box 269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1" name="Text Box 270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2" name="Text Box 271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3" name="Text Box 272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4" name="Text Box 273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5" name="Text Box 274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6" name="Text Box 275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7" name="Text Box 276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4</xdr:row>
      <xdr:rowOff>0</xdr:rowOff>
    </xdr:from>
    <xdr:to>
      <xdr:col>2</xdr:col>
      <xdr:colOff>76200</xdr:colOff>
      <xdr:row>4</xdr:row>
      <xdr:rowOff>152400</xdr:rowOff>
    </xdr:to>
    <xdr:sp macro="" textlink="">
      <xdr:nvSpPr>
        <xdr:cNvPr id="498" name="Text Box 277"/>
        <xdr:cNvSpPr txBox="1">
          <a:spLocks noChangeArrowheads="1"/>
        </xdr:cNvSpPr>
      </xdr:nvSpPr>
      <xdr:spPr bwMode="auto">
        <a:xfrm>
          <a:off x="1257300" y="2000250"/>
          <a:ext cx="7620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0</xdr:colOff>
      <xdr:row>0</xdr:row>
      <xdr:rowOff>47625</xdr:rowOff>
    </xdr:from>
    <xdr:to>
      <xdr:col>2</xdr:col>
      <xdr:colOff>0</xdr:colOff>
      <xdr:row>3</xdr:row>
      <xdr:rowOff>28575</xdr:rowOff>
    </xdr:to>
    <xdr:pic>
      <xdr:nvPicPr>
        <xdr:cNvPr id="499" name="Picture 2" descr="lav4e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0" y="47625"/>
          <a:ext cx="647700" cy="1009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L44"/>
  <sheetViews>
    <sheetView tabSelected="1" workbookViewId="0">
      <selection activeCell="C14" sqref="C14"/>
    </sheetView>
  </sheetViews>
  <sheetFormatPr defaultRowHeight="12.75"/>
  <cols>
    <col min="2" max="2" width="9.7109375" customWidth="1"/>
    <col min="3" max="3" width="14.7109375" customWidth="1"/>
    <col min="4" max="4" width="12.7109375" bestFit="1" customWidth="1"/>
    <col min="6" max="6" width="17.5703125" customWidth="1"/>
    <col min="7" max="7" width="9.5703125" customWidth="1"/>
    <col min="8" max="8" width="11.140625" customWidth="1"/>
    <col min="9" max="9" width="11.28515625" customWidth="1"/>
    <col min="10" max="10" width="10.7109375" customWidth="1"/>
    <col min="11" max="11" width="19.5703125" customWidth="1"/>
    <col min="13" max="13" width="11.85546875" bestFit="1" customWidth="1"/>
    <col min="14" max="14" width="43.28515625" bestFit="1" customWidth="1"/>
    <col min="215" max="215" width="9.7109375" customWidth="1"/>
    <col min="216" max="216" width="14.7109375" customWidth="1"/>
    <col min="219" max="219" width="17.5703125" customWidth="1"/>
    <col min="220" max="220" width="9.5703125" customWidth="1"/>
    <col min="221" max="221" width="11.140625" customWidth="1"/>
    <col min="222" max="222" width="11.28515625" customWidth="1"/>
    <col min="223" max="223" width="10.7109375" customWidth="1"/>
    <col min="224" max="224" width="19.5703125" customWidth="1"/>
    <col min="265" max="265" width="14.85546875" bestFit="1" customWidth="1"/>
    <col min="267" max="267" width="19.7109375" bestFit="1" customWidth="1"/>
    <col min="268" max="268" width="16.28515625" bestFit="1" customWidth="1"/>
    <col min="269" max="269" width="11.85546875" bestFit="1" customWidth="1"/>
    <col min="270" max="270" width="43.28515625" bestFit="1" customWidth="1"/>
    <col min="471" max="471" width="9.7109375" customWidth="1"/>
    <col min="472" max="472" width="14.7109375" customWidth="1"/>
    <col min="475" max="475" width="17.5703125" customWidth="1"/>
    <col min="476" max="476" width="9.5703125" customWidth="1"/>
    <col min="477" max="477" width="11.140625" customWidth="1"/>
    <col min="478" max="478" width="11.28515625" customWidth="1"/>
    <col min="479" max="479" width="10.7109375" customWidth="1"/>
    <col min="480" max="480" width="19.5703125" customWidth="1"/>
    <col min="521" max="521" width="14.85546875" bestFit="1" customWidth="1"/>
    <col min="523" max="523" width="19.7109375" bestFit="1" customWidth="1"/>
    <col min="524" max="524" width="16.28515625" bestFit="1" customWidth="1"/>
    <col min="525" max="525" width="11.85546875" bestFit="1" customWidth="1"/>
    <col min="526" max="526" width="43.28515625" bestFit="1" customWidth="1"/>
    <col min="727" max="727" width="9.7109375" customWidth="1"/>
    <col min="728" max="728" width="14.7109375" customWidth="1"/>
    <col min="731" max="731" width="17.5703125" customWidth="1"/>
    <col min="732" max="732" width="9.5703125" customWidth="1"/>
    <col min="733" max="733" width="11.140625" customWidth="1"/>
    <col min="734" max="734" width="11.28515625" customWidth="1"/>
    <col min="735" max="735" width="10.7109375" customWidth="1"/>
    <col min="736" max="736" width="19.5703125" customWidth="1"/>
    <col min="777" max="777" width="14.85546875" bestFit="1" customWidth="1"/>
    <col min="779" max="779" width="19.7109375" bestFit="1" customWidth="1"/>
    <col min="780" max="780" width="16.28515625" bestFit="1" customWidth="1"/>
    <col min="781" max="781" width="11.85546875" bestFit="1" customWidth="1"/>
    <col min="782" max="782" width="43.28515625" bestFit="1" customWidth="1"/>
    <col min="983" max="983" width="9.7109375" customWidth="1"/>
    <col min="984" max="984" width="14.7109375" customWidth="1"/>
    <col min="987" max="987" width="17.5703125" customWidth="1"/>
    <col min="988" max="988" width="9.5703125" customWidth="1"/>
    <col min="989" max="989" width="11.140625" customWidth="1"/>
    <col min="990" max="990" width="11.28515625" customWidth="1"/>
    <col min="991" max="991" width="10.7109375" customWidth="1"/>
    <col min="992" max="992" width="19.5703125" customWidth="1"/>
    <col min="1033" max="1033" width="14.85546875" bestFit="1" customWidth="1"/>
    <col min="1035" max="1035" width="19.7109375" bestFit="1" customWidth="1"/>
    <col min="1036" max="1036" width="16.28515625" bestFit="1" customWidth="1"/>
    <col min="1037" max="1037" width="11.85546875" bestFit="1" customWidth="1"/>
    <col min="1038" max="1038" width="43.28515625" bestFit="1" customWidth="1"/>
    <col min="1239" max="1239" width="9.7109375" customWidth="1"/>
    <col min="1240" max="1240" width="14.7109375" customWidth="1"/>
    <col min="1243" max="1243" width="17.5703125" customWidth="1"/>
    <col min="1244" max="1244" width="9.5703125" customWidth="1"/>
    <col min="1245" max="1245" width="11.140625" customWidth="1"/>
    <col min="1246" max="1246" width="11.28515625" customWidth="1"/>
    <col min="1247" max="1247" width="10.7109375" customWidth="1"/>
    <col min="1248" max="1248" width="19.5703125" customWidth="1"/>
    <col min="1289" max="1289" width="14.85546875" bestFit="1" customWidth="1"/>
    <col min="1291" max="1291" width="19.7109375" bestFit="1" customWidth="1"/>
    <col min="1292" max="1292" width="16.28515625" bestFit="1" customWidth="1"/>
    <col min="1293" max="1293" width="11.85546875" bestFit="1" customWidth="1"/>
    <col min="1294" max="1294" width="43.28515625" bestFit="1" customWidth="1"/>
    <col min="1495" max="1495" width="9.7109375" customWidth="1"/>
    <col min="1496" max="1496" width="14.7109375" customWidth="1"/>
    <col min="1499" max="1499" width="17.5703125" customWidth="1"/>
    <col min="1500" max="1500" width="9.5703125" customWidth="1"/>
    <col min="1501" max="1501" width="11.140625" customWidth="1"/>
    <col min="1502" max="1502" width="11.28515625" customWidth="1"/>
    <col min="1503" max="1503" width="10.7109375" customWidth="1"/>
    <col min="1504" max="1504" width="19.5703125" customWidth="1"/>
    <col min="1545" max="1545" width="14.85546875" bestFit="1" customWidth="1"/>
    <col min="1547" max="1547" width="19.7109375" bestFit="1" customWidth="1"/>
    <col min="1548" max="1548" width="16.28515625" bestFit="1" customWidth="1"/>
    <col min="1549" max="1549" width="11.85546875" bestFit="1" customWidth="1"/>
    <col min="1550" max="1550" width="43.28515625" bestFit="1" customWidth="1"/>
    <col min="1751" max="1751" width="9.7109375" customWidth="1"/>
    <col min="1752" max="1752" width="14.7109375" customWidth="1"/>
    <col min="1755" max="1755" width="17.5703125" customWidth="1"/>
    <col min="1756" max="1756" width="9.5703125" customWidth="1"/>
    <col min="1757" max="1757" width="11.140625" customWidth="1"/>
    <col min="1758" max="1758" width="11.28515625" customWidth="1"/>
    <col min="1759" max="1759" width="10.7109375" customWidth="1"/>
    <col min="1760" max="1760" width="19.5703125" customWidth="1"/>
    <col min="1801" max="1801" width="14.85546875" bestFit="1" customWidth="1"/>
    <col min="1803" max="1803" width="19.7109375" bestFit="1" customWidth="1"/>
    <col min="1804" max="1804" width="16.28515625" bestFit="1" customWidth="1"/>
    <col min="1805" max="1805" width="11.85546875" bestFit="1" customWidth="1"/>
    <col min="1806" max="1806" width="43.28515625" bestFit="1" customWidth="1"/>
    <col min="2007" max="2007" width="9.7109375" customWidth="1"/>
    <col min="2008" max="2008" width="14.7109375" customWidth="1"/>
    <col min="2011" max="2011" width="17.5703125" customWidth="1"/>
    <col min="2012" max="2012" width="9.5703125" customWidth="1"/>
    <col min="2013" max="2013" width="11.140625" customWidth="1"/>
    <col min="2014" max="2014" width="11.28515625" customWidth="1"/>
    <col min="2015" max="2015" width="10.7109375" customWidth="1"/>
    <col min="2016" max="2016" width="19.5703125" customWidth="1"/>
    <col min="2057" max="2057" width="14.85546875" bestFit="1" customWidth="1"/>
    <col min="2059" max="2059" width="19.7109375" bestFit="1" customWidth="1"/>
    <col min="2060" max="2060" width="16.28515625" bestFit="1" customWidth="1"/>
    <col min="2061" max="2061" width="11.85546875" bestFit="1" customWidth="1"/>
    <col min="2062" max="2062" width="43.28515625" bestFit="1" customWidth="1"/>
    <col min="2263" max="2263" width="9.7109375" customWidth="1"/>
    <col min="2264" max="2264" width="14.7109375" customWidth="1"/>
    <col min="2267" max="2267" width="17.5703125" customWidth="1"/>
    <col min="2268" max="2268" width="9.5703125" customWidth="1"/>
    <col min="2269" max="2269" width="11.140625" customWidth="1"/>
    <col min="2270" max="2270" width="11.28515625" customWidth="1"/>
    <col min="2271" max="2271" width="10.7109375" customWidth="1"/>
    <col min="2272" max="2272" width="19.5703125" customWidth="1"/>
    <col min="2313" max="2313" width="14.85546875" bestFit="1" customWidth="1"/>
    <col min="2315" max="2315" width="19.7109375" bestFit="1" customWidth="1"/>
    <col min="2316" max="2316" width="16.28515625" bestFit="1" customWidth="1"/>
    <col min="2317" max="2317" width="11.85546875" bestFit="1" customWidth="1"/>
    <col min="2318" max="2318" width="43.28515625" bestFit="1" customWidth="1"/>
    <col min="2519" max="2519" width="9.7109375" customWidth="1"/>
    <col min="2520" max="2520" width="14.7109375" customWidth="1"/>
    <col min="2523" max="2523" width="17.5703125" customWidth="1"/>
    <col min="2524" max="2524" width="9.5703125" customWidth="1"/>
    <col min="2525" max="2525" width="11.140625" customWidth="1"/>
    <col min="2526" max="2526" width="11.28515625" customWidth="1"/>
    <col min="2527" max="2527" width="10.7109375" customWidth="1"/>
    <col min="2528" max="2528" width="19.5703125" customWidth="1"/>
    <col min="2569" max="2569" width="14.85546875" bestFit="1" customWidth="1"/>
    <col min="2571" max="2571" width="19.7109375" bestFit="1" customWidth="1"/>
    <col min="2572" max="2572" width="16.28515625" bestFit="1" customWidth="1"/>
    <col min="2573" max="2573" width="11.85546875" bestFit="1" customWidth="1"/>
    <col min="2574" max="2574" width="43.28515625" bestFit="1" customWidth="1"/>
    <col min="2775" max="2775" width="9.7109375" customWidth="1"/>
    <col min="2776" max="2776" width="14.7109375" customWidth="1"/>
    <col min="2779" max="2779" width="17.5703125" customWidth="1"/>
    <col min="2780" max="2780" width="9.5703125" customWidth="1"/>
    <col min="2781" max="2781" width="11.140625" customWidth="1"/>
    <col min="2782" max="2782" width="11.28515625" customWidth="1"/>
    <col min="2783" max="2783" width="10.7109375" customWidth="1"/>
    <col min="2784" max="2784" width="19.5703125" customWidth="1"/>
    <col min="2825" max="2825" width="14.85546875" bestFit="1" customWidth="1"/>
    <col min="2827" max="2827" width="19.7109375" bestFit="1" customWidth="1"/>
    <col min="2828" max="2828" width="16.28515625" bestFit="1" customWidth="1"/>
    <col min="2829" max="2829" width="11.85546875" bestFit="1" customWidth="1"/>
    <col min="2830" max="2830" width="43.28515625" bestFit="1" customWidth="1"/>
    <col min="3031" max="3031" width="9.7109375" customWidth="1"/>
    <col min="3032" max="3032" width="14.7109375" customWidth="1"/>
    <col min="3035" max="3035" width="17.5703125" customWidth="1"/>
    <col min="3036" max="3036" width="9.5703125" customWidth="1"/>
    <col min="3037" max="3037" width="11.140625" customWidth="1"/>
    <col min="3038" max="3038" width="11.28515625" customWidth="1"/>
    <col min="3039" max="3039" width="10.7109375" customWidth="1"/>
    <col min="3040" max="3040" width="19.5703125" customWidth="1"/>
    <col min="3081" max="3081" width="14.85546875" bestFit="1" customWidth="1"/>
    <col min="3083" max="3083" width="19.7109375" bestFit="1" customWidth="1"/>
    <col min="3084" max="3084" width="16.28515625" bestFit="1" customWidth="1"/>
    <col min="3085" max="3085" width="11.85546875" bestFit="1" customWidth="1"/>
    <col min="3086" max="3086" width="43.28515625" bestFit="1" customWidth="1"/>
    <col min="3287" max="3287" width="9.7109375" customWidth="1"/>
    <col min="3288" max="3288" width="14.7109375" customWidth="1"/>
    <col min="3291" max="3291" width="17.5703125" customWidth="1"/>
    <col min="3292" max="3292" width="9.5703125" customWidth="1"/>
    <col min="3293" max="3293" width="11.140625" customWidth="1"/>
    <col min="3294" max="3294" width="11.28515625" customWidth="1"/>
    <col min="3295" max="3295" width="10.7109375" customWidth="1"/>
    <col min="3296" max="3296" width="19.5703125" customWidth="1"/>
    <col min="3337" max="3337" width="14.85546875" bestFit="1" customWidth="1"/>
    <col min="3339" max="3339" width="19.7109375" bestFit="1" customWidth="1"/>
    <col min="3340" max="3340" width="16.28515625" bestFit="1" customWidth="1"/>
    <col min="3341" max="3341" width="11.85546875" bestFit="1" customWidth="1"/>
    <col min="3342" max="3342" width="43.28515625" bestFit="1" customWidth="1"/>
    <col min="3543" max="3543" width="9.7109375" customWidth="1"/>
    <col min="3544" max="3544" width="14.7109375" customWidth="1"/>
    <col min="3547" max="3547" width="17.5703125" customWidth="1"/>
    <col min="3548" max="3548" width="9.5703125" customWidth="1"/>
    <col min="3549" max="3549" width="11.140625" customWidth="1"/>
    <col min="3550" max="3550" width="11.28515625" customWidth="1"/>
    <col min="3551" max="3551" width="10.7109375" customWidth="1"/>
    <col min="3552" max="3552" width="19.5703125" customWidth="1"/>
    <col min="3593" max="3593" width="14.85546875" bestFit="1" customWidth="1"/>
    <col min="3595" max="3595" width="19.7109375" bestFit="1" customWidth="1"/>
    <col min="3596" max="3596" width="16.28515625" bestFit="1" customWidth="1"/>
    <col min="3597" max="3597" width="11.85546875" bestFit="1" customWidth="1"/>
    <col min="3598" max="3598" width="43.28515625" bestFit="1" customWidth="1"/>
    <col min="3799" max="3799" width="9.7109375" customWidth="1"/>
    <col min="3800" max="3800" width="14.7109375" customWidth="1"/>
    <col min="3803" max="3803" width="17.5703125" customWidth="1"/>
    <col min="3804" max="3804" width="9.5703125" customWidth="1"/>
    <col min="3805" max="3805" width="11.140625" customWidth="1"/>
    <col min="3806" max="3806" width="11.28515625" customWidth="1"/>
    <col min="3807" max="3807" width="10.7109375" customWidth="1"/>
    <col min="3808" max="3808" width="19.5703125" customWidth="1"/>
    <col min="3849" max="3849" width="14.85546875" bestFit="1" customWidth="1"/>
    <col min="3851" max="3851" width="19.7109375" bestFit="1" customWidth="1"/>
    <col min="3852" max="3852" width="16.28515625" bestFit="1" customWidth="1"/>
    <col min="3853" max="3853" width="11.85546875" bestFit="1" customWidth="1"/>
    <col min="3854" max="3854" width="43.28515625" bestFit="1" customWidth="1"/>
    <col min="4055" max="4055" width="9.7109375" customWidth="1"/>
    <col min="4056" max="4056" width="14.7109375" customWidth="1"/>
    <col min="4059" max="4059" width="17.5703125" customWidth="1"/>
    <col min="4060" max="4060" width="9.5703125" customWidth="1"/>
    <col min="4061" max="4061" width="11.140625" customWidth="1"/>
    <col min="4062" max="4062" width="11.28515625" customWidth="1"/>
    <col min="4063" max="4063" width="10.7109375" customWidth="1"/>
    <col min="4064" max="4064" width="19.5703125" customWidth="1"/>
    <col min="4105" max="4105" width="14.85546875" bestFit="1" customWidth="1"/>
    <col min="4107" max="4107" width="19.7109375" bestFit="1" customWidth="1"/>
    <col min="4108" max="4108" width="16.28515625" bestFit="1" customWidth="1"/>
    <col min="4109" max="4109" width="11.85546875" bestFit="1" customWidth="1"/>
    <col min="4110" max="4110" width="43.28515625" bestFit="1" customWidth="1"/>
    <col min="4311" max="4311" width="9.7109375" customWidth="1"/>
    <col min="4312" max="4312" width="14.7109375" customWidth="1"/>
    <col min="4315" max="4315" width="17.5703125" customWidth="1"/>
    <col min="4316" max="4316" width="9.5703125" customWidth="1"/>
    <col min="4317" max="4317" width="11.140625" customWidth="1"/>
    <col min="4318" max="4318" width="11.28515625" customWidth="1"/>
    <col min="4319" max="4319" width="10.7109375" customWidth="1"/>
    <col min="4320" max="4320" width="19.5703125" customWidth="1"/>
    <col min="4361" max="4361" width="14.85546875" bestFit="1" customWidth="1"/>
    <col min="4363" max="4363" width="19.7109375" bestFit="1" customWidth="1"/>
    <col min="4364" max="4364" width="16.28515625" bestFit="1" customWidth="1"/>
    <col min="4365" max="4365" width="11.85546875" bestFit="1" customWidth="1"/>
    <col min="4366" max="4366" width="43.28515625" bestFit="1" customWidth="1"/>
    <col min="4567" max="4567" width="9.7109375" customWidth="1"/>
    <col min="4568" max="4568" width="14.7109375" customWidth="1"/>
    <col min="4571" max="4571" width="17.5703125" customWidth="1"/>
    <col min="4572" max="4572" width="9.5703125" customWidth="1"/>
    <col min="4573" max="4573" width="11.140625" customWidth="1"/>
    <col min="4574" max="4574" width="11.28515625" customWidth="1"/>
    <col min="4575" max="4575" width="10.7109375" customWidth="1"/>
    <col min="4576" max="4576" width="19.5703125" customWidth="1"/>
    <col min="4617" max="4617" width="14.85546875" bestFit="1" customWidth="1"/>
    <col min="4619" max="4619" width="19.7109375" bestFit="1" customWidth="1"/>
    <col min="4620" max="4620" width="16.28515625" bestFit="1" customWidth="1"/>
    <col min="4621" max="4621" width="11.85546875" bestFit="1" customWidth="1"/>
    <col min="4622" max="4622" width="43.28515625" bestFit="1" customWidth="1"/>
    <col min="4823" max="4823" width="9.7109375" customWidth="1"/>
    <col min="4824" max="4824" width="14.7109375" customWidth="1"/>
    <col min="4827" max="4827" width="17.5703125" customWidth="1"/>
    <col min="4828" max="4828" width="9.5703125" customWidth="1"/>
    <col min="4829" max="4829" width="11.140625" customWidth="1"/>
    <col min="4830" max="4830" width="11.28515625" customWidth="1"/>
    <col min="4831" max="4831" width="10.7109375" customWidth="1"/>
    <col min="4832" max="4832" width="19.5703125" customWidth="1"/>
    <col min="4873" max="4873" width="14.85546875" bestFit="1" customWidth="1"/>
    <col min="4875" max="4875" width="19.7109375" bestFit="1" customWidth="1"/>
    <col min="4876" max="4876" width="16.28515625" bestFit="1" customWidth="1"/>
    <col min="4877" max="4877" width="11.85546875" bestFit="1" customWidth="1"/>
    <col min="4878" max="4878" width="43.28515625" bestFit="1" customWidth="1"/>
    <col min="5079" max="5079" width="9.7109375" customWidth="1"/>
    <col min="5080" max="5080" width="14.7109375" customWidth="1"/>
    <col min="5083" max="5083" width="17.5703125" customWidth="1"/>
    <col min="5084" max="5084" width="9.5703125" customWidth="1"/>
    <col min="5085" max="5085" width="11.140625" customWidth="1"/>
    <col min="5086" max="5086" width="11.28515625" customWidth="1"/>
    <col min="5087" max="5087" width="10.7109375" customWidth="1"/>
    <col min="5088" max="5088" width="19.5703125" customWidth="1"/>
    <col min="5129" max="5129" width="14.85546875" bestFit="1" customWidth="1"/>
    <col min="5131" max="5131" width="19.7109375" bestFit="1" customWidth="1"/>
    <col min="5132" max="5132" width="16.28515625" bestFit="1" customWidth="1"/>
    <col min="5133" max="5133" width="11.85546875" bestFit="1" customWidth="1"/>
    <col min="5134" max="5134" width="43.28515625" bestFit="1" customWidth="1"/>
    <col min="5335" max="5335" width="9.7109375" customWidth="1"/>
    <col min="5336" max="5336" width="14.7109375" customWidth="1"/>
    <col min="5339" max="5339" width="17.5703125" customWidth="1"/>
    <col min="5340" max="5340" width="9.5703125" customWidth="1"/>
    <col min="5341" max="5341" width="11.140625" customWidth="1"/>
    <col min="5342" max="5342" width="11.28515625" customWidth="1"/>
    <col min="5343" max="5343" width="10.7109375" customWidth="1"/>
    <col min="5344" max="5344" width="19.5703125" customWidth="1"/>
    <col min="5385" max="5385" width="14.85546875" bestFit="1" customWidth="1"/>
    <col min="5387" max="5387" width="19.7109375" bestFit="1" customWidth="1"/>
    <col min="5388" max="5388" width="16.28515625" bestFit="1" customWidth="1"/>
    <col min="5389" max="5389" width="11.85546875" bestFit="1" customWidth="1"/>
    <col min="5390" max="5390" width="43.28515625" bestFit="1" customWidth="1"/>
    <col min="5591" max="5591" width="9.7109375" customWidth="1"/>
    <col min="5592" max="5592" width="14.7109375" customWidth="1"/>
    <col min="5595" max="5595" width="17.5703125" customWidth="1"/>
    <col min="5596" max="5596" width="9.5703125" customWidth="1"/>
    <col min="5597" max="5597" width="11.140625" customWidth="1"/>
    <col min="5598" max="5598" width="11.28515625" customWidth="1"/>
    <col min="5599" max="5599" width="10.7109375" customWidth="1"/>
    <col min="5600" max="5600" width="19.5703125" customWidth="1"/>
    <col min="5641" max="5641" width="14.85546875" bestFit="1" customWidth="1"/>
    <col min="5643" max="5643" width="19.7109375" bestFit="1" customWidth="1"/>
    <col min="5644" max="5644" width="16.28515625" bestFit="1" customWidth="1"/>
    <col min="5645" max="5645" width="11.85546875" bestFit="1" customWidth="1"/>
    <col min="5646" max="5646" width="43.28515625" bestFit="1" customWidth="1"/>
    <col min="5847" max="5847" width="9.7109375" customWidth="1"/>
    <col min="5848" max="5848" width="14.7109375" customWidth="1"/>
    <col min="5851" max="5851" width="17.5703125" customWidth="1"/>
    <col min="5852" max="5852" width="9.5703125" customWidth="1"/>
    <col min="5853" max="5853" width="11.140625" customWidth="1"/>
    <col min="5854" max="5854" width="11.28515625" customWidth="1"/>
    <col min="5855" max="5855" width="10.7109375" customWidth="1"/>
    <col min="5856" max="5856" width="19.5703125" customWidth="1"/>
    <col min="5897" max="5897" width="14.85546875" bestFit="1" customWidth="1"/>
    <col min="5899" max="5899" width="19.7109375" bestFit="1" customWidth="1"/>
    <col min="5900" max="5900" width="16.28515625" bestFit="1" customWidth="1"/>
    <col min="5901" max="5901" width="11.85546875" bestFit="1" customWidth="1"/>
    <col min="5902" max="5902" width="43.28515625" bestFit="1" customWidth="1"/>
    <col min="6103" max="6103" width="9.7109375" customWidth="1"/>
    <col min="6104" max="6104" width="14.7109375" customWidth="1"/>
    <col min="6107" max="6107" width="17.5703125" customWidth="1"/>
    <col min="6108" max="6108" width="9.5703125" customWidth="1"/>
    <col min="6109" max="6109" width="11.140625" customWidth="1"/>
    <col min="6110" max="6110" width="11.28515625" customWidth="1"/>
    <col min="6111" max="6111" width="10.7109375" customWidth="1"/>
    <col min="6112" max="6112" width="19.5703125" customWidth="1"/>
    <col min="6153" max="6153" width="14.85546875" bestFit="1" customWidth="1"/>
    <col min="6155" max="6155" width="19.7109375" bestFit="1" customWidth="1"/>
    <col min="6156" max="6156" width="16.28515625" bestFit="1" customWidth="1"/>
    <col min="6157" max="6157" width="11.85546875" bestFit="1" customWidth="1"/>
    <col min="6158" max="6158" width="43.28515625" bestFit="1" customWidth="1"/>
    <col min="6359" max="6359" width="9.7109375" customWidth="1"/>
    <col min="6360" max="6360" width="14.7109375" customWidth="1"/>
    <col min="6363" max="6363" width="17.5703125" customWidth="1"/>
    <col min="6364" max="6364" width="9.5703125" customWidth="1"/>
    <col min="6365" max="6365" width="11.140625" customWidth="1"/>
    <col min="6366" max="6366" width="11.28515625" customWidth="1"/>
    <col min="6367" max="6367" width="10.7109375" customWidth="1"/>
    <col min="6368" max="6368" width="19.5703125" customWidth="1"/>
    <col min="6409" max="6409" width="14.85546875" bestFit="1" customWidth="1"/>
    <col min="6411" max="6411" width="19.7109375" bestFit="1" customWidth="1"/>
    <col min="6412" max="6412" width="16.28515625" bestFit="1" customWidth="1"/>
    <col min="6413" max="6413" width="11.85546875" bestFit="1" customWidth="1"/>
    <col min="6414" max="6414" width="43.28515625" bestFit="1" customWidth="1"/>
    <col min="6615" max="6615" width="9.7109375" customWidth="1"/>
    <col min="6616" max="6616" width="14.7109375" customWidth="1"/>
    <col min="6619" max="6619" width="17.5703125" customWidth="1"/>
    <col min="6620" max="6620" width="9.5703125" customWidth="1"/>
    <col min="6621" max="6621" width="11.140625" customWidth="1"/>
    <col min="6622" max="6622" width="11.28515625" customWidth="1"/>
    <col min="6623" max="6623" width="10.7109375" customWidth="1"/>
    <col min="6624" max="6624" width="19.5703125" customWidth="1"/>
    <col min="6665" max="6665" width="14.85546875" bestFit="1" customWidth="1"/>
    <col min="6667" max="6667" width="19.7109375" bestFit="1" customWidth="1"/>
    <col min="6668" max="6668" width="16.28515625" bestFit="1" customWidth="1"/>
    <col min="6669" max="6669" width="11.85546875" bestFit="1" customWidth="1"/>
    <col min="6670" max="6670" width="43.28515625" bestFit="1" customWidth="1"/>
    <col min="6871" max="6871" width="9.7109375" customWidth="1"/>
    <col min="6872" max="6872" width="14.7109375" customWidth="1"/>
    <col min="6875" max="6875" width="17.5703125" customWidth="1"/>
    <col min="6876" max="6876" width="9.5703125" customWidth="1"/>
    <col min="6877" max="6877" width="11.140625" customWidth="1"/>
    <col min="6878" max="6878" width="11.28515625" customWidth="1"/>
    <col min="6879" max="6879" width="10.7109375" customWidth="1"/>
    <col min="6880" max="6880" width="19.5703125" customWidth="1"/>
    <col min="6921" max="6921" width="14.85546875" bestFit="1" customWidth="1"/>
    <col min="6923" max="6923" width="19.7109375" bestFit="1" customWidth="1"/>
    <col min="6924" max="6924" width="16.28515625" bestFit="1" customWidth="1"/>
    <col min="6925" max="6925" width="11.85546875" bestFit="1" customWidth="1"/>
    <col min="6926" max="6926" width="43.28515625" bestFit="1" customWidth="1"/>
    <col min="7127" max="7127" width="9.7109375" customWidth="1"/>
    <col min="7128" max="7128" width="14.7109375" customWidth="1"/>
    <col min="7131" max="7131" width="17.5703125" customWidth="1"/>
    <col min="7132" max="7132" width="9.5703125" customWidth="1"/>
    <col min="7133" max="7133" width="11.140625" customWidth="1"/>
    <col min="7134" max="7134" width="11.28515625" customWidth="1"/>
    <col min="7135" max="7135" width="10.7109375" customWidth="1"/>
    <col min="7136" max="7136" width="19.5703125" customWidth="1"/>
    <col min="7177" max="7177" width="14.85546875" bestFit="1" customWidth="1"/>
    <col min="7179" max="7179" width="19.7109375" bestFit="1" customWidth="1"/>
    <col min="7180" max="7180" width="16.28515625" bestFit="1" customWidth="1"/>
    <col min="7181" max="7181" width="11.85546875" bestFit="1" customWidth="1"/>
    <col min="7182" max="7182" width="43.28515625" bestFit="1" customWidth="1"/>
    <col min="7383" max="7383" width="9.7109375" customWidth="1"/>
    <col min="7384" max="7384" width="14.7109375" customWidth="1"/>
    <col min="7387" max="7387" width="17.5703125" customWidth="1"/>
    <col min="7388" max="7388" width="9.5703125" customWidth="1"/>
    <col min="7389" max="7389" width="11.140625" customWidth="1"/>
    <col min="7390" max="7390" width="11.28515625" customWidth="1"/>
    <col min="7391" max="7391" width="10.7109375" customWidth="1"/>
    <col min="7392" max="7392" width="19.5703125" customWidth="1"/>
    <col min="7433" max="7433" width="14.85546875" bestFit="1" customWidth="1"/>
    <col min="7435" max="7435" width="19.7109375" bestFit="1" customWidth="1"/>
    <col min="7436" max="7436" width="16.28515625" bestFit="1" customWidth="1"/>
    <col min="7437" max="7437" width="11.85546875" bestFit="1" customWidth="1"/>
    <col min="7438" max="7438" width="43.28515625" bestFit="1" customWidth="1"/>
    <col min="7639" max="7639" width="9.7109375" customWidth="1"/>
    <col min="7640" max="7640" width="14.7109375" customWidth="1"/>
    <col min="7643" max="7643" width="17.5703125" customWidth="1"/>
    <col min="7644" max="7644" width="9.5703125" customWidth="1"/>
    <col min="7645" max="7645" width="11.140625" customWidth="1"/>
    <col min="7646" max="7646" width="11.28515625" customWidth="1"/>
    <col min="7647" max="7647" width="10.7109375" customWidth="1"/>
    <col min="7648" max="7648" width="19.5703125" customWidth="1"/>
    <col min="7689" max="7689" width="14.85546875" bestFit="1" customWidth="1"/>
    <col min="7691" max="7691" width="19.7109375" bestFit="1" customWidth="1"/>
    <col min="7692" max="7692" width="16.28515625" bestFit="1" customWidth="1"/>
    <col min="7693" max="7693" width="11.85546875" bestFit="1" customWidth="1"/>
    <col min="7694" max="7694" width="43.28515625" bestFit="1" customWidth="1"/>
    <col min="7895" max="7895" width="9.7109375" customWidth="1"/>
    <col min="7896" max="7896" width="14.7109375" customWidth="1"/>
    <col min="7899" max="7899" width="17.5703125" customWidth="1"/>
    <col min="7900" max="7900" width="9.5703125" customWidth="1"/>
    <col min="7901" max="7901" width="11.140625" customWidth="1"/>
    <col min="7902" max="7902" width="11.28515625" customWidth="1"/>
    <col min="7903" max="7903" width="10.7109375" customWidth="1"/>
    <col min="7904" max="7904" width="19.5703125" customWidth="1"/>
    <col min="7945" max="7945" width="14.85546875" bestFit="1" customWidth="1"/>
    <col min="7947" max="7947" width="19.7109375" bestFit="1" customWidth="1"/>
    <col min="7948" max="7948" width="16.28515625" bestFit="1" customWidth="1"/>
    <col min="7949" max="7949" width="11.85546875" bestFit="1" customWidth="1"/>
    <col min="7950" max="7950" width="43.28515625" bestFit="1" customWidth="1"/>
    <col min="8151" max="8151" width="9.7109375" customWidth="1"/>
    <col min="8152" max="8152" width="14.7109375" customWidth="1"/>
    <col min="8155" max="8155" width="17.5703125" customWidth="1"/>
    <col min="8156" max="8156" width="9.5703125" customWidth="1"/>
    <col min="8157" max="8157" width="11.140625" customWidth="1"/>
    <col min="8158" max="8158" width="11.28515625" customWidth="1"/>
    <col min="8159" max="8159" width="10.7109375" customWidth="1"/>
    <col min="8160" max="8160" width="19.5703125" customWidth="1"/>
    <col min="8201" max="8201" width="14.85546875" bestFit="1" customWidth="1"/>
    <col min="8203" max="8203" width="19.7109375" bestFit="1" customWidth="1"/>
    <col min="8204" max="8204" width="16.28515625" bestFit="1" customWidth="1"/>
    <col min="8205" max="8205" width="11.85546875" bestFit="1" customWidth="1"/>
    <col min="8206" max="8206" width="43.28515625" bestFit="1" customWidth="1"/>
    <col min="8407" max="8407" width="9.7109375" customWidth="1"/>
    <col min="8408" max="8408" width="14.7109375" customWidth="1"/>
    <col min="8411" max="8411" width="17.5703125" customWidth="1"/>
    <col min="8412" max="8412" width="9.5703125" customWidth="1"/>
    <col min="8413" max="8413" width="11.140625" customWidth="1"/>
    <col min="8414" max="8414" width="11.28515625" customWidth="1"/>
    <col min="8415" max="8415" width="10.7109375" customWidth="1"/>
    <col min="8416" max="8416" width="19.5703125" customWidth="1"/>
    <col min="8457" max="8457" width="14.85546875" bestFit="1" customWidth="1"/>
    <col min="8459" max="8459" width="19.7109375" bestFit="1" customWidth="1"/>
    <col min="8460" max="8460" width="16.28515625" bestFit="1" customWidth="1"/>
    <col min="8461" max="8461" width="11.85546875" bestFit="1" customWidth="1"/>
    <col min="8462" max="8462" width="43.28515625" bestFit="1" customWidth="1"/>
    <col min="8663" max="8663" width="9.7109375" customWidth="1"/>
    <col min="8664" max="8664" width="14.7109375" customWidth="1"/>
    <col min="8667" max="8667" width="17.5703125" customWidth="1"/>
    <col min="8668" max="8668" width="9.5703125" customWidth="1"/>
    <col min="8669" max="8669" width="11.140625" customWidth="1"/>
    <col min="8670" max="8670" width="11.28515625" customWidth="1"/>
    <col min="8671" max="8671" width="10.7109375" customWidth="1"/>
    <col min="8672" max="8672" width="19.5703125" customWidth="1"/>
    <col min="8713" max="8713" width="14.85546875" bestFit="1" customWidth="1"/>
    <col min="8715" max="8715" width="19.7109375" bestFit="1" customWidth="1"/>
    <col min="8716" max="8716" width="16.28515625" bestFit="1" customWidth="1"/>
    <col min="8717" max="8717" width="11.85546875" bestFit="1" customWidth="1"/>
    <col min="8718" max="8718" width="43.28515625" bestFit="1" customWidth="1"/>
    <col min="8919" max="8919" width="9.7109375" customWidth="1"/>
    <col min="8920" max="8920" width="14.7109375" customWidth="1"/>
    <col min="8923" max="8923" width="17.5703125" customWidth="1"/>
    <col min="8924" max="8924" width="9.5703125" customWidth="1"/>
    <col min="8925" max="8925" width="11.140625" customWidth="1"/>
    <col min="8926" max="8926" width="11.28515625" customWidth="1"/>
    <col min="8927" max="8927" width="10.7109375" customWidth="1"/>
    <col min="8928" max="8928" width="19.5703125" customWidth="1"/>
    <col min="8969" max="8969" width="14.85546875" bestFit="1" customWidth="1"/>
    <col min="8971" max="8971" width="19.7109375" bestFit="1" customWidth="1"/>
    <col min="8972" max="8972" width="16.28515625" bestFit="1" customWidth="1"/>
    <col min="8973" max="8973" width="11.85546875" bestFit="1" customWidth="1"/>
    <col min="8974" max="8974" width="43.28515625" bestFit="1" customWidth="1"/>
    <col min="9175" max="9175" width="9.7109375" customWidth="1"/>
    <col min="9176" max="9176" width="14.7109375" customWidth="1"/>
    <col min="9179" max="9179" width="17.5703125" customWidth="1"/>
    <col min="9180" max="9180" width="9.5703125" customWidth="1"/>
    <col min="9181" max="9181" width="11.140625" customWidth="1"/>
    <col min="9182" max="9182" width="11.28515625" customWidth="1"/>
    <col min="9183" max="9183" width="10.7109375" customWidth="1"/>
    <col min="9184" max="9184" width="19.5703125" customWidth="1"/>
    <col min="9225" max="9225" width="14.85546875" bestFit="1" customWidth="1"/>
    <col min="9227" max="9227" width="19.7109375" bestFit="1" customWidth="1"/>
    <col min="9228" max="9228" width="16.28515625" bestFit="1" customWidth="1"/>
    <col min="9229" max="9229" width="11.85546875" bestFit="1" customWidth="1"/>
    <col min="9230" max="9230" width="43.28515625" bestFit="1" customWidth="1"/>
    <col min="9431" max="9431" width="9.7109375" customWidth="1"/>
    <col min="9432" max="9432" width="14.7109375" customWidth="1"/>
    <col min="9435" max="9435" width="17.5703125" customWidth="1"/>
    <col min="9436" max="9436" width="9.5703125" customWidth="1"/>
    <col min="9437" max="9437" width="11.140625" customWidth="1"/>
    <col min="9438" max="9438" width="11.28515625" customWidth="1"/>
    <col min="9439" max="9439" width="10.7109375" customWidth="1"/>
    <col min="9440" max="9440" width="19.5703125" customWidth="1"/>
    <col min="9481" max="9481" width="14.85546875" bestFit="1" customWidth="1"/>
    <col min="9483" max="9483" width="19.7109375" bestFit="1" customWidth="1"/>
    <col min="9484" max="9484" width="16.28515625" bestFit="1" customWidth="1"/>
    <col min="9485" max="9485" width="11.85546875" bestFit="1" customWidth="1"/>
    <col min="9486" max="9486" width="43.28515625" bestFit="1" customWidth="1"/>
    <col min="9687" max="9687" width="9.7109375" customWidth="1"/>
    <col min="9688" max="9688" width="14.7109375" customWidth="1"/>
    <col min="9691" max="9691" width="17.5703125" customWidth="1"/>
    <col min="9692" max="9692" width="9.5703125" customWidth="1"/>
    <col min="9693" max="9693" width="11.140625" customWidth="1"/>
    <col min="9694" max="9694" width="11.28515625" customWidth="1"/>
    <col min="9695" max="9695" width="10.7109375" customWidth="1"/>
    <col min="9696" max="9696" width="19.5703125" customWidth="1"/>
    <col min="9737" max="9737" width="14.85546875" bestFit="1" customWidth="1"/>
    <col min="9739" max="9739" width="19.7109375" bestFit="1" customWidth="1"/>
    <col min="9740" max="9740" width="16.28515625" bestFit="1" customWidth="1"/>
    <col min="9741" max="9741" width="11.85546875" bestFit="1" customWidth="1"/>
    <col min="9742" max="9742" width="43.28515625" bestFit="1" customWidth="1"/>
    <col min="9943" max="9943" width="9.7109375" customWidth="1"/>
    <col min="9944" max="9944" width="14.7109375" customWidth="1"/>
    <col min="9947" max="9947" width="17.5703125" customWidth="1"/>
    <col min="9948" max="9948" width="9.5703125" customWidth="1"/>
    <col min="9949" max="9949" width="11.140625" customWidth="1"/>
    <col min="9950" max="9950" width="11.28515625" customWidth="1"/>
    <col min="9951" max="9951" width="10.7109375" customWidth="1"/>
    <col min="9952" max="9952" width="19.5703125" customWidth="1"/>
    <col min="9993" max="9993" width="14.85546875" bestFit="1" customWidth="1"/>
    <col min="9995" max="9995" width="19.7109375" bestFit="1" customWidth="1"/>
    <col min="9996" max="9996" width="16.28515625" bestFit="1" customWidth="1"/>
    <col min="9997" max="9997" width="11.85546875" bestFit="1" customWidth="1"/>
    <col min="9998" max="9998" width="43.28515625" bestFit="1" customWidth="1"/>
    <col min="10199" max="10199" width="9.7109375" customWidth="1"/>
    <col min="10200" max="10200" width="14.7109375" customWidth="1"/>
    <col min="10203" max="10203" width="17.5703125" customWidth="1"/>
    <col min="10204" max="10204" width="9.5703125" customWidth="1"/>
    <col min="10205" max="10205" width="11.140625" customWidth="1"/>
    <col min="10206" max="10206" width="11.28515625" customWidth="1"/>
    <col min="10207" max="10207" width="10.7109375" customWidth="1"/>
    <col min="10208" max="10208" width="19.5703125" customWidth="1"/>
    <col min="10249" max="10249" width="14.85546875" bestFit="1" customWidth="1"/>
    <col min="10251" max="10251" width="19.7109375" bestFit="1" customWidth="1"/>
    <col min="10252" max="10252" width="16.28515625" bestFit="1" customWidth="1"/>
    <col min="10253" max="10253" width="11.85546875" bestFit="1" customWidth="1"/>
    <col min="10254" max="10254" width="43.28515625" bestFit="1" customWidth="1"/>
    <col min="10455" max="10455" width="9.7109375" customWidth="1"/>
    <col min="10456" max="10456" width="14.7109375" customWidth="1"/>
    <col min="10459" max="10459" width="17.5703125" customWidth="1"/>
    <col min="10460" max="10460" width="9.5703125" customWidth="1"/>
    <col min="10461" max="10461" width="11.140625" customWidth="1"/>
    <col min="10462" max="10462" width="11.28515625" customWidth="1"/>
    <col min="10463" max="10463" width="10.7109375" customWidth="1"/>
    <col min="10464" max="10464" width="19.5703125" customWidth="1"/>
    <col min="10505" max="10505" width="14.85546875" bestFit="1" customWidth="1"/>
    <col min="10507" max="10507" width="19.7109375" bestFit="1" customWidth="1"/>
    <col min="10508" max="10508" width="16.28515625" bestFit="1" customWidth="1"/>
    <col min="10509" max="10509" width="11.85546875" bestFit="1" customWidth="1"/>
    <col min="10510" max="10510" width="43.28515625" bestFit="1" customWidth="1"/>
    <col min="10711" max="10711" width="9.7109375" customWidth="1"/>
    <col min="10712" max="10712" width="14.7109375" customWidth="1"/>
    <col min="10715" max="10715" width="17.5703125" customWidth="1"/>
    <col min="10716" max="10716" width="9.5703125" customWidth="1"/>
    <col min="10717" max="10717" width="11.140625" customWidth="1"/>
    <col min="10718" max="10718" width="11.28515625" customWidth="1"/>
    <col min="10719" max="10719" width="10.7109375" customWidth="1"/>
    <col min="10720" max="10720" width="19.5703125" customWidth="1"/>
    <col min="10761" max="10761" width="14.85546875" bestFit="1" customWidth="1"/>
    <col min="10763" max="10763" width="19.7109375" bestFit="1" customWidth="1"/>
    <col min="10764" max="10764" width="16.28515625" bestFit="1" customWidth="1"/>
    <col min="10765" max="10765" width="11.85546875" bestFit="1" customWidth="1"/>
    <col min="10766" max="10766" width="43.28515625" bestFit="1" customWidth="1"/>
    <col min="10967" max="10967" width="9.7109375" customWidth="1"/>
    <col min="10968" max="10968" width="14.7109375" customWidth="1"/>
    <col min="10971" max="10971" width="17.5703125" customWidth="1"/>
    <col min="10972" max="10972" width="9.5703125" customWidth="1"/>
    <col min="10973" max="10973" width="11.140625" customWidth="1"/>
    <col min="10974" max="10974" width="11.28515625" customWidth="1"/>
    <col min="10975" max="10975" width="10.7109375" customWidth="1"/>
    <col min="10976" max="10976" width="19.5703125" customWidth="1"/>
    <col min="11017" max="11017" width="14.85546875" bestFit="1" customWidth="1"/>
    <col min="11019" max="11019" width="19.7109375" bestFit="1" customWidth="1"/>
    <col min="11020" max="11020" width="16.28515625" bestFit="1" customWidth="1"/>
    <col min="11021" max="11021" width="11.85546875" bestFit="1" customWidth="1"/>
    <col min="11022" max="11022" width="43.28515625" bestFit="1" customWidth="1"/>
    <col min="11223" max="11223" width="9.7109375" customWidth="1"/>
    <col min="11224" max="11224" width="14.7109375" customWidth="1"/>
    <col min="11227" max="11227" width="17.5703125" customWidth="1"/>
    <col min="11228" max="11228" width="9.5703125" customWidth="1"/>
    <col min="11229" max="11229" width="11.140625" customWidth="1"/>
    <col min="11230" max="11230" width="11.28515625" customWidth="1"/>
    <col min="11231" max="11231" width="10.7109375" customWidth="1"/>
    <col min="11232" max="11232" width="19.5703125" customWidth="1"/>
    <col min="11273" max="11273" width="14.85546875" bestFit="1" customWidth="1"/>
    <col min="11275" max="11275" width="19.7109375" bestFit="1" customWidth="1"/>
    <col min="11276" max="11276" width="16.28515625" bestFit="1" customWidth="1"/>
    <col min="11277" max="11277" width="11.85546875" bestFit="1" customWidth="1"/>
    <col min="11278" max="11278" width="43.28515625" bestFit="1" customWidth="1"/>
    <col min="11479" max="11479" width="9.7109375" customWidth="1"/>
    <col min="11480" max="11480" width="14.7109375" customWidth="1"/>
    <col min="11483" max="11483" width="17.5703125" customWidth="1"/>
    <col min="11484" max="11484" width="9.5703125" customWidth="1"/>
    <col min="11485" max="11485" width="11.140625" customWidth="1"/>
    <col min="11486" max="11486" width="11.28515625" customWidth="1"/>
    <col min="11487" max="11487" width="10.7109375" customWidth="1"/>
    <col min="11488" max="11488" width="19.5703125" customWidth="1"/>
    <col min="11529" max="11529" width="14.85546875" bestFit="1" customWidth="1"/>
    <col min="11531" max="11531" width="19.7109375" bestFit="1" customWidth="1"/>
    <col min="11532" max="11532" width="16.28515625" bestFit="1" customWidth="1"/>
    <col min="11533" max="11533" width="11.85546875" bestFit="1" customWidth="1"/>
    <col min="11534" max="11534" width="43.28515625" bestFit="1" customWidth="1"/>
    <col min="11735" max="11735" width="9.7109375" customWidth="1"/>
    <col min="11736" max="11736" width="14.7109375" customWidth="1"/>
    <col min="11739" max="11739" width="17.5703125" customWidth="1"/>
    <col min="11740" max="11740" width="9.5703125" customWidth="1"/>
    <col min="11741" max="11741" width="11.140625" customWidth="1"/>
    <col min="11742" max="11742" width="11.28515625" customWidth="1"/>
    <col min="11743" max="11743" width="10.7109375" customWidth="1"/>
    <col min="11744" max="11744" width="19.5703125" customWidth="1"/>
    <col min="11785" max="11785" width="14.85546875" bestFit="1" customWidth="1"/>
    <col min="11787" max="11787" width="19.7109375" bestFit="1" customWidth="1"/>
    <col min="11788" max="11788" width="16.28515625" bestFit="1" customWidth="1"/>
    <col min="11789" max="11789" width="11.85546875" bestFit="1" customWidth="1"/>
    <col min="11790" max="11790" width="43.28515625" bestFit="1" customWidth="1"/>
    <col min="11991" max="11991" width="9.7109375" customWidth="1"/>
    <col min="11992" max="11992" width="14.7109375" customWidth="1"/>
    <col min="11995" max="11995" width="17.5703125" customWidth="1"/>
    <col min="11996" max="11996" width="9.5703125" customWidth="1"/>
    <col min="11997" max="11997" width="11.140625" customWidth="1"/>
    <col min="11998" max="11998" width="11.28515625" customWidth="1"/>
    <col min="11999" max="11999" width="10.7109375" customWidth="1"/>
    <col min="12000" max="12000" width="19.5703125" customWidth="1"/>
    <col min="12041" max="12041" width="14.85546875" bestFit="1" customWidth="1"/>
    <col min="12043" max="12043" width="19.7109375" bestFit="1" customWidth="1"/>
    <col min="12044" max="12044" width="16.28515625" bestFit="1" customWidth="1"/>
    <col min="12045" max="12045" width="11.85546875" bestFit="1" customWidth="1"/>
    <col min="12046" max="12046" width="43.28515625" bestFit="1" customWidth="1"/>
    <col min="12247" max="12247" width="9.7109375" customWidth="1"/>
    <col min="12248" max="12248" width="14.7109375" customWidth="1"/>
    <col min="12251" max="12251" width="17.5703125" customWidth="1"/>
    <col min="12252" max="12252" width="9.5703125" customWidth="1"/>
    <col min="12253" max="12253" width="11.140625" customWidth="1"/>
    <col min="12254" max="12254" width="11.28515625" customWidth="1"/>
    <col min="12255" max="12255" width="10.7109375" customWidth="1"/>
    <col min="12256" max="12256" width="19.5703125" customWidth="1"/>
    <col min="12297" max="12297" width="14.85546875" bestFit="1" customWidth="1"/>
    <col min="12299" max="12299" width="19.7109375" bestFit="1" customWidth="1"/>
    <col min="12300" max="12300" width="16.28515625" bestFit="1" customWidth="1"/>
    <col min="12301" max="12301" width="11.85546875" bestFit="1" customWidth="1"/>
    <col min="12302" max="12302" width="43.28515625" bestFit="1" customWidth="1"/>
    <col min="12503" max="12503" width="9.7109375" customWidth="1"/>
    <col min="12504" max="12504" width="14.7109375" customWidth="1"/>
    <col min="12507" max="12507" width="17.5703125" customWidth="1"/>
    <col min="12508" max="12508" width="9.5703125" customWidth="1"/>
    <col min="12509" max="12509" width="11.140625" customWidth="1"/>
    <col min="12510" max="12510" width="11.28515625" customWidth="1"/>
    <col min="12511" max="12511" width="10.7109375" customWidth="1"/>
    <col min="12512" max="12512" width="19.5703125" customWidth="1"/>
    <col min="12553" max="12553" width="14.85546875" bestFit="1" customWidth="1"/>
    <col min="12555" max="12555" width="19.7109375" bestFit="1" customWidth="1"/>
    <col min="12556" max="12556" width="16.28515625" bestFit="1" customWidth="1"/>
    <col min="12557" max="12557" width="11.85546875" bestFit="1" customWidth="1"/>
    <col min="12558" max="12558" width="43.28515625" bestFit="1" customWidth="1"/>
    <col min="12759" max="12759" width="9.7109375" customWidth="1"/>
    <col min="12760" max="12760" width="14.7109375" customWidth="1"/>
    <col min="12763" max="12763" width="17.5703125" customWidth="1"/>
    <col min="12764" max="12764" width="9.5703125" customWidth="1"/>
    <col min="12765" max="12765" width="11.140625" customWidth="1"/>
    <col min="12766" max="12766" width="11.28515625" customWidth="1"/>
    <col min="12767" max="12767" width="10.7109375" customWidth="1"/>
    <col min="12768" max="12768" width="19.5703125" customWidth="1"/>
    <col min="12809" max="12809" width="14.85546875" bestFit="1" customWidth="1"/>
    <col min="12811" max="12811" width="19.7109375" bestFit="1" customWidth="1"/>
    <col min="12812" max="12812" width="16.28515625" bestFit="1" customWidth="1"/>
    <col min="12813" max="12813" width="11.85546875" bestFit="1" customWidth="1"/>
    <col min="12814" max="12814" width="43.28515625" bestFit="1" customWidth="1"/>
    <col min="13015" max="13015" width="9.7109375" customWidth="1"/>
    <col min="13016" max="13016" width="14.7109375" customWidth="1"/>
    <col min="13019" max="13019" width="17.5703125" customWidth="1"/>
    <col min="13020" max="13020" width="9.5703125" customWidth="1"/>
    <col min="13021" max="13021" width="11.140625" customWidth="1"/>
    <col min="13022" max="13022" width="11.28515625" customWidth="1"/>
    <col min="13023" max="13023" width="10.7109375" customWidth="1"/>
    <col min="13024" max="13024" width="19.5703125" customWidth="1"/>
    <col min="13065" max="13065" width="14.85546875" bestFit="1" customWidth="1"/>
    <col min="13067" max="13067" width="19.7109375" bestFit="1" customWidth="1"/>
    <col min="13068" max="13068" width="16.28515625" bestFit="1" customWidth="1"/>
    <col min="13069" max="13069" width="11.85546875" bestFit="1" customWidth="1"/>
    <col min="13070" max="13070" width="43.28515625" bestFit="1" customWidth="1"/>
    <col min="13271" max="13271" width="9.7109375" customWidth="1"/>
    <col min="13272" max="13272" width="14.7109375" customWidth="1"/>
    <col min="13275" max="13275" width="17.5703125" customWidth="1"/>
    <col min="13276" max="13276" width="9.5703125" customWidth="1"/>
    <col min="13277" max="13277" width="11.140625" customWidth="1"/>
    <col min="13278" max="13278" width="11.28515625" customWidth="1"/>
    <col min="13279" max="13279" width="10.7109375" customWidth="1"/>
    <col min="13280" max="13280" width="19.5703125" customWidth="1"/>
    <col min="13321" max="13321" width="14.85546875" bestFit="1" customWidth="1"/>
    <col min="13323" max="13323" width="19.7109375" bestFit="1" customWidth="1"/>
    <col min="13324" max="13324" width="16.28515625" bestFit="1" customWidth="1"/>
    <col min="13325" max="13325" width="11.85546875" bestFit="1" customWidth="1"/>
    <col min="13326" max="13326" width="43.28515625" bestFit="1" customWidth="1"/>
    <col min="13527" max="13527" width="9.7109375" customWidth="1"/>
    <col min="13528" max="13528" width="14.7109375" customWidth="1"/>
    <col min="13531" max="13531" width="17.5703125" customWidth="1"/>
    <col min="13532" max="13532" width="9.5703125" customWidth="1"/>
    <col min="13533" max="13533" width="11.140625" customWidth="1"/>
    <col min="13534" max="13534" width="11.28515625" customWidth="1"/>
    <col min="13535" max="13535" width="10.7109375" customWidth="1"/>
    <col min="13536" max="13536" width="19.5703125" customWidth="1"/>
    <col min="13577" max="13577" width="14.85546875" bestFit="1" customWidth="1"/>
    <col min="13579" max="13579" width="19.7109375" bestFit="1" customWidth="1"/>
    <col min="13580" max="13580" width="16.28515625" bestFit="1" customWidth="1"/>
    <col min="13581" max="13581" width="11.85546875" bestFit="1" customWidth="1"/>
    <col min="13582" max="13582" width="43.28515625" bestFit="1" customWidth="1"/>
    <col min="13783" max="13783" width="9.7109375" customWidth="1"/>
    <col min="13784" max="13784" width="14.7109375" customWidth="1"/>
    <col min="13787" max="13787" width="17.5703125" customWidth="1"/>
    <col min="13788" max="13788" width="9.5703125" customWidth="1"/>
    <col min="13789" max="13789" width="11.140625" customWidth="1"/>
    <col min="13790" max="13790" width="11.28515625" customWidth="1"/>
    <col min="13791" max="13791" width="10.7109375" customWidth="1"/>
    <col min="13792" max="13792" width="19.5703125" customWidth="1"/>
    <col min="13833" max="13833" width="14.85546875" bestFit="1" customWidth="1"/>
    <col min="13835" max="13835" width="19.7109375" bestFit="1" customWidth="1"/>
    <col min="13836" max="13836" width="16.28515625" bestFit="1" customWidth="1"/>
    <col min="13837" max="13837" width="11.85546875" bestFit="1" customWidth="1"/>
    <col min="13838" max="13838" width="43.28515625" bestFit="1" customWidth="1"/>
    <col min="14039" max="14039" width="9.7109375" customWidth="1"/>
    <col min="14040" max="14040" width="14.7109375" customWidth="1"/>
    <col min="14043" max="14043" width="17.5703125" customWidth="1"/>
    <col min="14044" max="14044" width="9.5703125" customWidth="1"/>
    <col min="14045" max="14045" width="11.140625" customWidth="1"/>
    <col min="14046" max="14046" width="11.28515625" customWidth="1"/>
    <col min="14047" max="14047" width="10.7109375" customWidth="1"/>
    <col min="14048" max="14048" width="19.5703125" customWidth="1"/>
    <col min="14089" max="14089" width="14.85546875" bestFit="1" customWidth="1"/>
    <col min="14091" max="14091" width="19.7109375" bestFit="1" customWidth="1"/>
    <col min="14092" max="14092" width="16.28515625" bestFit="1" customWidth="1"/>
    <col min="14093" max="14093" width="11.85546875" bestFit="1" customWidth="1"/>
    <col min="14094" max="14094" width="43.28515625" bestFit="1" customWidth="1"/>
    <col min="14295" max="14295" width="9.7109375" customWidth="1"/>
    <col min="14296" max="14296" width="14.7109375" customWidth="1"/>
    <col min="14299" max="14299" width="17.5703125" customWidth="1"/>
    <col min="14300" max="14300" width="9.5703125" customWidth="1"/>
    <col min="14301" max="14301" width="11.140625" customWidth="1"/>
    <col min="14302" max="14302" width="11.28515625" customWidth="1"/>
    <col min="14303" max="14303" width="10.7109375" customWidth="1"/>
    <col min="14304" max="14304" width="19.5703125" customWidth="1"/>
    <col min="14345" max="14345" width="14.85546875" bestFit="1" customWidth="1"/>
    <col min="14347" max="14347" width="19.7109375" bestFit="1" customWidth="1"/>
    <col min="14348" max="14348" width="16.28515625" bestFit="1" customWidth="1"/>
    <col min="14349" max="14349" width="11.85546875" bestFit="1" customWidth="1"/>
    <col min="14350" max="14350" width="43.28515625" bestFit="1" customWidth="1"/>
    <col min="14551" max="14551" width="9.7109375" customWidth="1"/>
    <col min="14552" max="14552" width="14.7109375" customWidth="1"/>
    <col min="14555" max="14555" width="17.5703125" customWidth="1"/>
    <col min="14556" max="14556" width="9.5703125" customWidth="1"/>
    <col min="14557" max="14557" width="11.140625" customWidth="1"/>
    <col min="14558" max="14558" width="11.28515625" customWidth="1"/>
    <col min="14559" max="14559" width="10.7109375" customWidth="1"/>
    <col min="14560" max="14560" width="19.5703125" customWidth="1"/>
    <col min="14601" max="14601" width="14.85546875" bestFit="1" customWidth="1"/>
    <col min="14603" max="14603" width="19.7109375" bestFit="1" customWidth="1"/>
    <col min="14604" max="14604" width="16.28515625" bestFit="1" customWidth="1"/>
    <col min="14605" max="14605" width="11.85546875" bestFit="1" customWidth="1"/>
    <col min="14606" max="14606" width="43.28515625" bestFit="1" customWidth="1"/>
    <col min="14807" max="14807" width="9.7109375" customWidth="1"/>
    <col min="14808" max="14808" width="14.7109375" customWidth="1"/>
    <col min="14811" max="14811" width="17.5703125" customWidth="1"/>
    <col min="14812" max="14812" width="9.5703125" customWidth="1"/>
    <col min="14813" max="14813" width="11.140625" customWidth="1"/>
    <col min="14814" max="14814" width="11.28515625" customWidth="1"/>
    <col min="14815" max="14815" width="10.7109375" customWidth="1"/>
    <col min="14816" max="14816" width="19.5703125" customWidth="1"/>
    <col min="14857" max="14857" width="14.85546875" bestFit="1" customWidth="1"/>
    <col min="14859" max="14859" width="19.7109375" bestFit="1" customWidth="1"/>
    <col min="14860" max="14860" width="16.28515625" bestFit="1" customWidth="1"/>
    <col min="14861" max="14861" width="11.85546875" bestFit="1" customWidth="1"/>
    <col min="14862" max="14862" width="43.28515625" bestFit="1" customWidth="1"/>
    <col min="15063" max="15063" width="9.7109375" customWidth="1"/>
    <col min="15064" max="15064" width="14.7109375" customWidth="1"/>
    <col min="15067" max="15067" width="17.5703125" customWidth="1"/>
    <col min="15068" max="15068" width="9.5703125" customWidth="1"/>
    <col min="15069" max="15069" width="11.140625" customWidth="1"/>
    <col min="15070" max="15070" width="11.28515625" customWidth="1"/>
    <col min="15071" max="15071" width="10.7109375" customWidth="1"/>
    <col min="15072" max="15072" width="19.5703125" customWidth="1"/>
    <col min="15113" max="15113" width="14.85546875" bestFit="1" customWidth="1"/>
    <col min="15115" max="15115" width="19.7109375" bestFit="1" customWidth="1"/>
    <col min="15116" max="15116" width="16.28515625" bestFit="1" customWidth="1"/>
    <col min="15117" max="15117" width="11.85546875" bestFit="1" customWidth="1"/>
    <col min="15118" max="15118" width="43.28515625" bestFit="1" customWidth="1"/>
    <col min="15319" max="15319" width="9.7109375" customWidth="1"/>
    <col min="15320" max="15320" width="14.7109375" customWidth="1"/>
    <col min="15323" max="15323" width="17.5703125" customWidth="1"/>
    <col min="15324" max="15324" width="9.5703125" customWidth="1"/>
    <col min="15325" max="15325" width="11.140625" customWidth="1"/>
    <col min="15326" max="15326" width="11.28515625" customWidth="1"/>
    <col min="15327" max="15327" width="10.7109375" customWidth="1"/>
    <col min="15328" max="15328" width="19.5703125" customWidth="1"/>
    <col min="15369" max="15369" width="14.85546875" bestFit="1" customWidth="1"/>
    <col min="15371" max="15371" width="19.7109375" bestFit="1" customWidth="1"/>
    <col min="15372" max="15372" width="16.28515625" bestFit="1" customWidth="1"/>
    <col min="15373" max="15373" width="11.85546875" bestFit="1" customWidth="1"/>
    <col min="15374" max="15374" width="43.28515625" bestFit="1" customWidth="1"/>
    <col min="15575" max="15575" width="9.7109375" customWidth="1"/>
    <col min="15576" max="15576" width="14.7109375" customWidth="1"/>
    <col min="15579" max="15579" width="17.5703125" customWidth="1"/>
    <col min="15580" max="15580" width="9.5703125" customWidth="1"/>
    <col min="15581" max="15581" width="11.140625" customWidth="1"/>
    <col min="15582" max="15582" width="11.28515625" customWidth="1"/>
    <col min="15583" max="15583" width="10.7109375" customWidth="1"/>
    <col min="15584" max="15584" width="19.5703125" customWidth="1"/>
    <col min="15625" max="15625" width="14.85546875" bestFit="1" customWidth="1"/>
    <col min="15627" max="15627" width="19.7109375" bestFit="1" customWidth="1"/>
    <col min="15628" max="15628" width="16.28515625" bestFit="1" customWidth="1"/>
    <col min="15629" max="15629" width="11.85546875" bestFit="1" customWidth="1"/>
    <col min="15630" max="15630" width="43.28515625" bestFit="1" customWidth="1"/>
    <col min="15831" max="15831" width="9.7109375" customWidth="1"/>
    <col min="15832" max="15832" width="14.7109375" customWidth="1"/>
    <col min="15835" max="15835" width="17.5703125" customWidth="1"/>
    <col min="15836" max="15836" width="9.5703125" customWidth="1"/>
    <col min="15837" max="15837" width="11.140625" customWidth="1"/>
    <col min="15838" max="15838" width="11.28515625" customWidth="1"/>
    <col min="15839" max="15839" width="10.7109375" customWidth="1"/>
    <col min="15840" max="15840" width="19.5703125" customWidth="1"/>
    <col min="15881" max="15881" width="14.85546875" bestFit="1" customWidth="1"/>
    <col min="15883" max="15883" width="19.7109375" bestFit="1" customWidth="1"/>
    <col min="15884" max="15884" width="16.28515625" bestFit="1" customWidth="1"/>
    <col min="15885" max="15885" width="11.85546875" bestFit="1" customWidth="1"/>
    <col min="15886" max="15886" width="43.28515625" bestFit="1" customWidth="1"/>
    <col min="16087" max="16087" width="9.7109375" customWidth="1"/>
    <col min="16088" max="16088" width="14.7109375" customWidth="1"/>
    <col min="16091" max="16091" width="17.5703125" customWidth="1"/>
    <col min="16092" max="16092" width="9.5703125" customWidth="1"/>
    <col min="16093" max="16093" width="11.140625" customWidth="1"/>
    <col min="16094" max="16094" width="11.28515625" customWidth="1"/>
    <col min="16095" max="16095" width="10.7109375" customWidth="1"/>
    <col min="16096" max="16096" width="19.5703125" customWidth="1"/>
    <col min="16137" max="16137" width="14.85546875" bestFit="1" customWidth="1"/>
    <col min="16139" max="16139" width="19.7109375" bestFit="1" customWidth="1"/>
    <col min="16140" max="16140" width="16.28515625" bestFit="1" customWidth="1"/>
    <col min="16141" max="16141" width="11.85546875" bestFit="1" customWidth="1"/>
    <col min="16142" max="16142" width="43.28515625" bestFit="1" customWidth="1"/>
  </cols>
  <sheetData>
    <row r="1" spans="1:90" s="17" customFormat="1" ht="27" customHeight="1">
      <c r="B1" s="18"/>
      <c r="C1" s="19" t="s">
        <v>2</v>
      </c>
      <c r="D1" s="20"/>
      <c r="E1" s="21"/>
      <c r="F1" s="20"/>
      <c r="G1" s="20"/>
      <c r="H1" s="20"/>
      <c r="I1" s="20"/>
      <c r="J1" s="64"/>
      <c r="K1" s="65" t="s">
        <v>22</v>
      </c>
      <c r="L1" s="34"/>
      <c r="AR1" s="35"/>
    </row>
    <row r="2" spans="1:90" s="17" customFormat="1" ht="27" customHeight="1">
      <c r="B2" s="18"/>
      <c r="C2" s="36" t="s">
        <v>21</v>
      </c>
      <c r="D2" s="20"/>
      <c r="E2" s="21"/>
      <c r="F2" s="20"/>
      <c r="G2" s="37"/>
      <c r="H2" s="20"/>
      <c r="I2" s="20"/>
      <c r="J2" s="64"/>
      <c r="K2" s="65">
        <v>66</v>
      </c>
      <c r="L2" s="34"/>
      <c r="AR2" s="35"/>
    </row>
    <row r="3" spans="1:90" s="17" customFormat="1" ht="27" customHeight="1">
      <c r="B3" s="22"/>
      <c r="C3" s="23" t="s">
        <v>3</v>
      </c>
      <c r="D3" s="20"/>
      <c r="E3" s="21"/>
      <c r="F3" s="20"/>
      <c r="G3" s="20"/>
      <c r="H3" s="20"/>
      <c r="I3" s="20"/>
      <c r="J3" s="64"/>
      <c r="K3" s="66"/>
      <c r="L3" s="38"/>
      <c r="AR3" s="35"/>
    </row>
    <row r="4" spans="1:90" s="17" customFormat="1" ht="76.5" customHeight="1">
      <c r="B4" s="75" t="s">
        <v>26</v>
      </c>
      <c r="C4" s="75"/>
      <c r="D4" s="75"/>
      <c r="E4" s="75"/>
      <c r="F4" s="75"/>
      <c r="G4" s="75"/>
      <c r="H4" s="75"/>
      <c r="I4" s="75"/>
      <c r="J4" s="75"/>
      <c r="K4" s="75"/>
      <c r="L4" s="4"/>
      <c r="AR4" s="35"/>
    </row>
    <row r="5" spans="1:90" s="24" customFormat="1" ht="66" customHeight="1">
      <c r="B5" s="31" t="s">
        <v>4</v>
      </c>
      <c r="C5" s="7" t="s">
        <v>0</v>
      </c>
      <c r="D5" s="31" t="s">
        <v>5</v>
      </c>
      <c r="E5" s="31" t="s">
        <v>7</v>
      </c>
      <c r="F5" s="31" t="s">
        <v>16</v>
      </c>
      <c r="G5" s="31" t="s">
        <v>15</v>
      </c>
      <c r="H5" s="8" t="s">
        <v>8</v>
      </c>
      <c r="I5" s="31" t="s">
        <v>9</v>
      </c>
      <c r="J5" s="31" t="s">
        <v>10</v>
      </c>
      <c r="K5" s="31" t="s">
        <v>6</v>
      </c>
      <c r="L5" s="15"/>
      <c r="AR5" s="39"/>
    </row>
    <row r="6" spans="1:90" s="24" customFormat="1" ht="30" customHeight="1">
      <c r="B6" s="40">
        <v>1</v>
      </c>
      <c r="C6" s="41">
        <v>2</v>
      </c>
      <c r="D6" s="40">
        <v>3</v>
      </c>
      <c r="E6" s="41">
        <v>4</v>
      </c>
      <c r="F6" s="40">
        <v>5</v>
      </c>
      <c r="G6" s="41">
        <v>6</v>
      </c>
      <c r="H6" s="40">
        <v>7</v>
      </c>
      <c r="I6" s="41">
        <v>8</v>
      </c>
      <c r="J6" s="40">
        <v>9</v>
      </c>
      <c r="K6" s="41">
        <v>10</v>
      </c>
      <c r="L6" s="42"/>
      <c r="AR6" s="39"/>
    </row>
    <row r="7" spans="1:90" s="24" customFormat="1" ht="24.95" customHeight="1">
      <c r="B7" s="76" t="s">
        <v>17</v>
      </c>
      <c r="C7" s="76"/>
      <c r="D7" s="76"/>
      <c r="E7" s="76"/>
      <c r="F7" s="76"/>
      <c r="G7" s="76"/>
      <c r="H7" s="76"/>
      <c r="I7" s="76"/>
      <c r="J7" s="76"/>
      <c r="K7" s="76"/>
      <c r="L7" s="43"/>
      <c r="W7" s="44"/>
      <c r="X7" s="39"/>
      <c r="Y7" s="39"/>
      <c r="Z7" s="39"/>
      <c r="AA7" s="39"/>
      <c r="AB7" s="39"/>
      <c r="AC7" s="39"/>
      <c r="AD7" s="39"/>
      <c r="AR7" s="39"/>
    </row>
    <row r="8" spans="1:90" s="17" customFormat="1" ht="39" customHeight="1">
      <c r="A8" s="45"/>
      <c r="B8" s="29">
        <v>1</v>
      </c>
      <c r="C8" s="46" t="s">
        <v>20</v>
      </c>
      <c r="D8" s="25" t="s">
        <v>25</v>
      </c>
      <c r="E8" s="26" t="s">
        <v>19</v>
      </c>
      <c r="F8" s="29" t="s">
        <v>23</v>
      </c>
      <c r="G8" s="47">
        <v>91.293999999999997</v>
      </c>
      <c r="H8" s="67" t="str">
        <f>$K$1</f>
        <v>5 години</v>
      </c>
      <c r="I8" s="68">
        <f>$K$2</f>
        <v>66</v>
      </c>
      <c r="J8" s="69">
        <f>ROUND(G8*10,2)</f>
        <v>912.94</v>
      </c>
      <c r="K8" s="70"/>
      <c r="L8" s="48"/>
      <c r="M8" s="50"/>
      <c r="N8" s="49"/>
      <c r="W8" s="51"/>
      <c r="X8" s="52"/>
      <c r="Y8" s="52"/>
      <c r="Z8" s="52"/>
      <c r="AA8" s="52"/>
      <c r="AB8" s="52"/>
      <c r="AC8" s="52"/>
      <c r="AD8" s="52"/>
      <c r="AR8" s="35" t="s">
        <v>24</v>
      </c>
    </row>
    <row r="9" spans="1:90" s="17" customFormat="1" ht="25.5" customHeight="1">
      <c r="B9" s="53"/>
      <c r="C9" s="77" t="s">
        <v>11</v>
      </c>
      <c r="D9" s="77"/>
      <c r="E9" s="77"/>
      <c r="F9" s="16"/>
      <c r="G9" s="54">
        <f>SUM(G8:G8)</f>
        <v>91.293999999999997</v>
      </c>
      <c r="H9" s="55" t="s">
        <v>1</v>
      </c>
      <c r="I9" s="16"/>
      <c r="J9" s="56"/>
      <c r="K9" s="57"/>
      <c r="L9" s="16"/>
      <c r="W9" s="58"/>
      <c r="X9" s="58"/>
      <c r="Y9" s="58"/>
      <c r="Z9" s="58"/>
      <c r="AA9" s="58"/>
      <c r="AB9" s="58"/>
      <c r="AC9" s="58"/>
      <c r="AD9" s="52"/>
      <c r="AR9" s="35"/>
    </row>
    <row r="10" spans="1:90" s="17" customFormat="1" ht="25.5" customHeight="1">
      <c r="B10" s="78" t="s">
        <v>18</v>
      </c>
      <c r="C10" s="79"/>
      <c r="D10" s="79"/>
      <c r="E10" s="79"/>
      <c r="F10" s="27"/>
      <c r="G10" s="59">
        <f>G9</f>
        <v>91.293999999999997</v>
      </c>
      <c r="H10" s="28" t="s">
        <v>1</v>
      </c>
      <c r="I10" s="60"/>
      <c r="J10" s="60"/>
      <c r="K10" s="61"/>
      <c r="L10" s="62"/>
      <c r="W10" s="63"/>
      <c r="X10" s="63"/>
      <c r="Y10" s="63"/>
      <c r="Z10" s="63"/>
      <c r="AA10" s="63"/>
      <c r="AB10" s="63"/>
      <c r="AC10" s="63"/>
      <c r="AD10" s="39"/>
      <c r="AR10" s="35"/>
    </row>
    <row r="11" spans="1:90" s="1" customFormat="1">
      <c r="A11" s="2"/>
      <c r="AY11" s="12"/>
      <c r="CL11" s="3"/>
    </row>
    <row r="12" spans="1:90" s="1" customFormat="1">
      <c r="A12" s="2"/>
      <c r="AY12" s="12"/>
      <c r="CL12" s="3"/>
    </row>
    <row r="13" spans="1:90" s="1" customFormat="1">
      <c r="A13" s="2"/>
      <c r="AY13" s="12"/>
      <c r="CL13" s="3"/>
    </row>
    <row r="14" spans="1:90" s="1" customFormat="1">
      <c r="A14" s="2"/>
      <c r="AY14" s="12"/>
      <c r="CL14" s="3"/>
    </row>
    <row r="15" spans="1:90" s="1" customFormat="1">
      <c r="A15" s="2"/>
      <c r="AY15" s="12"/>
      <c r="CL15" s="3"/>
    </row>
    <row r="16" spans="1:90" s="1" customFormat="1">
      <c r="A16" s="2"/>
      <c r="AY16" s="12"/>
      <c r="CL16" s="3"/>
    </row>
    <row r="17" spans="1:90" s="1" customFormat="1">
      <c r="A17" s="2"/>
      <c r="AY17" s="12"/>
      <c r="CL17" s="3"/>
    </row>
    <row r="18" spans="1:90" s="1" customFormat="1">
      <c r="A18" s="2"/>
      <c r="AY18" s="12"/>
      <c r="CL18" s="3"/>
    </row>
    <row r="19" spans="1:90" s="1" customFormat="1">
      <c r="A19" s="2"/>
      <c r="AY19" s="12"/>
      <c r="CL19" s="3"/>
    </row>
    <row r="20" spans="1:90" s="1" customFormat="1">
      <c r="A20" s="2"/>
      <c r="AY20" s="12"/>
      <c r="CL20" s="3"/>
    </row>
    <row r="21" spans="1:90" s="1" customFormat="1">
      <c r="A21" s="2"/>
      <c r="AY21" s="12"/>
      <c r="CL21" s="3"/>
    </row>
    <row r="22" spans="1:90" s="1" customFormat="1">
      <c r="A22" s="2"/>
      <c r="AY22" s="12"/>
      <c r="CL22" s="3"/>
    </row>
    <row r="23" spans="1:90" s="1" customFormat="1">
      <c r="A23" s="2"/>
      <c r="AY23" s="12"/>
      <c r="CL23" s="3"/>
    </row>
    <row r="24" spans="1:90" s="1" customFormat="1">
      <c r="A24" s="6"/>
      <c r="B24" s="73" t="s">
        <v>12</v>
      </c>
      <c r="C24" s="73"/>
      <c r="D24" s="73"/>
      <c r="E24" s="9"/>
      <c r="F24" s="10"/>
      <c r="G24" s="10"/>
      <c r="H24" s="10"/>
      <c r="I24" s="10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4"/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2"/>
      <c r="BL24" s="5"/>
      <c r="BM24" s="13"/>
      <c r="BN24" s="12"/>
      <c r="BO24" s="12"/>
      <c r="BP24" s="12"/>
      <c r="BQ24" s="12"/>
      <c r="BR24" s="12"/>
      <c r="BS24" s="12"/>
      <c r="BT24" s="12"/>
      <c r="BU24" s="12"/>
      <c r="BV24" s="12"/>
    </row>
    <row r="25" spans="1:90" s="1" customFormat="1">
      <c r="A25" s="6"/>
      <c r="B25" s="74" t="s">
        <v>13</v>
      </c>
      <c r="C25" s="74"/>
      <c r="D25" s="74"/>
      <c r="E25" s="74"/>
      <c r="F25" s="10"/>
      <c r="G25" s="10"/>
      <c r="H25" s="10"/>
      <c r="I25" s="10"/>
      <c r="J25" s="10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2"/>
      <c r="BL25" s="5"/>
      <c r="BM25" s="13"/>
      <c r="BN25" s="12"/>
      <c r="BO25" s="12"/>
      <c r="BP25" s="12"/>
      <c r="BQ25" s="12"/>
      <c r="BR25" s="12"/>
      <c r="BS25" s="12"/>
      <c r="BT25" s="12"/>
      <c r="BU25" s="12"/>
      <c r="BV25" s="12"/>
    </row>
    <row r="26" spans="1:90" s="1" customFormat="1">
      <c r="A26" s="6"/>
      <c r="B26" s="72"/>
      <c r="C26" s="72"/>
      <c r="D26" s="72"/>
      <c r="E26" s="32"/>
      <c r="F26" s="10"/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2"/>
      <c r="BL26" s="5"/>
      <c r="BM26" s="13"/>
      <c r="BN26" s="12"/>
      <c r="BO26" s="12"/>
      <c r="BP26" s="12"/>
      <c r="BQ26" s="12"/>
      <c r="BR26" s="12"/>
      <c r="BS26" s="12"/>
      <c r="BT26" s="12"/>
      <c r="BU26" s="12"/>
      <c r="BV26" s="12"/>
    </row>
    <row r="27" spans="1:90" s="1" customFormat="1">
      <c r="A27" s="6"/>
      <c r="B27" s="30"/>
      <c r="C27" s="30"/>
      <c r="D27" s="30"/>
      <c r="E27" s="33"/>
      <c r="F27" s="10"/>
      <c r="G27" s="10"/>
      <c r="H27" s="10"/>
      <c r="I27" s="10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2"/>
      <c r="BL27" s="5"/>
      <c r="BM27" s="13"/>
      <c r="BN27" s="12"/>
      <c r="BO27" s="12"/>
      <c r="BP27" s="12"/>
      <c r="BQ27" s="12"/>
      <c r="BR27" s="12"/>
      <c r="BS27" s="12"/>
      <c r="BT27" s="12"/>
      <c r="BU27" s="12"/>
      <c r="BV27" s="12"/>
    </row>
    <row r="28" spans="1:90" s="1" customFormat="1">
      <c r="A28" s="6"/>
      <c r="B28" s="71"/>
      <c r="C28" s="71"/>
      <c r="D28" s="71"/>
      <c r="E28" s="33"/>
      <c r="F28" s="10"/>
      <c r="G28" s="10"/>
      <c r="H28" s="10"/>
      <c r="I28" s="10"/>
      <c r="J28" s="10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2"/>
      <c r="BL28" s="5"/>
      <c r="BM28" s="13"/>
      <c r="BN28" s="12"/>
      <c r="BO28" s="12"/>
      <c r="BP28" s="12"/>
      <c r="BQ28" s="12"/>
      <c r="BR28" s="12"/>
      <c r="BS28" s="12"/>
      <c r="BT28" s="12"/>
      <c r="BU28" s="12"/>
      <c r="BV28" s="12"/>
    </row>
    <row r="29" spans="1:90" s="1" customFormat="1">
      <c r="A29" s="6"/>
      <c r="B29" s="71"/>
      <c r="C29" s="71"/>
      <c r="D29" s="71"/>
      <c r="E29" s="33"/>
      <c r="F29" s="10"/>
      <c r="G29" s="10"/>
      <c r="H29" s="10"/>
      <c r="I29" s="10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4"/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2"/>
      <c r="BL29" s="5"/>
      <c r="BM29" s="13"/>
      <c r="BN29" s="12"/>
      <c r="BO29" s="12"/>
      <c r="BP29" s="12"/>
      <c r="BQ29" s="12"/>
      <c r="BR29" s="12"/>
      <c r="BS29" s="12"/>
      <c r="BT29" s="12"/>
      <c r="BU29" s="12"/>
      <c r="BV29" s="12"/>
    </row>
    <row r="30" spans="1:90" s="1" customFormat="1">
      <c r="A30" s="6"/>
      <c r="B30" s="71"/>
      <c r="C30" s="71"/>
      <c r="D30" s="71"/>
      <c r="E30" s="33"/>
      <c r="F30" s="10"/>
      <c r="G30" s="10"/>
      <c r="H30" s="10"/>
      <c r="I30" s="10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4"/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2"/>
      <c r="BL30" s="5"/>
      <c r="BM30" s="13"/>
      <c r="BN30" s="12"/>
      <c r="BO30" s="12"/>
      <c r="BP30" s="12"/>
      <c r="BQ30" s="12"/>
      <c r="BR30" s="12"/>
      <c r="BS30" s="12"/>
      <c r="BT30" s="12"/>
      <c r="BU30" s="12"/>
      <c r="BV30" s="12"/>
    </row>
    <row r="31" spans="1:90" s="1" customFormat="1">
      <c r="A31" s="6"/>
      <c r="B31" s="71"/>
      <c r="C31" s="71"/>
      <c r="D31" s="71"/>
      <c r="E31" s="33"/>
      <c r="F31" s="10"/>
      <c r="G31" s="10"/>
      <c r="H31" s="10"/>
      <c r="I31" s="10"/>
      <c r="J31" s="10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2"/>
      <c r="BL31" s="5"/>
      <c r="BM31" s="13"/>
      <c r="BN31" s="12"/>
      <c r="BO31" s="12"/>
      <c r="BP31" s="12"/>
      <c r="BQ31" s="12"/>
      <c r="BR31" s="12"/>
      <c r="BS31" s="12"/>
      <c r="BT31" s="12"/>
      <c r="BU31" s="12"/>
      <c r="BV31" s="12"/>
    </row>
    <row r="32" spans="1:90" s="1" customFormat="1">
      <c r="A32" s="6"/>
      <c r="B32" s="30"/>
      <c r="C32" s="30"/>
      <c r="D32" s="30"/>
      <c r="E32" s="9"/>
      <c r="F32" s="10"/>
      <c r="G32" s="10"/>
      <c r="H32" s="10"/>
      <c r="I32" s="10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2"/>
      <c r="BL32" s="5"/>
      <c r="BM32" s="13"/>
      <c r="BN32" s="12"/>
      <c r="BO32" s="12"/>
      <c r="BP32" s="12"/>
      <c r="BQ32" s="12"/>
      <c r="BR32" s="12"/>
      <c r="BS32" s="12"/>
      <c r="BT32" s="12"/>
      <c r="BU32" s="12"/>
      <c r="BV32" s="12"/>
    </row>
    <row r="33" spans="1:74" s="1" customFormat="1">
      <c r="A33" s="6"/>
      <c r="B33" s="30"/>
      <c r="C33" s="30"/>
      <c r="D33" s="30"/>
      <c r="E33" s="9"/>
      <c r="F33" s="10"/>
      <c r="G33" s="10"/>
      <c r="H33" s="10"/>
      <c r="I33" s="10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2"/>
      <c r="BL33" s="5"/>
      <c r="BM33" s="13"/>
      <c r="BN33" s="12"/>
      <c r="BO33" s="12"/>
      <c r="BP33" s="12"/>
      <c r="BQ33" s="12"/>
      <c r="BR33" s="12"/>
      <c r="BS33" s="12"/>
      <c r="BT33" s="12"/>
      <c r="BU33" s="12"/>
      <c r="BV33" s="12"/>
    </row>
    <row r="34" spans="1:74" s="1" customFormat="1">
      <c r="A34" s="6"/>
      <c r="B34" s="30"/>
      <c r="C34" s="30"/>
      <c r="D34" s="30"/>
      <c r="E34" s="9"/>
      <c r="F34" s="10"/>
      <c r="G34" s="10"/>
      <c r="H34" s="10"/>
      <c r="I34" s="10"/>
      <c r="J34" s="10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2"/>
      <c r="BL34" s="5"/>
      <c r="BM34" s="13"/>
      <c r="BN34" s="12"/>
      <c r="BO34" s="12"/>
      <c r="BP34" s="12"/>
      <c r="BQ34" s="12"/>
      <c r="BR34" s="12"/>
      <c r="BS34" s="12"/>
      <c r="BT34" s="12"/>
      <c r="BU34" s="12"/>
      <c r="BV34" s="12"/>
    </row>
    <row r="35" spans="1:74" s="1" customFormat="1">
      <c r="A35" s="6"/>
      <c r="B35" s="71"/>
      <c r="C35" s="71"/>
      <c r="D35" s="71"/>
      <c r="E35" s="9"/>
      <c r="F35" s="10"/>
      <c r="G35" s="10"/>
      <c r="H35" s="10"/>
      <c r="I35" s="10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4"/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2"/>
      <c r="BL35" s="5"/>
      <c r="BM35" s="13"/>
      <c r="BN35" s="12"/>
      <c r="BO35" s="12"/>
      <c r="BP35" s="12"/>
      <c r="BQ35" s="12"/>
      <c r="BR35" s="12"/>
      <c r="BS35" s="12"/>
      <c r="BT35" s="12"/>
      <c r="BU35" s="12"/>
      <c r="BV35" s="12"/>
    </row>
    <row r="36" spans="1:74" s="1" customFormat="1">
      <c r="A36" s="6"/>
      <c r="B36" s="71"/>
      <c r="C36" s="71"/>
      <c r="D36" s="71"/>
      <c r="E36" s="9"/>
      <c r="F36" s="10"/>
      <c r="G36" s="10"/>
      <c r="H36" s="10"/>
      <c r="I36" s="10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4"/>
      <c r="AZ36" s="14"/>
      <c r="BA36" s="14"/>
      <c r="BB36" s="14"/>
      <c r="BC36" s="14"/>
      <c r="BD36" s="14"/>
      <c r="BE36" s="14"/>
      <c r="BF36" s="14"/>
      <c r="BG36" s="14"/>
      <c r="BH36" s="14"/>
      <c r="BI36" s="14"/>
      <c r="BJ36" s="14"/>
      <c r="BK36" s="12"/>
      <c r="BL36" s="5"/>
      <c r="BM36" s="13"/>
      <c r="BN36" s="12"/>
      <c r="BO36" s="12"/>
      <c r="BP36" s="12"/>
      <c r="BQ36" s="12"/>
      <c r="BR36" s="12"/>
      <c r="BS36" s="12"/>
      <c r="BT36" s="12"/>
      <c r="BU36" s="12"/>
      <c r="BV36" s="12"/>
    </row>
    <row r="37" spans="1:74" s="1" customFormat="1">
      <c r="A37" s="6"/>
      <c r="B37" s="71"/>
      <c r="C37" s="71"/>
      <c r="D37" s="71"/>
      <c r="E37" s="9"/>
      <c r="F37" s="10"/>
      <c r="G37" s="10"/>
      <c r="H37" s="10"/>
      <c r="I37" s="10"/>
      <c r="J37" s="10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2"/>
      <c r="BL37" s="5"/>
      <c r="BM37" s="13"/>
      <c r="BN37" s="12"/>
      <c r="BO37" s="12"/>
      <c r="BP37" s="12"/>
      <c r="BQ37" s="12"/>
      <c r="BR37" s="12"/>
      <c r="BS37" s="12"/>
      <c r="BT37" s="12"/>
      <c r="BU37" s="12"/>
      <c r="BV37" s="12"/>
    </row>
    <row r="38" spans="1:74" s="1" customFormat="1">
      <c r="A38" s="6"/>
      <c r="B38" s="71"/>
      <c r="C38" s="71"/>
      <c r="D38" s="71"/>
      <c r="E38" s="9"/>
      <c r="F38" s="10"/>
      <c r="G38" s="10"/>
      <c r="H38" s="10"/>
      <c r="I38" s="10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2"/>
      <c r="BL38" s="5"/>
      <c r="BM38" s="13"/>
      <c r="BN38" s="12"/>
      <c r="BO38" s="12"/>
      <c r="BP38" s="12"/>
      <c r="BQ38" s="12"/>
      <c r="BR38" s="12"/>
      <c r="BS38" s="12"/>
      <c r="BT38" s="12"/>
      <c r="BU38" s="12"/>
      <c r="BV38" s="12"/>
    </row>
    <row r="39" spans="1:74" s="1" customFormat="1">
      <c r="A39" s="6"/>
      <c r="B39" s="71"/>
      <c r="C39" s="71"/>
      <c r="D39" s="71"/>
      <c r="E39" s="9"/>
      <c r="F39" s="10"/>
      <c r="G39" s="10"/>
      <c r="H39" s="10"/>
      <c r="I39" s="10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2"/>
      <c r="BL39" s="5"/>
      <c r="BM39" s="13"/>
      <c r="BN39" s="12"/>
      <c r="BO39" s="12"/>
      <c r="BP39" s="12"/>
      <c r="BQ39" s="12"/>
      <c r="BR39" s="12"/>
      <c r="BS39" s="12"/>
      <c r="BT39" s="12"/>
      <c r="BU39" s="12"/>
      <c r="BV39" s="12"/>
    </row>
    <row r="40" spans="1:74" s="1" customFormat="1">
      <c r="A40" s="6"/>
      <c r="B40" s="71"/>
      <c r="C40" s="71"/>
      <c r="D40" s="71"/>
      <c r="E40" s="33"/>
      <c r="F40" s="10"/>
      <c r="G40" s="10"/>
      <c r="H40" s="10"/>
      <c r="I40" s="10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2"/>
      <c r="BL40" s="5"/>
      <c r="BM40" s="13"/>
      <c r="BN40" s="12"/>
      <c r="BO40" s="12"/>
      <c r="BP40" s="12"/>
      <c r="BQ40" s="12"/>
      <c r="BR40" s="12"/>
      <c r="BS40" s="12"/>
      <c r="BT40" s="12"/>
      <c r="BU40" s="12"/>
      <c r="BV40" s="12"/>
    </row>
    <row r="41" spans="1:74" s="1" customFormat="1">
      <c r="A41" s="6"/>
      <c r="B41" s="71"/>
      <c r="C41" s="71"/>
      <c r="D41" s="71"/>
      <c r="E41" s="9"/>
      <c r="F41" s="10"/>
      <c r="G41" s="10"/>
      <c r="H41" s="10"/>
      <c r="I41" s="10"/>
      <c r="J41" s="10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4"/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2"/>
      <c r="BL41" s="5"/>
      <c r="BM41" s="13"/>
      <c r="BN41" s="12"/>
      <c r="BO41" s="12"/>
      <c r="BP41" s="12"/>
      <c r="BQ41" s="12"/>
      <c r="BR41" s="12"/>
      <c r="BS41" s="12"/>
      <c r="BT41" s="12"/>
      <c r="BU41" s="12"/>
      <c r="BV41" s="12"/>
    </row>
    <row r="42" spans="1:74" s="1" customFormat="1">
      <c r="A42" s="6"/>
      <c r="B42" s="71"/>
      <c r="C42" s="71"/>
      <c r="D42" s="71"/>
      <c r="E42" s="9"/>
      <c r="F42" s="10"/>
      <c r="G42" s="10"/>
      <c r="H42" s="10"/>
      <c r="I42" s="10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4"/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2"/>
      <c r="BL42" s="5"/>
      <c r="BM42" s="13"/>
      <c r="BN42" s="12"/>
      <c r="BO42" s="12"/>
      <c r="BP42" s="12"/>
      <c r="BQ42" s="12"/>
      <c r="BR42" s="12"/>
      <c r="BS42" s="12"/>
      <c r="BT42" s="12"/>
      <c r="BU42" s="12"/>
      <c r="BV42" s="12"/>
    </row>
    <row r="43" spans="1:74" s="1" customFormat="1">
      <c r="A43" s="6"/>
      <c r="B43" s="71"/>
      <c r="C43" s="71"/>
      <c r="D43" s="71"/>
      <c r="E43" s="9"/>
      <c r="F43" s="10"/>
      <c r="G43" s="10"/>
      <c r="H43" s="10"/>
      <c r="I43" s="10"/>
      <c r="J43" s="10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4"/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2"/>
      <c r="BL43" s="5"/>
      <c r="BM43" s="13"/>
      <c r="BN43" s="12"/>
      <c r="BO43" s="12"/>
      <c r="BP43" s="12"/>
      <c r="BQ43" s="12"/>
      <c r="BR43" s="12"/>
      <c r="BS43" s="12"/>
      <c r="BT43" s="12"/>
      <c r="BU43" s="12"/>
      <c r="BV43" s="12"/>
    </row>
    <row r="44" spans="1:74" s="1" customFormat="1">
      <c r="A44" s="6"/>
      <c r="B44" s="30" t="s">
        <v>14</v>
      </c>
      <c r="C44" s="30"/>
      <c r="D44" s="30"/>
      <c r="E44" s="9"/>
      <c r="F44" s="10"/>
      <c r="G44" s="10"/>
      <c r="H44" s="10"/>
      <c r="I44" s="10"/>
      <c r="J44" s="1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4"/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2"/>
      <c r="BL44" s="5"/>
      <c r="BM44" s="13"/>
      <c r="BN44" s="12"/>
      <c r="BO44" s="12"/>
      <c r="BP44" s="12"/>
      <c r="BQ44" s="12"/>
      <c r="BR44" s="12"/>
      <c r="BS44" s="12"/>
      <c r="BT44" s="12"/>
      <c r="BU44" s="12"/>
      <c r="BV44" s="12"/>
    </row>
  </sheetData>
  <mergeCells count="6">
    <mergeCell ref="B4:K4"/>
    <mergeCell ref="B7:K7"/>
    <mergeCell ref="C9:E9"/>
    <mergeCell ref="B10:E10"/>
    <mergeCell ref="B24:D24"/>
    <mergeCell ref="B25:E25"/>
  </mergeCells>
  <pageMargins left="0.70866141732283472" right="0.28999999999999998" top="0.74803149606299213" bottom="0.74803149606299213" header="0.31496062992125984" footer="0.31496062992125984"/>
  <pageSetup paperSize="9" scale="82" fitToHeight="0" orientation="portrait" r:id="rId1"/>
  <headerFooter>
    <oddFooter>&amp;RСтр.&amp;P от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ТН</vt:lpstr>
      <vt:lpstr>ТН!Print_Area</vt:lpstr>
    </vt:vector>
  </TitlesOfParts>
  <Company>dpf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Yulian_Yordanov</dc:creator>
  <cp:lastModifiedBy>Yulian_Yordanov</cp:lastModifiedBy>
  <cp:lastPrinted>2018-06-18T06:26:18Z</cp:lastPrinted>
  <dcterms:created xsi:type="dcterms:W3CDTF">2016-03-01T08:38:38Z</dcterms:created>
  <dcterms:modified xsi:type="dcterms:W3CDTF">2018-06-20T06:51:24Z</dcterms:modified>
</cp:coreProperties>
</file>