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______Trading_sesions\2023_2024___I\For_publishing\Arenda_2023_2024\Imoti_arenda_2023_2024\TN\"/>
    </mc:Choice>
  </mc:AlternateContent>
  <bookViews>
    <workbookView xWindow="14505" yWindow="-15" windowWidth="14310" windowHeight="5865"/>
  </bookViews>
  <sheets>
    <sheet name="ТН" sheetId="6" r:id="rId1"/>
  </sheets>
  <definedNames>
    <definedName name="_xlnm.Print_Area" localSheetId="0">ТН!$B$1:$K$25</definedName>
  </definedNames>
  <calcPr calcId="162913"/>
</workbook>
</file>

<file path=xl/calcChain.xml><?xml version="1.0" encoding="utf-8"?>
<calcChain xmlns="http://schemas.openxmlformats.org/spreadsheetml/2006/main">
  <c r="J8" i="6" l="1"/>
  <c r="G9" i="6" l="1"/>
  <c r="G10" i="6" s="1"/>
</calcChain>
</file>

<file path=xl/sharedStrings.xml><?xml version="1.0" encoding="utf-8"?>
<sst xmlns="http://schemas.openxmlformats.org/spreadsheetml/2006/main" count="27" uniqueCount="25">
  <si>
    <t>Землище</t>
  </si>
  <si>
    <t>дка</t>
  </si>
  <si>
    <t>РЕПУБЛИКА БЪЛГАРИЯ</t>
  </si>
  <si>
    <t>Областна дирекция “Земеделие” Разград</t>
  </si>
  <si>
    <t>№ 
по ред</t>
  </si>
  <si>
    <t>Забележка</t>
  </si>
  <si>
    <t>Кате
гория</t>
  </si>
  <si>
    <t>Срок на предоставяне</t>
  </si>
  <si>
    <t xml:space="preserve">Начална тръжна цена лв./дка </t>
  </si>
  <si>
    <t>Цена на депозит / лв /</t>
  </si>
  <si>
    <t>Общо за землището</t>
  </si>
  <si>
    <t>Директор ОД “Земеделие” Разград</t>
  </si>
  <si>
    <t>Площ/ дка</t>
  </si>
  <si>
    <t>ОБЩИНА  ЦАР КАЛОЯН</t>
  </si>
  <si>
    <t>Общо за община Цар Калоян</t>
  </si>
  <si>
    <t>VII</t>
  </si>
  <si>
    <t>Цар Калоян</t>
  </si>
  <si>
    <t>Овощна градина  - орехи</t>
  </si>
  <si>
    <t>77308.136.3</t>
  </si>
  <si>
    <t>Начин 
на трайно ползване по КККР</t>
  </si>
  <si>
    <t>Идент.
 на имота по КК и КР</t>
  </si>
  <si>
    <t>3 години</t>
  </si>
  <si>
    <r>
      <t>М</t>
    </r>
    <r>
      <rPr>
        <sz val="13"/>
        <rFont val="Verdana"/>
        <family val="2"/>
        <charset val="204"/>
      </rPr>
      <t>инистерство на земеделието и храните</t>
    </r>
  </si>
  <si>
    <t xml:space="preserve">              СПИСЪК - ПРИЛОЖЕНИЕ КЪМ ЗАПОВЕД № ПО-05-2/20.06.2023 г.                                                    СЪЩЕСТВУВАЩИ ТРАЙНИ НАСАЖДЕНИЯ ОТ ДЪРЖАВЕН ПОЗЕМЛЕН ФОНД ЗА МНОГОГОДИШНО ОТДАВАНЕ ПОД НАЕМ, ОБЕКТ НА ПЪРВА ТРЪЖНА СЕСИЯ ЗА СТОПАНСКАТА 2023/2024 г. </t>
  </si>
  <si>
    <t>Д-Р ИНЖ. ВАЛЕНТИНА ФРЕНКЕВА 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</si>
</sst>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_ ;[Red]\-#,##0.000\ "/>
  </numFmts>
  <fonts count="20">
    <font>
      <sz val="10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5"/>
      <name val="Verdana"/>
      <family val="2"/>
      <charset val="204"/>
    </font>
    <font>
      <sz val="10"/>
      <color theme="0"/>
      <name val="Arial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theme="0"/>
      <name val="Verdana"/>
      <family val="2"/>
      <charset val="204"/>
    </font>
    <font>
      <sz val="10"/>
      <color rgb="FFFF0000"/>
      <name val="Arial"/>
      <family val="2"/>
      <charset val="204"/>
    </font>
    <font>
      <sz val="10"/>
      <color theme="0"/>
      <name val="Calibri"/>
      <family val="2"/>
      <charset val="204"/>
      <scheme val="minor"/>
    </font>
    <font>
      <i/>
      <sz val="10"/>
      <name val="Arial"/>
      <family val="2"/>
      <charset val="204"/>
    </font>
    <font>
      <b/>
      <sz val="10"/>
      <name val="Ariel narrow"/>
      <charset val="204"/>
    </font>
    <font>
      <b/>
      <sz val="10"/>
      <color indexed="8"/>
      <name val="Verdana"/>
      <family val="2"/>
      <charset val="204"/>
    </font>
    <font>
      <sz val="10"/>
      <color indexed="8"/>
      <name val="Arial Narrow"/>
      <family val="2"/>
      <charset val="204"/>
    </font>
    <font>
      <b/>
      <sz val="10"/>
      <color theme="1"/>
      <name val="Verdana"/>
      <family val="2"/>
      <charset val="204"/>
    </font>
    <font>
      <i/>
      <sz val="10"/>
      <color theme="1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0" fillId="0" borderId="0" xfId="0" applyFill="1"/>
    <xf numFmtId="0" fontId="0" fillId="0" borderId="0" xfId="0" applyFill="1" applyBorder="1"/>
    <xf numFmtId="0" fontId="5" fillId="2" borderId="0" xfId="0" applyFont="1" applyFill="1" applyBorder="1"/>
    <xf numFmtId="0" fontId="10" fillId="0" borderId="1" xfId="1" applyFont="1" applyFill="1" applyBorder="1" applyAlignment="1">
      <alignment horizontal="center" vertical="center"/>
    </xf>
    <xf numFmtId="49" fontId="10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10" fillId="3" borderId="0" xfId="0" applyFont="1" applyFill="1" applyBorder="1" applyAlignment="1">
      <alignment horizontal="center" vertical="center"/>
    </xf>
    <xf numFmtId="0" fontId="0" fillId="3" borderId="0" xfId="0" applyFill="1"/>
    <xf numFmtId="0" fontId="9" fillId="3" borderId="0" xfId="0" applyFont="1" applyFill="1" applyAlignment="1">
      <alignment horizontal="center"/>
    </xf>
    <xf numFmtId="0" fontId="4" fillId="3" borderId="3" xfId="0" applyFont="1" applyFill="1" applyBorder="1" applyAlignment="1">
      <alignment horizontal="left" vertical="center"/>
    </xf>
    <xf numFmtId="0" fontId="0" fillId="3" borderId="0" xfId="0" applyFill="1" applyAlignment="1">
      <alignment vertical="center"/>
    </xf>
    <xf numFmtId="0" fontId="14" fillId="3" borderId="0" xfId="0" applyFont="1" applyFill="1" applyAlignment="1">
      <alignment vertical="center"/>
    </xf>
    <xf numFmtId="0" fontId="12" fillId="2" borderId="0" xfId="0" applyFont="1" applyFill="1"/>
    <xf numFmtId="0" fontId="4" fillId="3" borderId="0" xfId="0" applyFont="1" applyFill="1" applyAlignment="1">
      <alignment horizontal="center"/>
    </xf>
    <xf numFmtId="0" fontId="7" fillId="3" borderId="3" xfId="0" applyFont="1" applyFill="1" applyBorder="1" applyAlignment="1">
      <alignment horizontal="left" vertical="center"/>
    </xf>
    <xf numFmtId="0" fontId="3" fillId="3" borderId="0" xfId="0" applyFont="1" applyFill="1"/>
    <xf numFmtId="49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164" fontId="10" fillId="3" borderId="6" xfId="0" applyNumberFormat="1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left" vertical="center"/>
    </xf>
    <xf numFmtId="164" fontId="0" fillId="3" borderId="0" xfId="0" applyNumberFormat="1" applyFill="1" applyAlignment="1">
      <alignment vertical="center"/>
    </xf>
    <xf numFmtId="0" fontId="15" fillId="0" borderId="1" xfId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/>
    </xf>
    <xf numFmtId="0" fontId="0" fillId="3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64" fontId="10" fillId="3" borderId="0" xfId="0" applyNumberFormat="1" applyFont="1" applyFill="1" applyBorder="1" applyAlignment="1">
      <alignment horizontal="right" vertical="center"/>
    </xf>
    <xf numFmtId="164" fontId="10" fillId="3" borderId="0" xfId="0" applyNumberFormat="1" applyFont="1" applyFill="1" applyBorder="1" applyAlignment="1">
      <alignment horizontal="left" vertical="center"/>
    </xf>
    <xf numFmtId="2" fontId="10" fillId="3" borderId="0" xfId="0" applyNumberFormat="1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165" fontId="16" fillId="3" borderId="6" xfId="0" applyNumberFormat="1" applyFont="1" applyFill="1" applyBorder="1" applyAlignment="1">
      <alignment horizontal="right" vertical="center"/>
    </xf>
    <xf numFmtId="0" fontId="3" fillId="3" borderId="6" xfId="0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horizontal="center" vertical="center"/>
    </xf>
    <xf numFmtId="0" fontId="13" fillId="2" borderId="0" xfId="0" applyFont="1" applyFill="1"/>
    <xf numFmtId="0" fontId="9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2" fontId="11" fillId="2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/>
    <xf numFmtId="0" fontId="19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center"/>
    </xf>
    <xf numFmtId="0" fontId="8" fillId="3" borderId="4" xfId="1" applyFont="1" applyFill="1" applyBorder="1" applyAlignment="1">
      <alignment horizontal="center" vertical="center" wrapText="1"/>
    </xf>
    <xf numFmtId="0" fontId="15" fillId="3" borderId="1" xfId="1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Normal_Sheet1_Зав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0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1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2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3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4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5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6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7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8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9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0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1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2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3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4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8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9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0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1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2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3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4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5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6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7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8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9" name="Text Box 27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0" name="Text Box 27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1" name="Text Box 28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2" name="Text Box 28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3" name="Text Box 2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6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7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8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9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0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1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2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3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4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5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6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7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8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9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0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1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2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3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4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8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9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0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1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2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3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4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5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7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8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9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0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1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2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3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4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1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2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3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4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5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6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7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8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9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0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1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2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3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4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5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6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7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8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9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0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1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2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3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4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5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6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7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8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9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0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1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2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3" name="Text Box 27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4" name="Text Box 27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5" name="Text Box 28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6" name="Text Box 28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7" name="Text Box 2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9" name="Text Box 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0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1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2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3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4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5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6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7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8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9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0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1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2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3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4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5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6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7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8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9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0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2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3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4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5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6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7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8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9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0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1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2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3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4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5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6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7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8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9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0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1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2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3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4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5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6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7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8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9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0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1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2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3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4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5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6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7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8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9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0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1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2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3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4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5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6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7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8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9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0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1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2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3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4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5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6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7" name="Text Box 27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8" name="Text Box 27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9" name="Text Box 28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0" name="Text Box 28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1" name="Text Box 2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3" name="Text Box 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5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6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7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8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9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0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1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2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3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4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5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6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7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8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9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0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1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2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3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4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5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6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7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8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9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0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1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2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3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4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5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6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7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8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9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0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1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2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3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4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5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6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7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8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9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0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1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2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3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4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5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6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7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8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9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0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1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2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3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4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5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6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7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8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9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0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1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2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3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4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5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6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7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8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9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0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1" name="Text Box 27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2" name="Text Box 27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3" name="Text Box 28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4" name="Text Box 28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5" name="Text Box 2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7" name="Text Box 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8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9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0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1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2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3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4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5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6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7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8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9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0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1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2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3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4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5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6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7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8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9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0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1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2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3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4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5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6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7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8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9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0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1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2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3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4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5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6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7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8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9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0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1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2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3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4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5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6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7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8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9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0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1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2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3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4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5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6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7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8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9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0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1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2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3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4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5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6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7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8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9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0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1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2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3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4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5" name="Text Box 27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6" name="Text Box 27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7" name="Text Box 28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8" name="Text Box 28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9" name="Text Box 2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1" name="Text Box 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2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3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4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5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6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7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8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9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0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1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2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3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4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5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6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7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8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9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0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1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2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3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4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5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6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7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8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9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0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1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2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3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4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5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6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7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8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9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0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1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2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3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4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5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6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7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8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9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0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1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2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3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4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5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6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7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8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9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0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1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2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3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4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5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6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7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8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9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0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1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2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3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4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5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6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7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8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0</xdr:row>
      <xdr:rowOff>47625</xdr:rowOff>
    </xdr:from>
    <xdr:to>
      <xdr:col>2</xdr:col>
      <xdr:colOff>0</xdr:colOff>
      <xdr:row>3</xdr:row>
      <xdr:rowOff>28575</xdr:rowOff>
    </xdr:to>
    <xdr:pic>
      <xdr:nvPicPr>
        <xdr:cNvPr id="499" name="Picture 2" descr="lav4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7625"/>
          <a:ext cx="64770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S25"/>
  <sheetViews>
    <sheetView tabSelected="1" workbookViewId="0">
      <selection activeCell="B4" sqref="B4:K4"/>
    </sheetView>
  </sheetViews>
  <sheetFormatPr defaultRowHeight="12.75"/>
  <cols>
    <col min="2" max="2" width="9.7109375" customWidth="1"/>
    <col min="3" max="3" width="14.7109375" customWidth="1"/>
    <col min="4" max="4" width="12.7109375" bestFit="1" customWidth="1"/>
    <col min="6" max="6" width="17.5703125" customWidth="1"/>
    <col min="7" max="7" width="9.5703125" customWidth="1"/>
    <col min="8" max="8" width="11.140625" customWidth="1"/>
    <col min="9" max="9" width="11.28515625" customWidth="1"/>
    <col min="10" max="10" width="10.7109375" customWidth="1"/>
    <col min="11" max="11" width="19.5703125" customWidth="1"/>
    <col min="198" max="198" width="9.7109375" customWidth="1"/>
    <col min="199" max="199" width="14.7109375" customWidth="1"/>
    <col min="202" max="202" width="17.5703125" customWidth="1"/>
    <col min="203" max="203" width="9.5703125" customWidth="1"/>
    <col min="204" max="204" width="11.140625" customWidth="1"/>
    <col min="205" max="205" width="11.28515625" customWidth="1"/>
    <col min="206" max="206" width="10.7109375" customWidth="1"/>
    <col min="207" max="207" width="19.5703125" customWidth="1"/>
    <col min="248" max="248" width="14.85546875" bestFit="1" customWidth="1"/>
    <col min="250" max="250" width="19.7109375" bestFit="1" customWidth="1"/>
    <col min="251" max="251" width="16.28515625" bestFit="1" customWidth="1"/>
    <col min="252" max="252" width="11.85546875" bestFit="1" customWidth="1"/>
    <col min="253" max="253" width="43.28515625" bestFit="1" customWidth="1"/>
    <col min="454" max="454" width="9.7109375" customWidth="1"/>
    <col min="455" max="455" width="14.7109375" customWidth="1"/>
    <col min="458" max="458" width="17.5703125" customWidth="1"/>
    <col min="459" max="459" width="9.5703125" customWidth="1"/>
    <col min="460" max="460" width="11.140625" customWidth="1"/>
    <col min="461" max="461" width="11.28515625" customWidth="1"/>
    <col min="462" max="462" width="10.7109375" customWidth="1"/>
    <col min="463" max="463" width="19.5703125" customWidth="1"/>
    <col min="504" max="504" width="14.85546875" bestFit="1" customWidth="1"/>
    <col min="506" max="506" width="19.7109375" bestFit="1" customWidth="1"/>
    <col min="507" max="507" width="16.28515625" bestFit="1" customWidth="1"/>
    <col min="508" max="508" width="11.85546875" bestFit="1" customWidth="1"/>
    <col min="509" max="509" width="43.28515625" bestFit="1" customWidth="1"/>
    <col min="710" max="710" width="9.7109375" customWidth="1"/>
    <col min="711" max="711" width="14.7109375" customWidth="1"/>
    <col min="714" max="714" width="17.5703125" customWidth="1"/>
    <col min="715" max="715" width="9.5703125" customWidth="1"/>
    <col min="716" max="716" width="11.140625" customWidth="1"/>
    <col min="717" max="717" width="11.28515625" customWidth="1"/>
    <col min="718" max="718" width="10.7109375" customWidth="1"/>
    <col min="719" max="719" width="19.5703125" customWidth="1"/>
    <col min="760" max="760" width="14.85546875" bestFit="1" customWidth="1"/>
    <col min="762" max="762" width="19.7109375" bestFit="1" customWidth="1"/>
    <col min="763" max="763" width="16.28515625" bestFit="1" customWidth="1"/>
    <col min="764" max="764" width="11.85546875" bestFit="1" customWidth="1"/>
    <col min="765" max="765" width="43.28515625" bestFit="1" customWidth="1"/>
    <col min="966" max="966" width="9.7109375" customWidth="1"/>
    <col min="967" max="967" width="14.7109375" customWidth="1"/>
    <col min="970" max="970" width="17.5703125" customWidth="1"/>
    <col min="971" max="971" width="9.5703125" customWidth="1"/>
    <col min="972" max="972" width="11.140625" customWidth="1"/>
    <col min="973" max="973" width="11.28515625" customWidth="1"/>
    <col min="974" max="974" width="10.7109375" customWidth="1"/>
    <col min="975" max="975" width="19.5703125" customWidth="1"/>
    <col min="1016" max="1016" width="14.85546875" bestFit="1" customWidth="1"/>
    <col min="1018" max="1018" width="19.7109375" bestFit="1" customWidth="1"/>
    <col min="1019" max="1019" width="16.28515625" bestFit="1" customWidth="1"/>
    <col min="1020" max="1020" width="11.85546875" bestFit="1" customWidth="1"/>
    <col min="1021" max="1021" width="43.28515625" bestFit="1" customWidth="1"/>
    <col min="1222" max="1222" width="9.7109375" customWidth="1"/>
    <col min="1223" max="1223" width="14.7109375" customWidth="1"/>
    <col min="1226" max="1226" width="17.5703125" customWidth="1"/>
    <col min="1227" max="1227" width="9.5703125" customWidth="1"/>
    <col min="1228" max="1228" width="11.140625" customWidth="1"/>
    <col min="1229" max="1229" width="11.28515625" customWidth="1"/>
    <col min="1230" max="1230" width="10.7109375" customWidth="1"/>
    <col min="1231" max="1231" width="19.5703125" customWidth="1"/>
    <col min="1272" max="1272" width="14.85546875" bestFit="1" customWidth="1"/>
    <col min="1274" max="1274" width="19.7109375" bestFit="1" customWidth="1"/>
    <col min="1275" max="1275" width="16.28515625" bestFit="1" customWidth="1"/>
    <col min="1276" max="1276" width="11.85546875" bestFit="1" customWidth="1"/>
    <col min="1277" max="1277" width="43.28515625" bestFit="1" customWidth="1"/>
    <col min="1478" max="1478" width="9.7109375" customWidth="1"/>
    <col min="1479" max="1479" width="14.7109375" customWidth="1"/>
    <col min="1482" max="1482" width="17.5703125" customWidth="1"/>
    <col min="1483" max="1483" width="9.5703125" customWidth="1"/>
    <col min="1484" max="1484" width="11.140625" customWidth="1"/>
    <col min="1485" max="1485" width="11.28515625" customWidth="1"/>
    <col min="1486" max="1486" width="10.7109375" customWidth="1"/>
    <col min="1487" max="1487" width="19.5703125" customWidth="1"/>
    <col min="1528" max="1528" width="14.85546875" bestFit="1" customWidth="1"/>
    <col min="1530" max="1530" width="19.7109375" bestFit="1" customWidth="1"/>
    <col min="1531" max="1531" width="16.28515625" bestFit="1" customWidth="1"/>
    <col min="1532" max="1532" width="11.85546875" bestFit="1" customWidth="1"/>
    <col min="1533" max="1533" width="43.28515625" bestFit="1" customWidth="1"/>
    <col min="1734" max="1734" width="9.7109375" customWidth="1"/>
    <col min="1735" max="1735" width="14.7109375" customWidth="1"/>
    <col min="1738" max="1738" width="17.5703125" customWidth="1"/>
    <col min="1739" max="1739" width="9.5703125" customWidth="1"/>
    <col min="1740" max="1740" width="11.140625" customWidth="1"/>
    <col min="1741" max="1741" width="11.28515625" customWidth="1"/>
    <col min="1742" max="1742" width="10.7109375" customWidth="1"/>
    <col min="1743" max="1743" width="19.5703125" customWidth="1"/>
    <col min="1784" max="1784" width="14.85546875" bestFit="1" customWidth="1"/>
    <col min="1786" max="1786" width="19.7109375" bestFit="1" customWidth="1"/>
    <col min="1787" max="1787" width="16.28515625" bestFit="1" customWidth="1"/>
    <col min="1788" max="1788" width="11.85546875" bestFit="1" customWidth="1"/>
    <col min="1789" max="1789" width="43.28515625" bestFit="1" customWidth="1"/>
    <col min="1990" max="1990" width="9.7109375" customWidth="1"/>
    <col min="1991" max="1991" width="14.7109375" customWidth="1"/>
    <col min="1994" max="1994" width="17.5703125" customWidth="1"/>
    <col min="1995" max="1995" width="9.5703125" customWidth="1"/>
    <col min="1996" max="1996" width="11.140625" customWidth="1"/>
    <col min="1997" max="1997" width="11.28515625" customWidth="1"/>
    <col min="1998" max="1998" width="10.7109375" customWidth="1"/>
    <col min="1999" max="1999" width="19.5703125" customWidth="1"/>
    <col min="2040" max="2040" width="14.85546875" bestFit="1" customWidth="1"/>
    <col min="2042" max="2042" width="19.7109375" bestFit="1" customWidth="1"/>
    <col min="2043" max="2043" width="16.28515625" bestFit="1" customWidth="1"/>
    <col min="2044" max="2044" width="11.85546875" bestFit="1" customWidth="1"/>
    <col min="2045" max="2045" width="43.28515625" bestFit="1" customWidth="1"/>
    <col min="2246" max="2246" width="9.7109375" customWidth="1"/>
    <col min="2247" max="2247" width="14.7109375" customWidth="1"/>
    <col min="2250" max="2250" width="17.5703125" customWidth="1"/>
    <col min="2251" max="2251" width="9.5703125" customWidth="1"/>
    <col min="2252" max="2252" width="11.140625" customWidth="1"/>
    <col min="2253" max="2253" width="11.28515625" customWidth="1"/>
    <col min="2254" max="2254" width="10.7109375" customWidth="1"/>
    <col min="2255" max="2255" width="19.5703125" customWidth="1"/>
    <col min="2296" max="2296" width="14.85546875" bestFit="1" customWidth="1"/>
    <col min="2298" max="2298" width="19.7109375" bestFit="1" customWidth="1"/>
    <col min="2299" max="2299" width="16.28515625" bestFit="1" customWidth="1"/>
    <col min="2300" max="2300" width="11.85546875" bestFit="1" customWidth="1"/>
    <col min="2301" max="2301" width="43.28515625" bestFit="1" customWidth="1"/>
    <col min="2502" max="2502" width="9.7109375" customWidth="1"/>
    <col min="2503" max="2503" width="14.7109375" customWidth="1"/>
    <col min="2506" max="2506" width="17.5703125" customWidth="1"/>
    <col min="2507" max="2507" width="9.5703125" customWidth="1"/>
    <col min="2508" max="2508" width="11.140625" customWidth="1"/>
    <col min="2509" max="2509" width="11.28515625" customWidth="1"/>
    <col min="2510" max="2510" width="10.7109375" customWidth="1"/>
    <col min="2511" max="2511" width="19.5703125" customWidth="1"/>
    <col min="2552" max="2552" width="14.85546875" bestFit="1" customWidth="1"/>
    <col min="2554" max="2554" width="19.7109375" bestFit="1" customWidth="1"/>
    <col min="2555" max="2555" width="16.28515625" bestFit="1" customWidth="1"/>
    <col min="2556" max="2556" width="11.85546875" bestFit="1" customWidth="1"/>
    <col min="2557" max="2557" width="43.28515625" bestFit="1" customWidth="1"/>
    <col min="2758" max="2758" width="9.7109375" customWidth="1"/>
    <col min="2759" max="2759" width="14.7109375" customWidth="1"/>
    <col min="2762" max="2762" width="17.5703125" customWidth="1"/>
    <col min="2763" max="2763" width="9.5703125" customWidth="1"/>
    <col min="2764" max="2764" width="11.140625" customWidth="1"/>
    <col min="2765" max="2765" width="11.28515625" customWidth="1"/>
    <col min="2766" max="2766" width="10.7109375" customWidth="1"/>
    <col min="2767" max="2767" width="19.5703125" customWidth="1"/>
    <col min="2808" max="2808" width="14.85546875" bestFit="1" customWidth="1"/>
    <col min="2810" max="2810" width="19.7109375" bestFit="1" customWidth="1"/>
    <col min="2811" max="2811" width="16.28515625" bestFit="1" customWidth="1"/>
    <col min="2812" max="2812" width="11.85546875" bestFit="1" customWidth="1"/>
    <col min="2813" max="2813" width="43.28515625" bestFit="1" customWidth="1"/>
    <col min="3014" max="3014" width="9.7109375" customWidth="1"/>
    <col min="3015" max="3015" width="14.7109375" customWidth="1"/>
    <col min="3018" max="3018" width="17.5703125" customWidth="1"/>
    <col min="3019" max="3019" width="9.5703125" customWidth="1"/>
    <col min="3020" max="3020" width="11.140625" customWidth="1"/>
    <col min="3021" max="3021" width="11.28515625" customWidth="1"/>
    <col min="3022" max="3022" width="10.7109375" customWidth="1"/>
    <col min="3023" max="3023" width="19.5703125" customWidth="1"/>
    <col min="3064" max="3064" width="14.85546875" bestFit="1" customWidth="1"/>
    <col min="3066" max="3066" width="19.7109375" bestFit="1" customWidth="1"/>
    <col min="3067" max="3067" width="16.28515625" bestFit="1" customWidth="1"/>
    <col min="3068" max="3068" width="11.85546875" bestFit="1" customWidth="1"/>
    <col min="3069" max="3069" width="43.28515625" bestFit="1" customWidth="1"/>
    <col min="3270" max="3270" width="9.7109375" customWidth="1"/>
    <col min="3271" max="3271" width="14.7109375" customWidth="1"/>
    <col min="3274" max="3274" width="17.5703125" customWidth="1"/>
    <col min="3275" max="3275" width="9.5703125" customWidth="1"/>
    <col min="3276" max="3276" width="11.140625" customWidth="1"/>
    <col min="3277" max="3277" width="11.28515625" customWidth="1"/>
    <col min="3278" max="3278" width="10.7109375" customWidth="1"/>
    <col min="3279" max="3279" width="19.5703125" customWidth="1"/>
    <col min="3320" max="3320" width="14.85546875" bestFit="1" customWidth="1"/>
    <col min="3322" max="3322" width="19.7109375" bestFit="1" customWidth="1"/>
    <col min="3323" max="3323" width="16.28515625" bestFit="1" customWidth="1"/>
    <col min="3324" max="3324" width="11.85546875" bestFit="1" customWidth="1"/>
    <col min="3325" max="3325" width="43.28515625" bestFit="1" customWidth="1"/>
    <col min="3526" max="3526" width="9.7109375" customWidth="1"/>
    <col min="3527" max="3527" width="14.7109375" customWidth="1"/>
    <col min="3530" max="3530" width="17.5703125" customWidth="1"/>
    <col min="3531" max="3531" width="9.5703125" customWidth="1"/>
    <col min="3532" max="3532" width="11.140625" customWidth="1"/>
    <col min="3533" max="3533" width="11.28515625" customWidth="1"/>
    <col min="3534" max="3534" width="10.7109375" customWidth="1"/>
    <col min="3535" max="3535" width="19.5703125" customWidth="1"/>
    <col min="3576" max="3576" width="14.85546875" bestFit="1" customWidth="1"/>
    <col min="3578" max="3578" width="19.7109375" bestFit="1" customWidth="1"/>
    <col min="3579" max="3579" width="16.28515625" bestFit="1" customWidth="1"/>
    <col min="3580" max="3580" width="11.85546875" bestFit="1" customWidth="1"/>
    <col min="3581" max="3581" width="43.28515625" bestFit="1" customWidth="1"/>
    <col min="3782" max="3782" width="9.7109375" customWidth="1"/>
    <col min="3783" max="3783" width="14.7109375" customWidth="1"/>
    <col min="3786" max="3786" width="17.5703125" customWidth="1"/>
    <col min="3787" max="3787" width="9.5703125" customWidth="1"/>
    <col min="3788" max="3788" width="11.140625" customWidth="1"/>
    <col min="3789" max="3789" width="11.28515625" customWidth="1"/>
    <col min="3790" max="3790" width="10.7109375" customWidth="1"/>
    <col min="3791" max="3791" width="19.5703125" customWidth="1"/>
    <col min="3832" max="3832" width="14.85546875" bestFit="1" customWidth="1"/>
    <col min="3834" max="3834" width="19.7109375" bestFit="1" customWidth="1"/>
    <col min="3835" max="3835" width="16.28515625" bestFit="1" customWidth="1"/>
    <col min="3836" max="3836" width="11.85546875" bestFit="1" customWidth="1"/>
    <col min="3837" max="3837" width="43.28515625" bestFit="1" customWidth="1"/>
    <col min="4038" max="4038" width="9.7109375" customWidth="1"/>
    <col min="4039" max="4039" width="14.7109375" customWidth="1"/>
    <col min="4042" max="4042" width="17.5703125" customWidth="1"/>
    <col min="4043" max="4043" width="9.5703125" customWidth="1"/>
    <col min="4044" max="4044" width="11.140625" customWidth="1"/>
    <col min="4045" max="4045" width="11.28515625" customWidth="1"/>
    <col min="4046" max="4046" width="10.7109375" customWidth="1"/>
    <col min="4047" max="4047" width="19.5703125" customWidth="1"/>
    <col min="4088" max="4088" width="14.85546875" bestFit="1" customWidth="1"/>
    <col min="4090" max="4090" width="19.7109375" bestFit="1" customWidth="1"/>
    <col min="4091" max="4091" width="16.28515625" bestFit="1" customWidth="1"/>
    <col min="4092" max="4092" width="11.85546875" bestFit="1" customWidth="1"/>
    <col min="4093" max="4093" width="43.28515625" bestFit="1" customWidth="1"/>
    <col min="4294" max="4294" width="9.7109375" customWidth="1"/>
    <col min="4295" max="4295" width="14.7109375" customWidth="1"/>
    <col min="4298" max="4298" width="17.5703125" customWidth="1"/>
    <col min="4299" max="4299" width="9.5703125" customWidth="1"/>
    <col min="4300" max="4300" width="11.140625" customWidth="1"/>
    <col min="4301" max="4301" width="11.28515625" customWidth="1"/>
    <col min="4302" max="4302" width="10.7109375" customWidth="1"/>
    <col min="4303" max="4303" width="19.5703125" customWidth="1"/>
    <col min="4344" max="4344" width="14.85546875" bestFit="1" customWidth="1"/>
    <col min="4346" max="4346" width="19.7109375" bestFit="1" customWidth="1"/>
    <col min="4347" max="4347" width="16.28515625" bestFit="1" customWidth="1"/>
    <col min="4348" max="4348" width="11.85546875" bestFit="1" customWidth="1"/>
    <col min="4349" max="4349" width="43.28515625" bestFit="1" customWidth="1"/>
    <col min="4550" max="4550" width="9.7109375" customWidth="1"/>
    <col min="4551" max="4551" width="14.7109375" customWidth="1"/>
    <col min="4554" max="4554" width="17.5703125" customWidth="1"/>
    <col min="4555" max="4555" width="9.5703125" customWidth="1"/>
    <col min="4556" max="4556" width="11.140625" customWidth="1"/>
    <col min="4557" max="4557" width="11.28515625" customWidth="1"/>
    <col min="4558" max="4558" width="10.7109375" customWidth="1"/>
    <col min="4559" max="4559" width="19.5703125" customWidth="1"/>
    <col min="4600" max="4600" width="14.85546875" bestFit="1" customWidth="1"/>
    <col min="4602" max="4602" width="19.7109375" bestFit="1" customWidth="1"/>
    <col min="4603" max="4603" width="16.28515625" bestFit="1" customWidth="1"/>
    <col min="4604" max="4604" width="11.85546875" bestFit="1" customWidth="1"/>
    <col min="4605" max="4605" width="43.28515625" bestFit="1" customWidth="1"/>
    <col min="4806" max="4806" width="9.7109375" customWidth="1"/>
    <col min="4807" max="4807" width="14.7109375" customWidth="1"/>
    <col min="4810" max="4810" width="17.5703125" customWidth="1"/>
    <col min="4811" max="4811" width="9.5703125" customWidth="1"/>
    <col min="4812" max="4812" width="11.140625" customWidth="1"/>
    <col min="4813" max="4813" width="11.28515625" customWidth="1"/>
    <col min="4814" max="4814" width="10.7109375" customWidth="1"/>
    <col min="4815" max="4815" width="19.5703125" customWidth="1"/>
    <col min="4856" max="4856" width="14.85546875" bestFit="1" customWidth="1"/>
    <col min="4858" max="4858" width="19.7109375" bestFit="1" customWidth="1"/>
    <col min="4859" max="4859" width="16.28515625" bestFit="1" customWidth="1"/>
    <col min="4860" max="4860" width="11.85546875" bestFit="1" customWidth="1"/>
    <col min="4861" max="4861" width="43.28515625" bestFit="1" customWidth="1"/>
    <col min="5062" max="5062" width="9.7109375" customWidth="1"/>
    <col min="5063" max="5063" width="14.7109375" customWidth="1"/>
    <col min="5066" max="5066" width="17.5703125" customWidth="1"/>
    <col min="5067" max="5067" width="9.5703125" customWidth="1"/>
    <col min="5068" max="5068" width="11.140625" customWidth="1"/>
    <col min="5069" max="5069" width="11.28515625" customWidth="1"/>
    <col min="5070" max="5070" width="10.7109375" customWidth="1"/>
    <col min="5071" max="5071" width="19.5703125" customWidth="1"/>
    <col min="5112" max="5112" width="14.85546875" bestFit="1" customWidth="1"/>
    <col min="5114" max="5114" width="19.7109375" bestFit="1" customWidth="1"/>
    <col min="5115" max="5115" width="16.28515625" bestFit="1" customWidth="1"/>
    <col min="5116" max="5116" width="11.85546875" bestFit="1" customWidth="1"/>
    <col min="5117" max="5117" width="43.28515625" bestFit="1" customWidth="1"/>
    <col min="5318" max="5318" width="9.7109375" customWidth="1"/>
    <col min="5319" max="5319" width="14.7109375" customWidth="1"/>
    <col min="5322" max="5322" width="17.5703125" customWidth="1"/>
    <col min="5323" max="5323" width="9.5703125" customWidth="1"/>
    <col min="5324" max="5324" width="11.140625" customWidth="1"/>
    <col min="5325" max="5325" width="11.28515625" customWidth="1"/>
    <col min="5326" max="5326" width="10.7109375" customWidth="1"/>
    <col min="5327" max="5327" width="19.5703125" customWidth="1"/>
    <col min="5368" max="5368" width="14.85546875" bestFit="1" customWidth="1"/>
    <col min="5370" max="5370" width="19.7109375" bestFit="1" customWidth="1"/>
    <col min="5371" max="5371" width="16.28515625" bestFit="1" customWidth="1"/>
    <col min="5372" max="5372" width="11.85546875" bestFit="1" customWidth="1"/>
    <col min="5373" max="5373" width="43.28515625" bestFit="1" customWidth="1"/>
    <col min="5574" max="5574" width="9.7109375" customWidth="1"/>
    <col min="5575" max="5575" width="14.7109375" customWidth="1"/>
    <col min="5578" max="5578" width="17.5703125" customWidth="1"/>
    <col min="5579" max="5579" width="9.5703125" customWidth="1"/>
    <col min="5580" max="5580" width="11.140625" customWidth="1"/>
    <col min="5581" max="5581" width="11.28515625" customWidth="1"/>
    <col min="5582" max="5582" width="10.7109375" customWidth="1"/>
    <col min="5583" max="5583" width="19.5703125" customWidth="1"/>
    <col min="5624" max="5624" width="14.85546875" bestFit="1" customWidth="1"/>
    <col min="5626" max="5626" width="19.7109375" bestFit="1" customWidth="1"/>
    <col min="5627" max="5627" width="16.28515625" bestFit="1" customWidth="1"/>
    <col min="5628" max="5628" width="11.85546875" bestFit="1" customWidth="1"/>
    <col min="5629" max="5629" width="43.28515625" bestFit="1" customWidth="1"/>
    <col min="5830" max="5830" width="9.7109375" customWidth="1"/>
    <col min="5831" max="5831" width="14.7109375" customWidth="1"/>
    <col min="5834" max="5834" width="17.5703125" customWidth="1"/>
    <col min="5835" max="5835" width="9.5703125" customWidth="1"/>
    <col min="5836" max="5836" width="11.140625" customWidth="1"/>
    <col min="5837" max="5837" width="11.28515625" customWidth="1"/>
    <col min="5838" max="5838" width="10.7109375" customWidth="1"/>
    <col min="5839" max="5839" width="19.5703125" customWidth="1"/>
    <col min="5880" max="5880" width="14.85546875" bestFit="1" customWidth="1"/>
    <col min="5882" max="5882" width="19.7109375" bestFit="1" customWidth="1"/>
    <col min="5883" max="5883" width="16.28515625" bestFit="1" customWidth="1"/>
    <col min="5884" max="5884" width="11.85546875" bestFit="1" customWidth="1"/>
    <col min="5885" max="5885" width="43.28515625" bestFit="1" customWidth="1"/>
    <col min="6086" max="6086" width="9.7109375" customWidth="1"/>
    <col min="6087" max="6087" width="14.7109375" customWidth="1"/>
    <col min="6090" max="6090" width="17.5703125" customWidth="1"/>
    <col min="6091" max="6091" width="9.5703125" customWidth="1"/>
    <col min="6092" max="6092" width="11.140625" customWidth="1"/>
    <col min="6093" max="6093" width="11.28515625" customWidth="1"/>
    <col min="6094" max="6094" width="10.7109375" customWidth="1"/>
    <col min="6095" max="6095" width="19.5703125" customWidth="1"/>
    <col min="6136" max="6136" width="14.85546875" bestFit="1" customWidth="1"/>
    <col min="6138" max="6138" width="19.7109375" bestFit="1" customWidth="1"/>
    <col min="6139" max="6139" width="16.28515625" bestFit="1" customWidth="1"/>
    <col min="6140" max="6140" width="11.85546875" bestFit="1" customWidth="1"/>
    <col min="6141" max="6141" width="43.28515625" bestFit="1" customWidth="1"/>
    <col min="6342" max="6342" width="9.7109375" customWidth="1"/>
    <col min="6343" max="6343" width="14.7109375" customWidth="1"/>
    <col min="6346" max="6346" width="17.5703125" customWidth="1"/>
    <col min="6347" max="6347" width="9.5703125" customWidth="1"/>
    <col min="6348" max="6348" width="11.140625" customWidth="1"/>
    <col min="6349" max="6349" width="11.28515625" customWidth="1"/>
    <col min="6350" max="6350" width="10.7109375" customWidth="1"/>
    <col min="6351" max="6351" width="19.5703125" customWidth="1"/>
    <col min="6392" max="6392" width="14.85546875" bestFit="1" customWidth="1"/>
    <col min="6394" max="6394" width="19.7109375" bestFit="1" customWidth="1"/>
    <col min="6395" max="6395" width="16.28515625" bestFit="1" customWidth="1"/>
    <col min="6396" max="6396" width="11.85546875" bestFit="1" customWidth="1"/>
    <col min="6397" max="6397" width="43.28515625" bestFit="1" customWidth="1"/>
    <col min="6598" max="6598" width="9.7109375" customWidth="1"/>
    <col min="6599" max="6599" width="14.7109375" customWidth="1"/>
    <col min="6602" max="6602" width="17.5703125" customWidth="1"/>
    <col min="6603" max="6603" width="9.5703125" customWidth="1"/>
    <col min="6604" max="6604" width="11.140625" customWidth="1"/>
    <col min="6605" max="6605" width="11.28515625" customWidth="1"/>
    <col min="6606" max="6606" width="10.7109375" customWidth="1"/>
    <col min="6607" max="6607" width="19.5703125" customWidth="1"/>
    <col min="6648" max="6648" width="14.85546875" bestFit="1" customWidth="1"/>
    <col min="6650" max="6650" width="19.7109375" bestFit="1" customWidth="1"/>
    <col min="6651" max="6651" width="16.28515625" bestFit="1" customWidth="1"/>
    <col min="6652" max="6652" width="11.85546875" bestFit="1" customWidth="1"/>
    <col min="6653" max="6653" width="43.28515625" bestFit="1" customWidth="1"/>
    <col min="6854" max="6854" width="9.7109375" customWidth="1"/>
    <col min="6855" max="6855" width="14.7109375" customWidth="1"/>
    <col min="6858" max="6858" width="17.5703125" customWidth="1"/>
    <col min="6859" max="6859" width="9.5703125" customWidth="1"/>
    <col min="6860" max="6860" width="11.140625" customWidth="1"/>
    <col min="6861" max="6861" width="11.28515625" customWidth="1"/>
    <col min="6862" max="6862" width="10.7109375" customWidth="1"/>
    <col min="6863" max="6863" width="19.5703125" customWidth="1"/>
    <col min="6904" max="6904" width="14.85546875" bestFit="1" customWidth="1"/>
    <col min="6906" max="6906" width="19.7109375" bestFit="1" customWidth="1"/>
    <col min="6907" max="6907" width="16.28515625" bestFit="1" customWidth="1"/>
    <col min="6908" max="6908" width="11.85546875" bestFit="1" customWidth="1"/>
    <col min="6909" max="6909" width="43.28515625" bestFit="1" customWidth="1"/>
    <col min="7110" max="7110" width="9.7109375" customWidth="1"/>
    <col min="7111" max="7111" width="14.7109375" customWidth="1"/>
    <col min="7114" max="7114" width="17.5703125" customWidth="1"/>
    <col min="7115" max="7115" width="9.5703125" customWidth="1"/>
    <col min="7116" max="7116" width="11.140625" customWidth="1"/>
    <col min="7117" max="7117" width="11.28515625" customWidth="1"/>
    <col min="7118" max="7118" width="10.7109375" customWidth="1"/>
    <col min="7119" max="7119" width="19.5703125" customWidth="1"/>
    <col min="7160" max="7160" width="14.85546875" bestFit="1" customWidth="1"/>
    <col min="7162" max="7162" width="19.7109375" bestFit="1" customWidth="1"/>
    <col min="7163" max="7163" width="16.28515625" bestFit="1" customWidth="1"/>
    <col min="7164" max="7164" width="11.85546875" bestFit="1" customWidth="1"/>
    <col min="7165" max="7165" width="43.28515625" bestFit="1" customWidth="1"/>
    <col min="7366" max="7366" width="9.7109375" customWidth="1"/>
    <col min="7367" max="7367" width="14.7109375" customWidth="1"/>
    <col min="7370" max="7370" width="17.5703125" customWidth="1"/>
    <col min="7371" max="7371" width="9.5703125" customWidth="1"/>
    <col min="7372" max="7372" width="11.140625" customWidth="1"/>
    <col min="7373" max="7373" width="11.28515625" customWidth="1"/>
    <col min="7374" max="7374" width="10.7109375" customWidth="1"/>
    <col min="7375" max="7375" width="19.5703125" customWidth="1"/>
    <col min="7416" max="7416" width="14.85546875" bestFit="1" customWidth="1"/>
    <col min="7418" max="7418" width="19.7109375" bestFit="1" customWidth="1"/>
    <col min="7419" max="7419" width="16.28515625" bestFit="1" customWidth="1"/>
    <col min="7420" max="7420" width="11.85546875" bestFit="1" customWidth="1"/>
    <col min="7421" max="7421" width="43.28515625" bestFit="1" customWidth="1"/>
    <col min="7622" max="7622" width="9.7109375" customWidth="1"/>
    <col min="7623" max="7623" width="14.7109375" customWidth="1"/>
    <col min="7626" max="7626" width="17.5703125" customWidth="1"/>
    <col min="7627" max="7627" width="9.5703125" customWidth="1"/>
    <col min="7628" max="7628" width="11.140625" customWidth="1"/>
    <col min="7629" max="7629" width="11.28515625" customWidth="1"/>
    <col min="7630" max="7630" width="10.7109375" customWidth="1"/>
    <col min="7631" max="7631" width="19.5703125" customWidth="1"/>
    <col min="7672" max="7672" width="14.85546875" bestFit="1" customWidth="1"/>
    <col min="7674" max="7674" width="19.7109375" bestFit="1" customWidth="1"/>
    <col min="7675" max="7675" width="16.28515625" bestFit="1" customWidth="1"/>
    <col min="7676" max="7676" width="11.85546875" bestFit="1" customWidth="1"/>
    <col min="7677" max="7677" width="43.28515625" bestFit="1" customWidth="1"/>
    <col min="7878" max="7878" width="9.7109375" customWidth="1"/>
    <col min="7879" max="7879" width="14.7109375" customWidth="1"/>
    <col min="7882" max="7882" width="17.5703125" customWidth="1"/>
    <col min="7883" max="7883" width="9.5703125" customWidth="1"/>
    <col min="7884" max="7884" width="11.140625" customWidth="1"/>
    <col min="7885" max="7885" width="11.28515625" customWidth="1"/>
    <col min="7886" max="7886" width="10.7109375" customWidth="1"/>
    <col min="7887" max="7887" width="19.5703125" customWidth="1"/>
    <col min="7928" max="7928" width="14.85546875" bestFit="1" customWidth="1"/>
    <col min="7930" max="7930" width="19.7109375" bestFit="1" customWidth="1"/>
    <col min="7931" max="7931" width="16.28515625" bestFit="1" customWidth="1"/>
    <col min="7932" max="7932" width="11.85546875" bestFit="1" customWidth="1"/>
    <col min="7933" max="7933" width="43.28515625" bestFit="1" customWidth="1"/>
    <col min="8134" max="8134" width="9.7109375" customWidth="1"/>
    <col min="8135" max="8135" width="14.7109375" customWidth="1"/>
    <col min="8138" max="8138" width="17.5703125" customWidth="1"/>
    <col min="8139" max="8139" width="9.5703125" customWidth="1"/>
    <col min="8140" max="8140" width="11.140625" customWidth="1"/>
    <col min="8141" max="8141" width="11.28515625" customWidth="1"/>
    <col min="8142" max="8142" width="10.7109375" customWidth="1"/>
    <col min="8143" max="8143" width="19.5703125" customWidth="1"/>
    <col min="8184" max="8184" width="14.85546875" bestFit="1" customWidth="1"/>
    <col min="8186" max="8186" width="19.7109375" bestFit="1" customWidth="1"/>
    <col min="8187" max="8187" width="16.28515625" bestFit="1" customWidth="1"/>
    <col min="8188" max="8188" width="11.85546875" bestFit="1" customWidth="1"/>
    <col min="8189" max="8189" width="43.28515625" bestFit="1" customWidth="1"/>
    <col min="8390" max="8390" width="9.7109375" customWidth="1"/>
    <col min="8391" max="8391" width="14.7109375" customWidth="1"/>
    <col min="8394" max="8394" width="17.5703125" customWidth="1"/>
    <col min="8395" max="8395" width="9.5703125" customWidth="1"/>
    <col min="8396" max="8396" width="11.140625" customWidth="1"/>
    <col min="8397" max="8397" width="11.28515625" customWidth="1"/>
    <col min="8398" max="8398" width="10.7109375" customWidth="1"/>
    <col min="8399" max="8399" width="19.5703125" customWidth="1"/>
    <col min="8440" max="8440" width="14.85546875" bestFit="1" customWidth="1"/>
    <col min="8442" max="8442" width="19.7109375" bestFit="1" customWidth="1"/>
    <col min="8443" max="8443" width="16.28515625" bestFit="1" customWidth="1"/>
    <col min="8444" max="8444" width="11.85546875" bestFit="1" customWidth="1"/>
    <col min="8445" max="8445" width="43.28515625" bestFit="1" customWidth="1"/>
    <col min="8646" max="8646" width="9.7109375" customWidth="1"/>
    <col min="8647" max="8647" width="14.7109375" customWidth="1"/>
    <col min="8650" max="8650" width="17.5703125" customWidth="1"/>
    <col min="8651" max="8651" width="9.5703125" customWidth="1"/>
    <col min="8652" max="8652" width="11.140625" customWidth="1"/>
    <col min="8653" max="8653" width="11.28515625" customWidth="1"/>
    <col min="8654" max="8654" width="10.7109375" customWidth="1"/>
    <col min="8655" max="8655" width="19.5703125" customWidth="1"/>
    <col min="8696" max="8696" width="14.85546875" bestFit="1" customWidth="1"/>
    <col min="8698" max="8698" width="19.7109375" bestFit="1" customWidth="1"/>
    <col min="8699" max="8699" width="16.28515625" bestFit="1" customWidth="1"/>
    <col min="8700" max="8700" width="11.85546875" bestFit="1" customWidth="1"/>
    <col min="8701" max="8701" width="43.28515625" bestFit="1" customWidth="1"/>
    <col min="8902" max="8902" width="9.7109375" customWidth="1"/>
    <col min="8903" max="8903" width="14.7109375" customWidth="1"/>
    <col min="8906" max="8906" width="17.5703125" customWidth="1"/>
    <col min="8907" max="8907" width="9.5703125" customWidth="1"/>
    <col min="8908" max="8908" width="11.140625" customWidth="1"/>
    <col min="8909" max="8909" width="11.28515625" customWidth="1"/>
    <col min="8910" max="8910" width="10.7109375" customWidth="1"/>
    <col min="8911" max="8911" width="19.5703125" customWidth="1"/>
    <col min="8952" max="8952" width="14.85546875" bestFit="1" customWidth="1"/>
    <col min="8954" max="8954" width="19.7109375" bestFit="1" customWidth="1"/>
    <col min="8955" max="8955" width="16.28515625" bestFit="1" customWidth="1"/>
    <col min="8956" max="8956" width="11.85546875" bestFit="1" customWidth="1"/>
    <col min="8957" max="8957" width="43.28515625" bestFit="1" customWidth="1"/>
    <col min="9158" max="9158" width="9.7109375" customWidth="1"/>
    <col min="9159" max="9159" width="14.7109375" customWidth="1"/>
    <col min="9162" max="9162" width="17.5703125" customWidth="1"/>
    <col min="9163" max="9163" width="9.5703125" customWidth="1"/>
    <col min="9164" max="9164" width="11.140625" customWidth="1"/>
    <col min="9165" max="9165" width="11.28515625" customWidth="1"/>
    <col min="9166" max="9166" width="10.7109375" customWidth="1"/>
    <col min="9167" max="9167" width="19.5703125" customWidth="1"/>
    <col min="9208" max="9208" width="14.85546875" bestFit="1" customWidth="1"/>
    <col min="9210" max="9210" width="19.7109375" bestFit="1" customWidth="1"/>
    <col min="9211" max="9211" width="16.28515625" bestFit="1" customWidth="1"/>
    <col min="9212" max="9212" width="11.85546875" bestFit="1" customWidth="1"/>
    <col min="9213" max="9213" width="43.28515625" bestFit="1" customWidth="1"/>
    <col min="9414" max="9414" width="9.7109375" customWidth="1"/>
    <col min="9415" max="9415" width="14.7109375" customWidth="1"/>
    <col min="9418" max="9418" width="17.5703125" customWidth="1"/>
    <col min="9419" max="9419" width="9.5703125" customWidth="1"/>
    <col min="9420" max="9420" width="11.140625" customWidth="1"/>
    <col min="9421" max="9421" width="11.28515625" customWidth="1"/>
    <col min="9422" max="9422" width="10.7109375" customWidth="1"/>
    <col min="9423" max="9423" width="19.5703125" customWidth="1"/>
    <col min="9464" max="9464" width="14.85546875" bestFit="1" customWidth="1"/>
    <col min="9466" max="9466" width="19.7109375" bestFit="1" customWidth="1"/>
    <col min="9467" max="9467" width="16.28515625" bestFit="1" customWidth="1"/>
    <col min="9468" max="9468" width="11.85546875" bestFit="1" customWidth="1"/>
    <col min="9469" max="9469" width="43.28515625" bestFit="1" customWidth="1"/>
    <col min="9670" max="9670" width="9.7109375" customWidth="1"/>
    <col min="9671" max="9671" width="14.7109375" customWidth="1"/>
    <col min="9674" max="9674" width="17.5703125" customWidth="1"/>
    <col min="9675" max="9675" width="9.5703125" customWidth="1"/>
    <col min="9676" max="9676" width="11.140625" customWidth="1"/>
    <col min="9677" max="9677" width="11.28515625" customWidth="1"/>
    <col min="9678" max="9678" width="10.7109375" customWidth="1"/>
    <col min="9679" max="9679" width="19.5703125" customWidth="1"/>
    <col min="9720" max="9720" width="14.85546875" bestFit="1" customWidth="1"/>
    <col min="9722" max="9722" width="19.7109375" bestFit="1" customWidth="1"/>
    <col min="9723" max="9723" width="16.28515625" bestFit="1" customWidth="1"/>
    <col min="9724" max="9724" width="11.85546875" bestFit="1" customWidth="1"/>
    <col min="9725" max="9725" width="43.28515625" bestFit="1" customWidth="1"/>
    <col min="9926" max="9926" width="9.7109375" customWidth="1"/>
    <col min="9927" max="9927" width="14.7109375" customWidth="1"/>
    <col min="9930" max="9930" width="17.5703125" customWidth="1"/>
    <col min="9931" max="9931" width="9.5703125" customWidth="1"/>
    <col min="9932" max="9932" width="11.140625" customWidth="1"/>
    <col min="9933" max="9933" width="11.28515625" customWidth="1"/>
    <col min="9934" max="9934" width="10.7109375" customWidth="1"/>
    <col min="9935" max="9935" width="19.5703125" customWidth="1"/>
    <col min="9976" max="9976" width="14.85546875" bestFit="1" customWidth="1"/>
    <col min="9978" max="9978" width="19.7109375" bestFit="1" customWidth="1"/>
    <col min="9979" max="9979" width="16.28515625" bestFit="1" customWidth="1"/>
    <col min="9980" max="9980" width="11.85546875" bestFit="1" customWidth="1"/>
    <col min="9981" max="9981" width="43.28515625" bestFit="1" customWidth="1"/>
    <col min="10182" max="10182" width="9.7109375" customWidth="1"/>
    <col min="10183" max="10183" width="14.7109375" customWidth="1"/>
    <col min="10186" max="10186" width="17.5703125" customWidth="1"/>
    <col min="10187" max="10187" width="9.5703125" customWidth="1"/>
    <col min="10188" max="10188" width="11.140625" customWidth="1"/>
    <col min="10189" max="10189" width="11.28515625" customWidth="1"/>
    <col min="10190" max="10190" width="10.7109375" customWidth="1"/>
    <col min="10191" max="10191" width="19.5703125" customWidth="1"/>
    <col min="10232" max="10232" width="14.85546875" bestFit="1" customWidth="1"/>
    <col min="10234" max="10234" width="19.7109375" bestFit="1" customWidth="1"/>
    <col min="10235" max="10235" width="16.28515625" bestFit="1" customWidth="1"/>
    <col min="10236" max="10236" width="11.85546875" bestFit="1" customWidth="1"/>
    <col min="10237" max="10237" width="43.28515625" bestFit="1" customWidth="1"/>
    <col min="10438" max="10438" width="9.7109375" customWidth="1"/>
    <col min="10439" max="10439" width="14.7109375" customWidth="1"/>
    <col min="10442" max="10442" width="17.5703125" customWidth="1"/>
    <col min="10443" max="10443" width="9.5703125" customWidth="1"/>
    <col min="10444" max="10444" width="11.140625" customWidth="1"/>
    <col min="10445" max="10445" width="11.28515625" customWidth="1"/>
    <col min="10446" max="10446" width="10.7109375" customWidth="1"/>
    <col min="10447" max="10447" width="19.5703125" customWidth="1"/>
    <col min="10488" max="10488" width="14.85546875" bestFit="1" customWidth="1"/>
    <col min="10490" max="10490" width="19.7109375" bestFit="1" customWidth="1"/>
    <col min="10491" max="10491" width="16.28515625" bestFit="1" customWidth="1"/>
    <col min="10492" max="10492" width="11.85546875" bestFit="1" customWidth="1"/>
    <col min="10493" max="10493" width="43.28515625" bestFit="1" customWidth="1"/>
    <col min="10694" max="10694" width="9.7109375" customWidth="1"/>
    <col min="10695" max="10695" width="14.7109375" customWidth="1"/>
    <col min="10698" max="10698" width="17.5703125" customWidth="1"/>
    <col min="10699" max="10699" width="9.5703125" customWidth="1"/>
    <col min="10700" max="10700" width="11.140625" customWidth="1"/>
    <col min="10701" max="10701" width="11.28515625" customWidth="1"/>
    <col min="10702" max="10702" width="10.7109375" customWidth="1"/>
    <col min="10703" max="10703" width="19.5703125" customWidth="1"/>
    <col min="10744" max="10744" width="14.85546875" bestFit="1" customWidth="1"/>
    <col min="10746" max="10746" width="19.7109375" bestFit="1" customWidth="1"/>
    <col min="10747" max="10747" width="16.28515625" bestFit="1" customWidth="1"/>
    <col min="10748" max="10748" width="11.85546875" bestFit="1" customWidth="1"/>
    <col min="10749" max="10749" width="43.28515625" bestFit="1" customWidth="1"/>
    <col min="10950" max="10950" width="9.7109375" customWidth="1"/>
    <col min="10951" max="10951" width="14.7109375" customWidth="1"/>
    <col min="10954" max="10954" width="17.5703125" customWidth="1"/>
    <col min="10955" max="10955" width="9.5703125" customWidth="1"/>
    <col min="10956" max="10956" width="11.140625" customWidth="1"/>
    <col min="10957" max="10957" width="11.28515625" customWidth="1"/>
    <col min="10958" max="10958" width="10.7109375" customWidth="1"/>
    <col min="10959" max="10959" width="19.5703125" customWidth="1"/>
    <col min="11000" max="11000" width="14.85546875" bestFit="1" customWidth="1"/>
    <col min="11002" max="11002" width="19.7109375" bestFit="1" customWidth="1"/>
    <col min="11003" max="11003" width="16.28515625" bestFit="1" customWidth="1"/>
    <col min="11004" max="11004" width="11.85546875" bestFit="1" customWidth="1"/>
    <col min="11005" max="11005" width="43.28515625" bestFit="1" customWidth="1"/>
    <col min="11206" max="11206" width="9.7109375" customWidth="1"/>
    <col min="11207" max="11207" width="14.7109375" customWidth="1"/>
    <col min="11210" max="11210" width="17.5703125" customWidth="1"/>
    <col min="11211" max="11211" width="9.5703125" customWidth="1"/>
    <col min="11212" max="11212" width="11.140625" customWidth="1"/>
    <col min="11213" max="11213" width="11.28515625" customWidth="1"/>
    <col min="11214" max="11214" width="10.7109375" customWidth="1"/>
    <col min="11215" max="11215" width="19.5703125" customWidth="1"/>
    <col min="11256" max="11256" width="14.85546875" bestFit="1" customWidth="1"/>
    <col min="11258" max="11258" width="19.7109375" bestFit="1" customWidth="1"/>
    <col min="11259" max="11259" width="16.28515625" bestFit="1" customWidth="1"/>
    <col min="11260" max="11260" width="11.85546875" bestFit="1" customWidth="1"/>
    <col min="11261" max="11261" width="43.28515625" bestFit="1" customWidth="1"/>
    <col min="11462" max="11462" width="9.7109375" customWidth="1"/>
    <col min="11463" max="11463" width="14.7109375" customWidth="1"/>
    <col min="11466" max="11466" width="17.5703125" customWidth="1"/>
    <col min="11467" max="11467" width="9.5703125" customWidth="1"/>
    <col min="11468" max="11468" width="11.140625" customWidth="1"/>
    <col min="11469" max="11469" width="11.28515625" customWidth="1"/>
    <col min="11470" max="11470" width="10.7109375" customWidth="1"/>
    <col min="11471" max="11471" width="19.5703125" customWidth="1"/>
    <col min="11512" max="11512" width="14.85546875" bestFit="1" customWidth="1"/>
    <col min="11514" max="11514" width="19.7109375" bestFit="1" customWidth="1"/>
    <col min="11515" max="11515" width="16.28515625" bestFit="1" customWidth="1"/>
    <col min="11516" max="11516" width="11.85546875" bestFit="1" customWidth="1"/>
    <col min="11517" max="11517" width="43.28515625" bestFit="1" customWidth="1"/>
    <col min="11718" max="11718" width="9.7109375" customWidth="1"/>
    <col min="11719" max="11719" width="14.7109375" customWidth="1"/>
    <col min="11722" max="11722" width="17.5703125" customWidth="1"/>
    <col min="11723" max="11723" width="9.5703125" customWidth="1"/>
    <col min="11724" max="11724" width="11.140625" customWidth="1"/>
    <col min="11725" max="11725" width="11.28515625" customWidth="1"/>
    <col min="11726" max="11726" width="10.7109375" customWidth="1"/>
    <col min="11727" max="11727" width="19.5703125" customWidth="1"/>
    <col min="11768" max="11768" width="14.85546875" bestFit="1" customWidth="1"/>
    <col min="11770" max="11770" width="19.7109375" bestFit="1" customWidth="1"/>
    <col min="11771" max="11771" width="16.28515625" bestFit="1" customWidth="1"/>
    <col min="11772" max="11772" width="11.85546875" bestFit="1" customWidth="1"/>
    <col min="11773" max="11773" width="43.28515625" bestFit="1" customWidth="1"/>
    <col min="11974" max="11974" width="9.7109375" customWidth="1"/>
    <col min="11975" max="11975" width="14.7109375" customWidth="1"/>
    <col min="11978" max="11978" width="17.5703125" customWidth="1"/>
    <col min="11979" max="11979" width="9.5703125" customWidth="1"/>
    <col min="11980" max="11980" width="11.140625" customWidth="1"/>
    <col min="11981" max="11981" width="11.28515625" customWidth="1"/>
    <col min="11982" max="11982" width="10.7109375" customWidth="1"/>
    <col min="11983" max="11983" width="19.5703125" customWidth="1"/>
    <col min="12024" max="12024" width="14.85546875" bestFit="1" customWidth="1"/>
    <col min="12026" max="12026" width="19.7109375" bestFit="1" customWidth="1"/>
    <col min="12027" max="12027" width="16.28515625" bestFit="1" customWidth="1"/>
    <col min="12028" max="12028" width="11.85546875" bestFit="1" customWidth="1"/>
    <col min="12029" max="12029" width="43.28515625" bestFit="1" customWidth="1"/>
    <col min="12230" max="12230" width="9.7109375" customWidth="1"/>
    <col min="12231" max="12231" width="14.7109375" customWidth="1"/>
    <col min="12234" max="12234" width="17.5703125" customWidth="1"/>
    <col min="12235" max="12235" width="9.5703125" customWidth="1"/>
    <col min="12236" max="12236" width="11.140625" customWidth="1"/>
    <col min="12237" max="12237" width="11.28515625" customWidth="1"/>
    <col min="12238" max="12238" width="10.7109375" customWidth="1"/>
    <col min="12239" max="12239" width="19.5703125" customWidth="1"/>
    <col min="12280" max="12280" width="14.85546875" bestFit="1" customWidth="1"/>
    <col min="12282" max="12282" width="19.7109375" bestFit="1" customWidth="1"/>
    <col min="12283" max="12283" width="16.28515625" bestFit="1" customWidth="1"/>
    <col min="12284" max="12284" width="11.85546875" bestFit="1" customWidth="1"/>
    <col min="12285" max="12285" width="43.28515625" bestFit="1" customWidth="1"/>
    <col min="12486" max="12486" width="9.7109375" customWidth="1"/>
    <col min="12487" max="12487" width="14.7109375" customWidth="1"/>
    <col min="12490" max="12490" width="17.5703125" customWidth="1"/>
    <col min="12491" max="12491" width="9.5703125" customWidth="1"/>
    <col min="12492" max="12492" width="11.140625" customWidth="1"/>
    <col min="12493" max="12493" width="11.28515625" customWidth="1"/>
    <col min="12494" max="12494" width="10.7109375" customWidth="1"/>
    <col min="12495" max="12495" width="19.5703125" customWidth="1"/>
    <col min="12536" max="12536" width="14.85546875" bestFit="1" customWidth="1"/>
    <col min="12538" max="12538" width="19.7109375" bestFit="1" customWidth="1"/>
    <col min="12539" max="12539" width="16.28515625" bestFit="1" customWidth="1"/>
    <col min="12540" max="12540" width="11.85546875" bestFit="1" customWidth="1"/>
    <col min="12541" max="12541" width="43.28515625" bestFit="1" customWidth="1"/>
    <col min="12742" max="12742" width="9.7109375" customWidth="1"/>
    <col min="12743" max="12743" width="14.7109375" customWidth="1"/>
    <col min="12746" max="12746" width="17.5703125" customWidth="1"/>
    <col min="12747" max="12747" width="9.5703125" customWidth="1"/>
    <col min="12748" max="12748" width="11.140625" customWidth="1"/>
    <col min="12749" max="12749" width="11.28515625" customWidth="1"/>
    <col min="12750" max="12750" width="10.7109375" customWidth="1"/>
    <col min="12751" max="12751" width="19.5703125" customWidth="1"/>
    <col min="12792" max="12792" width="14.85546875" bestFit="1" customWidth="1"/>
    <col min="12794" max="12794" width="19.7109375" bestFit="1" customWidth="1"/>
    <col min="12795" max="12795" width="16.28515625" bestFit="1" customWidth="1"/>
    <col min="12796" max="12796" width="11.85546875" bestFit="1" customWidth="1"/>
    <col min="12797" max="12797" width="43.28515625" bestFit="1" customWidth="1"/>
    <col min="12998" max="12998" width="9.7109375" customWidth="1"/>
    <col min="12999" max="12999" width="14.7109375" customWidth="1"/>
    <col min="13002" max="13002" width="17.5703125" customWidth="1"/>
    <col min="13003" max="13003" width="9.5703125" customWidth="1"/>
    <col min="13004" max="13004" width="11.140625" customWidth="1"/>
    <col min="13005" max="13005" width="11.28515625" customWidth="1"/>
    <col min="13006" max="13006" width="10.7109375" customWidth="1"/>
    <col min="13007" max="13007" width="19.5703125" customWidth="1"/>
    <col min="13048" max="13048" width="14.85546875" bestFit="1" customWidth="1"/>
    <col min="13050" max="13050" width="19.7109375" bestFit="1" customWidth="1"/>
    <col min="13051" max="13051" width="16.28515625" bestFit="1" customWidth="1"/>
    <col min="13052" max="13052" width="11.85546875" bestFit="1" customWidth="1"/>
    <col min="13053" max="13053" width="43.28515625" bestFit="1" customWidth="1"/>
    <col min="13254" max="13254" width="9.7109375" customWidth="1"/>
    <col min="13255" max="13255" width="14.7109375" customWidth="1"/>
    <col min="13258" max="13258" width="17.5703125" customWidth="1"/>
    <col min="13259" max="13259" width="9.5703125" customWidth="1"/>
    <col min="13260" max="13260" width="11.140625" customWidth="1"/>
    <col min="13261" max="13261" width="11.28515625" customWidth="1"/>
    <col min="13262" max="13262" width="10.7109375" customWidth="1"/>
    <col min="13263" max="13263" width="19.5703125" customWidth="1"/>
    <col min="13304" max="13304" width="14.85546875" bestFit="1" customWidth="1"/>
    <col min="13306" max="13306" width="19.7109375" bestFit="1" customWidth="1"/>
    <col min="13307" max="13307" width="16.28515625" bestFit="1" customWidth="1"/>
    <col min="13308" max="13308" width="11.85546875" bestFit="1" customWidth="1"/>
    <col min="13309" max="13309" width="43.28515625" bestFit="1" customWidth="1"/>
    <col min="13510" max="13510" width="9.7109375" customWidth="1"/>
    <col min="13511" max="13511" width="14.7109375" customWidth="1"/>
    <col min="13514" max="13514" width="17.5703125" customWidth="1"/>
    <col min="13515" max="13515" width="9.5703125" customWidth="1"/>
    <col min="13516" max="13516" width="11.140625" customWidth="1"/>
    <col min="13517" max="13517" width="11.28515625" customWidth="1"/>
    <col min="13518" max="13518" width="10.7109375" customWidth="1"/>
    <col min="13519" max="13519" width="19.5703125" customWidth="1"/>
    <col min="13560" max="13560" width="14.85546875" bestFit="1" customWidth="1"/>
    <col min="13562" max="13562" width="19.7109375" bestFit="1" customWidth="1"/>
    <col min="13563" max="13563" width="16.28515625" bestFit="1" customWidth="1"/>
    <col min="13564" max="13564" width="11.85546875" bestFit="1" customWidth="1"/>
    <col min="13565" max="13565" width="43.28515625" bestFit="1" customWidth="1"/>
    <col min="13766" max="13766" width="9.7109375" customWidth="1"/>
    <col min="13767" max="13767" width="14.7109375" customWidth="1"/>
    <col min="13770" max="13770" width="17.5703125" customWidth="1"/>
    <col min="13771" max="13771" width="9.5703125" customWidth="1"/>
    <col min="13772" max="13772" width="11.140625" customWidth="1"/>
    <col min="13773" max="13773" width="11.28515625" customWidth="1"/>
    <col min="13774" max="13774" width="10.7109375" customWidth="1"/>
    <col min="13775" max="13775" width="19.5703125" customWidth="1"/>
    <col min="13816" max="13816" width="14.85546875" bestFit="1" customWidth="1"/>
    <col min="13818" max="13818" width="19.7109375" bestFit="1" customWidth="1"/>
    <col min="13819" max="13819" width="16.28515625" bestFit="1" customWidth="1"/>
    <col min="13820" max="13820" width="11.85546875" bestFit="1" customWidth="1"/>
    <col min="13821" max="13821" width="43.28515625" bestFit="1" customWidth="1"/>
    <col min="14022" max="14022" width="9.7109375" customWidth="1"/>
    <col min="14023" max="14023" width="14.7109375" customWidth="1"/>
    <col min="14026" max="14026" width="17.5703125" customWidth="1"/>
    <col min="14027" max="14027" width="9.5703125" customWidth="1"/>
    <col min="14028" max="14028" width="11.140625" customWidth="1"/>
    <col min="14029" max="14029" width="11.28515625" customWidth="1"/>
    <col min="14030" max="14030" width="10.7109375" customWidth="1"/>
    <col min="14031" max="14031" width="19.5703125" customWidth="1"/>
    <col min="14072" max="14072" width="14.85546875" bestFit="1" customWidth="1"/>
    <col min="14074" max="14074" width="19.7109375" bestFit="1" customWidth="1"/>
    <col min="14075" max="14075" width="16.28515625" bestFit="1" customWidth="1"/>
    <col min="14076" max="14076" width="11.85546875" bestFit="1" customWidth="1"/>
    <col min="14077" max="14077" width="43.28515625" bestFit="1" customWidth="1"/>
    <col min="14278" max="14278" width="9.7109375" customWidth="1"/>
    <col min="14279" max="14279" width="14.7109375" customWidth="1"/>
    <col min="14282" max="14282" width="17.5703125" customWidth="1"/>
    <col min="14283" max="14283" width="9.5703125" customWidth="1"/>
    <col min="14284" max="14284" width="11.140625" customWidth="1"/>
    <col min="14285" max="14285" width="11.28515625" customWidth="1"/>
    <col min="14286" max="14286" width="10.7109375" customWidth="1"/>
    <col min="14287" max="14287" width="19.5703125" customWidth="1"/>
    <col min="14328" max="14328" width="14.85546875" bestFit="1" customWidth="1"/>
    <col min="14330" max="14330" width="19.7109375" bestFit="1" customWidth="1"/>
    <col min="14331" max="14331" width="16.28515625" bestFit="1" customWidth="1"/>
    <col min="14332" max="14332" width="11.85546875" bestFit="1" customWidth="1"/>
    <col min="14333" max="14333" width="43.28515625" bestFit="1" customWidth="1"/>
    <col min="14534" max="14534" width="9.7109375" customWidth="1"/>
    <col min="14535" max="14535" width="14.7109375" customWidth="1"/>
    <col min="14538" max="14538" width="17.5703125" customWidth="1"/>
    <col min="14539" max="14539" width="9.5703125" customWidth="1"/>
    <col min="14540" max="14540" width="11.140625" customWidth="1"/>
    <col min="14541" max="14541" width="11.28515625" customWidth="1"/>
    <col min="14542" max="14542" width="10.7109375" customWidth="1"/>
    <col min="14543" max="14543" width="19.5703125" customWidth="1"/>
    <col min="14584" max="14584" width="14.85546875" bestFit="1" customWidth="1"/>
    <col min="14586" max="14586" width="19.7109375" bestFit="1" customWidth="1"/>
    <col min="14587" max="14587" width="16.28515625" bestFit="1" customWidth="1"/>
    <col min="14588" max="14588" width="11.85546875" bestFit="1" customWidth="1"/>
    <col min="14589" max="14589" width="43.28515625" bestFit="1" customWidth="1"/>
    <col min="14790" max="14790" width="9.7109375" customWidth="1"/>
    <col min="14791" max="14791" width="14.7109375" customWidth="1"/>
    <col min="14794" max="14794" width="17.5703125" customWidth="1"/>
    <col min="14795" max="14795" width="9.5703125" customWidth="1"/>
    <col min="14796" max="14796" width="11.140625" customWidth="1"/>
    <col min="14797" max="14797" width="11.28515625" customWidth="1"/>
    <col min="14798" max="14798" width="10.7109375" customWidth="1"/>
    <col min="14799" max="14799" width="19.5703125" customWidth="1"/>
    <col min="14840" max="14840" width="14.85546875" bestFit="1" customWidth="1"/>
    <col min="14842" max="14842" width="19.7109375" bestFit="1" customWidth="1"/>
    <col min="14843" max="14843" width="16.28515625" bestFit="1" customWidth="1"/>
    <col min="14844" max="14844" width="11.85546875" bestFit="1" customWidth="1"/>
    <col min="14845" max="14845" width="43.28515625" bestFit="1" customWidth="1"/>
    <col min="15046" max="15046" width="9.7109375" customWidth="1"/>
    <col min="15047" max="15047" width="14.7109375" customWidth="1"/>
    <col min="15050" max="15050" width="17.5703125" customWidth="1"/>
    <col min="15051" max="15051" width="9.5703125" customWidth="1"/>
    <col min="15052" max="15052" width="11.140625" customWidth="1"/>
    <col min="15053" max="15053" width="11.28515625" customWidth="1"/>
    <col min="15054" max="15054" width="10.7109375" customWidth="1"/>
    <col min="15055" max="15055" width="19.5703125" customWidth="1"/>
    <col min="15096" max="15096" width="14.85546875" bestFit="1" customWidth="1"/>
    <col min="15098" max="15098" width="19.7109375" bestFit="1" customWidth="1"/>
    <col min="15099" max="15099" width="16.28515625" bestFit="1" customWidth="1"/>
    <col min="15100" max="15100" width="11.85546875" bestFit="1" customWidth="1"/>
    <col min="15101" max="15101" width="43.28515625" bestFit="1" customWidth="1"/>
    <col min="15302" max="15302" width="9.7109375" customWidth="1"/>
    <col min="15303" max="15303" width="14.7109375" customWidth="1"/>
    <col min="15306" max="15306" width="17.5703125" customWidth="1"/>
    <col min="15307" max="15307" width="9.5703125" customWidth="1"/>
    <col min="15308" max="15308" width="11.140625" customWidth="1"/>
    <col min="15309" max="15309" width="11.28515625" customWidth="1"/>
    <col min="15310" max="15310" width="10.7109375" customWidth="1"/>
    <col min="15311" max="15311" width="19.5703125" customWidth="1"/>
    <col min="15352" max="15352" width="14.85546875" bestFit="1" customWidth="1"/>
    <col min="15354" max="15354" width="19.7109375" bestFit="1" customWidth="1"/>
    <col min="15355" max="15355" width="16.28515625" bestFit="1" customWidth="1"/>
    <col min="15356" max="15356" width="11.85546875" bestFit="1" customWidth="1"/>
    <col min="15357" max="15357" width="43.28515625" bestFit="1" customWidth="1"/>
    <col min="15558" max="15558" width="9.7109375" customWidth="1"/>
    <col min="15559" max="15559" width="14.7109375" customWidth="1"/>
    <col min="15562" max="15562" width="17.5703125" customWidth="1"/>
    <col min="15563" max="15563" width="9.5703125" customWidth="1"/>
    <col min="15564" max="15564" width="11.140625" customWidth="1"/>
    <col min="15565" max="15565" width="11.28515625" customWidth="1"/>
    <col min="15566" max="15566" width="10.7109375" customWidth="1"/>
    <col min="15567" max="15567" width="19.5703125" customWidth="1"/>
    <col min="15608" max="15608" width="14.85546875" bestFit="1" customWidth="1"/>
    <col min="15610" max="15610" width="19.7109375" bestFit="1" customWidth="1"/>
    <col min="15611" max="15611" width="16.28515625" bestFit="1" customWidth="1"/>
    <col min="15612" max="15612" width="11.85546875" bestFit="1" customWidth="1"/>
    <col min="15613" max="15613" width="43.28515625" bestFit="1" customWidth="1"/>
    <col min="15814" max="15814" width="9.7109375" customWidth="1"/>
    <col min="15815" max="15815" width="14.7109375" customWidth="1"/>
    <col min="15818" max="15818" width="17.5703125" customWidth="1"/>
    <col min="15819" max="15819" width="9.5703125" customWidth="1"/>
    <col min="15820" max="15820" width="11.140625" customWidth="1"/>
    <col min="15821" max="15821" width="11.28515625" customWidth="1"/>
    <col min="15822" max="15822" width="10.7109375" customWidth="1"/>
    <col min="15823" max="15823" width="19.5703125" customWidth="1"/>
    <col min="15864" max="15864" width="14.85546875" bestFit="1" customWidth="1"/>
    <col min="15866" max="15866" width="19.7109375" bestFit="1" customWidth="1"/>
    <col min="15867" max="15867" width="16.28515625" bestFit="1" customWidth="1"/>
    <col min="15868" max="15868" width="11.85546875" bestFit="1" customWidth="1"/>
    <col min="15869" max="15869" width="43.28515625" bestFit="1" customWidth="1"/>
    <col min="16070" max="16070" width="9.7109375" customWidth="1"/>
    <col min="16071" max="16071" width="14.7109375" customWidth="1"/>
    <col min="16074" max="16074" width="17.5703125" customWidth="1"/>
    <col min="16075" max="16075" width="9.5703125" customWidth="1"/>
    <col min="16076" max="16076" width="11.140625" customWidth="1"/>
    <col min="16077" max="16077" width="11.28515625" customWidth="1"/>
    <col min="16078" max="16078" width="10.7109375" customWidth="1"/>
    <col min="16079" max="16079" width="19.5703125" customWidth="1"/>
    <col min="16120" max="16120" width="14.85546875" bestFit="1" customWidth="1"/>
    <col min="16122" max="16122" width="19.7109375" bestFit="1" customWidth="1"/>
    <col min="16123" max="16123" width="16.28515625" bestFit="1" customWidth="1"/>
    <col min="16124" max="16124" width="11.85546875" bestFit="1" customWidth="1"/>
    <col min="16125" max="16125" width="43.28515625" bestFit="1" customWidth="1"/>
  </cols>
  <sheetData>
    <row r="1" spans="1:149" s="8" customFormat="1" ht="27" customHeight="1">
      <c r="B1" s="9"/>
      <c r="C1" s="10" t="s">
        <v>2</v>
      </c>
      <c r="D1" s="11"/>
      <c r="E1" s="12"/>
      <c r="F1" s="11"/>
      <c r="G1" s="11"/>
      <c r="H1" s="11"/>
      <c r="I1" s="11"/>
      <c r="J1" s="38"/>
      <c r="K1" s="40" t="s">
        <v>21</v>
      </c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</row>
    <row r="2" spans="1:149" s="8" customFormat="1" ht="27" customHeight="1">
      <c r="B2" s="9"/>
      <c r="C2" s="23" t="s">
        <v>22</v>
      </c>
      <c r="D2" s="11"/>
      <c r="E2" s="12"/>
      <c r="F2" s="11"/>
      <c r="G2" s="24"/>
      <c r="H2" s="11"/>
      <c r="I2" s="11"/>
      <c r="J2" s="38"/>
      <c r="K2" s="40">
        <v>78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</row>
    <row r="3" spans="1:149" s="8" customFormat="1" ht="27" customHeight="1">
      <c r="B3" s="14"/>
      <c r="C3" s="15" t="s">
        <v>3</v>
      </c>
      <c r="D3" s="11"/>
      <c r="E3" s="12"/>
      <c r="F3" s="11"/>
      <c r="G3" s="11"/>
      <c r="H3" s="11"/>
      <c r="I3" s="11"/>
      <c r="J3" s="38"/>
      <c r="K3" s="13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</row>
    <row r="4" spans="1:149" s="8" customFormat="1" ht="76.5" customHeight="1">
      <c r="B4" s="46" t="s">
        <v>23</v>
      </c>
      <c r="C4" s="46"/>
      <c r="D4" s="46"/>
      <c r="E4" s="46"/>
      <c r="F4" s="46"/>
      <c r="G4" s="46"/>
      <c r="H4" s="46"/>
      <c r="I4" s="46"/>
      <c r="J4" s="46"/>
      <c r="K4" s="46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</row>
    <row r="5" spans="1:149" s="16" customFormat="1" ht="66" customHeight="1">
      <c r="B5" s="22" t="s">
        <v>4</v>
      </c>
      <c r="C5" s="4" t="s">
        <v>0</v>
      </c>
      <c r="D5" s="22" t="s">
        <v>20</v>
      </c>
      <c r="E5" s="22" t="s">
        <v>6</v>
      </c>
      <c r="F5" s="22" t="s">
        <v>19</v>
      </c>
      <c r="G5" s="22" t="s">
        <v>12</v>
      </c>
      <c r="H5" s="5" t="s">
        <v>7</v>
      </c>
      <c r="I5" s="22" t="s">
        <v>8</v>
      </c>
      <c r="J5" s="22" t="s">
        <v>9</v>
      </c>
      <c r="K5" s="22" t="s">
        <v>5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</row>
    <row r="6" spans="1:149" s="16" customFormat="1" ht="19.5" customHeight="1">
      <c r="B6" s="25">
        <v>1</v>
      </c>
      <c r="C6" s="26">
        <v>2</v>
      </c>
      <c r="D6" s="25">
        <v>3</v>
      </c>
      <c r="E6" s="26">
        <v>4</v>
      </c>
      <c r="F6" s="25">
        <v>5</v>
      </c>
      <c r="G6" s="26">
        <v>6</v>
      </c>
      <c r="H6" s="25">
        <v>7</v>
      </c>
      <c r="I6" s="26">
        <v>8</v>
      </c>
      <c r="J6" s="25">
        <v>9</v>
      </c>
      <c r="K6" s="26">
        <v>10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</row>
    <row r="7" spans="1:149" s="16" customFormat="1" ht="24.95" customHeight="1">
      <c r="B7" s="47" t="s">
        <v>13</v>
      </c>
      <c r="C7" s="47"/>
      <c r="D7" s="47"/>
      <c r="E7" s="47"/>
      <c r="F7" s="47"/>
      <c r="G7" s="47"/>
      <c r="H7" s="47"/>
      <c r="I7" s="47"/>
      <c r="J7" s="47"/>
      <c r="K7" s="47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</row>
    <row r="8" spans="1:149" s="8" customFormat="1" ht="39" customHeight="1">
      <c r="A8" s="27"/>
      <c r="B8" s="21">
        <v>1</v>
      </c>
      <c r="C8" s="28" t="s">
        <v>16</v>
      </c>
      <c r="D8" s="17" t="s">
        <v>18</v>
      </c>
      <c r="E8" s="18" t="s">
        <v>15</v>
      </c>
      <c r="F8" s="21" t="s">
        <v>17</v>
      </c>
      <c r="G8" s="29">
        <v>91.293999999999997</v>
      </c>
      <c r="H8" s="39" t="s">
        <v>21</v>
      </c>
      <c r="I8" s="44">
        <v>78</v>
      </c>
      <c r="J8" s="45">
        <f>ROUND(G8*20,2)</f>
        <v>1825.88</v>
      </c>
      <c r="K8" s="4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</row>
    <row r="9" spans="1:149" s="8" customFormat="1" ht="25.5" customHeight="1">
      <c r="B9" s="30"/>
      <c r="C9" s="48" t="s">
        <v>10</v>
      </c>
      <c r="D9" s="48"/>
      <c r="E9" s="48"/>
      <c r="F9" s="7"/>
      <c r="G9" s="31">
        <f>SUM(G8:G8)</f>
        <v>91.293999999999997</v>
      </c>
      <c r="H9" s="32" t="s">
        <v>1</v>
      </c>
      <c r="I9" s="7"/>
      <c r="J9" s="33"/>
      <c r="K9" s="34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</row>
    <row r="10" spans="1:149" s="8" customFormat="1" ht="25.5" customHeight="1">
      <c r="B10" s="49" t="s">
        <v>14</v>
      </c>
      <c r="C10" s="50"/>
      <c r="D10" s="50"/>
      <c r="E10" s="50"/>
      <c r="F10" s="19"/>
      <c r="G10" s="35">
        <f>G9</f>
        <v>91.293999999999997</v>
      </c>
      <c r="H10" s="20" t="s">
        <v>1</v>
      </c>
      <c r="I10" s="36"/>
      <c r="J10" s="36"/>
      <c r="K10" s="37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</row>
    <row r="11" spans="1:149" s="1" customFormat="1">
      <c r="A11" s="2"/>
    </row>
    <row r="12" spans="1:149" s="1" customFormat="1">
      <c r="A12" s="2"/>
    </row>
    <row r="13" spans="1:149" s="1" customFormat="1">
      <c r="A13" s="2"/>
      <c r="AH13" s="6"/>
      <c r="BU13" s="3"/>
    </row>
    <row r="14" spans="1:149" s="1" customFormat="1">
      <c r="A14" s="2"/>
      <c r="AH14" s="6"/>
      <c r="BU14" s="3"/>
    </row>
    <row r="15" spans="1:149" s="1" customFormat="1">
      <c r="A15" s="2"/>
      <c r="AH15" s="6"/>
      <c r="BU15" s="3"/>
    </row>
    <row r="16" spans="1:149" s="1" customFormat="1">
      <c r="A16" s="2"/>
      <c r="AH16" s="6"/>
      <c r="BU16" s="3"/>
    </row>
    <row r="17" spans="1:73" s="1" customFormat="1">
      <c r="A17" s="2"/>
      <c r="AH17" s="6"/>
      <c r="BU17" s="3"/>
    </row>
    <row r="18" spans="1:73" s="1" customFormat="1">
      <c r="A18" s="2"/>
      <c r="AH18" s="6"/>
      <c r="BU18" s="3"/>
    </row>
    <row r="19" spans="1:73" s="1" customFormat="1">
      <c r="A19" s="2"/>
      <c r="AH19" s="6"/>
      <c r="BU19" s="3"/>
    </row>
    <row r="20" spans="1:73" s="1" customFormat="1">
      <c r="A20" s="2"/>
      <c r="AH20" s="6"/>
      <c r="BU20" s="3"/>
    </row>
    <row r="21" spans="1:73" s="1" customFormat="1">
      <c r="A21" s="2"/>
      <c r="AH21" s="6"/>
      <c r="BU21" s="3"/>
    </row>
    <row r="22" spans="1:73" s="1" customFormat="1">
      <c r="A22" s="2"/>
      <c r="AH22" s="6"/>
      <c r="BU22" s="3"/>
    </row>
    <row r="23" spans="1:73" s="1" customFormat="1">
      <c r="A23" s="2"/>
      <c r="AH23" s="6"/>
      <c r="BU23" s="3"/>
    </row>
    <row r="24" spans="1:73">
      <c r="B24" s="42" t="s">
        <v>24</v>
      </c>
    </row>
    <row r="25" spans="1:73">
      <c r="B25" s="43" t="s">
        <v>11</v>
      </c>
    </row>
  </sheetData>
  <mergeCells count="4">
    <mergeCell ref="B4:K4"/>
    <mergeCell ref="B7:K7"/>
    <mergeCell ref="C9:E9"/>
    <mergeCell ref="B10:E10"/>
  </mergeCells>
  <pageMargins left="0.70866141732283472" right="0.28999999999999998" top="0.74803149606299213" bottom="0.74803149606299213" header="0.31496062992125984" footer="0.31496062992125984"/>
  <pageSetup paperSize="9" scale="82" fitToHeight="0" orientation="portrait" r:id="rId1"/>
  <headerFooter>
    <oddFooter>&amp;RСтр.&amp;P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ТН</vt:lpstr>
      <vt:lpstr>ТН!Print_Area</vt:lpstr>
    </vt:vector>
  </TitlesOfParts>
  <Company>dpf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2022-03-30T07:08:04Z</cp:lastPrinted>
  <dcterms:created xsi:type="dcterms:W3CDTF">2016-03-01T08:38:38Z</dcterms:created>
  <dcterms:modified xsi:type="dcterms:W3CDTF">2023-06-20T09:41:48Z</dcterms:modified>
</cp:coreProperties>
</file>