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Z Plovdiv\Desktop\ЗА ЕВЕНТИС\"/>
    </mc:Choice>
  </mc:AlternateContent>
  <bookViews>
    <workbookView xWindow="0" yWindow="0" windowWidth="28380" windowHeight="12000"/>
  </bookViews>
  <sheets>
    <sheet name="Приложение №2 - Отчет 202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<sst xmlns="http://schemas.openxmlformats.org/spreadsheetml/2006/main" count="210" uniqueCount="148">
  <si>
    <t>1.</t>
  </si>
  <si>
    <t>2.</t>
  </si>
  <si>
    <t>Източник на финансиране</t>
  </si>
  <si>
    <t>Необходимо финансиране</t>
  </si>
  <si>
    <t>Индикативен размер, лв.</t>
  </si>
  <si>
    <t>Планирани дейности за постигане на ежегодната цел</t>
  </si>
  <si>
    <t>Отговорно звено</t>
  </si>
  <si>
    <t>Стратегическа цел</t>
  </si>
  <si>
    <t>Индикатор от стратегическия документ</t>
  </si>
  <si>
    <t>Стратегически документ/и</t>
  </si>
  <si>
    <t>Стойности на индикатора за изпълнение на ежегодната цел</t>
  </si>
  <si>
    <t xml:space="preserve">Индикатор за изпълнение на ежегодната цел (наименование) </t>
  </si>
  <si>
    <t>Приложение №2</t>
  </si>
  <si>
    <t>3.</t>
  </si>
  <si>
    <t>Ред 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</si>
  <si>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</si>
  <si>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</si>
  <si>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</si>
  <si>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</si>
  <si>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</si>
  <si>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</si>
  <si>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</si>
  <si>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</si>
  <si>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</si>
  <si>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</si>
  <si>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Статус на изпълнението</t>
  </si>
  <si>
    <t>Текуща стойност (в началото на 2023 г.)</t>
  </si>
  <si>
    <t>Целева стойност (в края на 2023 г.)</t>
  </si>
  <si>
    <t>В процес на изпълнение</t>
  </si>
  <si>
    <t>Кратка информация за хода на изпълнение на ежегодната цел за 2023 г.</t>
  </si>
  <si>
    <t>Изпълнена</t>
  </si>
  <si>
    <t xml:space="preserve">Отчет на ежегодните цели на администрацията за 2023 г. </t>
  </si>
  <si>
    <t>Ежегодна цел (за 2023 г.)</t>
  </si>
  <si>
    <t xml:space="preserve">Връзка на ежегодната цел със стратегически цели и документи </t>
  </si>
  <si>
    <t>Национална програма за развитие "България 2030"</t>
  </si>
  <si>
    <t>Постигане на устойчиво селско стопанство, чрез установяване на структурна и секторна балансираност</t>
  </si>
  <si>
    <t>Крайна продукция от зеленчуци и плодове, % от крайна продукция от селскостопански стоки</t>
  </si>
  <si>
    <t>Постигане на устойчиво селско стопанство, чрез повишаване на конкурентноспособността на земеделските стопанства</t>
  </si>
  <si>
    <t>Бюджет на ОД "Земеделие" - Пловдив</t>
  </si>
  <si>
    <t xml:space="preserve">Наименование на администрацията:  Областна дирекция "Земеделие" - Пловдив </t>
  </si>
  <si>
    <t>Изготвил/лице за контакт, тел. и ел. поща:   Илияна Маринова - главен експерт, тел. 032/634022, marinovai@abv.bg</t>
  </si>
  <si>
    <t>Главна дирекция "Аграрно развитие", Дирекция "АПФСДЧР"</t>
  </si>
  <si>
    <t>Използване на земите от Държавния поземелен фонд за насърчаване развитието на животновъдството в област Пловдив</t>
  </si>
  <si>
    <t>Използване на земите от Държавен поземлен фонд за насърчаване развитието на растениевъдството в област Пловдив</t>
  </si>
  <si>
    <t>1. Индекс на обща факторна производителност в селското стопанство,
2005=100
2. Производителност на труда в селското стопанство (лв./ГРЕ)
3. Брутообразуване на основен капитал,% от БДС от селско стопанство</t>
  </si>
  <si>
    <t>Крайна продукция от животновъдство, % от крайна продукция от селскостопански стоки</t>
  </si>
  <si>
    <t xml:space="preserve">Постигане на устойчиво селско стопанство, чрез повишаване на конкурентноспособността на земеделските стопанства </t>
  </si>
  <si>
    <t>Насърчаване и подпомагане процеса на комасирано земеползване, стимулиране  на доброволните споразумения между земеделските производители</t>
  </si>
  <si>
    <t>Главна дирекция "Аграрно развитие"</t>
  </si>
  <si>
    <t>Ефективно управление на Държавния поземлен фонд и поддържане на земите в добро земеделско и екологично състояние</t>
  </si>
  <si>
    <t>Поземлени отношения, гарантиращи устойчивост в селското стопанство, чрез прилагане на природощадящи практики</t>
  </si>
  <si>
    <t>Площи под зелени практики, % от използваната земеделска площ</t>
  </si>
  <si>
    <t>Национална програма за развитие "България 2030"                                                                                                                                             Стратегически план за разивитие на земеделието и селските райони 2023-2027г.</t>
  </si>
  <si>
    <t>Дял на стопанствата, ползващи се от обвързано с производството подпомагане на доходите с цел подобряване на конкурентноспособността, устойчивостта или качеството</t>
  </si>
  <si>
    <t>Постигане на устойчиво селско стопанство, чрез подкрепа на доходите на земеделксите производители</t>
  </si>
  <si>
    <t>1. Предприемачески доход от селското стопанство, % от средното ниво за икономиката
2. Предприемачески доход в селското стопанство, лв./ГРЕ                                                                                       3. Ежегодна подкрепа на земеделски стопани по линия на директните плащания чрез прилагане на системата за интервенции по СПРЗСР 2023-2027г.</t>
  </si>
  <si>
    <t>1. Индекс на обща факторна производителност в селското стопанство,
2005=100
2. Производителност на труда в селското стопанство (лв./ГРЕ)
3. Брутообразуване на основен капитал, % от БДС от селско стопанство</t>
  </si>
  <si>
    <t>Бюджет на ОД "Земеделие" - Пловдив;                                  Прехвърлени средства от Държавен фонд "Земеделие"</t>
  </si>
  <si>
    <t xml:space="preserve">1. Предоставяне на информация относно процедурите за сключване на споразумения  за ползване на земеделските земи.
2. Участие в комисии по чл. 37в, ал. 1 от ЗСПЗЗ.
3. Предоставяне на методическа помощ при провеждане на процедура по чл.37в от ЗСПЗЗ
</t>
  </si>
  <si>
    <t>1. Дейности по организиране и провеждане на тръжни процедури по реда на ЗСПЗЗ и ППЗСПЗЗ - издаване на заповеди, оповестяване, сформиране на комисии, провеждане, съставяне на протоколи, обявяване на резултатите.
2. Дейности по уведомяване на земеделските стопани и сключване на договори</t>
  </si>
  <si>
    <t>1. Дейности по реда на чл. 37и от от ЗСПЗЗ за разпределение и организиране на тръжни процедури.       2. Уведомяване на земеделските стопани за процедурите и сключване на договори</t>
  </si>
  <si>
    <t>1. Планиране, изготвяне на графици, извършване, отразяване на резултатите в констативни протоколи, предприемане на законоустановените мерки за отстраняване на нарушения.
2. Изготвяне на констативни протоколи и проверки по Методика (утвърдена със Заповед № РД 46-13/31.01.2023 г. на министъра на земеделието).</t>
  </si>
  <si>
    <t xml:space="preserve">1. Обучение на служителите, участващи в Кампания "Директни плащания 2024"
2.  Регистрация и пререгистрация на земеделски стопани
3. Регистриране на заявления за подпомагане – съгласно изготвени графици                                         4. Прием на заявления по схемите за обвързано подпомагане и подпомагане по схеми и мерки за директни плащания и преходна национална помощ
</t>
  </si>
  <si>
    <t>Осигурена надеждна статистическа информация в областта на земеделието</t>
  </si>
  <si>
    <t>Изготвяне на хармонизирана, съпоставима, надеждна, лесна за ползване и достъпна статистическа информация, основаваща се на единни стандарти и общи принципи.</t>
  </si>
  <si>
    <t>Функциониране на ефективна и гъвкава агростатистическа система, отговаряща на националните нужди от информация и съответстваща на изискванията на ЕС за качество и периодичност на предоставяните данни.
Произведената агростатистическа информация да е надеждна, да отговаря на националните нужди, да подпомага вземането на адекватни политически решения и да позволява оценка на ефектите от тях.</t>
  </si>
  <si>
    <t>1. Изследване на структурата на земеделските стопанства FSS-2023;                     2. Проведени статистически изследвания;                        3. Изготвени публикации с резултати;                                                     
4. Изготвени таблици с данни за Статистическия годишник, Справочник и Електронен преглед;                                    5. Интегрирана статистика на земеделските стопанства през 2023г. (IFS2023)</t>
  </si>
  <si>
    <t>Бюджет на ОД "Земеделие" - Пловдив;                                        Бюджет на Министерство на земеделието и храните - валутна сметка</t>
  </si>
  <si>
    <t>1. Провеждане на статистически проучвания, включени в Националната програма за статистически изследвания относно: заетост и използване на земята, производство на основни земеделски култури,  зеленчуци, лозя, овощни насаждения, животновъдство и животински продукти,  структура на земеделските стопанства и др.;                                           2. Поддържане на СЗСИ, осигуряваща информацията, необходима за определяне на доходите на земеделските стопанства с икономически размер над 4000 евро, както и за бизнес анализ на сектора;                                                         3. Провеждане на статистически изследвания по проект "Интегрирана статистика на земеделските стопанства през 2023г. (IFS2023)"</t>
  </si>
  <si>
    <t>Оптимизиране на хидромелиоративната структура за ефективното използване на водните ресурси. Подпомагане на дейността на дирекция "Стопански дейности, инвестиции и хидромелиорации" в Министерство на земеделието и храните при осъществяване на функциите в областта на хидромелиорациите на територията на област Пловдив</t>
  </si>
  <si>
    <t>Създаване на условия за устойчиво, конкурентноспособно и екологично поливно земеделие посредством възстановяването, разширяването и модернизирането на хидромелиоративната инфраструктура</t>
  </si>
  <si>
    <t>Създаване на оптимални условия за развитие на ефективно поливно земеделие, адаптирано към климатичните промени в селското стопанство и превенция на риска от наводнения, бедствия и аварии</t>
  </si>
  <si>
    <t>1. Извършени технически прегледи и основни ремонти на язовирните стени и прилежащите им съоръжения на язовири на територията на област Пловдив, представляващи публична държавна собственост с предоставени права за управление на Министерство на земеделието и храните;                                 2. Инвестиции, извършени в съоръжения за защита на продуктивни земеделски земи срещу, високи подпочвени води и други вредни въздействия на водите (млн. лева);                                                 3. Дължина на реки с рехабилитирани и подобрени защитни съоръжения;                                           4. Дължина на реки и други повърхностни водни тела с възстановена хидроморфология;                                5. Постигане на устойчивост при бедствия и намаляване на съществуващите рискове</t>
  </si>
  <si>
    <t>Участие в комисии за извършване на проверки за обследване на техническото и експлоатационно състояние на язовирните стени и речните легла, инициирани от компетентните органи по чл.138а, ал. 3, чл.190а и чл.191 от Закона за водите</t>
  </si>
  <si>
    <t>Създаване на оптимални условия за мониторинг на пазара на зърно. Наличие на достоверна информация за количеството произведено и съхранявано зърно и качеството на добитата реколта</t>
  </si>
  <si>
    <t>Ефективно наблюдение на запасите от зърно и зърнения пазар</t>
  </si>
  <si>
    <t>Брутна добавена стойност от отрасъл Селско стопанство</t>
  </si>
  <si>
    <t>Прием на декларации на обекти за съхранение на зърно и извършване на проверки за достоверност на вписаните в тях данни.</t>
  </si>
  <si>
    <t>Вземане на проби за окачествяване на ечемик, пшеница, слънчоглед, царевица.</t>
  </si>
  <si>
    <t xml:space="preserve">Осигурено ползване на безопасна земеделска и горска техника при работа и при движение по пътищата </t>
  </si>
  <si>
    <t>Ефективен контрол на земеделската и горска техника</t>
  </si>
  <si>
    <t>1. Осъществяване на ефективен контрол на техническото състояние и безопасността на техниката по време на работа с нея и при  движение по пътищата;                            2. Осигуряване безопасността на земеделската техника преди пускането й на пазара, чрез изпитване, изследване, одобряване на типа и сертифициране;                                                   3. Ефективно административно обслужване на населението по отношение на регистрацията на техниката и правоспособността за работа с нея</t>
  </si>
  <si>
    <t>1. Регистрация на земеделската и горската техника, извършване на технически прегледи за проследяване на техническото й състояние и издаване на свидетелства за правоспособност при работа с нея;                                    2. Контрол върху техническото състояние на земеделската и горската техника, гарантиращ безопасността при работа и движение по пътищата;                                   3. Издаване на свидетелства за правоспособност</t>
  </si>
  <si>
    <t>Повишено качество на административното обслужване</t>
  </si>
  <si>
    <t>Добро управление в публичния сектор</t>
  </si>
  <si>
    <t>Степен на удовлетвореност на потребителите %</t>
  </si>
  <si>
    <t>1. Предоставяне на информация и административни услуги на физически и юридически лица чрез всички канали за обратна връзка;                                                                2. Проучване и измерване на степента на удовлетвореност на потребителите от административното обслужване.</t>
  </si>
  <si>
    <t>Дирекция "АПФСДЧР"</t>
  </si>
  <si>
    <t>1. Стълб „Институции“,  GCR, място/класиране;                                         2. Индикатори за добро управление, Световна банка, Стълб „Индекс  за онлайн  услуги“ 
(OSI);                                                                          3. Индекс за развитие на електронното управление (EGDI),</t>
  </si>
  <si>
    <t>Разширен обхват на обслужването на  гражданите по електронен път</t>
  </si>
  <si>
    <t xml:space="preserve">Електронно управление </t>
  </si>
  <si>
    <t>1. Потребители на електронно управление, % от всички интернет потребители;                                            2. Цифрови публични услуги за бизнеса</t>
  </si>
  <si>
    <t>Брой получени документи по електронен път</t>
  </si>
  <si>
    <t>1. Регистрация и обработка на постъпили по електронен път документи;                                             2. Информиране на  гражданите и бизнеса за възможностите за подаване на документи и водене на кореспонденция по електронен път чрез използване на различни канали за обратна връзка.</t>
  </si>
  <si>
    <t>Брой предоставени административни услуги през Единния портал за достъп до електронни административни услуги</t>
  </si>
  <si>
    <t>Ефективно управление на имоти – държавна собственост</t>
  </si>
  <si>
    <t>Добро управление на публичния сектор</t>
  </si>
  <si>
    <t>Управленска ефективност</t>
  </si>
  <si>
    <t>Брой издадени актове за държавна собственост на имоти от Държавния поземлен фонд на организациите по §12 от Закона за собсвеността и ползването на земеделските земи</t>
  </si>
  <si>
    <t>Дейности по актуализиране на актовете за държавна собственост на имоти – държавна собственост</t>
  </si>
  <si>
    <t xml:space="preserve">Земя от Държавния поземлен фонд (дка), включени в тръжни процедури по реда на ЗСПЗЗ и ППЗСПЗЗ за отдаване под наем и аренда за едногодишни полски култури и трайни насаждения </t>
  </si>
  <si>
    <t xml:space="preserve">Дка земя от Държавния поземлен фонд по процедура по чл. 37и от ЗСПЗЗ за отдаване на пасища, мери и ливади, чрез разпределение и тръжни процедури 
</t>
  </si>
  <si>
    <t xml:space="preserve">Брой проверени имоти от Държавния поземлен фонд по чл. 47, ал. 8 от ППЗСПЗЗ за установяване на състоянието и ползването </t>
  </si>
  <si>
    <t xml:space="preserve">Доброволни споразумения % от общо доброволни споразумения и служебни разпределения
</t>
  </si>
  <si>
    <t>Регистрирани заявления за подпомагане чрез схеми за обвързана подкрепа в растениевъдството и животновъдството (% от подадените)</t>
  </si>
  <si>
    <t xml:space="preserve">Заявени площи - ха </t>
  </si>
  <si>
    <t>Регистрирани и пререгистрирани земеделски стопани</t>
  </si>
  <si>
    <t>Изследвани земеделски стопанства по проект "Интегрирана статистика на земеделските стопанства през 2023г. (IFS2023)" (% от заложените за изследване стопанства по проекта)</t>
  </si>
  <si>
    <t xml:space="preserve">Брой извършени проверки на обектите за съхранение на зърно </t>
  </si>
  <si>
    <t xml:space="preserve">Брой окачествени проби </t>
  </si>
  <si>
    <t xml:space="preserve">Извършени регистрации, промени, прекратяване и отчисления на земеделска и горска техника </t>
  </si>
  <si>
    <t xml:space="preserve">Извършени годишни, сезонни и тематични прегледи
</t>
  </si>
  <si>
    <t>Бракувана земеделска и горска техника, превозни средства и машини за земни работи</t>
  </si>
  <si>
    <t xml:space="preserve">Издадени и подменени свидетелства за правоспособност </t>
  </si>
  <si>
    <t>0 дка</t>
  </si>
  <si>
    <t>0 ха</t>
  </si>
  <si>
    <t xml:space="preserve">Статистически наблюдения </t>
  </si>
  <si>
    <t xml:space="preserve">Наблюдавани земеделски стопанства </t>
  </si>
  <si>
    <t>Участия в комисии по чл. 138а, ал. 3, чл. 190а и чл. 191 от Закона за водите</t>
  </si>
  <si>
    <t>Успешно проведена кампания за директни плащания 2023г. , осигуряване на условия за справедливо разпределения на средствата за директна подкрепа и подкрепа на най-уязвимите фермери</t>
  </si>
  <si>
    <t>Национална статистическа програма за 2023г.;                                      Бюджетна прогноза за периода 2023-2025г. в програмен формат на Министерство на земеделието и храните</t>
  </si>
  <si>
    <t>Национална програма за развитие "България 2030".                      Бюджетна прогноза за периода 2023-2025г. в програмен формат на Министерство на земеделието и храните</t>
  </si>
  <si>
    <t>Бюджетна прогноза за периода 2023-2025г. в програмен формат на Министерство на земеделието и храните</t>
  </si>
  <si>
    <t xml:space="preserve">Национална програма за развитие България 2030;                                             Бюджетна прогноза за периода 2023-2025г. в програмен формат на Министерство на земеделието и храните               </t>
  </si>
  <si>
    <t>10023 дка</t>
  </si>
  <si>
    <t>13016 дка</t>
  </si>
  <si>
    <t>3020 бр.</t>
  </si>
  <si>
    <t>Проведени са три тръжни сесии за отдаване под наем и аренда поземлени имоти с трайни насаждения. Сключени са 30 арендни договора и 2 с едногодишен наем</t>
  </si>
  <si>
    <t>Проведени са две тръжни сесии за отдаване под наем и аренда на пасища, мери и ливади. Сключени са 9 арендни договора</t>
  </si>
  <si>
    <t>Извършени са две проверки за състоянието и ползването на на имоти от Държавния поземлен фонд - през месец май и месец ноември</t>
  </si>
  <si>
    <t>Проектът стартира през 2023г. и анкетирането ще приключи през месец март 2024г. За целите на проекта са сключени 38 договора с анкетьори</t>
  </si>
  <si>
    <t>1868 бр.</t>
  </si>
  <si>
    <t>9249 бр.</t>
  </si>
  <si>
    <t>23 бр.</t>
  </si>
  <si>
    <t>233 бр.</t>
  </si>
  <si>
    <t>Удовлетвореността на потребителите се измерва чрез попълнена анкетна карта, с възможност за попълване, както на място в центровете за административно обслужване, така и чрез интернет страницата на администрацията. През 2023г. Са попълнени 78 броя анкетни карти и в 5 от тях са посочени забележки относно качеството на административното обслужване</t>
  </si>
  <si>
    <t>7389 бр.</t>
  </si>
  <si>
    <t>1354 бр.</t>
  </si>
  <si>
    <t>Областна дирекция "Земеделие" - Пловдив предоставя методическа помощ при провеждане на процедурите за сключване на споразумения за ползване на земеделските земи, като се насърчава сключването на доброволни споразумения</t>
  </si>
  <si>
    <t>Извършен инвеститорски контрол върху поддръжката на обекти
ПВВВ и извършени СМР по поречия на коригирани участъци на вътрешни реки,
предпазни диги и отводнителни полета и системи, както и ремонтно - възстановителни работи и/или строително – монтажни работи от авариен характер на
обекти, съгласно сключен договор между МЗХГ и
“НАПОИТЕЛНИ СИСТЕМИ” – ЕАД - СОФИЯ за извършване на обществена услуга за защита
от вредното въздействие на водите, експлоатация и поддръжка на водностопански
системи и съоръжения-публична държавна собственост.                                                                     Изпълнени са няколко обекта на коригирани участъци на река Стряма и почистване от наносни образувания на някои обекти
от ПВВВ.                                                                           Извършват се проверки относно охраната на яз. Пясъчник и яз. Домлян, за които се съставят протоколи</t>
  </si>
  <si>
    <t>222496 ха</t>
  </si>
  <si>
    <t>Областна дирекция "Земеделие" - Пловдив своевременно предоставя информация, чрез всички възможни канали: електронна страница, приемни дни на служители, консултации, печатни материали и др.  относно превеждането на Кампания за директни плащания 2023г. и прилагането на интервенциите от Стратегическия план за разивитие на земеделието и селските райони 2023-2027г.                                                                                                                 Дирекцията оказва ежедневна методична помощ и разяснения относно
регистрацията по Наредба №3/1999 г., направените промени, както и произтичащите от
нея права и задължения на земеделските стопани</t>
  </si>
  <si>
    <t>74800 лв. е размерът на средствата само от прехвърлените от Държавен фонд "Земеделие" и не включва разходените средства от бюджета на ОД "Земеделие" - Пловдив</t>
  </si>
  <si>
    <t xml:space="preserve">Работната програма за дейностите по агростатистика включва ежемесечни
статистически изследвания, както и такива провеждани еднократно, на база представителна извадка.                                                                                                       Проведени са статистически проучвания, включени в Националната програма за статистически изследвания относно: заетост и използване на земята през 2023г. (БАНСИК); производство на плодове, зеленчуци, грозде и вино, зеленчуци, лозя; добиви от полски култури; дейност на предприятията за преработка на предприятията за плодове и зеленчуци; преработка на мляко и производство на млечни продукти; прогноза за производството на пшеница и ечемик; селскостопански животни; птицевъдство и пчеластво; дейност на люпилните, кланиците за червени и бели меса.                                         Събират се данни за поддържане на Системата за земеделска и счетоводна информация          </t>
  </si>
  <si>
    <t>В ОД "Земеделие" - Пловдив ежемесечно се обобщават данните от приетите
декларации за налично зърно в обектите за съхранение на зърно, след което същата
информация се изпраща до дирекция „Растенивъдство“ към Министерство на земеделието и храните</t>
  </si>
  <si>
    <t>ОД "Земеделие" - Пловдив информира и насърчава гражданите да подават заявления за административни услуги по електронен път, подписани с валиден електронен подпис, като подаваните по електронен път чрез Системата за сигурно електронно връчване завления се увеличава спрямо предходни отчетни периоди</t>
  </si>
  <si>
    <t xml:space="preserve">ОД "Земеделие" - Пловдив изпълнява дейности в следните направления:
1. регистрация на земеделска , горска техника и машини за земни работи.
2. контрол върху техническото състояние и безопасността на техниката, пусната
на пазара и в употреба, както и придобиването на правоспособност за работа с нея.
3. контрол по отношение на дейностите: наличие на необходими документи
свързани с изпитване и оценка за съответствие с националните и европейски изисквания
и стандарти за безопасност на техниката.
През отчетният период са извършени годишни технически прегледи в
общините: Перущица, Кричим, Стамболийски, Съединение, Асеновград, Раковски, Садово, Марица, Брезово, Лъки, Сопот и Карлово. През месец Юни, бяха извършени ГТП
на зърноприбиращата и зърноизвозващата техника в цялата Пловдивска област, както и технически прегледи в
общините: Хисаря, Първомай, Калояново, Родопи, Куклен, Пловдив-Запад, част от
община Съединение, както и на „Аграрен университет‟, „Овощарски институт‟ и
„Институт по зеленчукови култури-Марица‟.
</t>
  </si>
  <si>
    <t>Утвърждавам: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</si>
</sst>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8" tint="-0.49998474074526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4" fillId="0" borderId="3" xfId="0" applyNumberFormat="1" applyFont="1" applyBorder="1" applyAlignment="1">
      <alignment horizontal="center" vertical="top"/>
    </xf>
    <xf numFmtId="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9" fontId="4" fillId="0" borderId="2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2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/>
    <xf numFmtId="0" fontId="4" fillId="0" borderId="0" xfId="0" applyFont="1"/>
    <xf numFmtId="1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center" vertical="top" wrapText="1"/>
    </xf>
    <xf numFmtId="49" fontId="4" fillId="3" borderId="22" xfId="0" applyNumberFormat="1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zoomScale="90" zoomScaleNormal="90" workbookViewId="0">
      <selection activeCell="O12" sqref="O12"/>
    </sheetView>
  </sheetViews>
  <sheetFormatPr defaultColWidth="9.140625" defaultRowHeight="12.75" x14ac:dyDescent="0.2"/>
  <cols>
    <col min="1" max="1" width="5.28515625" style="2" customWidth="1"/>
    <col min="2" max="2" width="20.5703125" style="2" customWidth="1"/>
    <col min="3" max="4" width="21" style="1" customWidth="1"/>
    <col min="5" max="5" width="20.5703125" style="1" customWidth="1"/>
    <col min="6" max="6" width="16.85546875" style="1" customWidth="1"/>
    <col min="7" max="7" width="22.42578125" style="1" customWidth="1"/>
    <col min="8" max="8" width="19.7109375" style="1" customWidth="1"/>
    <col min="9" max="9" width="14.85546875" style="1" customWidth="1"/>
    <col min="10" max="10" width="14.28515625" style="1" customWidth="1"/>
    <col min="11" max="11" width="20.5703125" style="1" customWidth="1"/>
    <col min="12" max="12" width="16.85546875" style="1" customWidth="1"/>
    <col min="13" max="13" width="25.140625" style="1" customWidth="1"/>
    <col min="14" max="14" width="26" style="1" customWidth="1"/>
    <col min="15" max="15" width="28.28515625" style="1" customWidth="1"/>
    <col min="16" max="16384" width="9.140625" style="1"/>
  </cols>
  <sheetData>
    <row r="1" spans="1:25" x14ac:dyDescent="0.2">
      <c r="M1" s="6"/>
      <c r="N1" s="8" t="s">
        <v>12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8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25" ht="18.75" customHeight="1" x14ac:dyDescent="0.2">
      <c r="A3" s="5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5" ht="18.75" customHeight="1" x14ac:dyDescent="0.25">
      <c r="A4" s="51"/>
      <c r="B4" s="53"/>
      <c r="C4" s="53"/>
      <c r="D4" s="53"/>
      <c r="E4" s="53"/>
      <c r="F4" s="53"/>
      <c r="G4" s="53"/>
      <c r="H4" s="53"/>
      <c r="I4" s="53"/>
      <c r="J4" s="54"/>
      <c r="L4" s="54" t="s">
        <v>147</v>
      </c>
    </row>
    <row r="5" spans="1:25" ht="18.75" customHeight="1" x14ac:dyDescent="0.2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106"/>
      <c r="N5" s="106"/>
    </row>
    <row r="6" spans="1:25" ht="18.75" customHeight="1" x14ac:dyDescent="0.2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25" ht="18.75" customHeight="1" x14ac:dyDescent="0.2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25" ht="9.75" customHeight="1" x14ac:dyDescent="0.2">
      <c r="A8" s="51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25" ht="15.75" customHeight="1" x14ac:dyDescent="0.25">
      <c r="A9" s="88" t="s">
        <v>31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6"/>
    </row>
    <row r="10" spans="1:25" s="13" customFormat="1" ht="24.75" customHeight="1" x14ac:dyDescent="0.25">
      <c r="A10" s="70" t="s">
        <v>39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2"/>
    </row>
    <row r="11" spans="1:25" s="13" customFormat="1" ht="24.75" customHeight="1" x14ac:dyDescent="0.25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12"/>
    </row>
    <row r="12" spans="1:25" x14ac:dyDescent="0.2">
      <c r="A12" s="94" t="s">
        <v>14</v>
      </c>
      <c r="B12" s="5" t="s">
        <v>0</v>
      </c>
      <c r="C12" s="5" t="s">
        <v>1</v>
      </c>
      <c r="D12" s="5" t="s">
        <v>13</v>
      </c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5" t="s">
        <v>20</v>
      </c>
      <c r="K12" s="5" t="s">
        <v>21</v>
      </c>
      <c r="L12" s="5" t="s">
        <v>22</v>
      </c>
      <c r="M12" s="5" t="s">
        <v>23</v>
      </c>
      <c r="N12" s="5" t="s">
        <v>24</v>
      </c>
    </row>
    <row r="13" spans="1:25" ht="31.5" customHeight="1" x14ac:dyDescent="0.2">
      <c r="A13" s="95"/>
      <c r="B13" s="71" t="s">
        <v>32</v>
      </c>
      <c r="C13" s="97" t="s">
        <v>33</v>
      </c>
      <c r="D13" s="98"/>
      <c r="E13" s="99"/>
      <c r="F13" s="71" t="s">
        <v>11</v>
      </c>
      <c r="G13" s="74" t="s">
        <v>10</v>
      </c>
      <c r="H13" s="100"/>
      <c r="I13" s="101" t="s">
        <v>3</v>
      </c>
      <c r="J13" s="102"/>
      <c r="K13" s="73" t="s">
        <v>5</v>
      </c>
      <c r="L13" s="71" t="s">
        <v>6</v>
      </c>
      <c r="M13" s="93" t="s">
        <v>25</v>
      </c>
      <c r="N13" s="71" t="s">
        <v>29</v>
      </c>
    </row>
    <row r="14" spans="1:25" ht="38.25" x14ac:dyDescent="0.2">
      <c r="A14" s="96"/>
      <c r="B14" s="71"/>
      <c r="C14" s="3" t="s">
        <v>9</v>
      </c>
      <c r="D14" s="3" t="s">
        <v>7</v>
      </c>
      <c r="E14" s="3" t="s">
        <v>8</v>
      </c>
      <c r="F14" s="71"/>
      <c r="G14" s="4" t="s">
        <v>26</v>
      </c>
      <c r="H14" s="4" t="s">
        <v>27</v>
      </c>
      <c r="I14" s="4" t="s">
        <v>4</v>
      </c>
      <c r="J14" s="4" t="s">
        <v>2</v>
      </c>
      <c r="K14" s="73"/>
      <c r="L14" s="71"/>
      <c r="M14" s="72"/>
      <c r="N14" s="71"/>
    </row>
    <row r="15" spans="1:25" ht="104.25" customHeight="1" x14ac:dyDescent="0.2">
      <c r="A15" s="77" t="s">
        <v>0</v>
      </c>
      <c r="B15" s="61" t="s">
        <v>43</v>
      </c>
      <c r="C15" s="59" t="s">
        <v>34</v>
      </c>
      <c r="D15" s="9" t="s">
        <v>35</v>
      </c>
      <c r="E15" s="9" t="s">
        <v>36</v>
      </c>
      <c r="F15" s="59" t="s">
        <v>100</v>
      </c>
      <c r="G15" s="57" t="s">
        <v>114</v>
      </c>
      <c r="H15" s="57" t="s">
        <v>124</v>
      </c>
      <c r="I15" s="57"/>
      <c r="J15" s="59" t="s">
        <v>38</v>
      </c>
      <c r="K15" s="75" t="s">
        <v>59</v>
      </c>
      <c r="L15" s="59" t="s">
        <v>41</v>
      </c>
      <c r="M15" s="57" t="s">
        <v>30</v>
      </c>
      <c r="N15" s="59" t="s">
        <v>127</v>
      </c>
    </row>
    <row r="16" spans="1:25" ht="159" customHeight="1" x14ac:dyDescent="0.2">
      <c r="A16" s="78"/>
      <c r="B16" s="62"/>
      <c r="C16" s="60"/>
      <c r="D16" s="9" t="s">
        <v>37</v>
      </c>
      <c r="E16" s="9" t="s">
        <v>44</v>
      </c>
      <c r="F16" s="60"/>
      <c r="G16" s="58"/>
      <c r="H16" s="58"/>
      <c r="I16" s="58"/>
      <c r="J16" s="60"/>
      <c r="K16" s="76"/>
      <c r="L16" s="60"/>
      <c r="M16" s="58"/>
      <c r="N16" s="60"/>
    </row>
    <row r="17" spans="1:14" s="11" customFormat="1" ht="84" customHeight="1" x14ac:dyDescent="0.2">
      <c r="A17" s="55" t="s">
        <v>1</v>
      </c>
      <c r="B17" s="61" t="s">
        <v>42</v>
      </c>
      <c r="C17" s="59" t="s">
        <v>34</v>
      </c>
      <c r="D17" s="9" t="s">
        <v>35</v>
      </c>
      <c r="E17" s="9" t="s">
        <v>45</v>
      </c>
      <c r="F17" s="66" t="s">
        <v>101</v>
      </c>
      <c r="G17" s="57" t="s">
        <v>114</v>
      </c>
      <c r="H17" s="57" t="s">
        <v>125</v>
      </c>
      <c r="I17" s="57"/>
      <c r="J17" s="59" t="s">
        <v>38</v>
      </c>
      <c r="K17" s="59" t="s">
        <v>60</v>
      </c>
      <c r="L17" s="59" t="s">
        <v>41</v>
      </c>
      <c r="M17" s="57" t="s">
        <v>30</v>
      </c>
      <c r="N17" s="59" t="s">
        <v>128</v>
      </c>
    </row>
    <row r="18" spans="1:14" s="11" customFormat="1" ht="159" customHeight="1" x14ac:dyDescent="0.2">
      <c r="A18" s="56"/>
      <c r="B18" s="62"/>
      <c r="C18" s="60"/>
      <c r="D18" s="9" t="s">
        <v>37</v>
      </c>
      <c r="E18" s="9" t="s">
        <v>44</v>
      </c>
      <c r="F18" s="60"/>
      <c r="G18" s="58"/>
      <c r="H18" s="58"/>
      <c r="I18" s="58"/>
      <c r="J18" s="60"/>
      <c r="K18" s="60"/>
      <c r="L18" s="60"/>
      <c r="M18" s="58"/>
      <c r="N18" s="60"/>
    </row>
    <row r="19" spans="1:14" s="11" customFormat="1" ht="287.25" customHeight="1" x14ac:dyDescent="0.2">
      <c r="A19" s="19" t="s">
        <v>13</v>
      </c>
      <c r="B19" s="21" t="s">
        <v>49</v>
      </c>
      <c r="C19" s="22" t="s">
        <v>34</v>
      </c>
      <c r="D19" s="22" t="s">
        <v>50</v>
      </c>
      <c r="E19" s="23" t="s">
        <v>51</v>
      </c>
      <c r="F19" s="30" t="s">
        <v>102</v>
      </c>
      <c r="G19" s="39">
        <v>0</v>
      </c>
      <c r="H19" s="42" t="s">
        <v>126</v>
      </c>
      <c r="I19" s="16"/>
      <c r="J19" s="30" t="s">
        <v>38</v>
      </c>
      <c r="K19" s="17" t="s">
        <v>61</v>
      </c>
      <c r="L19" s="18" t="s">
        <v>48</v>
      </c>
      <c r="M19" s="10" t="s">
        <v>30</v>
      </c>
      <c r="N19" s="18" t="s">
        <v>129</v>
      </c>
    </row>
    <row r="20" spans="1:14" s="11" customFormat="1" ht="192" customHeight="1" x14ac:dyDescent="0.2">
      <c r="A20" s="19" t="s">
        <v>15</v>
      </c>
      <c r="B20" s="31" t="s">
        <v>47</v>
      </c>
      <c r="C20" s="24" t="s">
        <v>34</v>
      </c>
      <c r="D20" s="30" t="s">
        <v>46</v>
      </c>
      <c r="E20" s="20" t="s">
        <v>44</v>
      </c>
      <c r="F20" s="30" t="s">
        <v>103</v>
      </c>
      <c r="G20" s="14">
        <v>0</v>
      </c>
      <c r="H20" s="15">
        <v>0.89190000000000003</v>
      </c>
      <c r="I20" s="16"/>
      <c r="J20" s="30" t="s">
        <v>38</v>
      </c>
      <c r="K20" s="17" t="s">
        <v>58</v>
      </c>
      <c r="L20" s="18" t="s">
        <v>48</v>
      </c>
      <c r="M20" s="10" t="s">
        <v>30</v>
      </c>
      <c r="N20" s="18" t="s">
        <v>138</v>
      </c>
    </row>
    <row r="21" spans="1:14" s="11" customFormat="1" ht="153" customHeight="1" x14ac:dyDescent="0.2">
      <c r="A21" s="55" t="s">
        <v>16</v>
      </c>
      <c r="B21" s="61" t="s">
        <v>119</v>
      </c>
      <c r="C21" s="66" t="s">
        <v>52</v>
      </c>
      <c r="D21" s="9" t="s">
        <v>35</v>
      </c>
      <c r="E21" s="9" t="s">
        <v>53</v>
      </c>
      <c r="F21" s="9" t="s">
        <v>104</v>
      </c>
      <c r="G21" s="14">
        <v>0</v>
      </c>
      <c r="H21" s="48">
        <v>0.47799999999999998</v>
      </c>
      <c r="I21" s="57" t="s">
        <v>142</v>
      </c>
      <c r="J21" s="59" t="s">
        <v>57</v>
      </c>
      <c r="K21" s="59" t="s">
        <v>62</v>
      </c>
      <c r="L21" s="59" t="s">
        <v>48</v>
      </c>
      <c r="M21" s="10" t="s">
        <v>30</v>
      </c>
      <c r="N21" s="59" t="s">
        <v>141</v>
      </c>
    </row>
    <row r="22" spans="1:14" s="11" customFormat="1" ht="236.25" customHeight="1" x14ac:dyDescent="0.2">
      <c r="A22" s="64"/>
      <c r="B22" s="65"/>
      <c r="C22" s="63"/>
      <c r="D22" s="9" t="s">
        <v>54</v>
      </c>
      <c r="E22" s="25" t="s">
        <v>55</v>
      </c>
      <c r="F22" s="26" t="s">
        <v>105</v>
      </c>
      <c r="G22" s="10" t="s">
        <v>115</v>
      </c>
      <c r="H22" s="40" t="s">
        <v>140</v>
      </c>
      <c r="I22" s="67"/>
      <c r="J22" s="63"/>
      <c r="K22" s="68"/>
      <c r="L22" s="63"/>
      <c r="M22" s="10" t="s">
        <v>30</v>
      </c>
      <c r="N22" s="63"/>
    </row>
    <row r="23" spans="1:14" s="11" customFormat="1" ht="161.25" customHeight="1" x14ac:dyDescent="0.2">
      <c r="A23" s="56"/>
      <c r="B23" s="62"/>
      <c r="C23" s="60"/>
      <c r="D23" s="9" t="s">
        <v>46</v>
      </c>
      <c r="E23" s="25" t="s">
        <v>56</v>
      </c>
      <c r="F23" s="26" t="s">
        <v>106</v>
      </c>
      <c r="G23" s="10">
        <v>0</v>
      </c>
      <c r="H23" s="40">
        <v>6577</v>
      </c>
      <c r="I23" s="58"/>
      <c r="J23" s="60"/>
      <c r="K23" s="69"/>
      <c r="L23" s="60"/>
      <c r="M23" s="10" t="s">
        <v>30</v>
      </c>
      <c r="N23" s="60"/>
    </row>
    <row r="24" spans="1:14" s="11" customFormat="1" ht="237" customHeight="1" x14ac:dyDescent="0.2">
      <c r="A24" s="55" t="s">
        <v>17</v>
      </c>
      <c r="B24" s="61" t="s">
        <v>63</v>
      </c>
      <c r="C24" s="59" t="s">
        <v>120</v>
      </c>
      <c r="D24" s="9" t="s">
        <v>64</v>
      </c>
      <c r="E24" s="59" t="s">
        <v>66</v>
      </c>
      <c r="F24" s="9" t="s">
        <v>116</v>
      </c>
      <c r="G24" s="40">
        <v>0</v>
      </c>
      <c r="H24" s="10">
        <v>2632</v>
      </c>
      <c r="I24" s="9"/>
      <c r="J24" s="59" t="s">
        <v>67</v>
      </c>
      <c r="K24" s="59" t="s">
        <v>68</v>
      </c>
      <c r="L24" s="59" t="s">
        <v>48</v>
      </c>
      <c r="M24" s="10" t="s">
        <v>30</v>
      </c>
      <c r="N24" s="59" t="s">
        <v>143</v>
      </c>
    </row>
    <row r="25" spans="1:14" s="11" customFormat="1" ht="237" customHeight="1" x14ac:dyDescent="0.2">
      <c r="A25" s="64"/>
      <c r="B25" s="65"/>
      <c r="C25" s="63"/>
      <c r="D25" s="59" t="s">
        <v>65</v>
      </c>
      <c r="E25" s="63"/>
      <c r="F25" s="9" t="s">
        <v>117</v>
      </c>
      <c r="G25" s="10">
        <v>0</v>
      </c>
      <c r="H25" s="10">
        <v>3835</v>
      </c>
      <c r="I25" s="9"/>
      <c r="J25" s="63"/>
      <c r="K25" s="63"/>
      <c r="L25" s="63"/>
      <c r="M25" s="10" t="s">
        <v>30</v>
      </c>
      <c r="N25" s="60"/>
    </row>
    <row r="26" spans="1:14" s="11" customFormat="1" ht="251.25" customHeight="1" x14ac:dyDescent="0.2">
      <c r="A26" s="56"/>
      <c r="B26" s="62"/>
      <c r="C26" s="60"/>
      <c r="D26" s="60"/>
      <c r="E26" s="60"/>
      <c r="F26" s="9" t="s">
        <v>107</v>
      </c>
      <c r="G26" s="10">
        <v>0</v>
      </c>
      <c r="H26" s="10">
        <v>4875</v>
      </c>
      <c r="I26" s="9"/>
      <c r="J26" s="60"/>
      <c r="K26" s="60"/>
      <c r="L26" s="60"/>
      <c r="M26" s="10" t="s">
        <v>28</v>
      </c>
      <c r="N26" s="18" t="s">
        <v>130</v>
      </c>
    </row>
    <row r="27" spans="1:14" s="11" customFormat="1" ht="245.25" customHeight="1" x14ac:dyDescent="0.2">
      <c r="A27" s="55" t="s">
        <v>18</v>
      </c>
      <c r="B27" s="61" t="s">
        <v>69</v>
      </c>
      <c r="C27" s="59" t="s">
        <v>121</v>
      </c>
      <c r="D27" s="9" t="s">
        <v>70</v>
      </c>
      <c r="E27" s="59" t="s">
        <v>72</v>
      </c>
      <c r="F27" s="59" t="s">
        <v>118</v>
      </c>
      <c r="G27" s="57">
        <v>0</v>
      </c>
      <c r="H27" s="57">
        <v>4</v>
      </c>
      <c r="I27" s="57"/>
      <c r="J27" s="59" t="s">
        <v>38</v>
      </c>
      <c r="K27" s="59" t="s">
        <v>73</v>
      </c>
      <c r="L27" s="59" t="s">
        <v>48</v>
      </c>
      <c r="M27" s="57" t="s">
        <v>30</v>
      </c>
      <c r="N27" s="59" t="s">
        <v>139</v>
      </c>
    </row>
    <row r="28" spans="1:14" s="11" customFormat="1" ht="245.25" customHeight="1" x14ac:dyDescent="0.2">
      <c r="A28" s="56"/>
      <c r="B28" s="62"/>
      <c r="C28" s="60"/>
      <c r="D28" s="9" t="s">
        <v>71</v>
      </c>
      <c r="E28" s="60"/>
      <c r="F28" s="60"/>
      <c r="G28" s="58"/>
      <c r="H28" s="58"/>
      <c r="I28" s="58"/>
      <c r="J28" s="60"/>
      <c r="K28" s="60"/>
      <c r="L28" s="60"/>
      <c r="M28" s="58"/>
      <c r="N28" s="60"/>
    </row>
    <row r="29" spans="1:14" s="11" customFormat="1" ht="123.75" customHeight="1" x14ac:dyDescent="0.2">
      <c r="A29" s="55" t="s">
        <v>19</v>
      </c>
      <c r="B29" s="61" t="s">
        <v>74</v>
      </c>
      <c r="C29" s="59" t="s">
        <v>122</v>
      </c>
      <c r="D29" s="59" t="s">
        <v>75</v>
      </c>
      <c r="E29" s="59" t="s">
        <v>76</v>
      </c>
      <c r="F29" s="9" t="s">
        <v>108</v>
      </c>
      <c r="G29" s="10">
        <v>0</v>
      </c>
      <c r="H29" s="10">
        <v>42</v>
      </c>
      <c r="I29" s="57"/>
      <c r="J29" s="59" t="s">
        <v>38</v>
      </c>
      <c r="K29" s="18" t="s">
        <v>77</v>
      </c>
      <c r="L29" s="59" t="s">
        <v>48</v>
      </c>
      <c r="M29" s="10" t="s">
        <v>30</v>
      </c>
      <c r="N29" s="59" t="s">
        <v>144</v>
      </c>
    </row>
    <row r="30" spans="1:14" s="11" customFormat="1" ht="82.5" customHeight="1" x14ac:dyDescent="0.2">
      <c r="A30" s="56"/>
      <c r="B30" s="62"/>
      <c r="C30" s="60"/>
      <c r="D30" s="60"/>
      <c r="E30" s="60"/>
      <c r="F30" s="9" t="s">
        <v>109</v>
      </c>
      <c r="G30" s="10">
        <v>0</v>
      </c>
      <c r="H30" s="10">
        <v>218</v>
      </c>
      <c r="I30" s="58"/>
      <c r="J30" s="60"/>
      <c r="K30" s="18" t="s">
        <v>78</v>
      </c>
      <c r="L30" s="60"/>
      <c r="M30" s="10" t="s">
        <v>30</v>
      </c>
      <c r="N30" s="63"/>
    </row>
    <row r="31" spans="1:14" s="11" customFormat="1" ht="146.25" customHeight="1" x14ac:dyDescent="0.2">
      <c r="A31" s="55" t="s">
        <v>20</v>
      </c>
      <c r="B31" s="61" t="s">
        <v>79</v>
      </c>
      <c r="C31" s="59" t="s">
        <v>122</v>
      </c>
      <c r="D31" s="59" t="s">
        <v>80</v>
      </c>
      <c r="E31" s="59" t="s">
        <v>81</v>
      </c>
      <c r="F31" s="9" t="s">
        <v>110</v>
      </c>
      <c r="G31" s="10">
        <v>0</v>
      </c>
      <c r="H31" s="10" t="s">
        <v>131</v>
      </c>
      <c r="I31" s="57"/>
      <c r="J31" s="59" t="s">
        <v>38</v>
      </c>
      <c r="K31" s="59" t="s">
        <v>82</v>
      </c>
      <c r="L31" s="59" t="s">
        <v>48</v>
      </c>
      <c r="M31" s="49" t="s">
        <v>30</v>
      </c>
      <c r="N31" s="103" t="s">
        <v>146</v>
      </c>
    </row>
    <row r="32" spans="1:14" s="11" customFormat="1" ht="133.5" customHeight="1" x14ac:dyDescent="0.2">
      <c r="A32" s="64"/>
      <c r="B32" s="65"/>
      <c r="C32" s="63"/>
      <c r="D32" s="63"/>
      <c r="E32" s="63"/>
      <c r="F32" s="9" t="s">
        <v>111</v>
      </c>
      <c r="G32" s="10">
        <v>0</v>
      </c>
      <c r="H32" s="10" t="s">
        <v>132</v>
      </c>
      <c r="I32" s="67"/>
      <c r="J32" s="63"/>
      <c r="K32" s="63"/>
      <c r="L32" s="63"/>
      <c r="M32" s="49" t="s">
        <v>30</v>
      </c>
      <c r="N32" s="105"/>
    </row>
    <row r="33" spans="1:14" s="11" customFormat="1" ht="133.5" customHeight="1" x14ac:dyDescent="0.2">
      <c r="A33" s="64"/>
      <c r="B33" s="65"/>
      <c r="C33" s="63"/>
      <c r="D33" s="63"/>
      <c r="E33" s="63"/>
      <c r="F33" s="9" t="s">
        <v>112</v>
      </c>
      <c r="G33" s="10">
        <v>0</v>
      </c>
      <c r="H33" s="10" t="s">
        <v>133</v>
      </c>
      <c r="I33" s="67"/>
      <c r="J33" s="63"/>
      <c r="K33" s="63"/>
      <c r="L33" s="63"/>
      <c r="M33" s="50" t="s">
        <v>30</v>
      </c>
      <c r="N33" s="105"/>
    </row>
    <row r="34" spans="1:14" s="11" customFormat="1" ht="97.5" customHeight="1" x14ac:dyDescent="0.2">
      <c r="A34" s="64"/>
      <c r="B34" s="65"/>
      <c r="C34" s="63"/>
      <c r="D34" s="63"/>
      <c r="E34" s="63"/>
      <c r="F34" s="59" t="s">
        <v>113</v>
      </c>
      <c r="G34" s="57">
        <v>0</v>
      </c>
      <c r="H34" s="57" t="s">
        <v>134</v>
      </c>
      <c r="I34" s="67"/>
      <c r="J34" s="63"/>
      <c r="K34" s="63"/>
      <c r="L34" s="86"/>
      <c r="M34" s="84" t="s">
        <v>30</v>
      </c>
      <c r="N34" s="105"/>
    </row>
    <row r="35" spans="1:14" ht="97.5" customHeight="1" x14ac:dyDescent="0.2">
      <c r="A35" s="56"/>
      <c r="B35" s="62"/>
      <c r="C35" s="60"/>
      <c r="D35" s="60"/>
      <c r="E35" s="60"/>
      <c r="F35" s="60"/>
      <c r="G35" s="58"/>
      <c r="H35" s="58"/>
      <c r="I35" s="58"/>
      <c r="J35" s="60"/>
      <c r="K35" s="60"/>
      <c r="L35" s="87"/>
      <c r="M35" s="84"/>
      <c r="N35" s="104"/>
    </row>
    <row r="36" spans="1:14" ht="210" customHeight="1" x14ac:dyDescent="0.2">
      <c r="A36" s="27" t="s">
        <v>21</v>
      </c>
      <c r="B36" s="32" t="s">
        <v>83</v>
      </c>
      <c r="C36" s="33" t="s">
        <v>34</v>
      </c>
      <c r="D36" s="33" t="s">
        <v>84</v>
      </c>
      <c r="E36" s="33" t="s">
        <v>88</v>
      </c>
      <c r="F36" s="33" t="s">
        <v>85</v>
      </c>
      <c r="G36" s="34">
        <v>0</v>
      </c>
      <c r="H36" s="34">
        <v>0.94</v>
      </c>
      <c r="I36" s="33"/>
      <c r="J36" s="33" t="s">
        <v>38</v>
      </c>
      <c r="K36" s="29" t="s">
        <v>86</v>
      </c>
      <c r="L36" s="41" t="s">
        <v>87</v>
      </c>
      <c r="M36" s="45" t="s">
        <v>30</v>
      </c>
      <c r="N36" s="26" t="s">
        <v>135</v>
      </c>
    </row>
    <row r="37" spans="1:14" ht="55.5" customHeight="1" x14ac:dyDescent="0.2">
      <c r="A37" s="81" t="s">
        <v>22</v>
      </c>
      <c r="B37" s="83" t="s">
        <v>89</v>
      </c>
      <c r="C37" s="80" t="s">
        <v>34</v>
      </c>
      <c r="D37" s="80" t="s">
        <v>90</v>
      </c>
      <c r="E37" s="80" t="s">
        <v>91</v>
      </c>
      <c r="F37" s="36" t="s">
        <v>92</v>
      </c>
      <c r="G37" s="35">
        <v>0</v>
      </c>
      <c r="H37" s="43" t="s">
        <v>136</v>
      </c>
      <c r="I37" s="79"/>
      <c r="J37" s="80" t="s">
        <v>38</v>
      </c>
      <c r="K37" s="80" t="s">
        <v>93</v>
      </c>
      <c r="L37" s="85" t="s">
        <v>41</v>
      </c>
      <c r="M37" s="45" t="s">
        <v>30</v>
      </c>
      <c r="N37" s="103" t="s">
        <v>145</v>
      </c>
    </row>
    <row r="38" spans="1:14" ht="157.5" customHeight="1" x14ac:dyDescent="0.2">
      <c r="A38" s="82"/>
      <c r="B38" s="83"/>
      <c r="C38" s="80"/>
      <c r="D38" s="80"/>
      <c r="E38" s="80"/>
      <c r="F38" s="37" t="s">
        <v>94</v>
      </c>
      <c r="G38" s="10">
        <v>0</v>
      </c>
      <c r="H38" s="44" t="s">
        <v>137</v>
      </c>
      <c r="I38" s="79"/>
      <c r="J38" s="80"/>
      <c r="K38" s="80"/>
      <c r="L38" s="85"/>
      <c r="M38" s="45" t="s">
        <v>30</v>
      </c>
      <c r="N38" s="104"/>
    </row>
    <row r="39" spans="1:14" ht="195" customHeight="1" x14ac:dyDescent="0.2">
      <c r="A39" s="28" t="s">
        <v>23</v>
      </c>
      <c r="B39" s="38" t="s">
        <v>95</v>
      </c>
      <c r="C39" s="20" t="s">
        <v>123</v>
      </c>
      <c r="D39" s="20" t="s">
        <v>96</v>
      </c>
      <c r="E39" s="20" t="s">
        <v>97</v>
      </c>
      <c r="F39" s="9" t="s">
        <v>98</v>
      </c>
      <c r="G39" s="10">
        <v>0</v>
      </c>
      <c r="H39" s="10">
        <v>265</v>
      </c>
      <c r="I39" s="20"/>
      <c r="J39" s="20" t="s">
        <v>38</v>
      </c>
      <c r="K39" s="30" t="s">
        <v>99</v>
      </c>
      <c r="L39" s="17" t="s">
        <v>48</v>
      </c>
      <c r="M39" s="45" t="s">
        <v>30</v>
      </c>
      <c r="N39" s="46"/>
    </row>
    <row r="40" spans="1:14" x14ac:dyDescent="0.2">
      <c r="M40" s="47"/>
      <c r="N40" s="47"/>
    </row>
    <row r="41" spans="1:14" x14ac:dyDescent="0.2">
      <c r="M41" s="47"/>
      <c r="N41" s="47"/>
    </row>
  </sheetData>
  <mergeCells count="101">
    <mergeCell ref="M5:N5"/>
    <mergeCell ref="N37:N38"/>
    <mergeCell ref="N31:N35"/>
    <mergeCell ref="M27:M28"/>
    <mergeCell ref="N27:N28"/>
    <mergeCell ref="N21:N23"/>
    <mergeCell ref="N24:N25"/>
    <mergeCell ref="N29:N30"/>
    <mergeCell ref="M15:M16"/>
    <mergeCell ref="N15:N16"/>
    <mergeCell ref="M13:M14"/>
    <mergeCell ref="N13:N14"/>
    <mergeCell ref="A12:A14"/>
    <mergeCell ref="B13:B14"/>
    <mergeCell ref="C13:E13"/>
    <mergeCell ref="F13:F14"/>
    <mergeCell ref="G13:H13"/>
    <mergeCell ref="I13:J13"/>
    <mergeCell ref="C15:C16"/>
    <mergeCell ref="B15:B16"/>
    <mergeCell ref="F15:F16"/>
    <mergeCell ref="G15:G16"/>
    <mergeCell ref="H15:H16"/>
    <mergeCell ref="I15:I16"/>
    <mergeCell ref="J15:J16"/>
    <mergeCell ref="K15:K16"/>
    <mergeCell ref="L15:L16"/>
    <mergeCell ref="A9:L9"/>
    <mergeCell ref="A10:L10"/>
    <mergeCell ref="A11:L11"/>
    <mergeCell ref="K13:K14"/>
    <mergeCell ref="L13:L14"/>
    <mergeCell ref="A15:A16"/>
    <mergeCell ref="A17:A18"/>
    <mergeCell ref="B17:B18"/>
    <mergeCell ref="C17:C18"/>
    <mergeCell ref="F17:F18"/>
    <mergeCell ref="G17:G18"/>
    <mergeCell ref="H17:H18"/>
    <mergeCell ref="I17:I18"/>
    <mergeCell ref="J17:J18"/>
    <mergeCell ref="K17:K18"/>
    <mergeCell ref="L17:L18"/>
    <mergeCell ref="L21:L23"/>
    <mergeCell ref="A24:A26"/>
    <mergeCell ref="B24:B26"/>
    <mergeCell ref="C24:C26"/>
    <mergeCell ref="E24:E26"/>
    <mergeCell ref="J24:J26"/>
    <mergeCell ref="K24:K26"/>
    <mergeCell ref="L24:L26"/>
    <mergeCell ref="D25:D26"/>
    <mergeCell ref="A21:A23"/>
    <mergeCell ref="B21:B23"/>
    <mergeCell ref="C21:C23"/>
    <mergeCell ref="I21:I23"/>
    <mergeCell ref="J21:J23"/>
    <mergeCell ref="A27:A28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A29:A30"/>
    <mergeCell ref="B29:B30"/>
    <mergeCell ref="C29:C30"/>
    <mergeCell ref="D29:D30"/>
    <mergeCell ref="E29:E30"/>
    <mergeCell ref="F34:F35"/>
    <mergeCell ref="G34:G35"/>
    <mergeCell ref="H34:H35"/>
    <mergeCell ref="A31:A35"/>
    <mergeCell ref="B31:B35"/>
    <mergeCell ref="C31:C35"/>
    <mergeCell ref="D31:D35"/>
    <mergeCell ref="E31:E35"/>
    <mergeCell ref="A37:A38"/>
    <mergeCell ref="B37:B38"/>
    <mergeCell ref="C37:C38"/>
    <mergeCell ref="D37:D38"/>
    <mergeCell ref="E37:E38"/>
    <mergeCell ref="N17:N18"/>
    <mergeCell ref="M34:M35"/>
    <mergeCell ref="I37:I38"/>
    <mergeCell ref="J37:J38"/>
    <mergeCell ref="K37:K38"/>
    <mergeCell ref="L37:L38"/>
    <mergeCell ref="M17:M18"/>
    <mergeCell ref="I31:I35"/>
    <mergeCell ref="J31:J35"/>
    <mergeCell ref="K31:K35"/>
    <mergeCell ref="L31:L35"/>
    <mergeCell ref="L27:L28"/>
    <mergeCell ref="I29:I30"/>
    <mergeCell ref="J29:J30"/>
    <mergeCell ref="L29:L30"/>
    <mergeCell ref="K21:K23"/>
  </mergeCells>
  <dataValidations count="1">
    <dataValidation type="list" allowBlank="1" showInputMessage="1" showErrorMessage="1" sqref="M15 M29:M34 M19:M27 M36:M194 M17">
      <formula1>$M$1:$M$10</formula1>
    </dataValidation>
  </dataValidations>
  <pageMargins left="0.51181102362204722" right="0.31496062992125984" top="0.55118110236220474" bottom="0.35433070866141736" header="0.31496062992125984" footer="0.31496062992125984"/>
  <pageSetup paperSize="9" scale="52" fitToHeight="0" orientation="landscape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4DcIEIGNx7L638LZmF0E0nGzohHShlTL1CIL4xH+IfQ=</DigestValue>
    </Reference>
    <Reference Type="http://www.w3.org/2000/09/xmldsig#Object" URI="#idOfficeObject">
      <DigestMethod Algorithm="http://www.w3.org/2001/04/xmlenc#sha256"/>
      <DigestValue>GGhIgwkN2cQvnk7vxSz+fU+NSSubkb6ShW7o+ajH4nE=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UJLoGC5ko0uOPPLHJFBgq24l7yXa45isz1b/1SB+rnM=</DigestValue>
    </Reference>
    <Reference Type="http://www.w3.org/2000/09/xmldsig#Object" URI="#idValidSigLnImg">
      <DigestMethod Algorithm="http://www.w3.org/2001/04/xmlenc#sha256"/>
      <DigestValue>57MKq58ODzSfOn16aGOkcLmVXlpiBr2S2MQ1oBPoIiU=</DigestValue>
    </Reference>
    <Reference Type="http://www.w3.org/2000/09/xmldsig#Object" URI="#idInvalidSigLnImg">
      <DigestMethod Algorithm="http://www.w3.org/2001/04/xmlenc#sha256"/>
      <DigestValue>5jjbH4bdVh4JnshFhvQ1qf6fP1ugmF9qSc6hyLmzVKQ=</DigestValue>
    </Reference>
  </SignedInfo>
  <SignatureValue>Zlhpxlsi9RqB9R+rWQi3yIPBwgPzjRxwx6TmXqwEFa8j0jYluUeMLQ0l0qlBH/6epM3TSdc+Xf1E
RPzcjiylQSxxDZdz5sGMOa7JkyxM2H1tka8/ft0blBDynid9oq/Mtqbd1xbcHOyxn2bmwO1Fae0n
UKY5NGK5GEbGGQkZcTzHgWcAnBgeeA0YMGo7Qq9NRs+z4EA97EJrde8a8wNND6drCXJSbKrFN1V4
+hVWYXNYPQ51+O9eQtDPH69gNb8dInnftz58WhLla4gHxFTGpDw3I4n3zSkh8RdOXFjLl5VPvCDX
ZIp8rhQge8DtUIElixv4NSn+FLPPXhiY9k4dMw==</SignatureValue>
  <KeyInfo>
    <X509Data>
      <X509Certificate>MIIHSjCCBTKgAwIBAgIIGWZfHxYbqtYwDQYJKoZIhvcNAQELBQAwgYAxJDAiBgNVBAMMG1N0YW1wSVQgR2xvYmFsIFF1YWxpZmllZCBDQTEYMBYGA1UEYQwPTlRSQkctODMxNjQxNzkxMSEwHwYDVQQKDBhJbmZvcm1hdGlvbiBTZXJ2aWNlcyBKU0MxDjAMBgNVBAcMBVNvZmlhMQswCQYDVQQGEwJCRzAeFw0yMzAyMjcxMzM3NDJaFw0yNjAyMjYxMzM3NDJaMIHxMScwJQYJKoZIhvcNAQkBFhhvc3pnX3N0YW1ib2xpeXNraUBhYnYuYmcxHDAaBgNVBAMME0FuZ2VsIFBhdmxvdiBMaWNoZXYxGTAXBgNVBAUTEFBOT0JHLTY2MDIyNTQ3MDYxDjAMBgNVBCoMBUFuZ2VsMQ8wDQYDVQQEDAZMaWNoZXYxGDAWBgNVBGEMD05UUkJHLTE3NTgxODA1MTEuMCwGA1UECgwlT0JMQVNUTkEgRElSRUtUU0lZQSBaRU1FREVMSUUtUExPVkRJVjEVMBMGA1UEBwwMUGxvdmRpdi00MDAwMQswCQYDVQQGEwJCRzCCASIwDQYJKoZIhvcNAQEBBQADggEPADCCAQoCggEBAN0DRUL841azWFZ76/L+tCTNsLtfBK32eJtpVL5pWr8pqtvCF00HGdy8/rn5CwmX4x5vK8SparOo/vr24HP/kMQHmgZY1Pcx3xE5Y05ascCs6YzXcnkZncdUPvpfh2VMD9aocUXDJPO210dMxqxbu7SEtNjSrgGFsjH0YM1kz+WemXsB4faqMpKktTFXCKL0GxxYv4sN3su5idczEu+bb8BAWk0um8meGs6KpBjBbUQIEtU3xziqz1wl7doXvDH8gefpHP/k/YKdnwMrndoAD3oV0xe60ecHkh2zXjzY0GIruxcOjiMRq8VX44f7YEfNkodMG52z/MVgQatmx/cu798CAwEAAaOCAlMwggJPMIGABggrBgEFBQcBAQR0MHIwSgYIKwYBBQUHMAKGPmh0dHA6Ly93d3cuc3RhbXBpdC5vcmcvcmVwb3NpdG9yeS9zdGFtcGl0X2dsb2JhbF9xdWFsaWZpZWQuY3J0MCQGCCsGAQUFBzABhhhodHRwOi8vb2NzcC5zdGFtcGl0Lm9yZy8wHQYDVR0OBBYEFGj21VqwLa2ZlAF2Qyqu1ff7vFSIMAwGA1UdEwEB/wQCMAAwHwYDVR0jBBgwFoAUxtxulkER1h8y/xG9tlEq5OkRQ1AwgYgGCCsGAQUFBwEDBHwwejAVBggrBgEFBQcLAjAJBgcEAIvsSQEBMAgGBgQAjkYBATAIBgYEAI5GAQQwEwYGBACORgEGMAkGBwQAjkYBBgEwOAYGBACORgEFMC4wLBYmaHR0cHM6Ly93d3cuc3RhbXBpdC5vcmcvcGRzL3Bkc19lbi5wZGYTAmVuMGAGA1UdIARZMFcwCQYHBACL7EABAjAIBgYEAIswAQEwQAYLKwYBBAHYGgECAQIwMTAvBggrBgEFBQcCARYjaHR0cHM6Ly93d3cuc3RhbXBpdC5vcmcvcmVwb3NpdG9yeS8wSAYDVR0fBEEwPzA9oDugOYY3aHR0cDovL3d3dy5zdGFtcGl0Lm9yZy9jcmwvc3RhbXBpdF9nbG9iYWxfcXVhbGlmaWVkLmNybDAOBgNVHQ8BAf8EBAMCBeAwNQYDVR0lBC4wLAYIKwYBBQUHAwIGCCsGAQUFBwMEBgorBgEEAYI3FAICBgorBgEEAYI3CgMMMA0GCSqGSIb3DQEBCwUAA4ICAQBmDHbZuXYQ40/54aBxM7FaPFeOrM+cxKWot45fzUc+aoqeC4LmVblAarOJbrqZxxJHNgXh62RNlwi4qcABdb1nPeSrFwEmpXs/jay6k/GECsFoyNSGDaZbn7VofSnkcfRNt+YnP5a7WGtRwFBALUwxjbu2Blw5xq1VOaYzOXUWPZaeXh0TgRJbsagZH3GxjnIQmxIiXP5EzetvnbHoMC43uc8Wbt7zyy1WFt1llgzAGyuFvMKlUvRBnvPY4RIpYLuTkLFYzDyM3NQd1Qb0qo/PvaByIGLpXUUkOeRLZcRkYmKOZxsvb2MTkrgWV+3Uueri3QBbT9x6yVuQcvRXg3+WlRTKIc/ej6CZDlnavwGgzuvNVadffLlEFyCBjzNx27moUHlSrOUeoquuy6GQ9RyxbhqRPAxekeXH8JhAkwfJZJ4gDCmYI9KcEXdUOgV8vmXCMvbHE679VRebojSnZMlIsKMjdVLRZIugssJxPKSuioYwXP6C7I8Z8rabJPYpf/gcZaZc6FyStpuT4h8phKj4D3waD6ZY3P78twVUZUBWy81Adj44sevNQakALF1d44pYIyLSiIzRlZz9Wj3gSsWgQsu3bwFq+lkAc5WS0ViqVMUFXHNk99jr+XYOsgaM0TY75HhVU55Uqrj6Ph5Eun76sT3HobIUa8K0VRAtSUNe0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a49zoqkXhHz5ZqkBzmP7OEKN3q9ZXIPlau088+mwmhQ=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s6AQ29b1mUY7m/rOHgX2oeGhNN1IdK40BEo/bwv7kZQ=</DigestValue>
      </Reference>
      <Reference URI="/xl/media/image1.emf?ContentType=image/x-emf">
        <DigestMethod Algorithm="http://www.w3.org/2001/04/xmlenc#sha256"/>
        <DigestValue>EPf0/KRXFgOR2gaWJLdHg7leorKEeM+jB9V5Zw7AFGQ=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zWzHGSsPPW69lq2fQF1u85Susppkjc9v0h9h7Wl5NXY=</DigestValue>
      </Reference>
      <Reference URI="/xl/sharedStrings.xml?ContentType=application/vnd.openxmlformats-officedocument.spreadsheetml.sharedStrings+xml">
        <DigestMethod Algorithm="http://www.w3.org/2001/04/xmlenc#sha256"/>
        <DigestValue>tCddwa+3NrOhNngdRqv4tonwATGs505yMQx/heoqVTU=</DigestValue>
      </Reference>
      <Reference URI="/xl/styles.xml?ContentType=application/vnd.openxmlformats-officedocument.spreadsheetml.styles+xml">
        <DigestMethod Algorithm="http://www.w3.org/2001/04/xmlenc#sha256"/>
        <DigestValue>d6UzmCQ37f1N/LiXZduoH478YN7/lDGdtlNFgVle/k8=</DigestValue>
      </Reference>
      <Reference URI="/xl/theme/theme1.xml?ContentType=application/vnd.openxmlformats-officedocument.theme+xml">
        <DigestMethod Algorithm="http://www.w3.org/2001/04/xmlenc#sha256"/>
        <DigestValue>MvKnesG0ByabYuyNi8aAjTijnqtvtIGDok+iLjvWWQA=</DigestValue>
      </Reference>
      <Reference URI="/xl/workbook.xml?ContentType=application/vnd.openxmlformats-officedocument.spreadsheetml.sheet.main+xml">
        <DigestMethod Algorithm="http://www.w3.org/2001/04/xmlenc#sha256"/>
        <DigestValue>fRSunaQv1t4Sulsy2SIWCiDdnInAwN1r69hBBqmlBTs=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wtwQtgLzQ8sceGNxNOG/OjMQAE9n8LtYGqW0dQwehyY=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2024-01-11T06:48:15Z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{AA95FDF0-5043-4744-ADAB-9D9A07DF4DD0}</SetupID>
          <SignatureText>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2024-01-11T06:48:15Z</xd:SigningTime>
          <xd:SigningCertificate>
            <xd:Cert>
              <xd:CertDigest>
                <DigestMethod Algorithm="http://www.w3.org/2001/04/xmlenc#sha256"/>
                <DigestValue>+FheepKb0ypOdPbFtNA0BbtUmjO3DsFXi+Muho2r8ys=</DigestValue>
              </xd:CertDigest>
              <xd:IssuerSerial>
                <X509IssuerName>C=BG, L=Sofia, O=Information Services JSC, OID.2.5.4.97=NTRBG-831641791, CN=StampIT Global Qualified CA</X509IssuerName>
                <X509SerialNumber>1830254885692222166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QGgAASg0AACBFTUYAAAEAmBsAAKoAAAAGAAAAAAAAAAAAAAAAAAAAgAcAADgEAAD+AQAAHwEAAAAAAAAAAAAAAAAAADDIBwAYYQ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MAAAAEAAAA9gAAABAAAADDAAAABAAAADQAAAANAAAAIQDwAAAAAAAAAAAAAACAPwAAAAAAAAAAAACAPwAAAAAAAAAAAAAAAAAAAAAAAAAAAAAAAAAAAAAAAAAAJQAAAAwAAAAAAACAKAAAAAwAAAABAAAAUgAAAHABAAABAAAA9f///wAAAAAAAAAAAAAAAJABAAAAAAABAAAAAHMAZQBnAG8AZQAgAHUAaQAAAAAAAAAAAAAAAAAAAAAAAAAAAAAAAAAAAAAAAAAAAAAAAAAAAAAAAAAAAAAAAAAAAAAAAAAAAPl/AACHpNlk+X8AABMAFAAAAAAAyD0IZfl/AAAwFmi++X8AAKyk2WT5fwAAAAAAAAAAAAAwFmi++X8AALm7vkyAAAAAAAAAAAAAAAC0QQTteSsAANNnU2T5fwAASAAAAEoCAABkKQhl+X8AAIABEWX5fwAAgCsIZQAAAAABAAAAAAAAAMg9CGX5fwAAAABovvl/AAAAAAAAAAAAAAAAAACAAAAA0c3cvfl/AAAAAAAAAAAAAAAAAAAAAAAAoDHVaEoCAAAYvr5MgAAAAKAx1WhKAgAAazHgvfl/AADgvL5MgAAAAJC9vkyAAAAAAAAAAAAAAAAAAAAAZHYACAAAAAAlAAAADAAAAAEAAAAYAAAADAAAAAAAAAISAAAADAAAAAEAAAAeAAAAGAAAAMMAAAAEAAAA9wAAABEAAAAlAAAADAAAAAEAAABUAAAAhAAAAMQAAAAEAAAA9QAAABAAAAABAAAAAIDUQbSX1EHEAAAABAAAAAkAAABMAAAAAAAAAAAAAAAAAAAA//////////9gAAAAMQAvADEAMQAvADIAMAAyADQAAAAGAAAABAAAAAYAAAAGAAAABAAAAAYAAAAGAAAABgAAAAYAAABLAAAAQAAAADAAAAAFAAAAIAAAAAEAAAABAAAAEAAAAAAAAAAAAAAAAAEAAIAAAAAAAAAAAAAAAAABAACAAAAAUgAAAHABAAACAAAAEAAAAAcAAAAAAAAAAAAAALwCAAAAAAAAAQICIlMAeQBzAHQAZQBtAAAAAAAAAAAAAAAAAAAAAAAAAAAAAAAAAAAAAAAAAAAAAAAAAAAAAAAAAAAAAAAAAAAAAAAAAAAAAOa+TIAAAAAQQGi++X8AAAkAAAABAAAA0G4Gvvl/AAAAAAAAAAAAAIek2WT5fwAAcCv6XUoCAAAAAAAAAAAAAAAAAAAAAAAAAAAAAAAAAACkGQTteSsAAAAAAAAAAAAA/////0oCAAAAAAAAAAAAAKAx1WhKAgAA8OW+TAAAAABAD9doSgIAAAcAAAAAAAAAILPWaEoCAAAs5b5MgAAAAIDlvkyAAAAA0c3cvfl/AAAeAAAAAAAAAHKckKUAAAAAHgAAAAAAAADA3YlrSgIAAKAx1WhKAgAAazHgvfl/AADQ5L5MgAAAAIDlvky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QrzJsSgIAABDoRmT5fwAAwODWaEoCAADQbga++X8AAAAAAAAAAAAAAad+ZPl/AAACAAAAAAAAAAIAAAAAAAAAAAAAAAAAAAAAAAAAAAAAAOTqBO15KwAAEAeqX0oCAAAw9fNuSgIAAAAAAAAAAAAAoDHVaEoCAABIFb5MAAAAAOD///8AAAAABgAAAAAAAAACAAAAAAAAAGwUvkyAAAAAwBS+TIAAAADRzdy9+X8AAAAAAAAAAAAAAOsuvgAAAAAAAAAAAAAAAP+gTmT5fwAAoDHVaEoCAABrMeC9+X8AABAUvkyAAAAAwBS+TIAAAAAAAAAAAAAAAAAAAABkdgAIAAAAACUAAAAMAAAAAwAAABgAAAAMAAAAAAAAAhIAAAAMAAAAAQAAABYAAAAMAAAACAAAAFQAAABUAAAACgAAACcAAAAeAAAASgAAAAEAAAAAgNRBtJfU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C4AAABHAAAAKQAAADMAAAAG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Br75fwAAAAAAAAAAAAChW1nA+X8AAAAA+V1KAgAAqRK+TIAAAAAAAAAAAAAAAAAAAAAAAAAAROsE7XkrAAABAAAAAAAAAHAt825KAgAAAAAAAAAAAACgMdVoSgIAAKgUvkwAAAAA8P///wAAAAAJAAAAAAAAAAMAAAAAAAAAzBO+TIAAAAAgFL5MgAAAANHN3L35fwAAAAAAAAAAAAAA6y6+AAAAAAAAAAAAAAAAILPWaEoCAACgMdVoSgIAAGsx4L35fwAAcBO+TIAAAAAgFL5MgAAAAJBg32hKAgAAAAAAAGR2AAgAAAAAJQAAAAwAAAAEAAAAGAAAAAwAAAAAAAACEgAAAAwAAAABAAAAHgAAABgAAAApAAAAMwAAAC8AAABIAAAAJQAAAAwAAAAEAAAAVAAAAFQAAAAqAAAAMwAAAC0AAABHAAAAAQAAAACA1EG0l9RBKgAAADMAAAABAAAATAAAAAAAAAAAAAAAAAAAAP//////////UAAAACAAAAAE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JAAAAAKAAAAUAAAAE8AAABcAAAAAQAAAACA1EG0l9RBCgAAAFAAAAALAAAATAAAAAAAAAAAAAAAAAAAAP//////////ZAAAABAEHQQTBBUEGwQgABsEGAQnBBUEEgQAAAcAAAAIAAAABQAAAAYAAAAHAAAAAwAAAAcAAAAIAAAABwAAAAYAAAAG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JAEAAAoAAABgAAAA3gAAAGwAAAABAAAAAIDUQbSX1EEKAAAAYAAAACQAAABMAAAAAAAAAAAAAAAAAAAA//////////+UAAAAFAQ4BEAENQQ6BEIEPgRABCAAPQQwBCAAHgQUBCAAIgAXBDUEPAQ1BDQENQQ7BDgENQQiACAALQAgAB8EOwQ+BDIENAQ4BDIECAAAAAcAAAAHAAAABgAAAAYAAAAFAAAABwAAAAcAAAADAAAABwAAAAYAAAADAAAACQAAAAgAAAADAAAABAAAAAYAAAAGAAAACAAAAAYAAAAGAAAABgAAAAYAAAAHAAAABgAAAAQAAAADAAAABAAAAAMAAAAIAAAABgAAAAcAAAAGAAAABgAAAAcAAAAGAAAASwAAAEAAAAAwAAAABQAAACAAAAABAAAAAQAAABAAAAAAAAAAAAAAAAABAACAAAAAAAAAAAAAAAAAAQAAgAAAACUAAAAMAAAAAgAAACcAAAAYAAAABQAAAAAAAAD///8AAAAAACUAAAAMAAAABQAAAEwAAABkAAAACQAAAHAAAACmAAAAfAAAAAkAAABwAAAAngAAAA0AAAAhAPAAAAAAAAAAAAAAAIA/AAAAAAAAAAAAAIA/AAAAAAAAAAAAAAAAAAAAAAAAAAAAAAAAAAAAAAAAAAAlAAAADAAAAAAAAIAoAAAADAAAAAUAAAAlAAAADAAAAAEAAAAYAAAADAAAAAAAAAISAAAADAAAAAEAAAAWAAAADAAAAAAAAABUAAAAAAEAAAoAAABwAAAApQAAAHwAAAABAAAAAIDUQbSX1EEKAAAAcAAAAB4AAABMAAAABAAAAAkAAABwAAAApwAAAH0AAACIAAAAUwBpAGcAbgBlAGQAIABiAHkAOgAgAEEAbgBnAGUAbAAgAFAAYQB2AGwAbwB2ACAATABpAGMAaABlAHYABgAAAAMAAAAHAAAABwAAAAYAAAAHAAAAAwAAAAcAAAAFAAAAAwAAAAMAAAAHAAAABwAAAAcAAAAGAAAAAwAAAAMAAAAGAAAABgAAAAUAAAADAAAABwAAAAUAAAADAAAABQAAAAMAAAAFAAAABwAAAAYAAAAFAAAAFgAAAAwAAAAAAAAAJQAAAAwAAAACAAAADgAAABQAAAAAAAAAEAAAABQAAAA=</Object>
  <Object Id="idInvalidSigLnImg">AQAAAGwAAAAAAAAAAAAAAP8AAAB/AAAAAAAAAAAAAACQGgAASg0AACBFTUYAAAEARB8AALAAAAAGAAAAAAAAAAAAAAAAAAAAgAcAADgEAAD+AQAAHwEAAAAAAAAAAAAAAAAAADDIBwAYYQ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RbAAAAAcKDQcKDQcJDQ4WMShFrjFU1TJV1gECBAIDBAECBQoRKyZBowsTMQAAAAAAfqbJd6PIeqDCQFZ4JTd0Lk/HMVPSGy5uFiE4GypVJ0KnHjN9AAABSmwAAACcz+7S6ffb7fnC0t1haH0hMm8aLXIuT8ggOIwoRKslP58cK08AAAEAAAAAAMHg9P///////////+bm5k9SXjw/SzBRzTFU0y1NwSAyVzFGXwEBAlFsCA8mnM/u69/SvI9jt4tgjIR9FBosDBEjMVTUMlXWMVPRKUSeDxk4AAAAAAAAAADT6ff///////+Tk5MjK0krSbkvUcsuT8YVJFoTIFIrSbgtTcEQHEfdbgAAAJzP7vT6/bTa8kRleixHhy1Nwi5PxiQtTnBwcJKSki81SRwtZAgOIwAAAAAAweD02+35gsLqZ5q6Jz1jNEJyOUZ4qamp+/v7////wdPeVnCJAQECUWwAAACv1/Ho8/ubzu6CwuqMudS3u769vb3////////////L5fZymsABAgMAAAAAAK/X8fz9/uLx+snk9uTy+vz9/v///////////////8vl9nKawAECA95uAAAAotHvtdryxOL1xOL1tdry0+r32+350+r3tdryxOL1pdPvc5rAAQIDAAAAAABpj7ZnjrZqj7Zqj7ZnjrZtkbdukrdtkbdnjrZqj7ZojrZ3rdUCAwRRb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h6TZZPl/AAATABQAAAAAAMg9CGX5fwAAMBZovvl/AACspNlk+X8AAAAAAAAAAAAAMBZovvl/AAC5u75MgAAAAAAAAAAAAAAAtEEE7XkrAADTZ1Nk+X8AAEgAAABKAgAAZCkIZfl/AACAARFl+X8AAIArCGUAAAAAAQAAAAAAAADIPQhl+X8AAAAAaL75fwAAAAAAAAAAAAAAAAAAgAAAANHN3L35fwAAAAAAAAAAAAAAAAAAAAAAAKAx1WhKAgAAGL6+TIAAAACgMdVoSgIAAGsx4L35fwAA4Ly+TIAAAACQvb5MgAAAAAAAAAAAAAAAAAAAAGR2AAgAAAAAJQAAAAwAAAABAAAAGAAAAAwAAAD/AAACEgAAAAwAAAABAAAAHgAAABgAAAAiAAAABAAAAHoAAAARAAAAJQAAAAwAAAABAAAAVAAAALQAAAAjAAAABAAAAHgAAAAQAAAAAQAAAACA1EG0l9RBIwAAAAQAAAARAAAATAAAAAAAAAAAAAAAAAAAAP//////////cAAAAEkAbgB2AGEAbABpAGQAIABzAGkAZwBuAGEAdAB1AHIAZQCqFgMAAAAHAAAABQAAAAYAAAADAAAAAwAAAAcAAAADAAAABQAAAAMAAAAHAAAABwAAAAYAAAAEAAAABwAAAAQAAAAGAAAASwAAAEAAAAAwAAAABQAAACAAAAABAAAAAQAAABAAAAAAAAAAAAAAAAABAACAAAAAAAAAAAAAAAAAAQAAgAAAAFIAAABwAQAAAgAAABAAAAAHAAAAAAAAAAAAAAC8AgAAAAAAAAECAiJTAHkAcwB0AGUAbQAAAAAAAAAAAAAAAAAAAAAAAAAAAAAAAAAAAAAAAAAAAAAAAAAAAAAAAAAAAAAAAAAAAAAAAAAAAADmvkyAAAAAEEBovvl/AAAJAAAAAQAAANBuBr75fwAAAAAAAAAAAACHpNlk+X8AAHAr+l1KAgAAAAAAAAAAAAAAAAAAAAAAAAAAAAAAAAAApBkE7XkrAAAAAAAAAAAAAP////9KAgAAAAAAAAAAAACgMdVoSgIAAPDlvkwAAAAAQA/XaEoCAAAHAAAAAAAAACCz1mhKAgAALOW+TIAAAACA5b5MgAAAANHN3L35fwAAHgAAAAAAAABynJClAAAAAB4AAAAAAAAAwN2Ja0oCAACgMdVoSgIAAGsx4L35fwAA0OS+TIAAAACA5b5Mg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kK8ybEoCAAAQ6EZk+X8AAMDg1mhKAgAA0G4Gvvl/AAAAAAAAAAAAAAGnfmT5fwAAAgAAAAAAAAACAAAAAAAAAAAAAAAAAAAAAAAAAAAAAADk6gTteSsAABAHql9KAgAAMPXzbkoCAAAAAAAAAAAAAKAx1WhKAgAASBW+TAAAAADg////AAAAAAYAAAAAAAAAAgAAAAAAAABsFL5MgAAAAMAUvkyAAAAA0c3cvfl/AAAAAAAAAAAAAADrLr4AAAAAAAAAAAAAAAD/oE5k+X8AAKAx1WhKAgAAazHgvfl/AAAQFL5MgAAAAMAUvkyAAAAAAAAAAAAAAAAAAAAAZHYACAAAAAAlAAAADAAAAAMAAAAYAAAADAAAAAAAAAISAAAADAAAAAEAAAAWAAAADAAAAAgAAABUAAAAVAAAAAoAAAAnAAAAHgAAAEoAAAABAAAAAIDUQbSX1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AuAAAARwAAACkAAAAzAAAAB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ga++X8AAAAAAAAAAAAAoVtZwPl/AAAAAPldSgIAAKkSvkyAAAAAAAAAAAAAAAAAAAAAAAAAAETrBO15KwAAAQAAAAAAAABwLfNuSgIAAAAAAAAAAAAAoDHVaEoCAACoFL5MAAAAAPD///8AAAAACQAAAAAAAAADAAAAAAAAAMwTvkyAAAAAIBS+TIAAAADRzdy9+X8AAAAAAAAAAAAAAOsuvgAAAAAAAAAAAAAAACCz1mhKAgAAoDHVaEoCAABrMeC9+X8AAHATvkyAAAAAIBS+TIAAAACQYN9oSgIAAAAAAABkdgAIAAAAACUAAAAMAAAABAAAABgAAAAMAAAAAAAAAhIAAAAMAAAAAQAAAB4AAAAYAAAAKQAAADMAAAAvAAAASAAAACUAAAAMAAAABAAAAFQAAABUAAAAKgAAADMAAAAtAAAARwAAAAEAAAAAgNRBtJfUQSoAAAAzAAAAAQAAAEwAAAAAAAAAAAAAAAAAAAD//////////1AAAAAg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CQAAAACgAAAFAAAABPAAAAXAAAAAEAAAAAgNRBtJfUQQoAAABQAAAACwAAAEwAAAAAAAAAAAAAAAAAAAD//////////2QAAAAQBB0EEwQVBBsEIAAbBBgEJwQVBBIEAAAHAAAACAAAAAUAAAAGAAAABwAAAAMAAAAHAAAACAAAAAcAAAAGAAAABg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CQBAAAKAAAAYAAAAN4AAABsAAAAAQAAAACA1EG0l9RBCgAAAGAAAAAkAAAATAAAAAAAAAAAAAAAAAAAAP//////////lAAAABQEOARABDUEOgRCBD4EQAQgAD0EMAQgAB4EFAQgACIAFwQ1BDwENQQ0BDUEOwQ4BDUEIgAgAC0AIAAfBDsEPgQyBDQEOAQyBAgAAAAHAAAABwAAAAYAAAAGAAAABQAAAAcAAAAHAAAAAwAAAAcAAAAGAAAAAwAAAAkAAAAIAAAAAwAAAAQAAAAGAAAABgAAAAgAAAAGAAAABgAAAAYAAAAGAAAABwAAAAYAAAAEAAAAAwAAAAQAAAADAAAACAAAAAYAAAAHAAAABgAAAAYAAAAHAAAABgAAAEsAAABAAAAAMAAAAAUAAAAgAAAAAQAAAAEAAAAQAAAAAAAAAAAAAAAAAQAAgAAAAAAAAAAAAAAAAAEAAIAAAAAlAAAADAAAAAIAAAAnAAAAGAAAAAUAAAAAAAAA////AAAAAAAlAAAADAAAAAUAAABMAAAAZAAAAAkAAABwAAAApgAAAHwAAAAJAAAAcAAAAJ4AAAANAAAAIQDwAAAAAAAAAAAAAACAPwAAAAAAAAAAAACAPwAAAAAAAAAAAAAAAAAAAAAAAAAAAAAAAAAAAAAAAAAAJQAAAAwAAAAAAACAKAAAAAwAAAAFAAAAJQAAAAwAAAABAAAAGAAAAAwAAAAAAAACEgAAAAwAAAABAAAAFgAAAAwAAAAAAAAAVAAAAAABAAAKAAAAcAAAAKUAAAB8AAAAAQAAAACA1EG0l9RBCgAAAHAAAAAeAAAATAAAAAQAAAAJAAAAcAAAAKcAAAB9AAAAiAAAAFMAaQBnAG4AZQBkACAAYgB5ADoAIABBAG4AZwBlAGwAIABQAGEAdgBsAG8AdgAgAEwAaQBjAGgAZQB2AAYAAAADAAAABwAAAAcAAAAGAAAABwAAAAMAAAAHAAAABQAAAAMAAAADAAAABwAAAAcAAAAHAAAABgAAAAMAAAADAAAABgAAAAYAAAAFAAAAAwAAAAcAAAAFAAAAAwAAAAUAAAADAAAABQAAAAcAAAAGAAAABQ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№2 - Отчет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ODZ Plovdiv</cp:lastModifiedBy>
  <cp:lastPrinted>2024-01-09T11:44:48Z</cp:lastPrinted>
  <dcterms:created xsi:type="dcterms:W3CDTF">2022-11-10T12:55:18Z</dcterms:created>
  <dcterms:modified xsi:type="dcterms:W3CDTF">2024-01-09T11:45:20Z</dcterms:modified>
</cp:coreProperties>
</file>